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niselive\Downloads\"/>
    </mc:Choice>
  </mc:AlternateContent>
  <xr:revisionPtr revIDLastSave="0" documentId="13_ncr:1_{D83D7990-EB77-4D3B-86DC-A682032AD5AC}" xr6:coauthVersionLast="45" xr6:coauthVersionMax="45" xr10:uidLastSave="{00000000-0000-0000-0000-000000000000}"/>
  <bookViews>
    <workbookView xWindow="4620" yWindow="1200" windowWidth="21600" windowHeight="11505" tabRatio="500" xr2:uid="{00000000-000D-0000-FFFF-FFFF00000000}"/>
  </bookViews>
  <sheets>
    <sheet name="CoinToss" sheetId="4" r:id="rId1"/>
    <sheet name="Marbles" sheetId="5" r:id="rId2"/>
    <sheet name="Retirement" sheetId="2" r:id="rId3"/>
    <sheet name="About" sheetId="3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11" i="5" l="1"/>
  <c r="C611" i="5"/>
  <c r="D611" i="5"/>
  <c r="E611" i="5"/>
  <c r="F611" i="5"/>
  <c r="G611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B55" i="5"/>
  <c r="C55" i="5"/>
  <c r="D55" i="5"/>
  <c r="E55" i="5"/>
  <c r="F55" i="5"/>
  <c r="G55" i="5"/>
  <c r="B56" i="5"/>
  <c r="C56" i="5"/>
  <c r="D56" i="5"/>
  <c r="E56" i="5"/>
  <c r="F56" i="5"/>
  <c r="G56" i="5"/>
  <c r="B57" i="5"/>
  <c r="C57" i="5"/>
  <c r="D57" i="5"/>
  <c r="E57" i="5"/>
  <c r="F57" i="5"/>
  <c r="G57" i="5"/>
  <c r="B58" i="5"/>
  <c r="C58" i="5"/>
  <c r="D58" i="5"/>
  <c r="E58" i="5"/>
  <c r="F58" i="5"/>
  <c r="G58" i="5"/>
  <c r="B59" i="5"/>
  <c r="C59" i="5"/>
  <c r="D59" i="5"/>
  <c r="E59" i="5"/>
  <c r="F59" i="5"/>
  <c r="G59" i="5"/>
  <c r="B60" i="5"/>
  <c r="C60" i="5"/>
  <c r="D60" i="5"/>
  <c r="E60" i="5"/>
  <c r="F60" i="5"/>
  <c r="G60" i="5"/>
  <c r="B61" i="5"/>
  <c r="C61" i="5"/>
  <c r="D61" i="5"/>
  <c r="E61" i="5"/>
  <c r="F61" i="5"/>
  <c r="G61" i="5"/>
  <c r="B62" i="5"/>
  <c r="C62" i="5"/>
  <c r="D62" i="5"/>
  <c r="E62" i="5"/>
  <c r="F62" i="5"/>
  <c r="G62" i="5"/>
  <c r="B63" i="5"/>
  <c r="C63" i="5"/>
  <c r="D63" i="5"/>
  <c r="E63" i="5"/>
  <c r="F63" i="5"/>
  <c r="G63" i="5"/>
  <c r="B64" i="5"/>
  <c r="C64" i="5"/>
  <c r="D64" i="5"/>
  <c r="E64" i="5"/>
  <c r="F64" i="5"/>
  <c r="G64" i="5"/>
  <c r="B65" i="5"/>
  <c r="C65" i="5"/>
  <c r="D65" i="5"/>
  <c r="E65" i="5"/>
  <c r="F65" i="5"/>
  <c r="G65" i="5"/>
  <c r="B66" i="5"/>
  <c r="C66" i="5"/>
  <c r="D66" i="5"/>
  <c r="E66" i="5"/>
  <c r="F66" i="5"/>
  <c r="G66" i="5"/>
  <c r="B67" i="5"/>
  <c r="C67" i="5"/>
  <c r="D67" i="5"/>
  <c r="E67" i="5"/>
  <c r="F67" i="5"/>
  <c r="G67" i="5"/>
  <c r="B68" i="5"/>
  <c r="C68" i="5"/>
  <c r="D68" i="5"/>
  <c r="E68" i="5"/>
  <c r="F68" i="5"/>
  <c r="G68" i="5"/>
  <c r="B69" i="5"/>
  <c r="C69" i="5"/>
  <c r="D69" i="5"/>
  <c r="E69" i="5"/>
  <c r="F69" i="5"/>
  <c r="G69" i="5"/>
  <c r="B70" i="5"/>
  <c r="C70" i="5"/>
  <c r="D70" i="5"/>
  <c r="E70" i="5"/>
  <c r="F70" i="5"/>
  <c r="G70" i="5"/>
  <c r="B71" i="5"/>
  <c r="C71" i="5"/>
  <c r="D71" i="5"/>
  <c r="E71" i="5"/>
  <c r="F71" i="5"/>
  <c r="G71" i="5"/>
  <c r="B72" i="5"/>
  <c r="C72" i="5"/>
  <c r="D72" i="5"/>
  <c r="E72" i="5"/>
  <c r="F72" i="5"/>
  <c r="G72" i="5"/>
  <c r="B73" i="5"/>
  <c r="C73" i="5"/>
  <c r="D73" i="5"/>
  <c r="E73" i="5"/>
  <c r="F73" i="5"/>
  <c r="G73" i="5"/>
  <c r="B74" i="5"/>
  <c r="C74" i="5"/>
  <c r="D74" i="5"/>
  <c r="E74" i="5"/>
  <c r="F74" i="5"/>
  <c r="G74" i="5"/>
  <c r="B75" i="5"/>
  <c r="C75" i="5"/>
  <c r="D75" i="5"/>
  <c r="E75" i="5"/>
  <c r="F75" i="5"/>
  <c r="G75" i="5"/>
  <c r="B76" i="5"/>
  <c r="C76" i="5"/>
  <c r="D76" i="5"/>
  <c r="E76" i="5"/>
  <c r="F76" i="5"/>
  <c r="G76" i="5"/>
  <c r="B77" i="5"/>
  <c r="C77" i="5"/>
  <c r="D77" i="5"/>
  <c r="E77" i="5"/>
  <c r="F77" i="5"/>
  <c r="G77" i="5"/>
  <c r="B78" i="5"/>
  <c r="C78" i="5"/>
  <c r="D78" i="5"/>
  <c r="E78" i="5"/>
  <c r="F78" i="5"/>
  <c r="G78" i="5"/>
  <c r="B79" i="5"/>
  <c r="C79" i="5"/>
  <c r="D79" i="5"/>
  <c r="E79" i="5"/>
  <c r="F79" i="5"/>
  <c r="G79" i="5"/>
  <c r="B80" i="5"/>
  <c r="C80" i="5"/>
  <c r="D80" i="5"/>
  <c r="E80" i="5"/>
  <c r="F80" i="5"/>
  <c r="G80" i="5"/>
  <c r="B81" i="5"/>
  <c r="C81" i="5"/>
  <c r="D81" i="5"/>
  <c r="E81" i="5"/>
  <c r="F81" i="5"/>
  <c r="G81" i="5"/>
  <c r="B82" i="5"/>
  <c r="C82" i="5"/>
  <c r="D82" i="5"/>
  <c r="E82" i="5"/>
  <c r="F82" i="5"/>
  <c r="G82" i="5"/>
  <c r="B83" i="5"/>
  <c r="C83" i="5"/>
  <c r="D83" i="5"/>
  <c r="E83" i="5"/>
  <c r="F83" i="5"/>
  <c r="G83" i="5"/>
  <c r="B84" i="5"/>
  <c r="C84" i="5"/>
  <c r="D84" i="5"/>
  <c r="E84" i="5"/>
  <c r="F84" i="5"/>
  <c r="G84" i="5"/>
  <c r="B85" i="5"/>
  <c r="C85" i="5"/>
  <c r="D85" i="5"/>
  <c r="E85" i="5"/>
  <c r="F85" i="5"/>
  <c r="G85" i="5"/>
  <c r="B86" i="5"/>
  <c r="C86" i="5"/>
  <c r="D86" i="5"/>
  <c r="E86" i="5"/>
  <c r="F86" i="5"/>
  <c r="G86" i="5"/>
  <c r="B87" i="5"/>
  <c r="C87" i="5"/>
  <c r="D87" i="5"/>
  <c r="E87" i="5"/>
  <c r="F87" i="5"/>
  <c r="G87" i="5"/>
  <c r="B88" i="5"/>
  <c r="C88" i="5"/>
  <c r="D88" i="5"/>
  <c r="E88" i="5"/>
  <c r="F88" i="5"/>
  <c r="G88" i="5"/>
  <c r="B89" i="5"/>
  <c r="C89" i="5"/>
  <c r="D89" i="5"/>
  <c r="E89" i="5"/>
  <c r="F89" i="5"/>
  <c r="G89" i="5"/>
  <c r="B90" i="5"/>
  <c r="C90" i="5"/>
  <c r="D90" i="5"/>
  <c r="E90" i="5"/>
  <c r="F90" i="5"/>
  <c r="G90" i="5"/>
  <c r="B91" i="5"/>
  <c r="C91" i="5"/>
  <c r="D91" i="5"/>
  <c r="E91" i="5"/>
  <c r="F91" i="5"/>
  <c r="G91" i="5"/>
  <c r="B92" i="5"/>
  <c r="C92" i="5"/>
  <c r="D92" i="5"/>
  <c r="E92" i="5"/>
  <c r="F92" i="5"/>
  <c r="G92" i="5"/>
  <c r="B93" i="5"/>
  <c r="C93" i="5"/>
  <c r="D93" i="5"/>
  <c r="E93" i="5"/>
  <c r="F93" i="5"/>
  <c r="G93" i="5"/>
  <c r="B94" i="5"/>
  <c r="C94" i="5"/>
  <c r="D94" i="5"/>
  <c r="E94" i="5"/>
  <c r="F94" i="5"/>
  <c r="G94" i="5"/>
  <c r="B95" i="5"/>
  <c r="C95" i="5"/>
  <c r="D95" i="5"/>
  <c r="E95" i="5"/>
  <c r="F95" i="5"/>
  <c r="G95" i="5"/>
  <c r="B96" i="5"/>
  <c r="C96" i="5"/>
  <c r="D96" i="5"/>
  <c r="E96" i="5"/>
  <c r="F96" i="5"/>
  <c r="G96" i="5"/>
  <c r="B97" i="5"/>
  <c r="C97" i="5"/>
  <c r="D97" i="5"/>
  <c r="E97" i="5"/>
  <c r="F97" i="5"/>
  <c r="G97" i="5"/>
  <c r="B98" i="5"/>
  <c r="C98" i="5"/>
  <c r="D98" i="5"/>
  <c r="E98" i="5"/>
  <c r="F98" i="5"/>
  <c r="G98" i="5"/>
  <c r="B99" i="5"/>
  <c r="C99" i="5"/>
  <c r="D99" i="5"/>
  <c r="E99" i="5"/>
  <c r="F99" i="5"/>
  <c r="G99" i="5"/>
  <c r="B100" i="5"/>
  <c r="C100" i="5"/>
  <c r="D100" i="5"/>
  <c r="E100" i="5"/>
  <c r="F100" i="5"/>
  <c r="G100" i="5"/>
  <c r="B101" i="5"/>
  <c r="C101" i="5"/>
  <c r="D101" i="5"/>
  <c r="E101" i="5"/>
  <c r="F101" i="5"/>
  <c r="G101" i="5"/>
  <c r="B102" i="5"/>
  <c r="C102" i="5"/>
  <c r="D102" i="5"/>
  <c r="E102" i="5"/>
  <c r="F102" i="5"/>
  <c r="G102" i="5"/>
  <c r="B103" i="5"/>
  <c r="C103" i="5"/>
  <c r="D103" i="5"/>
  <c r="E103" i="5"/>
  <c r="F103" i="5"/>
  <c r="G103" i="5"/>
  <c r="B104" i="5"/>
  <c r="C104" i="5"/>
  <c r="D104" i="5"/>
  <c r="E104" i="5"/>
  <c r="F104" i="5"/>
  <c r="G104" i="5"/>
  <c r="B105" i="5"/>
  <c r="C105" i="5"/>
  <c r="D105" i="5"/>
  <c r="E105" i="5"/>
  <c r="F105" i="5"/>
  <c r="G105" i="5"/>
  <c r="B106" i="5"/>
  <c r="C106" i="5"/>
  <c r="D106" i="5"/>
  <c r="E106" i="5"/>
  <c r="F106" i="5"/>
  <c r="G106" i="5"/>
  <c r="B107" i="5"/>
  <c r="C107" i="5"/>
  <c r="D107" i="5"/>
  <c r="E107" i="5"/>
  <c r="F107" i="5"/>
  <c r="G107" i="5"/>
  <c r="B108" i="5"/>
  <c r="C108" i="5"/>
  <c r="D108" i="5"/>
  <c r="E108" i="5"/>
  <c r="F108" i="5"/>
  <c r="G108" i="5"/>
  <c r="B109" i="5"/>
  <c r="C109" i="5"/>
  <c r="D109" i="5"/>
  <c r="E109" i="5"/>
  <c r="F109" i="5"/>
  <c r="G109" i="5"/>
  <c r="B110" i="5"/>
  <c r="C110" i="5"/>
  <c r="D110" i="5"/>
  <c r="E110" i="5"/>
  <c r="F110" i="5"/>
  <c r="G110" i="5"/>
  <c r="B111" i="5"/>
  <c r="C111" i="5"/>
  <c r="D111" i="5"/>
  <c r="E111" i="5"/>
  <c r="F111" i="5"/>
  <c r="G111" i="5"/>
  <c r="B112" i="5"/>
  <c r="C112" i="5"/>
  <c r="D112" i="5"/>
  <c r="E112" i="5"/>
  <c r="F112" i="5"/>
  <c r="G112" i="5"/>
  <c r="B113" i="5"/>
  <c r="C113" i="5"/>
  <c r="D113" i="5"/>
  <c r="E113" i="5"/>
  <c r="F113" i="5"/>
  <c r="G113" i="5"/>
  <c r="B114" i="5"/>
  <c r="C114" i="5"/>
  <c r="D114" i="5"/>
  <c r="E114" i="5"/>
  <c r="F114" i="5"/>
  <c r="G114" i="5"/>
  <c r="B115" i="5"/>
  <c r="C115" i="5"/>
  <c r="D115" i="5"/>
  <c r="E115" i="5"/>
  <c r="F115" i="5"/>
  <c r="G115" i="5"/>
  <c r="B116" i="5"/>
  <c r="C116" i="5"/>
  <c r="D116" i="5"/>
  <c r="E116" i="5"/>
  <c r="F116" i="5"/>
  <c r="G116" i="5"/>
  <c r="B117" i="5"/>
  <c r="C117" i="5"/>
  <c r="D117" i="5"/>
  <c r="E117" i="5"/>
  <c r="F117" i="5"/>
  <c r="G117" i="5"/>
  <c r="B118" i="5"/>
  <c r="C118" i="5"/>
  <c r="D118" i="5"/>
  <c r="E118" i="5"/>
  <c r="F118" i="5"/>
  <c r="G118" i="5"/>
  <c r="B119" i="5"/>
  <c r="C119" i="5"/>
  <c r="D119" i="5"/>
  <c r="E119" i="5"/>
  <c r="F119" i="5"/>
  <c r="G119" i="5"/>
  <c r="B120" i="5"/>
  <c r="C120" i="5"/>
  <c r="D120" i="5"/>
  <c r="E120" i="5"/>
  <c r="F120" i="5"/>
  <c r="G120" i="5"/>
  <c r="B121" i="5"/>
  <c r="C121" i="5"/>
  <c r="D121" i="5"/>
  <c r="E121" i="5"/>
  <c r="F121" i="5"/>
  <c r="G121" i="5"/>
  <c r="B122" i="5"/>
  <c r="C122" i="5"/>
  <c r="D122" i="5"/>
  <c r="E122" i="5"/>
  <c r="F122" i="5"/>
  <c r="G122" i="5"/>
  <c r="B123" i="5"/>
  <c r="C123" i="5"/>
  <c r="D123" i="5"/>
  <c r="E123" i="5"/>
  <c r="F123" i="5"/>
  <c r="G123" i="5"/>
  <c r="B124" i="5"/>
  <c r="C124" i="5"/>
  <c r="D124" i="5"/>
  <c r="E124" i="5"/>
  <c r="F124" i="5"/>
  <c r="G124" i="5"/>
  <c r="B125" i="5"/>
  <c r="C125" i="5"/>
  <c r="D125" i="5"/>
  <c r="E125" i="5"/>
  <c r="F125" i="5"/>
  <c r="G125" i="5"/>
  <c r="B126" i="5"/>
  <c r="C126" i="5"/>
  <c r="D126" i="5"/>
  <c r="E126" i="5"/>
  <c r="F126" i="5"/>
  <c r="G126" i="5"/>
  <c r="B127" i="5"/>
  <c r="C127" i="5"/>
  <c r="D127" i="5"/>
  <c r="E127" i="5"/>
  <c r="F127" i="5"/>
  <c r="G127" i="5"/>
  <c r="B128" i="5"/>
  <c r="C128" i="5"/>
  <c r="D128" i="5"/>
  <c r="E128" i="5"/>
  <c r="F128" i="5"/>
  <c r="G128" i="5"/>
  <c r="B129" i="5"/>
  <c r="C129" i="5"/>
  <c r="D129" i="5"/>
  <c r="E129" i="5"/>
  <c r="F129" i="5"/>
  <c r="G129" i="5"/>
  <c r="B130" i="5"/>
  <c r="C130" i="5"/>
  <c r="D130" i="5"/>
  <c r="E130" i="5"/>
  <c r="F130" i="5"/>
  <c r="G130" i="5"/>
  <c r="B131" i="5"/>
  <c r="C131" i="5"/>
  <c r="D131" i="5"/>
  <c r="E131" i="5"/>
  <c r="F131" i="5"/>
  <c r="G131" i="5"/>
  <c r="B132" i="5"/>
  <c r="C132" i="5"/>
  <c r="D132" i="5"/>
  <c r="E132" i="5"/>
  <c r="F132" i="5"/>
  <c r="G132" i="5"/>
  <c r="B133" i="5"/>
  <c r="C133" i="5"/>
  <c r="D133" i="5"/>
  <c r="E133" i="5"/>
  <c r="F133" i="5"/>
  <c r="G133" i="5"/>
  <c r="B134" i="5"/>
  <c r="C134" i="5"/>
  <c r="D134" i="5"/>
  <c r="E134" i="5"/>
  <c r="F134" i="5"/>
  <c r="G134" i="5"/>
  <c r="B135" i="5"/>
  <c r="C135" i="5"/>
  <c r="D135" i="5"/>
  <c r="E135" i="5"/>
  <c r="F135" i="5"/>
  <c r="G135" i="5"/>
  <c r="B136" i="5"/>
  <c r="C136" i="5"/>
  <c r="D136" i="5"/>
  <c r="E136" i="5"/>
  <c r="F136" i="5"/>
  <c r="G136" i="5"/>
  <c r="B137" i="5"/>
  <c r="C137" i="5"/>
  <c r="D137" i="5"/>
  <c r="E137" i="5"/>
  <c r="F137" i="5"/>
  <c r="G137" i="5"/>
  <c r="B138" i="5"/>
  <c r="C138" i="5"/>
  <c r="D138" i="5"/>
  <c r="E138" i="5"/>
  <c r="F138" i="5"/>
  <c r="G138" i="5"/>
  <c r="B139" i="5"/>
  <c r="C139" i="5"/>
  <c r="D139" i="5"/>
  <c r="E139" i="5"/>
  <c r="F139" i="5"/>
  <c r="G139" i="5"/>
  <c r="B140" i="5"/>
  <c r="C140" i="5"/>
  <c r="D140" i="5"/>
  <c r="E140" i="5"/>
  <c r="F140" i="5"/>
  <c r="G140" i="5"/>
  <c r="B141" i="5"/>
  <c r="C141" i="5"/>
  <c r="D141" i="5"/>
  <c r="E141" i="5"/>
  <c r="F141" i="5"/>
  <c r="G141" i="5"/>
  <c r="B142" i="5"/>
  <c r="C142" i="5"/>
  <c r="D142" i="5"/>
  <c r="E142" i="5"/>
  <c r="F142" i="5"/>
  <c r="G142" i="5"/>
  <c r="B143" i="5"/>
  <c r="C143" i="5"/>
  <c r="D143" i="5"/>
  <c r="E143" i="5"/>
  <c r="F143" i="5"/>
  <c r="G143" i="5"/>
  <c r="B144" i="5"/>
  <c r="C144" i="5"/>
  <c r="D144" i="5"/>
  <c r="E144" i="5"/>
  <c r="F144" i="5"/>
  <c r="G144" i="5"/>
  <c r="B145" i="5"/>
  <c r="C145" i="5"/>
  <c r="D145" i="5"/>
  <c r="E145" i="5"/>
  <c r="F145" i="5"/>
  <c r="G145" i="5"/>
  <c r="B146" i="5"/>
  <c r="C146" i="5"/>
  <c r="D146" i="5"/>
  <c r="E146" i="5"/>
  <c r="F146" i="5"/>
  <c r="G146" i="5"/>
  <c r="B147" i="5"/>
  <c r="C147" i="5"/>
  <c r="D147" i="5"/>
  <c r="E147" i="5"/>
  <c r="F147" i="5"/>
  <c r="G147" i="5"/>
  <c r="B148" i="5"/>
  <c r="C148" i="5"/>
  <c r="D148" i="5"/>
  <c r="E148" i="5"/>
  <c r="F148" i="5"/>
  <c r="G148" i="5"/>
  <c r="B149" i="5"/>
  <c r="C149" i="5"/>
  <c r="D149" i="5"/>
  <c r="E149" i="5"/>
  <c r="F149" i="5"/>
  <c r="G149" i="5"/>
  <c r="B150" i="5"/>
  <c r="C150" i="5"/>
  <c r="D150" i="5"/>
  <c r="E150" i="5"/>
  <c r="F150" i="5"/>
  <c r="G150" i="5"/>
  <c r="B151" i="5"/>
  <c r="C151" i="5"/>
  <c r="D151" i="5"/>
  <c r="E151" i="5"/>
  <c r="F151" i="5"/>
  <c r="G151" i="5"/>
  <c r="B152" i="5"/>
  <c r="C152" i="5"/>
  <c r="D152" i="5"/>
  <c r="E152" i="5"/>
  <c r="F152" i="5"/>
  <c r="G152" i="5"/>
  <c r="B153" i="5"/>
  <c r="C153" i="5"/>
  <c r="D153" i="5"/>
  <c r="E153" i="5"/>
  <c r="F153" i="5"/>
  <c r="G153" i="5"/>
  <c r="B154" i="5"/>
  <c r="C154" i="5"/>
  <c r="D154" i="5"/>
  <c r="E154" i="5"/>
  <c r="F154" i="5"/>
  <c r="G154" i="5"/>
  <c r="B155" i="5"/>
  <c r="C155" i="5"/>
  <c r="D155" i="5"/>
  <c r="E155" i="5"/>
  <c r="F155" i="5"/>
  <c r="G155" i="5"/>
  <c r="B156" i="5"/>
  <c r="C156" i="5"/>
  <c r="D156" i="5"/>
  <c r="E156" i="5"/>
  <c r="F156" i="5"/>
  <c r="G156" i="5"/>
  <c r="B157" i="5"/>
  <c r="C157" i="5"/>
  <c r="D157" i="5"/>
  <c r="E157" i="5"/>
  <c r="F157" i="5"/>
  <c r="G157" i="5"/>
  <c r="B158" i="5"/>
  <c r="C158" i="5"/>
  <c r="D158" i="5"/>
  <c r="E158" i="5"/>
  <c r="F158" i="5"/>
  <c r="G158" i="5"/>
  <c r="B159" i="5"/>
  <c r="C159" i="5"/>
  <c r="D159" i="5"/>
  <c r="E159" i="5"/>
  <c r="F159" i="5"/>
  <c r="G159" i="5"/>
  <c r="B160" i="5"/>
  <c r="C160" i="5"/>
  <c r="D160" i="5"/>
  <c r="E160" i="5"/>
  <c r="F160" i="5"/>
  <c r="G160" i="5"/>
  <c r="B161" i="5"/>
  <c r="C161" i="5"/>
  <c r="D161" i="5"/>
  <c r="E161" i="5"/>
  <c r="F161" i="5"/>
  <c r="G161" i="5"/>
  <c r="B162" i="5"/>
  <c r="C162" i="5"/>
  <c r="D162" i="5"/>
  <c r="E162" i="5"/>
  <c r="F162" i="5"/>
  <c r="G162" i="5"/>
  <c r="B163" i="5"/>
  <c r="C163" i="5"/>
  <c r="D163" i="5"/>
  <c r="E163" i="5"/>
  <c r="F163" i="5"/>
  <c r="G163" i="5"/>
  <c r="B164" i="5"/>
  <c r="C164" i="5"/>
  <c r="D164" i="5"/>
  <c r="E164" i="5"/>
  <c r="F164" i="5"/>
  <c r="G164" i="5"/>
  <c r="B165" i="5"/>
  <c r="C165" i="5"/>
  <c r="D165" i="5"/>
  <c r="E165" i="5"/>
  <c r="F165" i="5"/>
  <c r="G165" i="5"/>
  <c r="B166" i="5"/>
  <c r="C166" i="5"/>
  <c r="D166" i="5"/>
  <c r="E166" i="5"/>
  <c r="F166" i="5"/>
  <c r="G166" i="5"/>
  <c r="B167" i="5"/>
  <c r="C167" i="5"/>
  <c r="D167" i="5"/>
  <c r="E167" i="5"/>
  <c r="F167" i="5"/>
  <c r="G167" i="5"/>
  <c r="B168" i="5"/>
  <c r="C168" i="5"/>
  <c r="D168" i="5"/>
  <c r="E168" i="5"/>
  <c r="F168" i="5"/>
  <c r="G168" i="5"/>
  <c r="B169" i="5"/>
  <c r="C169" i="5"/>
  <c r="D169" i="5"/>
  <c r="E169" i="5"/>
  <c r="F169" i="5"/>
  <c r="G169" i="5"/>
  <c r="B170" i="5"/>
  <c r="C170" i="5"/>
  <c r="D170" i="5"/>
  <c r="E170" i="5"/>
  <c r="F170" i="5"/>
  <c r="G170" i="5"/>
  <c r="B171" i="5"/>
  <c r="C171" i="5"/>
  <c r="D171" i="5"/>
  <c r="E171" i="5"/>
  <c r="F171" i="5"/>
  <c r="G171" i="5"/>
  <c r="B172" i="5"/>
  <c r="C172" i="5"/>
  <c r="D172" i="5"/>
  <c r="E172" i="5"/>
  <c r="F172" i="5"/>
  <c r="G172" i="5"/>
  <c r="B173" i="5"/>
  <c r="C173" i="5"/>
  <c r="D173" i="5"/>
  <c r="E173" i="5"/>
  <c r="F173" i="5"/>
  <c r="G173" i="5"/>
  <c r="B174" i="5"/>
  <c r="C174" i="5"/>
  <c r="D174" i="5"/>
  <c r="E174" i="5"/>
  <c r="F174" i="5"/>
  <c r="G174" i="5"/>
  <c r="B175" i="5"/>
  <c r="C175" i="5"/>
  <c r="D175" i="5"/>
  <c r="E175" i="5"/>
  <c r="F175" i="5"/>
  <c r="G175" i="5"/>
  <c r="B176" i="5"/>
  <c r="C176" i="5"/>
  <c r="D176" i="5"/>
  <c r="E176" i="5"/>
  <c r="F176" i="5"/>
  <c r="G176" i="5"/>
  <c r="B177" i="5"/>
  <c r="C177" i="5"/>
  <c r="D177" i="5"/>
  <c r="E177" i="5"/>
  <c r="F177" i="5"/>
  <c r="G177" i="5"/>
  <c r="B178" i="5"/>
  <c r="C178" i="5"/>
  <c r="D178" i="5"/>
  <c r="E178" i="5"/>
  <c r="F178" i="5"/>
  <c r="G178" i="5"/>
  <c r="B179" i="5"/>
  <c r="C179" i="5"/>
  <c r="D179" i="5"/>
  <c r="E179" i="5"/>
  <c r="F179" i="5"/>
  <c r="G179" i="5"/>
  <c r="B180" i="5"/>
  <c r="C180" i="5"/>
  <c r="D180" i="5"/>
  <c r="E180" i="5"/>
  <c r="F180" i="5"/>
  <c r="G180" i="5"/>
  <c r="B181" i="5"/>
  <c r="C181" i="5"/>
  <c r="D181" i="5"/>
  <c r="E181" i="5"/>
  <c r="F181" i="5"/>
  <c r="G181" i="5"/>
  <c r="B182" i="5"/>
  <c r="C182" i="5"/>
  <c r="D182" i="5"/>
  <c r="E182" i="5"/>
  <c r="F182" i="5"/>
  <c r="G182" i="5"/>
  <c r="B183" i="5"/>
  <c r="C183" i="5"/>
  <c r="D183" i="5"/>
  <c r="E183" i="5"/>
  <c r="F183" i="5"/>
  <c r="G183" i="5"/>
  <c r="B184" i="5"/>
  <c r="C184" i="5"/>
  <c r="D184" i="5"/>
  <c r="E184" i="5"/>
  <c r="F184" i="5"/>
  <c r="G184" i="5"/>
  <c r="B185" i="5"/>
  <c r="C185" i="5"/>
  <c r="D185" i="5"/>
  <c r="E185" i="5"/>
  <c r="F185" i="5"/>
  <c r="G185" i="5"/>
  <c r="B186" i="5"/>
  <c r="C186" i="5"/>
  <c r="D186" i="5"/>
  <c r="E186" i="5"/>
  <c r="F186" i="5"/>
  <c r="G186" i="5"/>
  <c r="B187" i="5"/>
  <c r="C187" i="5"/>
  <c r="D187" i="5"/>
  <c r="E187" i="5"/>
  <c r="F187" i="5"/>
  <c r="G187" i="5"/>
  <c r="B188" i="5"/>
  <c r="C188" i="5"/>
  <c r="D188" i="5"/>
  <c r="E188" i="5"/>
  <c r="F188" i="5"/>
  <c r="G188" i="5"/>
  <c r="B189" i="5"/>
  <c r="C189" i="5"/>
  <c r="D189" i="5"/>
  <c r="E189" i="5"/>
  <c r="F189" i="5"/>
  <c r="G189" i="5"/>
  <c r="B190" i="5"/>
  <c r="C190" i="5"/>
  <c r="D190" i="5"/>
  <c r="E190" i="5"/>
  <c r="F190" i="5"/>
  <c r="G190" i="5"/>
  <c r="B191" i="5"/>
  <c r="C191" i="5"/>
  <c r="D191" i="5"/>
  <c r="E191" i="5"/>
  <c r="F191" i="5"/>
  <c r="G191" i="5"/>
  <c r="B192" i="5"/>
  <c r="C192" i="5"/>
  <c r="D192" i="5"/>
  <c r="E192" i="5"/>
  <c r="F192" i="5"/>
  <c r="G192" i="5"/>
  <c r="B193" i="5"/>
  <c r="C193" i="5"/>
  <c r="D193" i="5"/>
  <c r="E193" i="5"/>
  <c r="F193" i="5"/>
  <c r="G193" i="5"/>
  <c r="B194" i="5"/>
  <c r="C194" i="5"/>
  <c r="D194" i="5"/>
  <c r="E194" i="5"/>
  <c r="F194" i="5"/>
  <c r="G194" i="5"/>
  <c r="B195" i="5"/>
  <c r="C195" i="5"/>
  <c r="D195" i="5"/>
  <c r="E195" i="5"/>
  <c r="F195" i="5"/>
  <c r="G195" i="5"/>
  <c r="B196" i="5"/>
  <c r="C196" i="5"/>
  <c r="D196" i="5"/>
  <c r="E196" i="5"/>
  <c r="F196" i="5"/>
  <c r="G196" i="5"/>
  <c r="B197" i="5"/>
  <c r="C197" i="5"/>
  <c r="D197" i="5"/>
  <c r="E197" i="5"/>
  <c r="F197" i="5"/>
  <c r="G197" i="5"/>
  <c r="B198" i="5"/>
  <c r="C198" i="5"/>
  <c r="D198" i="5"/>
  <c r="E198" i="5"/>
  <c r="F198" i="5"/>
  <c r="G198" i="5"/>
  <c r="B199" i="5"/>
  <c r="C199" i="5"/>
  <c r="D199" i="5"/>
  <c r="E199" i="5"/>
  <c r="F199" i="5"/>
  <c r="G199" i="5"/>
  <c r="B200" i="5"/>
  <c r="C200" i="5"/>
  <c r="D200" i="5"/>
  <c r="E200" i="5"/>
  <c r="F200" i="5"/>
  <c r="G200" i="5"/>
  <c r="B201" i="5"/>
  <c r="C201" i="5"/>
  <c r="D201" i="5"/>
  <c r="E201" i="5"/>
  <c r="F201" i="5"/>
  <c r="G201" i="5"/>
  <c r="B202" i="5"/>
  <c r="C202" i="5"/>
  <c r="D202" i="5"/>
  <c r="E202" i="5"/>
  <c r="F202" i="5"/>
  <c r="G202" i="5"/>
  <c r="B203" i="5"/>
  <c r="C203" i="5"/>
  <c r="D203" i="5"/>
  <c r="E203" i="5"/>
  <c r="F203" i="5"/>
  <c r="G203" i="5"/>
  <c r="B204" i="5"/>
  <c r="C204" i="5"/>
  <c r="D204" i="5"/>
  <c r="E204" i="5"/>
  <c r="F204" i="5"/>
  <c r="G204" i="5"/>
  <c r="B205" i="5"/>
  <c r="C205" i="5"/>
  <c r="D205" i="5"/>
  <c r="E205" i="5"/>
  <c r="F205" i="5"/>
  <c r="G205" i="5"/>
  <c r="B206" i="5"/>
  <c r="C206" i="5"/>
  <c r="D206" i="5"/>
  <c r="E206" i="5"/>
  <c r="F206" i="5"/>
  <c r="G206" i="5"/>
  <c r="B207" i="5"/>
  <c r="C207" i="5"/>
  <c r="D207" i="5"/>
  <c r="E207" i="5"/>
  <c r="F207" i="5"/>
  <c r="G207" i="5"/>
  <c r="B208" i="5"/>
  <c r="C208" i="5"/>
  <c r="D208" i="5"/>
  <c r="E208" i="5"/>
  <c r="F208" i="5"/>
  <c r="G208" i="5"/>
  <c r="B209" i="5"/>
  <c r="C209" i="5"/>
  <c r="D209" i="5"/>
  <c r="E209" i="5"/>
  <c r="F209" i="5"/>
  <c r="G209" i="5"/>
  <c r="B210" i="5"/>
  <c r="C210" i="5"/>
  <c r="D210" i="5"/>
  <c r="E210" i="5"/>
  <c r="F210" i="5"/>
  <c r="G210" i="5"/>
  <c r="B211" i="5"/>
  <c r="C211" i="5"/>
  <c r="D211" i="5"/>
  <c r="E211" i="5"/>
  <c r="F211" i="5"/>
  <c r="G211" i="5"/>
  <c r="B212" i="5"/>
  <c r="C212" i="5"/>
  <c r="D212" i="5"/>
  <c r="E212" i="5"/>
  <c r="F212" i="5"/>
  <c r="G212" i="5"/>
  <c r="B213" i="5"/>
  <c r="C213" i="5"/>
  <c r="D213" i="5"/>
  <c r="E213" i="5"/>
  <c r="F213" i="5"/>
  <c r="G213" i="5"/>
  <c r="B214" i="5"/>
  <c r="C214" i="5"/>
  <c r="D214" i="5"/>
  <c r="E214" i="5"/>
  <c r="F214" i="5"/>
  <c r="G214" i="5"/>
  <c r="B215" i="5"/>
  <c r="C215" i="5"/>
  <c r="D215" i="5"/>
  <c r="E215" i="5"/>
  <c r="F215" i="5"/>
  <c r="G215" i="5"/>
  <c r="B216" i="5"/>
  <c r="C216" i="5"/>
  <c r="D216" i="5"/>
  <c r="E216" i="5"/>
  <c r="F216" i="5"/>
  <c r="G216" i="5"/>
  <c r="B217" i="5"/>
  <c r="C217" i="5"/>
  <c r="D217" i="5"/>
  <c r="E217" i="5"/>
  <c r="F217" i="5"/>
  <c r="G217" i="5"/>
  <c r="B218" i="5"/>
  <c r="C218" i="5"/>
  <c r="D218" i="5"/>
  <c r="E218" i="5"/>
  <c r="F218" i="5"/>
  <c r="G218" i="5"/>
  <c r="B219" i="5"/>
  <c r="C219" i="5"/>
  <c r="D219" i="5"/>
  <c r="E219" i="5"/>
  <c r="F219" i="5"/>
  <c r="G219" i="5"/>
  <c r="B220" i="5"/>
  <c r="C220" i="5"/>
  <c r="D220" i="5"/>
  <c r="E220" i="5"/>
  <c r="F220" i="5"/>
  <c r="G220" i="5"/>
  <c r="B221" i="5"/>
  <c r="C221" i="5"/>
  <c r="D221" i="5"/>
  <c r="E221" i="5"/>
  <c r="F221" i="5"/>
  <c r="G221" i="5"/>
  <c r="B222" i="5"/>
  <c r="C222" i="5"/>
  <c r="D222" i="5"/>
  <c r="E222" i="5"/>
  <c r="F222" i="5"/>
  <c r="G222" i="5"/>
  <c r="B223" i="5"/>
  <c r="C223" i="5"/>
  <c r="D223" i="5"/>
  <c r="E223" i="5"/>
  <c r="F223" i="5"/>
  <c r="G223" i="5"/>
  <c r="B224" i="5"/>
  <c r="C224" i="5"/>
  <c r="D224" i="5"/>
  <c r="E224" i="5"/>
  <c r="F224" i="5"/>
  <c r="G224" i="5"/>
  <c r="B225" i="5"/>
  <c r="C225" i="5"/>
  <c r="D225" i="5"/>
  <c r="E225" i="5"/>
  <c r="F225" i="5"/>
  <c r="G225" i="5"/>
  <c r="B226" i="5"/>
  <c r="C226" i="5"/>
  <c r="D226" i="5"/>
  <c r="E226" i="5"/>
  <c r="F226" i="5"/>
  <c r="G226" i="5"/>
  <c r="B227" i="5"/>
  <c r="C227" i="5"/>
  <c r="D227" i="5"/>
  <c r="E227" i="5"/>
  <c r="F227" i="5"/>
  <c r="G227" i="5"/>
  <c r="B228" i="5"/>
  <c r="C228" i="5"/>
  <c r="D228" i="5"/>
  <c r="E228" i="5"/>
  <c r="F228" i="5"/>
  <c r="G228" i="5"/>
  <c r="B229" i="5"/>
  <c r="C229" i="5"/>
  <c r="D229" i="5"/>
  <c r="E229" i="5"/>
  <c r="F229" i="5"/>
  <c r="G229" i="5"/>
  <c r="B230" i="5"/>
  <c r="C230" i="5"/>
  <c r="D230" i="5"/>
  <c r="E230" i="5"/>
  <c r="F230" i="5"/>
  <c r="G230" i="5"/>
  <c r="B231" i="5"/>
  <c r="C231" i="5"/>
  <c r="D231" i="5"/>
  <c r="E231" i="5"/>
  <c r="F231" i="5"/>
  <c r="G231" i="5"/>
  <c r="B232" i="5"/>
  <c r="C232" i="5"/>
  <c r="D232" i="5"/>
  <c r="E232" i="5"/>
  <c r="F232" i="5"/>
  <c r="G232" i="5"/>
  <c r="B233" i="5"/>
  <c r="C233" i="5"/>
  <c r="D233" i="5"/>
  <c r="E233" i="5"/>
  <c r="F233" i="5"/>
  <c r="G233" i="5"/>
  <c r="B234" i="5"/>
  <c r="C234" i="5"/>
  <c r="D234" i="5"/>
  <c r="E234" i="5"/>
  <c r="F234" i="5"/>
  <c r="G234" i="5"/>
  <c r="B235" i="5"/>
  <c r="C235" i="5"/>
  <c r="D235" i="5"/>
  <c r="E235" i="5"/>
  <c r="F235" i="5"/>
  <c r="G235" i="5"/>
  <c r="B236" i="5"/>
  <c r="C236" i="5"/>
  <c r="D236" i="5"/>
  <c r="E236" i="5"/>
  <c r="F236" i="5"/>
  <c r="G236" i="5"/>
  <c r="B237" i="5"/>
  <c r="C237" i="5"/>
  <c r="D237" i="5"/>
  <c r="E237" i="5"/>
  <c r="F237" i="5"/>
  <c r="G237" i="5"/>
  <c r="B238" i="5"/>
  <c r="C238" i="5"/>
  <c r="D238" i="5"/>
  <c r="E238" i="5"/>
  <c r="F238" i="5"/>
  <c r="G238" i="5"/>
  <c r="B239" i="5"/>
  <c r="C239" i="5"/>
  <c r="D239" i="5"/>
  <c r="E239" i="5"/>
  <c r="F239" i="5"/>
  <c r="G239" i="5"/>
  <c r="B240" i="5"/>
  <c r="C240" i="5"/>
  <c r="D240" i="5"/>
  <c r="E240" i="5"/>
  <c r="F240" i="5"/>
  <c r="G240" i="5"/>
  <c r="B241" i="5"/>
  <c r="C241" i="5"/>
  <c r="D241" i="5"/>
  <c r="E241" i="5"/>
  <c r="F241" i="5"/>
  <c r="G241" i="5"/>
  <c r="B242" i="5"/>
  <c r="C242" i="5"/>
  <c r="D242" i="5"/>
  <c r="E242" i="5"/>
  <c r="F242" i="5"/>
  <c r="G242" i="5"/>
  <c r="B243" i="5"/>
  <c r="C243" i="5"/>
  <c r="D243" i="5"/>
  <c r="E243" i="5"/>
  <c r="F243" i="5"/>
  <c r="G243" i="5"/>
  <c r="B244" i="5"/>
  <c r="C244" i="5"/>
  <c r="D244" i="5"/>
  <c r="E244" i="5"/>
  <c r="F244" i="5"/>
  <c r="G244" i="5"/>
  <c r="B245" i="5"/>
  <c r="C245" i="5"/>
  <c r="D245" i="5"/>
  <c r="E245" i="5"/>
  <c r="F245" i="5"/>
  <c r="G245" i="5"/>
  <c r="B246" i="5"/>
  <c r="C246" i="5"/>
  <c r="D246" i="5"/>
  <c r="E246" i="5"/>
  <c r="F246" i="5"/>
  <c r="G246" i="5"/>
  <c r="B247" i="5"/>
  <c r="C247" i="5"/>
  <c r="D247" i="5"/>
  <c r="E247" i="5"/>
  <c r="F247" i="5"/>
  <c r="G247" i="5"/>
  <c r="B248" i="5"/>
  <c r="C248" i="5"/>
  <c r="D248" i="5"/>
  <c r="E248" i="5"/>
  <c r="F248" i="5"/>
  <c r="G248" i="5"/>
  <c r="B249" i="5"/>
  <c r="C249" i="5"/>
  <c r="D249" i="5"/>
  <c r="E249" i="5"/>
  <c r="F249" i="5"/>
  <c r="G249" i="5"/>
  <c r="B250" i="5"/>
  <c r="C250" i="5"/>
  <c r="D250" i="5"/>
  <c r="E250" i="5"/>
  <c r="F250" i="5"/>
  <c r="G250" i="5"/>
  <c r="B251" i="5"/>
  <c r="C251" i="5"/>
  <c r="D251" i="5"/>
  <c r="E251" i="5"/>
  <c r="F251" i="5"/>
  <c r="G251" i="5"/>
  <c r="B252" i="5"/>
  <c r="C252" i="5"/>
  <c r="D252" i="5"/>
  <c r="E252" i="5"/>
  <c r="F252" i="5"/>
  <c r="G252" i="5"/>
  <c r="B253" i="5"/>
  <c r="C253" i="5"/>
  <c r="D253" i="5"/>
  <c r="E253" i="5"/>
  <c r="F253" i="5"/>
  <c r="G253" i="5"/>
  <c r="B254" i="5"/>
  <c r="C254" i="5"/>
  <c r="D254" i="5"/>
  <c r="E254" i="5"/>
  <c r="F254" i="5"/>
  <c r="G254" i="5"/>
  <c r="B255" i="5"/>
  <c r="C255" i="5"/>
  <c r="D255" i="5"/>
  <c r="E255" i="5"/>
  <c r="F255" i="5"/>
  <c r="G255" i="5"/>
  <c r="B256" i="5"/>
  <c r="C256" i="5"/>
  <c r="D256" i="5"/>
  <c r="E256" i="5"/>
  <c r="F256" i="5"/>
  <c r="G256" i="5"/>
  <c r="B257" i="5"/>
  <c r="C257" i="5"/>
  <c r="D257" i="5"/>
  <c r="E257" i="5"/>
  <c r="F257" i="5"/>
  <c r="G257" i="5"/>
  <c r="B258" i="5"/>
  <c r="C258" i="5"/>
  <c r="D258" i="5"/>
  <c r="E258" i="5"/>
  <c r="F258" i="5"/>
  <c r="G258" i="5"/>
  <c r="B259" i="5"/>
  <c r="C259" i="5"/>
  <c r="D259" i="5"/>
  <c r="E259" i="5"/>
  <c r="F259" i="5"/>
  <c r="G259" i="5"/>
  <c r="B260" i="5"/>
  <c r="C260" i="5"/>
  <c r="D260" i="5"/>
  <c r="E260" i="5"/>
  <c r="F260" i="5"/>
  <c r="G260" i="5"/>
  <c r="B261" i="5"/>
  <c r="C261" i="5"/>
  <c r="D261" i="5"/>
  <c r="E261" i="5"/>
  <c r="F261" i="5"/>
  <c r="G261" i="5"/>
  <c r="B262" i="5"/>
  <c r="C262" i="5"/>
  <c r="D262" i="5"/>
  <c r="E262" i="5"/>
  <c r="F262" i="5"/>
  <c r="G262" i="5"/>
  <c r="B263" i="5"/>
  <c r="C263" i="5"/>
  <c r="D263" i="5"/>
  <c r="E263" i="5"/>
  <c r="F263" i="5"/>
  <c r="G263" i="5"/>
  <c r="B264" i="5"/>
  <c r="C264" i="5"/>
  <c r="D264" i="5"/>
  <c r="E264" i="5"/>
  <c r="F264" i="5"/>
  <c r="G264" i="5"/>
  <c r="B265" i="5"/>
  <c r="C265" i="5"/>
  <c r="D265" i="5"/>
  <c r="E265" i="5"/>
  <c r="F265" i="5"/>
  <c r="G265" i="5"/>
  <c r="B266" i="5"/>
  <c r="C266" i="5"/>
  <c r="D266" i="5"/>
  <c r="E266" i="5"/>
  <c r="F266" i="5"/>
  <c r="G266" i="5"/>
  <c r="B267" i="5"/>
  <c r="C267" i="5"/>
  <c r="D267" i="5"/>
  <c r="E267" i="5"/>
  <c r="F267" i="5"/>
  <c r="G267" i="5"/>
  <c r="B268" i="5"/>
  <c r="C268" i="5"/>
  <c r="D268" i="5"/>
  <c r="E268" i="5"/>
  <c r="F268" i="5"/>
  <c r="G268" i="5"/>
  <c r="B269" i="5"/>
  <c r="C269" i="5"/>
  <c r="D269" i="5"/>
  <c r="E269" i="5"/>
  <c r="F269" i="5"/>
  <c r="G269" i="5"/>
  <c r="B270" i="5"/>
  <c r="C270" i="5"/>
  <c r="D270" i="5"/>
  <c r="E270" i="5"/>
  <c r="F270" i="5"/>
  <c r="G270" i="5"/>
  <c r="B271" i="5"/>
  <c r="C271" i="5"/>
  <c r="D271" i="5"/>
  <c r="E271" i="5"/>
  <c r="F271" i="5"/>
  <c r="G271" i="5"/>
  <c r="B272" i="5"/>
  <c r="C272" i="5"/>
  <c r="D272" i="5"/>
  <c r="E272" i="5"/>
  <c r="F272" i="5"/>
  <c r="G272" i="5"/>
  <c r="B273" i="5"/>
  <c r="C273" i="5"/>
  <c r="D273" i="5"/>
  <c r="E273" i="5"/>
  <c r="F273" i="5"/>
  <c r="G273" i="5"/>
  <c r="B274" i="5"/>
  <c r="C274" i="5"/>
  <c r="D274" i="5"/>
  <c r="E274" i="5"/>
  <c r="F274" i="5"/>
  <c r="G274" i="5"/>
  <c r="B275" i="5"/>
  <c r="C275" i="5"/>
  <c r="D275" i="5"/>
  <c r="E275" i="5"/>
  <c r="F275" i="5"/>
  <c r="G275" i="5"/>
  <c r="B276" i="5"/>
  <c r="C276" i="5"/>
  <c r="D276" i="5"/>
  <c r="E276" i="5"/>
  <c r="F276" i="5"/>
  <c r="G276" i="5"/>
  <c r="B277" i="5"/>
  <c r="C277" i="5"/>
  <c r="D277" i="5"/>
  <c r="E277" i="5"/>
  <c r="F277" i="5"/>
  <c r="G277" i="5"/>
  <c r="B278" i="5"/>
  <c r="C278" i="5"/>
  <c r="D278" i="5"/>
  <c r="E278" i="5"/>
  <c r="F278" i="5"/>
  <c r="G278" i="5"/>
  <c r="B279" i="5"/>
  <c r="C279" i="5"/>
  <c r="D279" i="5"/>
  <c r="E279" i="5"/>
  <c r="F279" i="5"/>
  <c r="G279" i="5"/>
  <c r="B280" i="5"/>
  <c r="C280" i="5"/>
  <c r="D280" i="5"/>
  <c r="E280" i="5"/>
  <c r="F280" i="5"/>
  <c r="G280" i="5"/>
  <c r="B281" i="5"/>
  <c r="C281" i="5"/>
  <c r="D281" i="5"/>
  <c r="E281" i="5"/>
  <c r="F281" i="5"/>
  <c r="G281" i="5"/>
  <c r="B282" i="5"/>
  <c r="C282" i="5"/>
  <c r="D282" i="5"/>
  <c r="E282" i="5"/>
  <c r="F282" i="5"/>
  <c r="G282" i="5"/>
  <c r="B283" i="5"/>
  <c r="C283" i="5"/>
  <c r="D283" i="5"/>
  <c r="E283" i="5"/>
  <c r="F283" i="5"/>
  <c r="G283" i="5"/>
  <c r="B284" i="5"/>
  <c r="C284" i="5"/>
  <c r="D284" i="5"/>
  <c r="E284" i="5"/>
  <c r="F284" i="5"/>
  <c r="G284" i="5"/>
  <c r="B285" i="5"/>
  <c r="C285" i="5"/>
  <c r="D285" i="5"/>
  <c r="E285" i="5"/>
  <c r="F285" i="5"/>
  <c r="G285" i="5"/>
  <c r="B286" i="5"/>
  <c r="C286" i="5"/>
  <c r="D286" i="5"/>
  <c r="E286" i="5"/>
  <c r="F286" i="5"/>
  <c r="G286" i="5"/>
  <c r="B287" i="5"/>
  <c r="C287" i="5"/>
  <c r="D287" i="5"/>
  <c r="E287" i="5"/>
  <c r="F287" i="5"/>
  <c r="G287" i="5"/>
  <c r="B288" i="5"/>
  <c r="C288" i="5"/>
  <c r="D288" i="5"/>
  <c r="E288" i="5"/>
  <c r="F288" i="5"/>
  <c r="G288" i="5"/>
  <c r="B289" i="5"/>
  <c r="C289" i="5"/>
  <c r="D289" i="5"/>
  <c r="E289" i="5"/>
  <c r="F289" i="5"/>
  <c r="G289" i="5"/>
  <c r="B290" i="5"/>
  <c r="C290" i="5"/>
  <c r="D290" i="5"/>
  <c r="E290" i="5"/>
  <c r="F290" i="5"/>
  <c r="G290" i="5"/>
  <c r="B291" i="5"/>
  <c r="C291" i="5"/>
  <c r="D291" i="5"/>
  <c r="E291" i="5"/>
  <c r="F291" i="5"/>
  <c r="G291" i="5"/>
  <c r="B292" i="5"/>
  <c r="C292" i="5"/>
  <c r="D292" i="5"/>
  <c r="E292" i="5"/>
  <c r="F292" i="5"/>
  <c r="G292" i="5"/>
  <c r="B293" i="5"/>
  <c r="C293" i="5"/>
  <c r="D293" i="5"/>
  <c r="E293" i="5"/>
  <c r="F293" i="5"/>
  <c r="G293" i="5"/>
  <c r="B294" i="5"/>
  <c r="C294" i="5"/>
  <c r="D294" i="5"/>
  <c r="E294" i="5"/>
  <c r="F294" i="5"/>
  <c r="G294" i="5"/>
  <c r="B295" i="5"/>
  <c r="C295" i="5"/>
  <c r="D295" i="5"/>
  <c r="E295" i="5"/>
  <c r="F295" i="5"/>
  <c r="G295" i="5"/>
  <c r="B296" i="5"/>
  <c r="C296" i="5"/>
  <c r="D296" i="5"/>
  <c r="E296" i="5"/>
  <c r="F296" i="5"/>
  <c r="G296" i="5"/>
  <c r="B297" i="5"/>
  <c r="C297" i="5"/>
  <c r="D297" i="5"/>
  <c r="E297" i="5"/>
  <c r="F297" i="5"/>
  <c r="G297" i="5"/>
  <c r="B298" i="5"/>
  <c r="C298" i="5"/>
  <c r="D298" i="5"/>
  <c r="E298" i="5"/>
  <c r="F298" i="5"/>
  <c r="G298" i="5"/>
  <c r="B299" i="5"/>
  <c r="C299" i="5"/>
  <c r="D299" i="5"/>
  <c r="E299" i="5"/>
  <c r="F299" i="5"/>
  <c r="G299" i="5"/>
  <c r="B300" i="5"/>
  <c r="C300" i="5"/>
  <c r="D300" i="5"/>
  <c r="E300" i="5"/>
  <c r="F300" i="5"/>
  <c r="G300" i="5"/>
  <c r="B301" i="5"/>
  <c r="C301" i="5"/>
  <c r="D301" i="5"/>
  <c r="E301" i="5"/>
  <c r="F301" i="5"/>
  <c r="G301" i="5"/>
  <c r="B302" i="5"/>
  <c r="C302" i="5"/>
  <c r="D302" i="5"/>
  <c r="E302" i="5"/>
  <c r="F302" i="5"/>
  <c r="G302" i="5"/>
  <c r="B303" i="5"/>
  <c r="C303" i="5"/>
  <c r="D303" i="5"/>
  <c r="E303" i="5"/>
  <c r="F303" i="5"/>
  <c r="G303" i="5"/>
  <c r="B304" i="5"/>
  <c r="C304" i="5"/>
  <c r="D304" i="5"/>
  <c r="E304" i="5"/>
  <c r="F304" i="5"/>
  <c r="G304" i="5"/>
  <c r="B305" i="5"/>
  <c r="C305" i="5"/>
  <c r="D305" i="5"/>
  <c r="E305" i="5"/>
  <c r="F305" i="5"/>
  <c r="G305" i="5"/>
  <c r="B306" i="5"/>
  <c r="C306" i="5"/>
  <c r="D306" i="5"/>
  <c r="E306" i="5"/>
  <c r="F306" i="5"/>
  <c r="G306" i="5"/>
  <c r="B307" i="5"/>
  <c r="C307" i="5"/>
  <c r="D307" i="5"/>
  <c r="E307" i="5"/>
  <c r="F307" i="5"/>
  <c r="G307" i="5"/>
  <c r="B308" i="5"/>
  <c r="C308" i="5"/>
  <c r="D308" i="5"/>
  <c r="E308" i="5"/>
  <c r="F308" i="5"/>
  <c r="G308" i="5"/>
  <c r="B309" i="5"/>
  <c r="C309" i="5"/>
  <c r="D309" i="5"/>
  <c r="E309" i="5"/>
  <c r="F309" i="5"/>
  <c r="G309" i="5"/>
  <c r="B310" i="5"/>
  <c r="C310" i="5"/>
  <c r="D310" i="5"/>
  <c r="E310" i="5"/>
  <c r="F310" i="5"/>
  <c r="G310" i="5"/>
  <c r="B311" i="5"/>
  <c r="C311" i="5"/>
  <c r="D311" i="5"/>
  <c r="E311" i="5"/>
  <c r="F311" i="5"/>
  <c r="G311" i="5"/>
  <c r="B312" i="5"/>
  <c r="C312" i="5"/>
  <c r="D312" i="5"/>
  <c r="E312" i="5"/>
  <c r="F312" i="5"/>
  <c r="G312" i="5"/>
  <c r="B313" i="5"/>
  <c r="C313" i="5"/>
  <c r="D313" i="5"/>
  <c r="E313" i="5"/>
  <c r="F313" i="5"/>
  <c r="G313" i="5"/>
  <c r="B314" i="5"/>
  <c r="C314" i="5"/>
  <c r="D314" i="5"/>
  <c r="E314" i="5"/>
  <c r="F314" i="5"/>
  <c r="G314" i="5"/>
  <c r="B315" i="5"/>
  <c r="C315" i="5"/>
  <c r="D315" i="5"/>
  <c r="E315" i="5"/>
  <c r="F315" i="5"/>
  <c r="G315" i="5"/>
  <c r="B316" i="5"/>
  <c r="C316" i="5"/>
  <c r="D316" i="5"/>
  <c r="E316" i="5"/>
  <c r="F316" i="5"/>
  <c r="G316" i="5"/>
  <c r="B317" i="5"/>
  <c r="C317" i="5"/>
  <c r="D317" i="5"/>
  <c r="E317" i="5"/>
  <c r="F317" i="5"/>
  <c r="G317" i="5"/>
  <c r="B318" i="5"/>
  <c r="C318" i="5"/>
  <c r="D318" i="5"/>
  <c r="E318" i="5"/>
  <c r="F318" i="5"/>
  <c r="G318" i="5"/>
  <c r="B319" i="5"/>
  <c r="C319" i="5"/>
  <c r="D319" i="5"/>
  <c r="E319" i="5"/>
  <c r="F319" i="5"/>
  <c r="G319" i="5"/>
  <c r="B320" i="5"/>
  <c r="C320" i="5"/>
  <c r="D320" i="5"/>
  <c r="E320" i="5"/>
  <c r="F320" i="5"/>
  <c r="G320" i="5"/>
  <c r="B321" i="5"/>
  <c r="C321" i="5"/>
  <c r="D321" i="5"/>
  <c r="E321" i="5"/>
  <c r="F321" i="5"/>
  <c r="G321" i="5"/>
  <c r="B322" i="5"/>
  <c r="C322" i="5"/>
  <c r="D322" i="5"/>
  <c r="E322" i="5"/>
  <c r="F322" i="5"/>
  <c r="G322" i="5"/>
  <c r="B323" i="5"/>
  <c r="C323" i="5"/>
  <c r="D323" i="5"/>
  <c r="E323" i="5"/>
  <c r="F323" i="5"/>
  <c r="G323" i="5"/>
  <c r="B324" i="5"/>
  <c r="C324" i="5"/>
  <c r="D324" i="5"/>
  <c r="E324" i="5"/>
  <c r="F324" i="5"/>
  <c r="G324" i="5"/>
  <c r="B325" i="5"/>
  <c r="C325" i="5"/>
  <c r="D325" i="5"/>
  <c r="E325" i="5"/>
  <c r="F325" i="5"/>
  <c r="G325" i="5"/>
  <c r="B326" i="5"/>
  <c r="C326" i="5"/>
  <c r="D326" i="5"/>
  <c r="E326" i="5"/>
  <c r="F326" i="5"/>
  <c r="G326" i="5"/>
  <c r="B327" i="5"/>
  <c r="C327" i="5"/>
  <c r="D327" i="5"/>
  <c r="E327" i="5"/>
  <c r="F327" i="5"/>
  <c r="G327" i="5"/>
  <c r="B328" i="5"/>
  <c r="C328" i="5"/>
  <c r="D328" i="5"/>
  <c r="E328" i="5"/>
  <c r="F328" i="5"/>
  <c r="G328" i="5"/>
  <c r="B329" i="5"/>
  <c r="C329" i="5"/>
  <c r="D329" i="5"/>
  <c r="E329" i="5"/>
  <c r="F329" i="5"/>
  <c r="G329" i="5"/>
  <c r="B330" i="5"/>
  <c r="C330" i="5"/>
  <c r="D330" i="5"/>
  <c r="E330" i="5"/>
  <c r="F330" i="5"/>
  <c r="G330" i="5"/>
  <c r="B331" i="5"/>
  <c r="C331" i="5"/>
  <c r="D331" i="5"/>
  <c r="E331" i="5"/>
  <c r="F331" i="5"/>
  <c r="G331" i="5"/>
  <c r="B332" i="5"/>
  <c r="C332" i="5"/>
  <c r="D332" i="5"/>
  <c r="E332" i="5"/>
  <c r="F332" i="5"/>
  <c r="G332" i="5"/>
  <c r="B333" i="5"/>
  <c r="C333" i="5"/>
  <c r="D333" i="5"/>
  <c r="E333" i="5"/>
  <c r="F333" i="5"/>
  <c r="G333" i="5"/>
  <c r="B334" i="5"/>
  <c r="C334" i="5"/>
  <c r="D334" i="5"/>
  <c r="E334" i="5"/>
  <c r="F334" i="5"/>
  <c r="G334" i="5"/>
  <c r="B335" i="5"/>
  <c r="C335" i="5"/>
  <c r="D335" i="5"/>
  <c r="E335" i="5"/>
  <c r="F335" i="5"/>
  <c r="G335" i="5"/>
  <c r="B336" i="5"/>
  <c r="C336" i="5"/>
  <c r="D336" i="5"/>
  <c r="E336" i="5"/>
  <c r="F336" i="5"/>
  <c r="G336" i="5"/>
  <c r="B337" i="5"/>
  <c r="C337" i="5"/>
  <c r="D337" i="5"/>
  <c r="E337" i="5"/>
  <c r="F337" i="5"/>
  <c r="G337" i="5"/>
  <c r="B338" i="5"/>
  <c r="C338" i="5"/>
  <c r="D338" i="5"/>
  <c r="E338" i="5"/>
  <c r="F338" i="5"/>
  <c r="G338" i="5"/>
  <c r="B339" i="5"/>
  <c r="C339" i="5"/>
  <c r="D339" i="5"/>
  <c r="E339" i="5"/>
  <c r="F339" i="5"/>
  <c r="G339" i="5"/>
  <c r="B340" i="5"/>
  <c r="C340" i="5"/>
  <c r="D340" i="5"/>
  <c r="E340" i="5"/>
  <c r="F340" i="5"/>
  <c r="G340" i="5"/>
  <c r="B341" i="5"/>
  <c r="C341" i="5"/>
  <c r="D341" i="5"/>
  <c r="E341" i="5"/>
  <c r="F341" i="5"/>
  <c r="G341" i="5"/>
  <c r="B342" i="5"/>
  <c r="C342" i="5"/>
  <c r="D342" i="5"/>
  <c r="E342" i="5"/>
  <c r="F342" i="5"/>
  <c r="G342" i="5"/>
  <c r="B343" i="5"/>
  <c r="C343" i="5"/>
  <c r="D343" i="5"/>
  <c r="E343" i="5"/>
  <c r="F343" i="5"/>
  <c r="G343" i="5"/>
  <c r="B344" i="5"/>
  <c r="C344" i="5"/>
  <c r="D344" i="5"/>
  <c r="E344" i="5"/>
  <c r="F344" i="5"/>
  <c r="G344" i="5"/>
  <c r="B345" i="5"/>
  <c r="C345" i="5"/>
  <c r="D345" i="5"/>
  <c r="E345" i="5"/>
  <c r="F345" i="5"/>
  <c r="G345" i="5"/>
  <c r="B346" i="5"/>
  <c r="C346" i="5"/>
  <c r="D346" i="5"/>
  <c r="E346" i="5"/>
  <c r="F346" i="5"/>
  <c r="G346" i="5"/>
  <c r="B347" i="5"/>
  <c r="C347" i="5"/>
  <c r="D347" i="5"/>
  <c r="E347" i="5"/>
  <c r="F347" i="5"/>
  <c r="G347" i="5"/>
  <c r="B348" i="5"/>
  <c r="C348" i="5"/>
  <c r="D348" i="5"/>
  <c r="E348" i="5"/>
  <c r="F348" i="5"/>
  <c r="G348" i="5"/>
  <c r="B349" i="5"/>
  <c r="C349" i="5"/>
  <c r="D349" i="5"/>
  <c r="E349" i="5"/>
  <c r="F349" i="5"/>
  <c r="G349" i="5"/>
  <c r="B350" i="5"/>
  <c r="C350" i="5"/>
  <c r="D350" i="5"/>
  <c r="E350" i="5"/>
  <c r="F350" i="5"/>
  <c r="G350" i="5"/>
  <c r="B351" i="5"/>
  <c r="C351" i="5"/>
  <c r="D351" i="5"/>
  <c r="E351" i="5"/>
  <c r="F351" i="5"/>
  <c r="G351" i="5"/>
  <c r="B352" i="5"/>
  <c r="C352" i="5"/>
  <c r="D352" i="5"/>
  <c r="E352" i="5"/>
  <c r="F352" i="5"/>
  <c r="G352" i="5"/>
  <c r="B353" i="5"/>
  <c r="C353" i="5"/>
  <c r="D353" i="5"/>
  <c r="E353" i="5"/>
  <c r="F353" i="5"/>
  <c r="G353" i="5"/>
  <c r="B354" i="5"/>
  <c r="C354" i="5"/>
  <c r="D354" i="5"/>
  <c r="E354" i="5"/>
  <c r="F354" i="5"/>
  <c r="G354" i="5"/>
  <c r="B355" i="5"/>
  <c r="C355" i="5"/>
  <c r="D355" i="5"/>
  <c r="E355" i="5"/>
  <c r="F355" i="5"/>
  <c r="G355" i="5"/>
  <c r="B356" i="5"/>
  <c r="C356" i="5"/>
  <c r="D356" i="5"/>
  <c r="E356" i="5"/>
  <c r="F356" i="5"/>
  <c r="G356" i="5"/>
  <c r="B357" i="5"/>
  <c r="C357" i="5"/>
  <c r="D357" i="5"/>
  <c r="E357" i="5"/>
  <c r="F357" i="5"/>
  <c r="G357" i="5"/>
  <c r="B358" i="5"/>
  <c r="C358" i="5"/>
  <c r="D358" i="5"/>
  <c r="E358" i="5"/>
  <c r="F358" i="5"/>
  <c r="G358" i="5"/>
  <c r="B359" i="5"/>
  <c r="C359" i="5"/>
  <c r="D359" i="5"/>
  <c r="E359" i="5"/>
  <c r="F359" i="5"/>
  <c r="G359" i="5"/>
  <c r="B360" i="5"/>
  <c r="C360" i="5"/>
  <c r="D360" i="5"/>
  <c r="E360" i="5"/>
  <c r="F360" i="5"/>
  <c r="G360" i="5"/>
  <c r="B361" i="5"/>
  <c r="C361" i="5"/>
  <c r="D361" i="5"/>
  <c r="E361" i="5"/>
  <c r="F361" i="5"/>
  <c r="G361" i="5"/>
  <c r="B362" i="5"/>
  <c r="C362" i="5"/>
  <c r="D362" i="5"/>
  <c r="E362" i="5"/>
  <c r="F362" i="5"/>
  <c r="G362" i="5"/>
  <c r="B363" i="5"/>
  <c r="C363" i="5"/>
  <c r="D363" i="5"/>
  <c r="E363" i="5"/>
  <c r="F363" i="5"/>
  <c r="G363" i="5"/>
  <c r="B364" i="5"/>
  <c r="C364" i="5"/>
  <c r="D364" i="5"/>
  <c r="E364" i="5"/>
  <c r="F364" i="5"/>
  <c r="G364" i="5"/>
  <c r="B365" i="5"/>
  <c r="C365" i="5"/>
  <c r="D365" i="5"/>
  <c r="E365" i="5"/>
  <c r="F365" i="5"/>
  <c r="G365" i="5"/>
  <c r="B366" i="5"/>
  <c r="C366" i="5"/>
  <c r="D366" i="5"/>
  <c r="E366" i="5"/>
  <c r="F366" i="5"/>
  <c r="G366" i="5"/>
  <c r="B367" i="5"/>
  <c r="C367" i="5"/>
  <c r="D367" i="5"/>
  <c r="E367" i="5"/>
  <c r="F367" i="5"/>
  <c r="G367" i="5"/>
  <c r="B368" i="5"/>
  <c r="C368" i="5"/>
  <c r="D368" i="5"/>
  <c r="E368" i="5"/>
  <c r="F368" i="5"/>
  <c r="G368" i="5"/>
  <c r="B369" i="5"/>
  <c r="C369" i="5"/>
  <c r="D369" i="5"/>
  <c r="E369" i="5"/>
  <c r="F369" i="5"/>
  <c r="G369" i="5"/>
  <c r="B370" i="5"/>
  <c r="C370" i="5"/>
  <c r="D370" i="5"/>
  <c r="E370" i="5"/>
  <c r="F370" i="5"/>
  <c r="G370" i="5"/>
  <c r="B371" i="5"/>
  <c r="C371" i="5"/>
  <c r="D371" i="5"/>
  <c r="E371" i="5"/>
  <c r="F371" i="5"/>
  <c r="G371" i="5"/>
  <c r="B372" i="5"/>
  <c r="C372" i="5"/>
  <c r="D372" i="5"/>
  <c r="E372" i="5"/>
  <c r="F372" i="5"/>
  <c r="G372" i="5"/>
  <c r="B373" i="5"/>
  <c r="C373" i="5"/>
  <c r="D373" i="5"/>
  <c r="E373" i="5"/>
  <c r="F373" i="5"/>
  <c r="G373" i="5"/>
  <c r="B374" i="5"/>
  <c r="C374" i="5"/>
  <c r="D374" i="5"/>
  <c r="E374" i="5"/>
  <c r="F374" i="5"/>
  <c r="G374" i="5"/>
  <c r="B375" i="5"/>
  <c r="C375" i="5"/>
  <c r="D375" i="5"/>
  <c r="E375" i="5"/>
  <c r="F375" i="5"/>
  <c r="G375" i="5"/>
  <c r="B376" i="5"/>
  <c r="C376" i="5"/>
  <c r="D376" i="5"/>
  <c r="E376" i="5"/>
  <c r="F376" i="5"/>
  <c r="G376" i="5"/>
  <c r="B377" i="5"/>
  <c r="C377" i="5"/>
  <c r="D377" i="5"/>
  <c r="E377" i="5"/>
  <c r="F377" i="5"/>
  <c r="G377" i="5"/>
  <c r="B378" i="5"/>
  <c r="C378" i="5"/>
  <c r="D378" i="5"/>
  <c r="E378" i="5"/>
  <c r="F378" i="5"/>
  <c r="G378" i="5"/>
  <c r="B379" i="5"/>
  <c r="C379" i="5"/>
  <c r="D379" i="5"/>
  <c r="E379" i="5"/>
  <c r="F379" i="5"/>
  <c r="G379" i="5"/>
  <c r="B380" i="5"/>
  <c r="C380" i="5"/>
  <c r="D380" i="5"/>
  <c r="E380" i="5"/>
  <c r="F380" i="5"/>
  <c r="G380" i="5"/>
  <c r="B381" i="5"/>
  <c r="C381" i="5"/>
  <c r="D381" i="5"/>
  <c r="E381" i="5"/>
  <c r="F381" i="5"/>
  <c r="G381" i="5"/>
  <c r="B382" i="5"/>
  <c r="C382" i="5"/>
  <c r="D382" i="5"/>
  <c r="E382" i="5"/>
  <c r="F382" i="5"/>
  <c r="G382" i="5"/>
  <c r="B383" i="5"/>
  <c r="C383" i="5"/>
  <c r="D383" i="5"/>
  <c r="E383" i="5"/>
  <c r="F383" i="5"/>
  <c r="G383" i="5"/>
  <c r="B384" i="5"/>
  <c r="C384" i="5"/>
  <c r="D384" i="5"/>
  <c r="E384" i="5"/>
  <c r="F384" i="5"/>
  <c r="G384" i="5"/>
  <c r="B385" i="5"/>
  <c r="C385" i="5"/>
  <c r="D385" i="5"/>
  <c r="E385" i="5"/>
  <c r="F385" i="5"/>
  <c r="G385" i="5"/>
  <c r="B386" i="5"/>
  <c r="C386" i="5"/>
  <c r="D386" i="5"/>
  <c r="E386" i="5"/>
  <c r="F386" i="5"/>
  <c r="G386" i="5"/>
  <c r="B387" i="5"/>
  <c r="C387" i="5"/>
  <c r="D387" i="5"/>
  <c r="E387" i="5"/>
  <c r="F387" i="5"/>
  <c r="G387" i="5"/>
  <c r="B388" i="5"/>
  <c r="C388" i="5"/>
  <c r="D388" i="5"/>
  <c r="E388" i="5"/>
  <c r="F388" i="5"/>
  <c r="G388" i="5"/>
  <c r="B389" i="5"/>
  <c r="C389" i="5"/>
  <c r="D389" i="5"/>
  <c r="E389" i="5"/>
  <c r="F389" i="5"/>
  <c r="G389" i="5"/>
  <c r="B390" i="5"/>
  <c r="C390" i="5"/>
  <c r="D390" i="5"/>
  <c r="E390" i="5"/>
  <c r="F390" i="5"/>
  <c r="G390" i="5"/>
  <c r="B391" i="5"/>
  <c r="C391" i="5"/>
  <c r="D391" i="5"/>
  <c r="E391" i="5"/>
  <c r="F391" i="5"/>
  <c r="G391" i="5"/>
  <c r="B392" i="5"/>
  <c r="C392" i="5"/>
  <c r="D392" i="5"/>
  <c r="E392" i="5"/>
  <c r="F392" i="5"/>
  <c r="G392" i="5"/>
  <c r="B393" i="5"/>
  <c r="C393" i="5"/>
  <c r="D393" i="5"/>
  <c r="E393" i="5"/>
  <c r="F393" i="5"/>
  <c r="G393" i="5"/>
  <c r="B394" i="5"/>
  <c r="C394" i="5"/>
  <c r="D394" i="5"/>
  <c r="E394" i="5"/>
  <c r="F394" i="5"/>
  <c r="G394" i="5"/>
  <c r="B395" i="5"/>
  <c r="C395" i="5"/>
  <c r="D395" i="5"/>
  <c r="E395" i="5"/>
  <c r="F395" i="5"/>
  <c r="G395" i="5"/>
  <c r="B396" i="5"/>
  <c r="C396" i="5"/>
  <c r="D396" i="5"/>
  <c r="E396" i="5"/>
  <c r="F396" i="5"/>
  <c r="G396" i="5"/>
  <c r="B397" i="5"/>
  <c r="C397" i="5"/>
  <c r="D397" i="5"/>
  <c r="E397" i="5"/>
  <c r="F397" i="5"/>
  <c r="G397" i="5"/>
  <c r="B398" i="5"/>
  <c r="C398" i="5"/>
  <c r="D398" i="5"/>
  <c r="E398" i="5"/>
  <c r="F398" i="5"/>
  <c r="G398" i="5"/>
  <c r="B399" i="5"/>
  <c r="C399" i="5"/>
  <c r="D399" i="5"/>
  <c r="E399" i="5"/>
  <c r="F399" i="5"/>
  <c r="G399" i="5"/>
  <c r="B400" i="5"/>
  <c r="C400" i="5"/>
  <c r="D400" i="5"/>
  <c r="E400" i="5"/>
  <c r="F400" i="5"/>
  <c r="G400" i="5"/>
  <c r="B401" i="5"/>
  <c r="C401" i="5"/>
  <c r="D401" i="5"/>
  <c r="E401" i="5"/>
  <c r="F401" i="5"/>
  <c r="G401" i="5"/>
  <c r="B402" i="5"/>
  <c r="C402" i="5"/>
  <c r="D402" i="5"/>
  <c r="E402" i="5"/>
  <c r="F402" i="5"/>
  <c r="G402" i="5"/>
  <c r="B403" i="5"/>
  <c r="C403" i="5"/>
  <c r="D403" i="5"/>
  <c r="E403" i="5"/>
  <c r="F403" i="5"/>
  <c r="G403" i="5"/>
  <c r="B404" i="5"/>
  <c r="C404" i="5"/>
  <c r="D404" i="5"/>
  <c r="E404" i="5"/>
  <c r="F404" i="5"/>
  <c r="G404" i="5"/>
  <c r="B405" i="5"/>
  <c r="C405" i="5"/>
  <c r="D405" i="5"/>
  <c r="E405" i="5"/>
  <c r="F405" i="5"/>
  <c r="G405" i="5"/>
  <c r="B406" i="5"/>
  <c r="C406" i="5"/>
  <c r="D406" i="5"/>
  <c r="E406" i="5"/>
  <c r="F406" i="5"/>
  <c r="G406" i="5"/>
  <c r="B407" i="5"/>
  <c r="C407" i="5"/>
  <c r="D407" i="5"/>
  <c r="E407" i="5"/>
  <c r="F407" i="5"/>
  <c r="G407" i="5"/>
  <c r="B408" i="5"/>
  <c r="C408" i="5"/>
  <c r="D408" i="5"/>
  <c r="E408" i="5"/>
  <c r="F408" i="5"/>
  <c r="G408" i="5"/>
  <c r="B409" i="5"/>
  <c r="C409" i="5"/>
  <c r="D409" i="5"/>
  <c r="E409" i="5"/>
  <c r="F409" i="5"/>
  <c r="G409" i="5"/>
  <c r="B410" i="5"/>
  <c r="C410" i="5"/>
  <c r="D410" i="5"/>
  <c r="E410" i="5"/>
  <c r="F410" i="5"/>
  <c r="G410" i="5"/>
  <c r="B411" i="5"/>
  <c r="C411" i="5"/>
  <c r="D411" i="5"/>
  <c r="E411" i="5"/>
  <c r="F411" i="5"/>
  <c r="G411" i="5"/>
  <c r="B412" i="5"/>
  <c r="C412" i="5"/>
  <c r="D412" i="5"/>
  <c r="E412" i="5"/>
  <c r="F412" i="5"/>
  <c r="G412" i="5"/>
  <c r="B413" i="5"/>
  <c r="C413" i="5"/>
  <c r="D413" i="5"/>
  <c r="E413" i="5"/>
  <c r="F413" i="5"/>
  <c r="G413" i="5"/>
  <c r="B414" i="5"/>
  <c r="C414" i="5"/>
  <c r="D414" i="5"/>
  <c r="E414" i="5"/>
  <c r="F414" i="5"/>
  <c r="G414" i="5"/>
  <c r="B415" i="5"/>
  <c r="C415" i="5"/>
  <c r="D415" i="5"/>
  <c r="E415" i="5"/>
  <c r="F415" i="5"/>
  <c r="G415" i="5"/>
  <c r="B416" i="5"/>
  <c r="C416" i="5"/>
  <c r="D416" i="5"/>
  <c r="E416" i="5"/>
  <c r="F416" i="5"/>
  <c r="G416" i="5"/>
  <c r="B417" i="5"/>
  <c r="C417" i="5"/>
  <c r="D417" i="5"/>
  <c r="E417" i="5"/>
  <c r="F417" i="5"/>
  <c r="G417" i="5"/>
  <c r="B418" i="5"/>
  <c r="C418" i="5"/>
  <c r="D418" i="5"/>
  <c r="E418" i="5"/>
  <c r="F418" i="5"/>
  <c r="G418" i="5"/>
  <c r="B419" i="5"/>
  <c r="C419" i="5"/>
  <c r="D419" i="5"/>
  <c r="E419" i="5"/>
  <c r="F419" i="5"/>
  <c r="G419" i="5"/>
  <c r="B420" i="5"/>
  <c r="C420" i="5"/>
  <c r="D420" i="5"/>
  <c r="E420" i="5"/>
  <c r="F420" i="5"/>
  <c r="G420" i="5"/>
  <c r="B421" i="5"/>
  <c r="C421" i="5"/>
  <c r="D421" i="5"/>
  <c r="E421" i="5"/>
  <c r="F421" i="5"/>
  <c r="G421" i="5"/>
  <c r="B422" i="5"/>
  <c r="C422" i="5"/>
  <c r="D422" i="5"/>
  <c r="E422" i="5"/>
  <c r="F422" i="5"/>
  <c r="G422" i="5"/>
  <c r="B423" i="5"/>
  <c r="C423" i="5"/>
  <c r="D423" i="5"/>
  <c r="E423" i="5"/>
  <c r="F423" i="5"/>
  <c r="G423" i="5"/>
  <c r="B424" i="5"/>
  <c r="C424" i="5"/>
  <c r="D424" i="5"/>
  <c r="E424" i="5"/>
  <c r="F424" i="5"/>
  <c r="G424" i="5"/>
  <c r="B425" i="5"/>
  <c r="C425" i="5"/>
  <c r="D425" i="5"/>
  <c r="E425" i="5"/>
  <c r="F425" i="5"/>
  <c r="G425" i="5"/>
  <c r="B426" i="5"/>
  <c r="C426" i="5"/>
  <c r="D426" i="5"/>
  <c r="E426" i="5"/>
  <c r="F426" i="5"/>
  <c r="G426" i="5"/>
  <c r="B427" i="5"/>
  <c r="C427" i="5"/>
  <c r="D427" i="5"/>
  <c r="E427" i="5"/>
  <c r="F427" i="5"/>
  <c r="G427" i="5"/>
  <c r="B428" i="5"/>
  <c r="C428" i="5"/>
  <c r="D428" i="5"/>
  <c r="E428" i="5"/>
  <c r="F428" i="5"/>
  <c r="G428" i="5"/>
  <c r="B429" i="5"/>
  <c r="C429" i="5"/>
  <c r="D429" i="5"/>
  <c r="E429" i="5"/>
  <c r="F429" i="5"/>
  <c r="G429" i="5"/>
  <c r="B430" i="5"/>
  <c r="C430" i="5"/>
  <c r="D430" i="5"/>
  <c r="E430" i="5"/>
  <c r="F430" i="5"/>
  <c r="G430" i="5"/>
  <c r="B431" i="5"/>
  <c r="C431" i="5"/>
  <c r="D431" i="5"/>
  <c r="E431" i="5"/>
  <c r="F431" i="5"/>
  <c r="G431" i="5"/>
  <c r="B432" i="5"/>
  <c r="C432" i="5"/>
  <c r="D432" i="5"/>
  <c r="E432" i="5"/>
  <c r="F432" i="5"/>
  <c r="G432" i="5"/>
  <c r="B433" i="5"/>
  <c r="C433" i="5"/>
  <c r="D433" i="5"/>
  <c r="E433" i="5"/>
  <c r="F433" i="5"/>
  <c r="G433" i="5"/>
  <c r="B434" i="5"/>
  <c r="C434" i="5"/>
  <c r="D434" i="5"/>
  <c r="E434" i="5"/>
  <c r="F434" i="5"/>
  <c r="G434" i="5"/>
  <c r="B435" i="5"/>
  <c r="C435" i="5"/>
  <c r="D435" i="5"/>
  <c r="E435" i="5"/>
  <c r="F435" i="5"/>
  <c r="G435" i="5"/>
  <c r="B436" i="5"/>
  <c r="C436" i="5"/>
  <c r="D436" i="5"/>
  <c r="E436" i="5"/>
  <c r="F436" i="5"/>
  <c r="G436" i="5"/>
  <c r="B437" i="5"/>
  <c r="C437" i="5"/>
  <c r="D437" i="5"/>
  <c r="E437" i="5"/>
  <c r="F437" i="5"/>
  <c r="G437" i="5"/>
  <c r="B438" i="5"/>
  <c r="C438" i="5"/>
  <c r="D438" i="5"/>
  <c r="E438" i="5"/>
  <c r="F438" i="5"/>
  <c r="G438" i="5"/>
  <c r="B439" i="5"/>
  <c r="C439" i="5"/>
  <c r="D439" i="5"/>
  <c r="E439" i="5"/>
  <c r="F439" i="5"/>
  <c r="G439" i="5"/>
  <c r="B440" i="5"/>
  <c r="C440" i="5"/>
  <c r="D440" i="5"/>
  <c r="E440" i="5"/>
  <c r="F440" i="5"/>
  <c r="G440" i="5"/>
  <c r="B441" i="5"/>
  <c r="C441" i="5"/>
  <c r="D441" i="5"/>
  <c r="E441" i="5"/>
  <c r="F441" i="5"/>
  <c r="G441" i="5"/>
  <c r="B442" i="5"/>
  <c r="C442" i="5"/>
  <c r="D442" i="5"/>
  <c r="E442" i="5"/>
  <c r="F442" i="5"/>
  <c r="G442" i="5"/>
  <c r="B443" i="5"/>
  <c r="C443" i="5"/>
  <c r="D443" i="5"/>
  <c r="E443" i="5"/>
  <c r="F443" i="5"/>
  <c r="G443" i="5"/>
  <c r="B444" i="5"/>
  <c r="C444" i="5"/>
  <c r="D444" i="5"/>
  <c r="E444" i="5"/>
  <c r="F444" i="5"/>
  <c r="G444" i="5"/>
  <c r="B445" i="5"/>
  <c r="C445" i="5"/>
  <c r="D445" i="5"/>
  <c r="E445" i="5"/>
  <c r="F445" i="5"/>
  <c r="G445" i="5"/>
  <c r="B446" i="5"/>
  <c r="C446" i="5"/>
  <c r="D446" i="5"/>
  <c r="E446" i="5"/>
  <c r="F446" i="5"/>
  <c r="G446" i="5"/>
  <c r="B447" i="5"/>
  <c r="C447" i="5"/>
  <c r="D447" i="5"/>
  <c r="E447" i="5"/>
  <c r="F447" i="5"/>
  <c r="G447" i="5"/>
  <c r="B448" i="5"/>
  <c r="C448" i="5"/>
  <c r="D448" i="5"/>
  <c r="E448" i="5"/>
  <c r="F448" i="5"/>
  <c r="G448" i="5"/>
  <c r="B449" i="5"/>
  <c r="C449" i="5"/>
  <c r="D449" i="5"/>
  <c r="E449" i="5"/>
  <c r="F449" i="5"/>
  <c r="G449" i="5"/>
  <c r="B450" i="5"/>
  <c r="C450" i="5"/>
  <c r="D450" i="5"/>
  <c r="E450" i="5"/>
  <c r="F450" i="5"/>
  <c r="G450" i="5"/>
  <c r="B451" i="5"/>
  <c r="C451" i="5"/>
  <c r="D451" i="5"/>
  <c r="E451" i="5"/>
  <c r="F451" i="5"/>
  <c r="G451" i="5"/>
  <c r="B452" i="5"/>
  <c r="C452" i="5"/>
  <c r="D452" i="5"/>
  <c r="E452" i="5"/>
  <c r="F452" i="5"/>
  <c r="G452" i="5"/>
  <c r="B453" i="5"/>
  <c r="C453" i="5"/>
  <c r="D453" i="5"/>
  <c r="E453" i="5"/>
  <c r="F453" i="5"/>
  <c r="G453" i="5"/>
  <c r="B454" i="5"/>
  <c r="C454" i="5"/>
  <c r="D454" i="5"/>
  <c r="E454" i="5"/>
  <c r="F454" i="5"/>
  <c r="G454" i="5"/>
  <c r="B455" i="5"/>
  <c r="C455" i="5"/>
  <c r="D455" i="5"/>
  <c r="E455" i="5"/>
  <c r="F455" i="5"/>
  <c r="G455" i="5"/>
  <c r="B456" i="5"/>
  <c r="C456" i="5"/>
  <c r="D456" i="5"/>
  <c r="E456" i="5"/>
  <c r="F456" i="5"/>
  <c r="G456" i="5"/>
  <c r="B457" i="5"/>
  <c r="C457" i="5"/>
  <c r="D457" i="5"/>
  <c r="E457" i="5"/>
  <c r="F457" i="5"/>
  <c r="G457" i="5"/>
  <c r="B458" i="5"/>
  <c r="C458" i="5"/>
  <c r="D458" i="5"/>
  <c r="E458" i="5"/>
  <c r="F458" i="5"/>
  <c r="G458" i="5"/>
  <c r="B459" i="5"/>
  <c r="C459" i="5"/>
  <c r="D459" i="5"/>
  <c r="E459" i="5"/>
  <c r="F459" i="5"/>
  <c r="G459" i="5"/>
  <c r="B460" i="5"/>
  <c r="C460" i="5"/>
  <c r="D460" i="5"/>
  <c r="E460" i="5"/>
  <c r="F460" i="5"/>
  <c r="G460" i="5"/>
  <c r="B461" i="5"/>
  <c r="C461" i="5"/>
  <c r="D461" i="5"/>
  <c r="E461" i="5"/>
  <c r="F461" i="5"/>
  <c r="G461" i="5"/>
  <c r="B462" i="5"/>
  <c r="C462" i="5"/>
  <c r="D462" i="5"/>
  <c r="E462" i="5"/>
  <c r="F462" i="5"/>
  <c r="G462" i="5"/>
  <c r="B463" i="5"/>
  <c r="C463" i="5"/>
  <c r="D463" i="5"/>
  <c r="E463" i="5"/>
  <c r="F463" i="5"/>
  <c r="G463" i="5"/>
  <c r="B464" i="5"/>
  <c r="C464" i="5"/>
  <c r="D464" i="5"/>
  <c r="E464" i="5"/>
  <c r="F464" i="5"/>
  <c r="G464" i="5"/>
  <c r="B465" i="5"/>
  <c r="C465" i="5"/>
  <c r="D465" i="5"/>
  <c r="E465" i="5"/>
  <c r="F465" i="5"/>
  <c r="G465" i="5"/>
  <c r="B466" i="5"/>
  <c r="C466" i="5"/>
  <c r="D466" i="5"/>
  <c r="E466" i="5"/>
  <c r="F466" i="5"/>
  <c r="G466" i="5"/>
  <c r="B467" i="5"/>
  <c r="C467" i="5"/>
  <c r="D467" i="5"/>
  <c r="E467" i="5"/>
  <c r="F467" i="5"/>
  <c r="G467" i="5"/>
  <c r="B468" i="5"/>
  <c r="C468" i="5"/>
  <c r="D468" i="5"/>
  <c r="E468" i="5"/>
  <c r="F468" i="5"/>
  <c r="G468" i="5"/>
  <c r="B469" i="5"/>
  <c r="C469" i="5"/>
  <c r="D469" i="5"/>
  <c r="E469" i="5"/>
  <c r="F469" i="5"/>
  <c r="G469" i="5"/>
  <c r="B470" i="5"/>
  <c r="C470" i="5"/>
  <c r="D470" i="5"/>
  <c r="E470" i="5"/>
  <c r="F470" i="5"/>
  <c r="G470" i="5"/>
  <c r="B471" i="5"/>
  <c r="C471" i="5"/>
  <c r="D471" i="5"/>
  <c r="E471" i="5"/>
  <c r="F471" i="5"/>
  <c r="G471" i="5"/>
  <c r="B472" i="5"/>
  <c r="C472" i="5"/>
  <c r="D472" i="5"/>
  <c r="E472" i="5"/>
  <c r="F472" i="5"/>
  <c r="G472" i="5"/>
  <c r="B473" i="5"/>
  <c r="C473" i="5"/>
  <c r="D473" i="5"/>
  <c r="E473" i="5"/>
  <c r="F473" i="5"/>
  <c r="G473" i="5"/>
  <c r="B474" i="5"/>
  <c r="C474" i="5"/>
  <c r="D474" i="5"/>
  <c r="E474" i="5"/>
  <c r="F474" i="5"/>
  <c r="G474" i="5"/>
  <c r="B475" i="5"/>
  <c r="C475" i="5"/>
  <c r="D475" i="5"/>
  <c r="E475" i="5"/>
  <c r="F475" i="5"/>
  <c r="G475" i="5"/>
  <c r="B476" i="5"/>
  <c r="C476" i="5"/>
  <c r="D476" i="5"/>
  <c r="E476" i="5"/>
  <c r="F476" i="5"/>
  <c r="G476" i="5"/>
  <c r="B477" i="5"/>
  <c r="C477" i="5"/>
  <c r="D477" i="5"/>
  <c r="E477" i="5"/>
  <c r="F477" i="5"/>
  <c r="G477" i="5"/>
  <c r="B478" i="5"/>
  <c r="C478" i="5"/>
  <c r="D478" i="5"/>
  <c r="E478" i="5"/>
  <c r="F478" i="5"/>
  <c r="G478" i="5"/>
  <c r="B479" i="5"/>
  <c r="C479" i="5"/>
  <c r="D479" i="5"/>
  <c r="E479" i="5"/>
  <c r="F479" i="5"/>
  <c r="G479" i="5"/>
  <c r="B480" i="5"/>
  <c r="C480" i="5"/>
  <c r="D480" i="5"/>
  <c r="E480" i="5"/>
  <c r="F480" i="5"/>
  <c r="G480" i="5"/>
  <c r="B481" i="5"/>
  <c r="C481" i="5"/>
  <c r="D481" i="5"/>
  <c r="E481" i="5"/>
  <c r="F481" i="5"/>
  <c r="G481" i="5"/>
  <c r="B482" i="5"/>
  <c r="C482" i="5"/>
  <c r="D482" i="5"/>
  <c r="E482" i="5"/>
  <c r="F482" i="5"/>
  <c r="G482" i="5"/>
  <c r="B483" i="5"/>
  <c r="C483" i="5"/>
  <c r="D483" i="5"/>
  <c r="E483" i="5"/>
  <c r="F483" i="5"/>
  <c r="G483" i="5"/>
  <c r="B484" i="5"/>
  <c r="C484" i="5"/>
  <c r="D484" i="5"/>
  <c r="E484" i="5"/>
  <c r="F484" i="5"/>
  <c r="G484" i="5"/>
  <c r="B485" i="5"/>
  <c r="C485" i="5"/>
  <c r="D485" i="5"/>
  <c r="E485" i="5"/>
  <c r="F485" i="5"/>
  <c r="G485" i="5"/>
  <c r="B486" i="5"/>
  <c r="C486" i="5"/>
  <c r="D486" i="5"/>
  <c r="E486" i="5"/>
  <c r="F486" i="5"/>
  <c r="G486" i="5"/>
  <c r="B487" i="5"/>
  <c r="C487" i="5"/>
  <c r="D487" i="5"/>
  <c r="E487" i="5"/>
  <c r="F487" i="5"/>
  <c r="G487" i="5"/>
  <c r="B488" i="5"/>
  <c r="C488" i="5"/>
  <c r="D488" i="5"/>
  <c r="E488" i="5"/>
  <c r="F488" i="5"/>
  <c r="G488" i="5"/>
  <c r="B489" i="5"/>
  <c r="C489" i="5"/>
  <c r="D489" i="5"/>
  <c r="E489" i="5"/>
  <c r="F489" i="5"/>
  <c r="G489" i="5"/>
  <c r="B490" i="5"/>
  <c r="C490" i="5"/>
  <c r="D490" i="5"/>
  <c r="E490" i="5"/>
  <c r="F490" i="5"/>
  <c r="G490" i="5"/>
  <c r="B491" i="5"/>
  <c r="C491" i="5"/>
  <c r="D491" i="5"/>
  <c r="E491" i="5"/>
  <c r="F491" i="5"/>
  <c r="G491" i="5"/>
  <c r="B492" i="5"/>
  <c r="C492" i="5"/>
  <c r="D492" i="5"/>
  <c r="E492" i="5"/>
  <c r="F492" i="5"/>
  <c r="G492" i="5"/>
  <c r="B493" i="5"/>
  <c r="C493" i="5"/>
  <c r="D493" i="5"/>
  <c r="E493" i="5"/>
  <c r="F493" i="5"/>
  <c r="G493" i="5"/>
  <c r="B494" i="5"/>
  <c r="C494" i="5"/>
  <c r="D494" i="5"/>
  <c r="E494" i="5"/>
  <c r="F494" i="5"/>
  <c r="G494" i="5"/>
  <c r="B495" i="5"/>
  <c r="C495" i="5"/>
  <c r="D495" i="5"/>
  <c r="E495" i="5"/>
  <c r="F495" i="5"/>
  <c r="G495" i="5"/>
  <c r="B496" i="5"/>
  <c r="C496" i="5"/>
  <c r="D496" i="5"/>
  <c r="E496" i="5"/>
  <c r="F496" i="5"/>
  <c r="G496" i="5"/>
  <c r="B497" i="5"/>
  <c r="C497" i="5"/>
  <c r="D497" i="5"/>
  <c r="E497" i="5"/>
  <c r="F497" i="5"/>
  <c r="G497" i="5"/>
  <c r="B498" i="5"/>
  <c r="C498" i="5"/>
  <c r="D498" i="5"/>
  <c r="E498" i="5"/>
  <c r="F498" i="5"/>
  <c r="G498" i="5"/>
  <c r="B499" i="5"/>
  <c r="C499" i="5"/>
  <c r="D499" i="5"/>
  <c r="E499" i="5"/>
  <c r="F499" i="5"/>
  <c r="G499" i="5"/>
  <c r="B500" i="5"/>
  <c r="C500" i="5"/>
  <c r="D500" i="5"/>
  <c r="E500" i="5"/>
  <c r="F500" i="5"/>
  <c r="G500" i="5"/>
  <c r="B501" i="5"/>
  <c r="C501" i="5"/>
  <c r="D501" i="5"/>
  <c r="E501" i="5"/>
  <c r="F501" i="5"/>
  <c r="G501" i="5"/>
  <c r="B502" i="5"/>
  <c r="C502" i="5"/>
  <c r="D502" i="5"/>
  <c r="E502" i="5"/>
  <c r="F502" i="5"/>
  <c r="G502" i="5"/>
  <c r="B503" i="5"/>
  <c r="C503" i="5"/>
  <c r="D503" i="5"/>
  <c r="E503" i="5"/>
  <c r="F503" i="5"/>
  <c r="G503" i="5"/>
  <c r="B504" i="5"/>
  <c r="C504" i="5"/>
  <c r="D504" i="5"/>
  <c r="E504" i="5"/>
  <c r="F504" i="5"/>
  <c r="G504" i="5"/>
  <c r="B505" i="5"/>
  <c r="C505" i="5"/>
  <c r="D505" i="5"/>
  <c r="E505" i="5"/>
  <c r="F505" i="5"/>
  <c r="G505" i="5"/>
  <c r="B506" i="5"/>
  <c r="C506" i="5"/>
  <c r="D506" i="5"/>
  <c r="E506" i="5"/>
  <c r="F506" i="5"/>
  <c r="G506" i="5"/>
  <c r="B507" i="5"/>
  <c r="C507" i="5"/>
  <c r="D507" i="5"/>
  <c r="E507" i="5"/>
  <c r="F507" i="5"/>
  <c r="G507" i="5"/>
  <c r="B508" i="5"/>
  <c r="C508" i="5"/>
  <c r="D508" i="5"/>
  <c r="E508" i="5"/>
  <c r="F508" i="5"/>
  <c r="G508" i="5"/>
  <c r="B509" i="5"/>
  <c r="C509" i="5"/>
  <c r="D509" i="5"/>
  <c r="E509" i="5"/>
  <c r="F509" i="5"/>
  <c r="G509" i="5"/>
  <c r="B510" i="5"/>
  <c r="C510" i="5"/>
  <c r="D510" i="5"/>
  <c r="E510" i="5"/>
  <c r="F510" i="5"/>
  <c r="G510" i="5"/>
  <c r="B511" i="5"/>
  <c r="C511" i="5"/>
  <c r="D511" i="5"/>
  <c r="E511" i="5"/>
  <c r="F511" i="5"/>
  <c r="G511" i="5"/>
  <c r="B512" i="5"/>
  <c r="C512" i="5"/>
  <c r="D512" i="5"/>
  <c r="E512" i="5"/>
  <c r="F512" i="5"/>
  <c r="G512" i="5"/>
  <c r="B513" i="5"/>
  <c r="C513" i="5"/>
  <c r="D513" i="5"/>
  <c r="E513" i="5"/>
  <c r="F513" i="5"/>
  <c r="G513" i="5"/>
  <c r="B514" i="5"/>
  <c r="C514" i="5"/>
  <c r="D514" i="5"/>
  <c r="E514" i="5"/>
  <c r="F514" i="5"/>
  <c r="G514" i="5"/>
  <c r="B515" i="5"/>
  <c r="C515" i="5"/>
  <c r="D515" i="5"/>
  <c r="E515" i="5"/>
  <c r="F515" i="5"/>
  <c r="G515" i="5"/>
  <c r="B516" i="5"/>
  <c r="C516" i="5"/>
  <c r="D516" i="5"/>
  <c r="E516" i="5"/>
  <c r="F516" i="5"/>
  <c r="G516" i="5"/>
  <c r="B517" i="5"/>
  <c r="C517" i="5"/>
  <c r="D517" i="5"/>
  <c r="E517" i="5"/>
  <c r="F517" i="5"/>
  <c r="G517" i="5"/>
  <c r="B518" i="5"/>
  <c r="C518" i="5"/>
  <c r="D518" i="5"/>
  <c r="E518" i="5"/>
  <c r="F518" i="5"/>
  <c r="G518" i="5"/>
  <c r="B519" i="5"/>
  <c r="C519" i="5"/>
  <c r="D519" i="5"/>
  <c r="E519" i="5"/>
  <c r="F519" i="5"/>
  <c r="G519" i="5"/>
  <c r="B520" i="5"/>
  <c r="C520" i="5"/>
  <c r="D520" i="5"/>
  <c r="E520" i="5"/>
  <c r="F520" i="5"/>
  <c r="G520" i="5"/>
  <c r="B521" i="5"/>
  <c r="C521" i="5"/>
  <c r="D521" i="5"/>
  <c r="E521" i="5"/>
  <c r="F521" i="5"/>
  <c r="G521" i="5"/>
  <c r="B522" i="5"/>
  <c r="C522" i="5"/>
  <c r="D522" i="5"/>
  <c r="E522" i="5"/>
  <c r="F522" i="5"/>
  <c r="G522" i="5"/>
  <c r="B523" i="5"/>
  <c r="C523" i="5"/>
  <c r="D523" i="5"/>
  <c r="E523" i="5"/>
  <c r="F523" i="5"/>
  <c r="G523" i="5"/>
  <c r="B524" i="5"/>
  <c r="C524" i="5"/>
  <c r="D524" i="5"/>
  <c r="E524" i="5"/>
  <c r="F524" i="5"/>
  <c r="G524" i="5"/>
  <c r="B525" i="5"/>
  <c r="C525" i="5"/>
  <c r="D525" i="5"/>
  <c r="E525" i="5"/>
  <c r="F525" i="5"/>
  <c r="G525" i="5"/>
  <c r="B526" i="5"/>
  <c r="C526" i="5"/>
  <c r="D526" i="5"/>
  <c r="E526" i="5"/>
  <c r="F526" i="5"/>
  <c r="G526" i="5"/>
  <c r="B527" i="5"/>
  <c r="C527" i="5"/>
  <c r="D527" i="5"/>
  <c r="E527" i="5"/>
  <c r="F527" i="5"/>
  <c r="G527" i="5"/>
  <c r="B528" i="5"/>
  <c r="C528" i="5"/>
  <c r="D528" i="5"/>
  <c r="E528" i="5"/>
  <c r="F528" i="5"/>
  <c r="G528" i="5"/>
  <c r="B529" i="5"/>
  <c r="C529" i="5"/>
  <c r="D529" i="5"/>
  <c r="E529" i="5"/>
  <c r="F529" i="5"/>
  <c r="G529" i="5"/>
  <c r="B530" i="5"/>
  <c r="C530" i="5"/>
  <c r="D530" i="5"/>
  <c r="E530" i="5"/>
  <c r="F530" i="5"/>
  <c r="G530" i="5"/>
  <c r="B531" i="5"/>
  <c r="C531" i="5"/>
  <c r="D531" i="5"/>
  <c r="E531" i="5"/>
  <c r="F531" i="5"/>
  <c r="G531" i="5"/>
  <c r="B532" i="5"/>
  <c r="C532" i="5"/>
  <c r="D532" i="5"/>
  <c r="E532" i="5"/>
  <c r="F532" i="5"/>
  <c r="G532" i="5"/>
  <c r="B533" i="5"/>
  <c r="C533" i="5"/>
  <c r="D533" i="5"/>
  <c r="E533" i="5"/>
  <c r="F533" i="5"/>
  <c r="G533" i="5"/>
  <c r="B534" i="5"/>
  <c r="C534" i="5"/>
  <c r="D534" i="5"/>
  <c r="E534" i="5"/>
  <c r="F534" i="5"/>
  <c r="G534" i="5"/>
  <c r="B535" i="5"/>
  <c r="C535" i="5"/>
  <c r="D535" i="5"/>
  <c r="E535" i="5"/>
  <c r="F535" i="5"/>
  <c r="G535" i="5"/>
  <c r="B536" i="5"/>
  <c r="C536" i="5"/>
  <c r="D536" i="5"/>
  <c r="E536" i="5"/>
  <c r="F536" i="5"/>
  <c r="G536" i="5"/>
  <c r="B537" i="5"/>
  <c r="C537" i="5"/>
  <c r="D537" i="5"/>
  <c r="E537" i="5"/>
  <c r="F537" i="5"/>
  <c r="G537" i="5"/>
  <c r="B538" i="5"/>
  <c r="C538" i="5"/>
  <c r="D538" i="5"/>
  <c r="E538" i="5"/>
  <c r="F538" i="5"/>
  <c r="G538" i="5"/>
  <c r="B539" i="5"/>
  <c r="C539" i="5"/>
  <c r="D539" i="5"/>
  <c r="E539" i="5"/>
  <c r="F539" i="5"/>
  <c r="G539" i="5"/>
  <c r="B540" i="5"/>
  <c r="C540" i="5"/>
  <c r="D540" i="5"/>
  <c r="E540" i="5"/>
  <c r="F540" i="5"/>
  <c r="G540" i="5"/>
  <c r="B541" i="5"/>
  <c r="C541" i="5"/>
  <c r="D541" i="5"/>
  <c r="E541" i="5"/>
  <c r="F541" i="5"/>
  <c r="G541" i="5"/>
  <c r="B542" i="5"/>
  <c r="C542" i="5"/>
  <c r="D542" i="5"/>
  <c r="E542" i="5"/>
  <c r="F542" i="5"/>
  <c r="G542" i="5"/>
  <c r="B543" i="5"/>
  <c r="C543" i="5"/>
  <c r="D543" i="5"/>
  <c r="E543" i="5"/>
  <c r="F543" i="5"/>
  <c r="G543" i="5"/>
  <c r="B544" i="5"/>
  <c r="C544" i="5"/>
  <c r="D544" i="5"/>
  <c r="E544" i="5"/>
  <c r="F544" i="5"/>
  <c r="G544" i="5"/>
  <c r="B545" i="5"/>
  <c r="C545" i="5"/>
  <c r="D545" i="5"/>
  <c r="E545" i="5"/>
  <c r="F545" i="5"/>
  <c r="G545" i="5"/>
  <c r="B546" i="5"/>
  <c r="C546" i="5"/>
  <c r="D546" i="5"/>
  <c r="E546" i="5"/>
  <c r="F546" i="5"/>
  <c r="G546" i="5"/>
  <c r="B547" i="5"/>
  <c r="C547" i="5"/>
  <c r="D547" i="5"/>
  <c r="E547" i="5"/>
  <c r="F547" i="5"/>
  <c r="G547" i="5"/>
  <c r="B548" i="5"/>
  <c r="C548" i="5"/>
  <c r="D548" i="5"/>
  <c r="E548" i="5"/>
  <c r="F548" i="5"/>
  <c r="G548" i="5"/>
  <c r="B549" i="5"/>
  <c r="C549" i="5"/>
  <c r="D549" i="5"/>
  <c r="E549" i="5"/>
  <c r="F549" i="5"/>
  <c r="G549" i="5"/>
  <c r="B550" i="5"/>
  <c r="C550" i="5"/>
  <c r="D550" i="5"/>
  <c r="E550" i="5"/>
  <c r="F550" i="5"/>
  <c r="G550" i="5"/>
  <c r="B551" i="5"/>
  <c r="C551" i="5"/>
  <c r="D551" i="5"/>
  <c r="E551" i="5"/>
  <c r="F551" i="5"/>
  <c r="G551" i="5"/>
  <c r="B552" i="5"/>
  <c r="C552" i="5"/>
  <c r="D552" i="5"/>
  <c r="E552" i="5"/>
  <c r="F552" i="5"/>
  <c r="G552" i="5"/>
  <c r="B553" i="5"/>
  <c r="C553" i="5"/>
  <c r="D553" i="5"/>
  <c r="E553" i="5"/>
  <c r="F553" i="5"/>
  <c r="G553" i="5"/>
  <c r="B554" i="5"/>
  <c r="C554" i="5"/>
  <c r="D554" i="5"/>
  <c r="E554" i="5"/>
  <c r="F554" i="5"/>
  <c r="G554" i="5"/>
  <c r="B555" i="5"/>
  <c r="C555" i="5"/>
  <c r="D555" i="5"/>
  <c r="E555" i="5"/>
  <c r="F555" i="5"/>
  <c r="G555" i="5"/>
  <c r="B556" i="5"/>
  <c r="C556" i="5"/>
  <c r="D556" i="5"/>
  <c r="E556" i="5"/>
  <c r="F556" i="5"/>
  <c r="G556" i="5"/>
  <c r="B557" i="5"/>
  <c r="C557" i="5"/>
  <c r="D557" i="5"/>
  <c r="E557" i="5"/>
  <c r="F557" i="5"/>
  <c r="G557" i="5"/>
  <c r="B558" i="5"/>
  <c r="C558" i="5"/>
  <c r="D558" i="5"/>
  <c r="E558" i="5"/>
  <c r="F558" i="5"/>
  <c r="G558" i="5"/>
  <c r="B559" i="5"/>
  <c r="C559" i="5"/>
  <c r="D559" i="5"/>
  <c r="E559" i="5"/>
  <c r="F559" i="5"/>
  <c r="G559" i="5"/>
  <c r="B560" i="5"/>
  <c r="C560" i="5"/>
  <c r="D560" i="5"/>
  <c r="E560" i="5"/>
  <c r="F560" i="5"/>
  <c r="G560" i="5"/>
  <c r="B561" i="5"/>
  <c r="C561" i="5"/>
  <c r="D561" i="5"/>
  <c r="E561" i="5"/>
  <c r="F561" i="5"/>
  <c r="G561" i="5"/>
  <c r="B562" i="5"/>
  <c r="C562" i="5"/>
  <c r="D562" i="5"/>
  <c r="E562" i="5"/>
  <c r="F562" i="5"/>
  <c r="G562" i="5"/>
  <c r="B563" i="5"/>
  <c r="C563" i="5"/>
  <c r="D563" i="5"/>
  <c r="E563" i="5"/>
  <c r="F563" i="5"/>
  <c r="G563" i="5"/>
  <c r="B564" i="5"/>
  <c r="C564" i="5"/>
  <c r="D564" i="5"/>
  <c r="E564" i="5"/>
  <c r="F564" i="5"/>
  <c r="G564" i="5"/>
  <c r="B565" i="5"/>
  <c r="C565" i="5"/>
  <c r="D565" i="5"/>
  <c r="E565" i="5"/>
  <c r="F565" i="5"/>
  <c r="G565" i="5"/>
  <c r="B566" i="5"/>
  <c r="C566" i="5"/>
  <c r="D566" i="5"/>
  <c r="E566" i="5"/>
  <c r="F566" i="5"/>
  <c r="G566" i="5"/>
  <c r="B567" i="5"/>
  <c r="C567" i="5"/>
  <c r="D567" i="5"/>
  <c r="E567" i="5"/>
  <c r="F567" i="5"/>
  <c r="G567" i="5"/>
  <c r="B568" i="5"/>
  <c r="C568" i="5"/>
  <c r="D568" i="5"/>
  <c r="E568" i="5"/>
  <c r="F568" i="5"/>
  <c r="G568" i="5"/>
  <c r="B569" i="5"/>
  <c r="C569" i="5"/>
  <c r="D569" i="5"/>
  <c r="E569" i="5"/>
  <c r="F569" i="5"/>
  <c r="G569" i="5"/>
  <c r="B570" i="5"/>
  <c r="C570" i="5"/>
  <c r="D570" i="5"/>
  <c r="E570" i="5"/>
  <c r="F570" i="5"/>
  <c r="G570" i="5"/>
  <c r="B571" i="5"/>
  <c r="C571" i="5"/>
  <c r="D571" i="5"/>
  <c r="E571" i="5"/>
  <c r="F571" i="5"/>
  <c r="G571" i="5"/>
  <c r="B572" i="5"/>
  <c r="C572" i="5"/>
  <c r="D572" i="5"/>
  <c r="E572" i="5"/>
  <c r="F572" i="5"/>
  <c r="G572" i="5"/>
  <c r="B573" i="5"/>
  <c r="C573" i="5"/>
  <c r="D573" i="5"/>
  <c r="E573" i="5"/>
  <c r="F573" i="5"/>
  <c r="G573" i="5"/>
  <c r="B574" i="5"/>
  <c r="C574" i="5"/>
  <c r="D574" i="5"/>
  <c r="E574" i="5"/>
  <c r="F574" i="5"/>
  <c r="G574" i="5"/>
  <c r="B575" i="5"/>
  <c r="C575" i="5"/>
  <c r="D575" i="5"/>
  <c r="E575" i="5"/>
  <c r="F575" i="5"/>
  <c r="G575" i="5"/>
  <c r="B576" i="5"/>
  <c r="C576" i="5"/>
  <c r="D576" i="5"/>
  <c r="E576" i="5"/>
  <c r="F576" i="5"/>
  <c r="G576" i="5"/>
  <c r="B577" i="5"/>
  <c r="C577" i="5"/>
  <c r="D577" i="5"/>
  <c r="E577" i="5"/>
  <c r="F577" i="5"/>
  <c r="G577" i="5"/>
  <c r="B578" i="5"/>
  <c r="C578" i="5"/>
  <c r="D578" i="5"/>
  <c r="E578" i="5"/>
  <c r="F578" i="5"/>
  <c r="G578" i="5"/>
  <c r="B579" i="5"/>
  <c r="C579" i="5"/>
  <c r="D579" i="5"/>
  <c r="E579" i="5"/>
  <c r="F579" i="5"/>
  <c r="G579" i="5"/>
  <c r="B580" i="5"/>
  <c r="C580" i="5"/>
  <c r="D580" i="5"/>
  <c r="E580" i="5"/>
  <c r="F580" i="5"/>
  <c r="G580" i="5"/>
  <c r="B581" i="5"/>
  <c r="C581" i="5"/>
  <c r="D581" i="5"/>
  <c r="E581" i="5"/>
  <c r="F581" i="5"/>
  <c r="G581" i="5"/>
  <c r="B582" i="5"/>
  <c r="C582" i="5"/>
  <c r="D582" i="5"/>
  <c r="E582" i="5"/>
  <c r="F582" i="5"/>
  <c r="G582" i="5"/>
  <c r="B583" i="5"/>
  <c r="C583" i="5"/>
  <c r="D583" i="5"/>
  <c r="E583" i="5"/>
  <c r="F583" i="5"/>
  <c r="G583" i="5"/>
  <c r="B584" i="5"/>
  <c r="C584" i="5"/>
  <c r="D584" i="5"/>
  <c r="E584" i="5"/>
  <c r="F584" i="5"/>
  <c r="G584" i="5"/>
  <c r="B585" i="5"/>
  <c r="C585" i="5"/>
  <c r="D585" i="5"/>
  <c r="E585" i="5"/>
  <c r="F585" i="5"/>
  <c r="G585" i="5"/>
  <c r="B586" i="5"/>
  <c r="C586" i="5"/>
  <c r="D586" i="5"/>
  <c r="E586" i="5"/>
  <c r="F586" i="5"/>
  <c r="G586" i="5"/>
  <c r="B587" i="5"/>
  <c r="C587" i="5"/>
  <c r="D587" i="5"/>
  <c r="E587" i="5"/>
  <c r="F587" i="5"/>
  <c r="G587" i="5"/>
  <c r="B588" i="5"/>
  <c r="C588" i="5"/>
  <c r="D588" i="5"/>
  <c r="E588" i="5"/>
  <c r="F588" i="5"/>
  <c r="G588" i="5"/>
  <c r="B589" i="5"/>
  <c r="C589" i="5"/>
  <c r="D589" i="5"/>
  <c r="E589" i="5"/>
  <c r="F589" i="5"/>
  <c r="G589" i="5"/>
  <c r="B590" i="5"/>
  <c r="C590" i="5"/>
  <c r="D590" i="5"/>
  <c r="E590" i="5"/>
  <c r="F590" i="5"/>
  <c r="G590" i="5"/>
  <c r="B591" i="5"/>
  <c r="C591" i="5"/>
  <c r="D591" i="5"/>
  <c r="E591" i="5"/>
  <c r="F591" i="5"/>
  <c r="G591" i="5"/>
  <c r="B592" i="5"/>
  <c r="C592" i="5"/>
  <c r="D592" i="5"/>
  <c r="E592" i="5"/>
  <c r="F592" i="5"/>
  <c r="G592" i="5"/>
  <c r="B593" i="5"/>
  <c r="C593" i="5"/>
  <c r="D593" i="5"/>
  <c r="E593" i="5"/>
  <c r="F593" i="5"/>
  <c r="G593" i="5"/>
  <c r="B594" i="5"/>
  <c r="C594" i="5"/>
  <c r="D594" i="5"/>
  <c r="E594" i="5"/>
  <c r="F594" i="5"/>
  <c r="G594" i="5"/>
  <c r="B595" i="5"/>
  <c r="C595" i="5"/>
  <c r="D595" i="5"/>
  <c r="E595" i="5"/>
  <c r="F595" i="5"/>
  <c r="G595" i="5"/>
  <c r="B596" i="5"/>
  <c r="C596" i="5"/>
  <c r="D596" i="5"/>
  <c r="E596" i="5"/>
  <c r="F596" i="5"/>
  <c r="G596" i="5"/>
  <c r="B597" i="5"/>
  <c r="C597" i="5"/>
  <c r="D597" i="5"/>
  <c r="E597" i="5"/>
  <c r="F597" i="5"/>
  <c r="G597" i="5"/>
  <c r="B598" i="5"/>
  <c r="C598" i="5"/>
  <c r="D598" i="5"/>
  <c r="E598" i="5"/>
  <c r="F598" i="5"/>
  <c r="G598" i="5"/>
  <c r="B599" i="5"/>
  <c r="C599" i="5"/>
  <c r="D599" i="5"/>
  <c r="E599" i="5"/>
  <c r="F599" i="5"/>
  <c r="G599" i="5"/>
  <c r="B600" i="5"/>
  <c r="C600" i="5"/>
  <c r="D600" i="5"/>
  <c r="E600" i="5"/>
  <c r="F600" i="5"/>
  <c r="G600" i="5"/>
  <c r="B601" i="5"/>
  <c r="C601" i="5"/>
  <c r="D601" i="5"/>
  <c r="E601" i="5"/>
  <c r="F601" i="5"/>
  <c r="G601" i="5"/>
  <c r="B602" i="5"/>
  <c r="C602" i="5"/>
  <c r="D602" i="5"/>
  <c r="E602" i="5"/>
  <c r="F602" i="5"/>
  <c r="G602" i="5"/>
  <c r="B603" i="5"/>
  <c r="C603" i="5"/>
  <c r="D603" i="5"/>
  <c r="E603" i="5"/>
  <c r="F603" i="5"/>
  <c r="G603" i="5"/>
  <c r="B604" i="5"/>
  <c r="C604" i="5"/>
  <c r="D604" i="5"/>
  <c r="E604" i="5"/>
  <c r="F604" i="5"/>
  <c r="G604" i="5"/>
  <c r="B605" i="5"/>
  <c r="C605" i="5"/>
  <c r="D605" i="5"/>
  <c r="E605" i="5"/>
  <c r="F605" i="5"/>
  <c r="G605" i="5"/>
  <c r="B606" i="5"/>
  <c r="C606" i="5"/>
  <c r="D606" i="5"/>
  <c r="E606" i="5"/>
  <c r="F606" i="5"/>
  <c r="G606" i="5"/>
  <c r="B607" i="5"/>
  <c r="C607" i="5"/>
  <c r="D607" i="5"/>
  <c r="E607" i="5"/>
  <c r="F607" i="5"/>
  <c r="G607" i="5"/>
  <c r="B608" i="5"/>
  <c r="C608" i="5"/>
  <c r="D608" i="5"/>
  <c r="E608" i="5"/>
  <c r="F608" i="5"/>
  <c r="G608" i="5"/>
  <c r="B609" i="5"/>
  <c r="C609" i="5"/>
  <c r="D609" i="5"/>
  <c r="E609" i="5"/>
  <c r="F609" i="5"/>
  <c r="G609" i="5"/>
  <c r="B610" i="5"/>
  <c r="C610" i="5"/>
  <c r="D610" i="5"/>
  <c r="E610" i="5"/>
  <c r="F610" i="5"/>
  <c r="G610" i="5"/>
  <c r="A14" i="5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C13" i="5"/>
  <c r="D13" i="5"/>
  <c r="E13" i="5"/>
  <c r="F13" i="5"/>
  <c r="G13" i="5"/>
  <c r="B13" i="5"/>
  <c r="C12" i="5"/>
  <c r="D12" i="5" s="1"/>
  <c r="E12" i="5" s="1"/>
  <c r="F12" i="5" s="1"/>
  <c r="G12" i="5" s="1"/>
  <c r="K5" i="5"/>
  <c r="K6" i="5" s="1"/>
  <c r="K4" i="5"/>
  <c r="K4" i="4"/>
  <c r="I611" i="5" l="1"/>
  <c r="I339" i="5"/>
  <c r="I609" i="5"/>
  <c r="I589" i="5"/>
  <c r="I581" i="5"/>
  <c r="I569" i="5"/>
  <c r="I561" i="5"/>
  <c r="I557" i="5"/>
  <c r="I553" i="5"/>
  <c r="I545" i="5"/>
  <c r="I541" i="5"/>
  <c r="I537" i="5"/>
  <c r="I507" i="5"/>
  <c r="I503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430" i="5"/>
  <c r="I427" i="5"/>
  <c r="I423" i="5"/>
  <c r="I419" i="5"/>
  <c r="I415" i="5"/>
  <c r="I411" i="5"/>
  <c r="I407" i="5"/>
  <c r="I403" i="5"/>
  <c r="I340" i="5"/>
  <c r="I605" i="5"/>
  <c r="I601" i="5"/>
  <c r="I593" i="5"/>
  <c r="I577" i="5"/>
  <c r="I341" i="5"/>
  <c r="I597" i="5"/>
  <c r="I585" i="5"/>
  <c r="I573" i="5"/>
  <c r="I338" i="5"/>
  <c r="I565" i="5"/>
  <c r="I549" i="5"/>
  <c r="I533" i="5"/>
  <c r="I529" i="5"/>
  <c r="I525" i="5"/>
  <c r="I521" i="5"/>
  <c r="I517" i="5"/>
  <c r="I513" i="5"/>
  <c r="I399" i="5"/>
  <c r="I395" i="5"/>
  <c r="I391" i="5"/>
  <c r="I387" i="5"/>
  <c r="I383" i="5"/>
  <c r="I379" i="5"/>
  <c r="I375" i="5"/>
  <c r="I371" i="5"/>
  <c r="I367" i="5"/>
  <c r="I363" i="5"/>
  <c r="I359" i="5"/>
  <c r="I355" i="5"/>
  <c r="I351" i="5"/>
  <c r="I342" i="5"/>
  <c r="I336" i="5"/>
  <c r="I332" i="5"/>
  <c r="I328" i="5"/>
  <c r="I324" i="5"/>
  <c r="I320" i="5"/>
  <c r="I316" i="5"/>
  <c r="I312" i="5"/>
  <c r="I308" i="5"/>
  <c r="I337" i="5"/>
  <c r="I333" i="5"/>
  <c r="I329" i="5"/>
  <c r="I325" i="5"/>
  <c r="I321" i="5"/>
  <c r="I317" i="5"/>
  <c r="I313" i="5"/>
  <c r="I309" i="5"/>
  <c r="I305" i="5"/>
  <c r="I334" i="5"/>
  <c r="I330" i="5"/>
  <c r="I326" i="5"/>
  <c r="I322" i="5"/>
  <c r="I318" i="5"/>
  <c r="I314" i="5"/>
  <c r="I310" i="5"/>
  <c r="I306" i="5"/>
  <c r="I335" i="5"/>
  <c r="I331" i="5"/>
  <c r="I327" i="5"/>
  <c r="I323" i="5"/>
  <c r="I319" i="5"/>
  <c r="I315" i="5"/>
  <c r="I311" i="5"/>
  <c r="I307" i="5"/>
  <c r="I246" i="5"/>
  <c r="I242" i="5"/>
  <c r="I610" i="5"/>
  <c r="I602" i="5"/>
  <c r="I598" i="5"/>
  <c r="I594" i="5"/>
  <c r="I582" i="5"/>
  <c r="I574" i="5"/>
  <c r="I566" i="5"/>
  <c r="I554" i="5"/>
  <c r="I546" i="5"/>
  <c r="I538" i="5"/>
  <c r="I522" i="5"/>
  <c r="I243" i="5"/>
  <c r="I607" i="5"/>
  <c r="I595" i="5"/>
  <c r="I583" i="5"/>
  <c r="I575" i="5"/>
  <c r="I567" i="5"/>
  <c r="I555" i="5"/>
  <c r="I551" i="5"/>
  <c r="I547" i="5"/>
  <c r="I543" i="5"/>
  <c r="I539" i="5"/>
  <c r="I535" i="5"/>
  <c r="I531" i="5"/>
  <c r="I527" i="5"/>
  <c r="I523" i="5"/>
  <c r="I519" i="5"/>
  <c r="I515" i="5"/>
  <c r="I511" i="5"/>
  <c r="I248" i="5"/>
  <c r="I244" i="5"/>
  <c r="I24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606" i="5"/>
  <c r="I590" i="5"/>
  <c r="I586" i="5"/>
  <c r="I578" i="5"/>
  <c r="I570" i="5"/>
  <c r="I562" i="5"/>
  <c r="I558" i="5"/>
  <c r="I550" i="5"/>
  <c r="I542" i="5"/>
  <c r="I534" i="5"/>
  <c r="I530" i="5"/>
  <c r="I526" i="5"/>
  <c r="I518" i="5"/>
  <c r="I514" i="5"/>
  <c r="I510" i="5"/>
  <c r="I247" i="5"/>
  <c r="I603" i="5"/>
  <c r="I599" i="5"/>
  <c r="I591" i="5"/>
  <c r="I587" i="5"/>
  <c r="I579" i="5"/>
  <c r="I571" i="5"/>
  <c r="I563" i="5"/>
  <c r="I559" i="5"/>
  <c r="I608" i="5"/>
  <c r="I604" i="5"/>
  <c r="I600" i="5"/>
  <c r="I596" i="5"/>
  <c r="I592" i="5"/>
  <c r="I588" i="5"/>
  <c r="I584" i="5"/>
  <c r="I580" i="5"/>
  <c r="I576" i="5"/>
  <c r="I572" i="5"/>
  <c r="I568" i="5"/>
  <c r="I564" i="5"/>
  <c r="I560" i="5"/>
  <c r="I556" i="5"/>
  <c r="I552" i="5"/>
  <c r="I548" i="5"/>
  <c r="I544" i="5"/>
  <c r="I540" i="5"/>
  <c r="I536" i="5"/>
  <c r="I532" i="5"/>
  <c r="I528" i="5"/>
  <c r="I524" i="5"/>
  <c r="I520" i="5"/>
  <c r="I516" i="5"/>
  <c r="I512" i="5"/>
  <c r="I249" i="5"/>
  <c r="I245" i="5"/>
  <c r="I241" i="5"/>
  <c r="I237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25" i="5"/>
  <c r="I121" i="5"/>
  <c r="I11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8" i="5"/>
  <c r="I424" i="5"/>
  <c r="I420" i="5"/>
  <c r="I416" i="5"/>
  <c r="I412" i="5"/>
  <c r="I408" i="5"/>
  <c r="I404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50" i="5"/>
  <c r="I122" i="5"/>
  <c r="I118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29" i="5"/>
  <c r="I49" i="5"/>
  <c r="I45" i="5"/>
  <c r="I41" i="5"/>
  <c r="I509" i="5"/>
  <c r="I505" i="5"/>
  <c r="I501" i="5"/>
  <c r="I497" i="5"/>
  <c r="I493" i="5"/>
  <c r="I489" i="5"/>
  <c r="I485" i="5"/>
  <c r="I481" i="5"/>
  <c r="I477" i="5"/>
  <c r="I473" i="5"/>
  <c r="I469" i="5"/>
  <c r="I465" i="5"/>
  <c r="I461" i="5"/>
  <c r="I457" i="5"/>
  <c r="I453" i="5"/>
  <c r="I449" i="5"/>
  <c r="I445" i="5"/>
  <c r="I441" i="5"/>
  <c r="I437" i="5"/>
  <c r="I433" i="5"/>
  <c r="I429" i="5"/>
  <c r="I425" i="5"/>
  <c r="I421" i="5"/>
  <c r="I417" i="5"/>
  <c r="I413" i="5"/>
  <c r="I409" i="5"/>
  <c r="I405" i="5"/>
  <c r="I401" i="5"/>
  <c r="I397" i="5"/>
  <c r="I393" i="5"/>
  <c r="I389" i="5"/>
  <c r="I385" i="5"/>
  <c r="I381" i="5"/>
  <c r="I377" i="5"/>
  <c r="I373" i="5"/>
  <c r="I369" i="5"/>
  <c r="I365" i="5"/>
  <c r="I361" i="5"/>
  <c r="I357" i="5"/>
  <c r="I353" i="5"/>
  <c r="I349" i="5"/>
  <c r="I301" i="5"/>
  <c r="I297" i="5"/>
  <c r="I293" i="5"/>
  <c r="I289" i="5"/>
  <c r="I285" i="5"/>
  <c r="I281" i="5"/>
  <c r="I277" i="5"/>
  <c r="I273" i="5"/>
  <c r="I269" i="5"/>
  <c r="I265" i="5"/>
  <c r="I261" i="5"/>
  <c r="I257" i="5"/>
  <c r="I253" i="5"/>
  <c r="I123" i="5"/>
  <c r="I119" i="5"/>
  <c r="I124" i="5"/>
  <c r="I120" i="5"/>
  <c r="I115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30" i="5"/>
  <c r="I37" i="5"/>
  <c r="I33" i="5"/>
  <c r="I506" i="5"/>
  <c r="I502" i="5"/>
  <c r="I498" i="5"/>
  <c r="I494" i="5"/>
  <c r="I490" i="5"/>
  <c r="I486" i="5"/>
  <c r="I482" i="5"/>
  <c r="I478" i="5"/>
  <c r="I474" i="5"/>
  <c r="I470" i="5"/>
  <c r="I466" i="5"/>
  <c r="I462" i="5"/>
  <c r="I458" i="5"/>
  <c r="I454" i="5"/>
  <c r="I450" i="5"/>
  <c r="I446" i="5"/>
  <c r="I442" i="5"/>
  <c r="I438" i="5"/>
  <c r="I434" i="5"/>
  <c r="I426" i="5"/>
  <c r="I422" i="5"/>
  <c r="I418" i="5"/>
  <c r="I414" i="5"/>
  <c r="I410" i="5"/>
  <c r="I406" i="5"/>
  <c r="I402" i="5"/>
  <c r="I398" i="5"/>
  <c r="I394" i="5"/>
  <c r="I390" i="5"/>
  <c r="I386" i="5"/>
  <c r="I382" i="5"/>
  <c r="I378" i="5"/>
  <c r="I374" i="5"/>
  <c r="I370" i="5"/>
  <c r="I366" i="5"/>
  <c r="I362" i="5"/>
  <c r="I358" i="5"/>
  <c r="I354" i="5"/>
  <c r="I350" i="5"/>
  <c r="I302" i="5"/>
  <c r="I298" i="5"/>
  <c r="I294" i="5"/>
  <c r="I290" i="5"/>
  <c r="I286" i="5"/>
  <c r="I282" i="5"/>
  <c r="I278" i="5"/>
  <c r="I274" i="5"/>
  <c r="I270" i="5"/>
  <c r="I266" i="5"/>
  <c r="I262" i="5"/>
  <c r="I258" i="5"/>
  <c r="I254" i="5"/>
  <c r="I126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233" i="5"/>
  <c r="I346" i="5"/>
  <c r="I347" i="5"/>
  <c r="I343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344" i="5"/>
  <c r="I239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345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251" i="5"/>
  <c r="I163" i="5"/>
  <c r="I159" i="5"/>
  <c r="I155" i="5"/>
  <c r="I151" i="5"/>
  <c r="I147" i="5"/>
  <c r="I143" i="5"/>
  <c r="I139" i="5"/>
  <c r="I135" i="5"/>
  <c r="I131" i="5"/>
  <c r="I127" i="5"/>
  <c r="I164" i="5"/>
  <c r="I160" i="5"/>
  <c r="I156" i="5"/>
  <c r="I152" i="5"/>
  <c r="I148" i="5"/>
  <c r="I144" i="5"/>
  <c r="I140" i="5"/>
  <c r="I136" i="5"/>
  <c r="I132" i="5"/>
  <c r="I128" i="5"/>
  <c r="I165" i="5"/>
  <c r="I161" i="5"/>
  <c r="I157" i="5"/>
  <c r="I153" i="5"/>
  <c r="I149" i="5"/>
  <c r="I145" i="5"/>
  <c r="I141" i="5"/>
  <c r="I137" i="5"/>
  <c r="I133" i="5"/>
  <c r="I129" i="5"/>
  <c r="I28" i="5"/>
  <c r="I24" i="5"/>
  <c r="I20" i="5"/>
  <c r="I16" i="5"/>
  <c r="I27" i="5"/>
  <c r="I23" i="5"/>
  <c r="I19" i="5"/>
  <c r="I15" i="5"/>
  <c r="I26" i="5"/>
  <c r="I25" i="5"/>
  <c r="I22" i="5"/>
  <c r="I21" i="5"/>
  <c r="I18" i="5"/>
  <c r="I17" i="5"/>
  <c r="I14" i="5"/>
  <c r="I13" i="5"/>
  <c r="K7" i="5"/>
  <c r="C19" i="2"/>
  <c r="C29" i="2" s="1"/>
  <c r="C30" i="2"/>
  <c r="C33" i="2"/>
  <c r="C36" i="2"/>
  <c r="C38" i="2"/>
  <c r="C41" i="2"/>
  <c r="C42" i="2"/>
  <c r="C46" i="2"/>
  <c r="C48" i="2"/>
  <c r="C49" i="2"/>
  <c r="C53" i="2"/>
  <c r="C54" i="2"/>
  <c r="C57" i="2"/>
  <c r="C60" i="2"/>
  <c r="C62" i="2"/>
  <c r="C64" i="2"/>
  <c r="C68" i="2"/>
  <c r="C69" i="2"/>
  <c r="C70" i="2"/>
  <c r="C74" i="2"/>
  <c r="C76" i="2"/>
  <c r="C78" i="2"/>
  <c r="C81" i="2"/>
  <c r="C84" i="2"/>
  <c r="C85" i="2"/>
  <c r="C89" i="2"/>
  <c r="C90" i="2"/>
  <c r="C92" i="2"/>
  <c r="C94" i="2"/>
  <c r="C96" i="2"/>
  <c r="C97" i="2"/>
  <c r="C100" i="2"/>
  <c r="C101" i="2"/>
  <c r="C102" i="2"/>
  <c r="C105" i="2"/>
  <c r="C106" i="2"/>
  <c r="C108" i="2"/>
  <c r="C110" i="2"/>
  <c r="C112" i="2"/>
  <c r="C113" i="2"/>
  <c r="C116" i="2"/>
  <c r="C117" i="2"/>
  <c r="C118" i="2"/>
  <c r="C121" i="2"/>
  <c r="C122" i="2"/>
  <c r="C124" i="2"/>
  <c r="C126" i="2"/>
  <c r="C128" i="2"/>
  <c r="C129" i="2"/>
  <c r="C132" i="2"/>
  <c r="C133" i="2"/>
  <c r="C134" i="2"/>
  <c r="C137" i="2"/>
  <c r="C138" i="2"/>
  <c r="C140" i="2"/>
  <c r="C142" i="2"/>
  <c r="C144" i="2"/>
  <c r="C145" i="2"/>
  <c r="C148" i="2"/>
  <c r="C149" i="2"/>
  <c r="C150" i="2"/>
  <c r="C153" i="2"/>
  <c r="C154" i="2"/>
  <c r="C156" i="2"/>
  <c r="C158" i="2"/>
  <c r="C160" i="2"/>
  <c r="C161" i="2"/>
  <c r="C164" i="2"/>
  <c r="C165" i="2"/>
  <c r="C166" i="2"/>
  <c r="C169" i="2"/>
  <c r="C170" i="2"/>
  <c r="C172" i="2"/>
  <c r="C174" i="2"/>
  <c r="C176" i="2"/>
  <c r="C177" i="2"/>
  <c r="C180" i="2"/>
  <c r="C181" i="2"/>
  <c r="C182" i="2"/>
  <c r="C185" i="2"/>
  <c r="C186" i="2"/>
  <c r="C188" i="2"/>
  <c r="C190" i="2"/>
  <c r="C192" i="2"/>
  <c r="C193" i="2"/>
  <c r="C196" i="2"/>
  <c r="C197" i="2"/>
  <c r="C198" i="2"/>
  <c r="C201" i="2"/>
  <c r="C202" i="2"/>
  <c r="C204" i="2"/>
  <c r="C206" i="2"/>
  <c r="C208" i="2"/>
  <c r="C209" i="2"/>
  <c r="C212" i="2"/>
  <c r="C213" i="2"/>
  <c r="C214" i="2"/>
  <c r="C217" i="2"/>
  <c r="C218" i="2"/>
  <c r="C220" i="2"/>
  <c r="C222" i="2"/>
  <c r="C224" i="2"/>
  <c r="C225" i="2"/>
  <c r="C228" i="2"/>
  <c r="C229" i="2"/>
  <c r="C230" i="2"/>
  <c r="C233" i="2"/>
  <c r="C234" i="2"/>
  <c r="C236" i="2"/>
  <c r="C238" i="2"/>
  <c r="C240" i="2"/>
  <c r="C241" i="2"/>
  <c r="C244" i="2"/>
  <c r="C245" i="2"/>
  <c r="C246" i="2"/>
  <c r="C249" i="2"/>
  <c r="C250" i="2"/>
  <c r="C252" i="2"/>
  <c r="C254" i="2"/>
  <c r="C256" i="2"/>
  <c r="C257" i="2"/>
  <c r="C260" i="2"/>
  <c r="C261" i="2"/>
  <c r="C262" i="2"/>
  <c r="C265" i="2"/>
  <c r="C266" i="2"/>
  <c r="C268" i="2"/>
  <c r="C270" i="2"/>
  <c r="C272" i="2"/>
  <c r="C273" i="2"/>
  <c r="C276" i="2"/>
  <c r="C277" i="2"/>
  <c r="C278" i="2"/>
  <c r="C281" i="2"/>
  <c r="C282" i="2"/>
  <c r="C284" i="2"/>
  <c r="C286" i="2"/>
  <c r="C288" i="2"/>
  <c r="C289" i="2"/>
  <c r="C292" i="2"/>
  <c r="C293" i="2"/>
  <c r="C294" i="2"/>
  <c r="C297" i="2"/>
  <c r="C298" i="2"/>
  <c r="C300" i="2"/>
  <c r="C302" i="2"/>
  <c r="C304" i="2"/>
  <c r="C305" i="2"/>
  <c r="C308" i="2"/>
  <c r="C309" i="2"/>
  <c r="C310" i="2"/>
  <c r="C313" i="2"/>
  <c r="C314" i="2"/>
  <c r="C316" i="2"/>
  <c r="C318" i="2"/>
  <c r="C320" i="2"/>
  <c r="C321" i="2"/>
  <c r="C324" i="2"/>
  <c r="C325" i="2"/>
  <c r="C326" i="2"/>
  <c r="C329" i="2"/>
  <c r="C330" i="2"/>
  <c r="C332" i="2"/>
  <c r="C334" i="2"/>
  <c r="C336" i="2"/>
  <c r="C337" i="2"/>
  <c r="C340" i="2"/>
  <c r="C341" i="2"/>
  <c r="C342" i="2"/>
  <c r="C345" i="2"/>
  <c r="C346" i="2"/>
  <c r="C348" i="2"/>
  <c r="C350" i="2"/>
  <c r="C352" i="2"/>
  <c r="C353" i="2"/>
  <c r="C356" i="2"/>
  <c r="C357" i="2"/>
  <c r="C358" i="2"/>
  <c r="C361" i="2"/>
  <c r="C362" i="2"/>
  <c r="C364" i="2"/>
  <c r="C366" i="2"/>
  <c r="C367" i="2"/>
  <c r="C368" i="2"/>
  <c r="C370" i="2"/>
  <c r="C371" i="2"/>
  <c r="C372" i="2"/>
  <c r="C374" i="2"/>
  <c r="C375" i="2"/>
  <c r="C376" i="2"/>
  <c r="C378" i="2"/>
  <c r="C379" i="2"/>
  <c r="C380" i="2"/>
  <c r="C382" i="2"/>
  <c r="C383" i="2"/>
  <c r="C384" i="2"/>
  <c r="C386" i="2"/>
  <c r="C387" i="2"/>
  <c r="C388" i="2"/>
  <c r="C390" i="2"/>
  <c r="C391" i="2"/>
  <c r="C392" i="2"/>
  <c r="C394" i="2"/>
  <c r="C395" i="2"/>
  <c r="C396" i="2"/>
  <c r="C398" i="2"/>
  <c r="C399" i="2"/>
  <c r="C400" i="2"/>
  <c r="C402" i="2"/>
  <c r="C403" i="2"/>
  <c r="C404" i="2"/>
  <c r="C406" i="2"/>
  <c r="C407" i="2"/>
  <c r="C408" i="2"/>
  <c r="C410" i="2"/>
  <c r="C411" i="2"/>
  <c r="C412" i="2"/>
  <c r="C414" i="2"/>
  <c r="C415" i="2"/>
  <c r="C416" i="2"/>
  <c r="C418" i="2"/>
  <c r="C419" i="2"/>
  <c r="C420" i="2"/>
  <c r="C422" i="2"/>
  <c r="C423" i="2"/>
  <c r="C424" i="2"/>
  <c r="C426" i="2"/>
  <c r="C427" i="2"/>
  <c r="C428" i="2"/>
  <c r="C430" i="2"/>
  <c r="C431" i="2"/>
  <c r="C432" i="2"/>
  <c r="C434" i="2"/>
  <c r="C435" i="2"/>
  <c r="C436" i="2"/>
  <c r="C438" i="2"/>
  <c r="C439" i="2"/>
  <c r="C440" i="2"/>
  <c r="C442" i="2"/>
  <c r="C443" i="2"/>
  <c r="C444" i="2"/>
  <c r="C446" i="2"/>
  <c r="C447" i="2"/>
  <c r="C448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D18" i="2"/>
  <c r="D20" i="2"/>
  <c r="D19" i="2" s="1"/>
  <c r="D181" i="2"/>
  <c r="D321" i="2"/>
  <c r="D451" i="2"/>
  <c r="D491" i="2"/>
  <c r="D525" i="2"/>
  <c r="D603" i="2"/>
  <c r="D640" i="2"/>
  <c r="D677" i="2"/>
  <c r="D740" i="2"/>
  <c r="D767" i="2"/>
  <c r="D793" i="2"/>
  <c r="D843" i="2"/>
  <c r="D868" i="2"/>
  <c r="D893" i="2"/>
  <c r="D943" i="2"/>
  <c r="D961" i="2"/>
  <c r="D981" i="2"/>
  <c r="D1017" i="2"/>
  <c r="D1032" i="2"/>
  <c r="D1046" i="2"/>
  <c r="D1074" i="2"/>
  <c r="D1089" i="2"/>
  <c r="D1102" i="2"/>
  <c r="D1132" i="2"/>
  <c r="D1145" i="2"/>
  <c r="D1160" i="2"/>
  <c r="D1188" i="2"/>
  <c r="D1202" i="2"/>
  <c r="D1217" i="2"/>
  <c r="D1230" i="2"/>
  <c r="D1245" i="2"/>
  <c r="D1260" i="2"/>
  <c r="D1273" i="2"/>
  <c r="D1288" i="2"/>
  <c r="D1302" i="2"/>
  <c r="D1316" i="2"/>
  <c r="D1330" i="2"/>
  <c r="D1345" i="2"/>
  <c r="D1358" i="2"/>
  <c r="D1373" i="2"/>
  <c r="D1388" i="2"/>
  <c r="D1401" i="2"/>
  <c r="D1416" i="2"/>
  <c r="D1430" i="2"/>
  <c r="D1444" i="2"/>
  <c r="D1458" i="2"/>
  <c r="D1473" i="2"/>
  <c r="D1486" i="2"/>
  <c r="D1501" i="2"/>
  <c r="D1516" i="2"/>
  <c r="D1529" i="2"/>
  <c r="D1544" i="2"/>
  <c r="D1558" i="2"/>
  <c r="D1572" i="2"/>
  <c r="D1582" i="2"/>
  <c r="D1593" i="2"/>
  <c r="D1604" i="2"/>
  <c r="D1614" i="2"/>
  <c r="D1625" i="2"/>
  <c r="D1636" i="2"/>
  <c r="D1646" i="2"/>
  <c r="D1657" i="2"/>
  <c r="D1668" i="2"/>
  <c r="D1678" i="2"/>
  <c r="D1689" i="2"/>
  <c r="D1700" i="2"/>
  <c r="D1710" i="2"/>
  <c r="D1721" i="2"/>
  <c r="D1732" i="2"/>
  <c r="D1742" i="2"/>
  <c r="D1753" i="2"/>
  <c r="D1764" i="2"/>
  <c r="D1774" i="2"/>
  <c r="D1785" i="2"/>
  <c r="D1796" i="2"/>
  <c r="D1806" i="2"/>
  <c r="D1817" i="2"/>
  <c r="D1828" i="2"/>
  <c r="D1838" i="2"/>
  <c r="D1849" i="2"/>
  <c r="D1860" i="2"/>
  <c r="D1870" i="2"/>
  <c r="D1881" i="2"/>
  <c r="D1892" i="2"/>
  <c r="D1902" i="2"/>
  <c r="D1913" i="2"/>
  <c r="D1924" i="2"/>
  <c r="D1934" i="2"/>
  <c r="D1945" i="2"/>
  <c r="D1956" i="2"/>
  <c r="D1966" i="2"/>
  <c r="D1977" i="2"/>
  <c r="D1988" i="2"/>
  <c r="D1998" i="2"/>
  <c r="D2009" i="2"/>
  <c r="D2020" i="2"/>
  <c r="D2029" i="2"/>
  <c r="D2037" i="2"/>
  <c r="D2045" i="2"/>
  <c r="D2053" i="2"/>
  <c r="D2061" i="2"/>
  <c r="D2069" i="2"/>
  <c r="D2077" i="2"/>
  <c r="D2085" i="2"/>
  <c r="D2093" i="2"/>
  <c r="D2101" i="2"/>
  <c r="D2109" i="2"/>
  <c r="D2117" i="2"/>
  <c r="D2125" i="2"/>
  <c r="D2133" i="2"/>
  <c r="D2141" i="2"/>
  <c r="D2149" i="2"/>
  <c r="D2157" i="2"/>
  <c r="D2165" i="2"/>
  <c r="D2173" i="2"/>
  <c r="D2181" i="2"/>
  <c r="D2189" i="2"/>
  <c r="D2197" i="2"/>
  <c r="D2205" i="2"/>
  <c r="D2213" i="2"/>
  <c r="D2221" i="2"/>
  <c r="D2229" i="2"/>
  <c r="D2237" i="2"/>
  <c r="D2245" i="2"/>
  <c r="D2253" i="2"/>
  <c r="D2261" i="2"/>
  <c r="D2269" i="2"/>
  <c r="D2277" i="2"/>
  <c r="D2285" i="2"/>
  <c r="D2293" i="2"/>
  <c r="D2301" i="2"/>
  <c r="D2309" i="2"/>
  <c r="D2317" i="2"/>
  <c r="D2325" i="2"/>
  <c r="D2333" i="2"/>
  <c r="D2341" i="2"/>
  <c r="D2349" i="2"/>
  <c r="D2357" i="2"/>
  <c r="D2365" i="2"/>
  <c r="D2373" i="2"/>
  <c r="D2381" i="2"/>
  <c r="D2389" i="2"/>
  <c r="D2397" i="2"/>
  <c r="D2405" i="2"/>
  <c r="D2413" i="2"/>
  <c r="D2421" i="2"/>
  <c r="D2429" i="2"/>
  <c r="D2437" i="2"/>
  <c r="D2445" i="2"/>
  <c r="D2453" i="2"/>
  <c r="D2461" i="2"/>
  <c r="D2466" i="2"/>
  <c r="D2471" i="2"/>
  <c r="D2477" i="2"/>
  <c r="D2482" i="2"/>
  <c r="D2487" i="2"/>
  <c r="D2493" i="2"/>
  <c r="D2498" i="2"/>
  <c r="D2503" i="2"/>
  <c r="D2509" i="2"/>
  <c r="D2511" i="2"/>
  <c r="D2514" i="2"/>
  <c r="D2517" i="2"/>
  <c r="D2519" i="2"/>
  <c r="D2522" i="2"/>
  <c r="D2525" i="2"/>
  <c r="D2527" i="2"/>
  <c r="D2530" i="2"/>
  <c r="D2533" i="2"/>
  <c r="D2535" i="2"/>
  <c r="D2538" i="2"/>
  <c r="D2541" i="2"/>
  <c r="D2543" i="2"/>
  <c r="D2546" i="2"/>
  <c r="D2548" i="2"/>
  <c r="D2550" i="2"/>
  <c r="D2552" i="2"/>
  <c r="D2554" i="2"/>
  <c r="D2556" i="2"/>
  <c r="D2558" i="2"/>
  <c r="D2560" i="2"/>
  <c r="D2562" i="2"/>
  <c r="D2564" i="2"/>
  <c r="D2566" i="2"/>
  <c r="D2568" i="2"/>
  <c r="D2570" i="2"/>
  <c r="D2572" i="2"/>
  <c r="D2574" i="2"/>
  <c r="D2576" i="2"/>
  <c r="D2578" i="2"/>
  <c r="D2580" i="2"/>
  <c r="D2582" i="2"/>
  <c r="D2584" i="2"/>
  <c r="D2586" i="2"/>
  <c r="D2588" i="2"/>
  <c r="D2590" i="2"/>
  <c r="D2592" i="2"/>
  <c r="D2594" i="2"/>
  <c r="D2596" i="2"/>
  <c r="D2598" i="2"/>
  <c r="D2600" i="2"/>
  <c r="D2602" i="2"/>
  <c r="D2604" i="2"/>
  <c r="D2606" i="2"/>
  <c r="D2608" i="2"/>
  <c r="D2610" i="2"/>
  <c r="D2612" i="2"/>
  <c r="D2614" i="2"/>
  <c r="D2616" i="2"/>
  <c r="D2618" i="2"/>
  <c r="D2620" i="2"/>
  <c r="D2622" i="2"/>
  <c r="D2624" i="2"/>
  <c r="D2626" i="2"/>
  <c r="D2628" i="2"/>
  <c r="D2630" i="2"/>
  <c r="D2632" i="2"/>
  <c r="D2634" i="2"/>
  <c r="D2636" i="2"/>
  <c r="D2638" i="2"/>
  <c r="D2640" i="2"/>
  <c r="D2642" i="2"/>
  <c r="D2644" i="2"/>
  <c r="D2646" i="2"/>
  <c r="D2648" i="2"/>
  <c r="D2650" i="2"/>
  <c r="D2652" i="2"/>
  <c r="D2654" i="2"/>
  <c r="D2656" i="2"/>
  <c r="D2658" i="2"/>
  <c r="D2660" i="2"/>
  <c r="D2662" i="2"/>
  <c r="D2664" i="2"/>
  <c r="D2666" i="2"/>
  <c r="D2668" i="2"/>
  <c r="D2670" i="2"/>
  <c r="D2672" i="2"/>
  <c r="D2674" i="2"/>
  <c r="D2676" i="2"/>
  <c r="D2678" i="2"/>
  <c r="D2680" i="2"/>
  <c r="D2682" i="2"/>
  <c r="D2684" i="2"/>
  <c r="D2686" i="2"/>
  <c r="D2688" i="2"/>
  <c r="D2690" i="2"/>
  <c r="D2692" i="2"/>
  <c r="D2694" i="2"/>
  <c r="D2696" i="2"/>
  <c r="D2698" i="2"/>
  <c r="D2700" i="2"/>
  <c r="D2702" i="2"/>
  <c r="D2704" i="2"/>
  <c r="D2706" i="2"/>
  <c r="D2708" i="2"/>
  <c r="D2710" i="2"/>
  <c r="D2712" i="2"/>
  <c r="D2714" i="2"/>
  <c r="D2716" i="2"/>
  <c r="D2718" i="2"/>
  <c r="D2720" i="2"/>
  <c r="D2722" i="2"/>
  <c r="D2724" i="2"/>
  <c r="D2726" i="2"/>
  <c r="D2728" i="2"/>
  <c r="D2730" i="2"/>
  <c r="D2732" i="2"/>
  <c r="D2734" i="2"/>
  <c r="D2736" i="2"/>
  <c r="D2738" i="2"/>
  <c r="D2740" i="2"/>
  <c r="D2742" i="2"/>
  <c r="D2744" i="2"/>
  <c r="D2746" i="2"/>
  <c r="D2748" i="2"/>
  <c r="D2750" i="2"/>
  <c r="D2752" i="2"/>
  <c r="D2754" i="2"/>
  <c r="D2756" i="2"/>
  <c r="D2758" i="2"/>
  <c r="D2760" i="2"/>
  <c r="D2762" i="2"/>
  <c r="D2764" i="2"/>
  <c r="D2766" i="2"/>
  <c r="D2768" i="2"/>
  <c r="D2770" i="2"/>
  <c r="D2772" i="2"/>
  <c r="D2774" i="2"/>
  <c r="D2776" i="2"/>
  <c r="D2778" i="2"/>
  <c r="D2780" i="2"/>
  <c r="D2782" i="2"/>
  <c r="D2784" i="2"/>
  <c r="D2786" i="2"/>
  <c r="D2788" i="2"/>
  <c r="D2790" i="2"/>
  <c r="D2792" i="2"/>
  <c r="D2794" i="2"/>
  <c r="D2796" i="2"/>
  <c r="D2798" i="2"/>
  <c r="D2800" i="2"/>
  <c r="D2802" i="2"/>
  <c r="D2804" i="2"/>
  <c r="D2806" i="2"/>
  <c r="D2808" i="2"/>
  <c r="D2810" i="2"/>
  <c r="D2812" i="2"/>
  <c r="D2814" i="2"/>
  <c r="D2816" i="2"/>
  <c r="D2818" i="2"/>
  <c r="D2820" i="2"/>
  <c r="D2822" i="2"/>
  <c r="D2824" i="2"/>
  <c r="D2826" i="2"/>
  <c r="D2828" i="2"/>
  <c r="D2830" i="2"/>
  <c r="D2832" i="2"/>
  <c r="D2834" i="2"/>
  <c r="D2836" i="2"/>
  <c r="D2838" i="2"/>
  <c r="D2840" i="2"/>
  <c r="D2842" i="2"/>
  <c r="D2844" i="2"/>
  <c r="D2846" i="2"/>
  <c r="D2848" i="2"/>
  <c r="D2850" i="2"/>
  <c r="D2852" i="2"/>
  <c r="D2854" i="2"/>
  <c r="D2856" i="2"/>
  <c r="D2858" i="2"/>
  <c r="D2860" i="2"/>
  <c r="D2862" i="2"/>
  <c r="D2864" i="2"/>
  <c r="D2866" i="2"/>
  <c r="D2868" i="2"/>
  <c r="D2870" i="2"/>
  <c r="D2872" i="2"/>
  <c r="D2874" i="2"/>
  <c r="D2876" i="2"/>
  <c r="D2878" i="2"/>
  <c r="D2880" i="2"/>
  <c r="D2882" i="2"/>
  <c r="D2884" i="2"/>
  <c r="D2886" i="2"/>
  <c r="D2888" i="2"/>
  <c r="D2890" i="2"/>
  <c r="D2892" i="2"/>
  <c r="D2894" i="2"/>
  <c r="D2896" i="2"/>
  <c r="D2898" i="2"/>
  <c r="D2900" i="2"/>
  <c r="D2902" i="2"/>
  <c r="D2904" i="2"/>
  <c r="D2906" i="2"/>
  <c r="D2908" i="2"/>
  <c r="D2910" i="2"/>
  <c r="D2912" i="2"/>
  <c r="D2914" i="2"/>
  <c r="D2916" i="2"/>
  <c r="D2918" i="2"/>
  <c r="D2920" i="2"/>
  <c r="D2922" i="2"/>
  <c r="D2924" i="2"/>
  <c r="D2926" i="2"/>
  <c r="D2928" i="2"/>
  <c r="D2930" i="2"/>
  <c r="D2932" i="2"/>
  <c r="D2934" i="2"/>
  <c r="D2936" i="2"/>
  <c r="D2938" i="2"/>
  <c r="D2940" i="2"/>
  <c r="D2942" i="2"/>
  <c r="D2944" i="2"/>
  <c r="D2946" i="2"/>
  <c r="D2948" i="2"/>
  <c r="D2950" i="2"/>
  <c r="D2952" i="2"/>
  <c r="D2954" i="2"/>
  <c r="D2956" i="2"/>
  <c r="D2958" i="2"/>
  <c r="D2960" i="2"/>
  <c r="D2962" i="2"/>
  <c r="D2964" i="2"/>
  <c r="D2966" i="2"/>
  <c r="D2968" i="2"/>
  <c r="D2970" i="2"/>
  <c r="D2972" i="2"/>
  <c r="D2974" i="2"/>
  <c r="D2976" i="2"/>
  <c r="D2978" i="2"/>
  <c r="D2980" i="2"/>
  <c r="D2982" i="2"/>
  <c r="D2984" i="2"/>
  <c r="D2986" i="2"/>
  <c r="D2988" i="2"/>
  <c r="D2990" i="2"/>
  <c r="D2992" i="2"/>
  <c r="D2994" i="2"/>
  <c r="D2996" i="2"/>
  <c r="D2998" i="2"/>
  <c r="D3000" i="2"/>
  <c r="D3002" i="2"/>
  <c r="D3004" i="2"/>
  <c r="D3006" i="2"/>
  <c r="D3008" i="2"/>
  <c r="D3010" i="2"/>
  <c r="D3012" i="2"/>
  <c r="D3014" i="2"/>
  <c r="D3016" i="2"/>
  <c r="D3018" i="2"/>
  <c r="D3020" i="2"/>
  <c r="D3022" i="2"/>
  <c r="D3024" i="2"/>
  <c r="D3026" i="2"/>
  <c r="D3028" i="2"/>
  <c r="D3030" i="2"/>
  <c r="D3032" i="2"/>
  <c r="D3034" i="2"/>
  <c r="D3036" i="2"/>
  <c r="D3038" i="2"/>
  <c r="D3040" i="2"/>
  <c r="D3042" i="2"/>
  <c r="D3044" i="2"/>
  <c r="D3046" i="2"/>
  <c r="D3048" i="2"/>
  <c r="D3050" i="2"/>
  <c r="D3052" i="2"/>
  <c r="D3054" i="2"/>
  <c r="D3056" i="2"/>
  <c r="D3058" i="2"/>
  <c r="D3060" i="2"/>
  <c r="D3062" i="2"/>
  <c r="D3064" i="2"/>
  <c r="D3066" i="2"/>
  <c r="D3068" i="2"/>
  <c r="D3070" i="2"/>
  <c r="D3072" i="2"/>
  <c r="D3074" i="2"/>
  <c r="D3076" i="2"/>
  <c r="D3078" i="2"/>
  <c r="D3080" i="2"/>
  <c r="D3082" i="2"/>
  <c r="D3084" i="2"/>
  <c r="D3086" i="2"/>
  <c r="D3088" i="2"/>
  <c r="D3090" i="2"/>
  <c r="D3092" i="2"/>
  <c r="D3094" i="2"/>
  <c r="D3096" i="2"/>
  <c r="D3098" i="2"/>
  <c r="D3100" i="2"/>
  <c r="D3102" i="2"/>
  <c r="D3104" i="2"/>
  <c r="D3106" i="2"/>
  <c r="D3108" i="2"/>
  <c r="D3110" i="2"/>
  <c r="D3112" i="2"/>
  <c r="D3114" i="2"/>
  <c r="D3116" i="2"/>
  <c r="D3118" i="2"/>
  <c r="D3120" i="2"/>
  <c r="D3122" i="2"/>
  <c r="D3124" i="2"/>
  <c r="D3126" i="2"/>
  <c r="D3128" i="2"/>
  <c r="D3130" i="2"/>
  <c r="D3132" i="2"/>
  <c r="D3134" i="2"/>
  <c r="D3136" i="2"/>
  <c r="D3138" i="2"/>
  <c r="D3140" i="2"/>
  <c r="D3142" i="2"/>
  <c r="D3144" i="2"/>
  <c r="D3146" i="2"/>
  <c r="D3148" i="2"/>
  <c r="D3150" i="2"/>
  <c r="D3152" i="2"/>
  <c r="D3154" i="2"/>
  <c r="D3156" i="2"/>
  <c r="D3158" i="2"/>
  <c r="D3160" i="2"/>
  <c r="D3162" i="2"/>
  <c r="D3164" i="2"/>
  <c r="D3166" i="2"/>
  <c r="D3168" i="2"/>
  <c r="D3170" i="2"/>
  <c r="D3172" i="2"/>
  <c r="D3174" i="2"/>
  <c r="D3176" i="2"/>
  <c r="D3178" i="2"/>
  <c r="D3180" i="2"/>
  <c r="D3182" i="2"/>
  <c r="D3184" i="2"/>
  <c r="D3186" i="2"/>
  <c r="D3188" i="2"/>
  <c r="D3190" i="2"/>
  <c r="D3192" i="2"/>
  <c r="D3194" i="2"/>
  <c r="D3196" i="2"/>
  <c r="D3198" i="2"/>
  <c r="D3200" i="2"/>
  <c r="D3202" i="2"/>
  <c r="D3204" i="2"/>
  <c r="D3206" i="2"/>
  <c r="D3208" i="2"/>
  <c r="D3210" i="2"/>
  <c r="D3212" i="2"/>
  <c r="D3214" i="2"/>
  <c r="D3216" i="2"/>
  <c r="D3218" i="2"/>
  <c r="D3220" i="2"/>
  <c r="D3222" i="2"/>
  <c r="D3224" i="2"/>
  <c r="D3226" i="2"/>
  <c r="D3228" i="2"/>
  <c r="D3230" i="2"/>
  <c r="D3232" i="2"/>
  <c r="D3234" i="2"/>
  <c r="D3236" i="2"/>
  <c r="D3238" i="2"/>
  <c r="D3240" i="2"/>
  <c r="D3242" i="2"/>
  <c r="D3244" i="2"/>
  <c r="D3246" i="2"/>
  <c r="D3248" i="2"/>
  <c r="D3250" i="2"/>
  <c r="D3252" i="2"/>
  <c r="D3254" i="2"/>
  <c r="D3256" i="2"/>
  <c r="D3258" i="2"/>
  <c r="D3260" i="2"/>
  <c r="D3262" i="2"/>
  <c r="D3264" i="2"/>
  <c r="D3266" i="2"/>
  <c r="D3268" i="2"/>
  <c r="D3270" i="2"/>
  <c r="D3272" i="2"/>
  <c r="D3274" i="2"/>
  <c r="D3276" i="2"/>
  <c r="D3278" i="2"/>
  <c r="D3280" i="2"/>
  <c r="D3282" i="2"/>
  <c r="D3284" i="2"/>
  <c r="D3286" i="2"/>
  <c r="D3288" i="2"/>
  <c r="D3290" i="2"/>
  <c r="D3292" i="2"/>
  <c r="D3294" i="2"/>
  <c r="D3296" i="2"/>
  <c r="D3298" i="2"/>
  <c r="D3300" i="2"/>
  <c r="D3302" i="2"/>
  <c r="D3304" i="2"/>
  <c r="D3306" i="2"/>
  <c r="D3308" i="2"/>
  <c r="D3310" i="2"/>
  <c r="D3312" i="2"/>
  <c r="D3314" i="2"/>
  <c r="D3316" i="2"/>
  <c r="D3318" i="2"/>
  <c r="D3320" i="2"/>
  <c r="D3322" i="2"/>
  <c r="D3324" i="2"/>
  <c r="D3326" i="2"/>
  <c r="D3328" i="2"/>
  <c r="D3330" i="2"/>
  <c r="D3332" i="2"/>
  <c r="D3334" i="2"/>
  <c r="D3336" i="2"/>
  <c r="D3338" i="2"/>
  <c r="D3340" i="2"/>
  <c r="D3342" i="2"/>
  <c r="D3344" i="2"/>
  <c r="D3346" i="2"/>
  <c r="D3348" i="2"/>
  <c r="D3350" i="2"/>
  <c r="D3352" i="2"/>
  <c r="D3354" i="2"/>
  <c r="D3356" i="2"/>
  <c r="D3358" i="2"/>
  <c r="D3360" i="2"/>
  <c r="D3362" i="2"/>
  <c r="D3364" i="2"/>
  <c r="D3366" i="2"/>
  <c r="D3368" i="2"/>
  <c r="D3370" i="2"/>
  <c r="D3372" i="2"/>
  <c r="D3374" i="2"/>
  <c r="D3376" i="2"/>
  <c r="D3378" i="2"/>
  <c r="D3380" i="2"/>
  <c r="D3382" i="2"/>
  <c r="D3384" i="2"/>
  <c r="D3386" i="2"/>
  <c r="D3388" i="2"/>
  <c r="D3390" i="2"/>
  <c r="D3392" i="2"/>
  <c r="D3394" i="2"/>
  <c r="D3396" i="2"/>
  <c r="D3398" i="2"/>
  <c r="D3400" i="2"/>
  <c r="D3402" i="2"/>
  <c r="D3404" i="2"/>
  <c r="D3406" i="2"/>
  <c r="D3408" i="2"/>
  <c r="D3410" i="2"/>
  <c r="D3412" i="2"/>
  <c r="D3414" i="2"/>
  <c r="D3416" i="2"/>
  <c r="D3418" i="2"/>
  <c r="D3420" i="2"/>
  <c r="D3422" i="2"/>
  <c r="D3424" i="2"/>
  <c r="D3426" i="2"/>
  <c r="D3428" i="2"/>
  <c r="D3430" i="2"/>
  <c r="D3432" i="2"/>
  <c r="D3434" i="2"/>
  <c r="D3436" i="2"/>
  <c r="D3438" i="2"/>
  <c r="D3440" i="2"/>
  <c r="D3442" i="2"/>
  <c r="D3444" i="2"/>
  <c r="D3446" i="2"/>
  <c r="D3448" i="2"/>
  <c r="D3450" i="2"/>
  <c r="D3452" i="2"/>
  <c r="D3454" i="2"/>
  <c r="D3456" i="2"/>
  <c r="D3458" i="2"/>
  <c r="D3460" i="2"/>
  <c r="D3462" i="2"/>
  <c r="D3464" i="2"/>
  <c r="D3466" i="2"/>
  <c r="D3468" i="2"/>
  <c r="D3470" i="2"/>
  <c r="D3472" i="2"/>
  <c r="D3474" i="2"/>
  <c r="D3476" i="2"/>
  <c r="D3478" i="2"/>
  <c r="D3480" i="2"/>
  <c r="D3482" i="2"/>
  <c r="D3484" i="2"/>
  <c r="D3486" i="2"/>
  <c r="D3488" i="2"/>
  <c r="D3490" i="2"/>
  <c r="D3492" i="2"/>
  <c r="D3494" i="2"/>
  <c r="D3496" i="2"/>
  <c r="D3498" i="2"/>
  <c r="D3500" i="2"/>
  <c r="D3502" i="2"/>
  <c r="D3504" i="2"/>
  <c r="D3506" i="2"/>
  <c r="D3508" i="2"/>
  <c r="D3510" i="2"/>
  <c r="D3512" i="2"/>
  <c r="D3514" i="2"/>
  <c r="D3516" i="2"/>
  <c r="D3518" i="2"/>
  <c r="D3520" i="2"/>
  <c r="D3522" i="2"/>
  <c r="D3524" i="2"/>
  <c r="D3526" i="2"/>
  <c r="D3528" i="2"/>
  <c r="D3530" i="2"/>
  <c r="D3532" i="2"/>
  <c r="D3534" i="2"/>
  <c r="D3536" i="2"/>
  <c r="D3538" i="2"/>
  <c r="D3540" i="2"/>
  <c r="D3542" i="2"/>
  <c r="D3543" i="2"/>
  <c r="D3544" i="2"/>
  <c r="D3546" i="2"/>
  <c r="D3547" i="2"/>
  <c r="D3548" i="2"/>
  <c r="D3550" i="2"/>
  <c r="D3551" i="2"/>
  <c r="D3552" i="2"/>
  <c r="D3554" i="2"/>
  <c r="D3555" i="2"/>
  <c r="D3556" i="2"/>
  <c r="D3558" i="2"/>
  <c r="D3559" i="2"/>
  <c r="D3560" i="2"/>
  <c r="D3562" i="2"/>
  <c r="D3563" i="2"/>
  <c r="D3564" i="2"/>
  <c r="D3566" i="2"/>
  <c r="D3567" i="2"/>
  <c r="D3568" i="2"/>
  <c r="D3570" i="2"/>
  <c r="D3571" i="2"/>
  <c r="D3572" i="2"/>
  <c r="D3574" i="2"/>
  <c r="D3575" i="2"/>
  <c r="D3576" i="2"/>
  <c r="D3578" i="2"/>
  <c r="D3579" i="2"/>
  <c r="D3580" i="2"/>
  <c r="D3582" i="2"/>
  <c r="D3583" i="2"/>
  <c r="D3584" i="2"/>
  <c r="D3586" i="2"/>
  <c r="D3587" i="2"/>
  <c r="D3588" i="2"/>
  <c r="D3590" i="2"/>
  <c r="D3591" i="2"/>
  <c r="D3592" i="2"/>
  <c r="D3594" i="2"/>
  <c r="D3595" i="2"/>
  <c r="D3596" i="2"/>
  <c r="D3598" i="2"/>
  <c r="D3599" i="2"/>
  <c r="D3600" i="2"/>
  <c r="D3602" i="2"/>
  <c r="D3603" i="2"/>
  <c r="D3604" i="2"/>
  <c r="D3606" i="2"/>
  <c r="D3607" i="2"/>
  <c r="D3608" i="2"/>
  <c r="D3610" i="2"/>
  <c r="D3611" i="2"/>
  <c r="D3612" i="2"/>
  <c r="D3614" i="2"/>
  <c r="D3615" i="2"/>
  <c r="D3616" i="2"/>
  <c r="D3618" i="2"/>
  <c r="D3619" i="2"/>
  <c r="D3620" i="2"/>
  <c r="D3622" i="2"/>
  <c r="D3623" i="2"/>
  <c r="D3624" i="2"/>
  <c r="D3626" i="2"/>
  <c r="D3627" i="2"/>
  <c r="D3628" i="2"/>
  <c r="D3630" i="2"/>
  <c r="D3631" i="2"/>
  <c r="D3632" i="2"/>
  <c r="D3634" i="2"/>
  <c r="D3635" i="2"/>
  <c r="D3636" i="2"/>
  <c r="D3638" i="2"/>
  <c r="D3639" i="2"/>
  <c r="D3640" i="2"/>
  <c r="D3642" i="2"/>
  <c r="D3643" i="2"/>
  <c r="D3644" i="2"/>
  <c r="D3646" i="2"/>
  <c r="D3647" i="2"/>
  <c r="D3648" i="2"/>
  <c r="D3650" i="2"/>
  <c r="D3651" i="2"/>
  <c r="D3652" i="2"/>
  <c r="D3654" i="2"/>
  <c r="D3655" i="2"/>
  <c r="D3656" i="2"/>
  <c r="D3658" i="2"/>
  <c r="D3659" i="2"/>
  <c r="D3660" i="2"/>
  <c r="D3662" i="2"/>
  <c r="D3663" i="2"/>
  <c r="D3664" i="2"/>
  <c r="D3666" i="2"/>
  <c r="D3667" i="2"/>
  <c r="D3668" i="2"/>
  <c r="D3670" i="2"/>
  <c r="D3671" i="2"/>
  <c r="D3672" i="2"/>
  <c r="D3674" i="2"/>
  <c r="D3675" i="2"/>
  <c r="D3676" i="2"/>
  <c r="D3678" i="2"/>
  <c r="D3679" i="2"/>
  <c r="D3680" i="2"/>
  <c r="D3682" i="2"/>
  <c r="D3683" i="2"/>
  <c r="D3684" i="2"/>
  <c r="D3686" i="2"/>
  <c r="D3687" i="2"/>
  <c r="D3688" i="2"/>
  <c r="D3690" i="2"/>
  <c r="D3691" i="2"/>
  <c r="D3692" i="2"/>
  <c r="D3694" i="2"/>
  <c r="D3695" i="2"/>
  <c r="D3696" i="2"/>
  <c r="D3698" i="2"/>
  <c r="D3699" i="2"/>
  <c r="D3700" i="2"/>
  <c r="D3702" i="2"/>
  <c r="D3703" i="2"/>
  <c r="D3704" i="2"/>
  <c r="D3706" i="2"/>
  <c r="D3707" i="2"/>
  <c r="D3708" i="2"/>
  <c r="D3710" i="2"/>
  <c r="D3711" i="2"/>
  <c r="D3712" i="2"/>
  <c r="D3714" i="2"/>
  <c r="D3715" i="2"/>
  <c r="D3716" i="2"/>
  <c r="D3718" i="2"/>
  <c r="D3719" i="2"/>
  <c r="D3720" i="2"/>
  <c r="D3722" i="2"/>
  <c r="D3723" i="2"/>
  <c r="D3724" i="2"/>
  <c r="D3726" i="2"/>
  <c r="D3727" i="2"/>
  <c r="D3728" i="2"/>
  <c r="D3730" i="2"/>
  <c r="D3731" i="2"/>
  <c r="D3732" i="2"/>
  <c r="D3734" i="2"/>
  <c r="D3735" i="2"/>
  <c r="D3736" i="2"/>
  <c r="D3738" i="2"/>
  <c r="D3739" i="2"/>
  <c r="D3740" i="2"/>
  <c r="D3742" i="2"/>
  <c r="D3743" i="2"/>
  <c r="D3744" i="2"/>
  <c r="D3746" i="2"/>
  <c r="D3747" i="2"/>
  <c r="D3748" i="2"/>
  <c r="D3750" i="2"/>
  <c r="D3751" i="2"/>
  <c r="D3752" i="2"/>
  <c r="D3754" i="2"/>
  <c r="D3755" i="2"/>
  <c r="D3756" i="2"/>
  <c r="D3758" i="2"/>
  <c r="D3759" i="2"/>
  <c r="D3760" i="2"/>
  <c r="D3762" i="2"/>
  <c r="D3763" i="2"/>
  <c r="D3764" i="2"/>
  <c r="D3766" i="2"/>
  <c r="D3767" i="2"/>
  <c r="D3768" i="2"/>
  <c r="D3770" i="2"/>
  <c r="D3771" i="2"/>
  <c r="D3772" i="2"/>
  <c r="D3774" i="2"/>
  <c r="D3775" i="2"/>
  <c r="D3776" i="2"/>
  <c r="D3778" i="2"/>
  <c r="D3779" i="2"/>
  <c r="D3780" i="2"/>
  <c r="D3782" i="2"/>
  <c r="D3783" i="2"/>
  <c r="D3784" i="2"/>
  <c r="D3786" i="2"/>
  <c r="D3787" i="2"/>
  <c r="D3788" i="2"/>
  <c r="D3790" i="2"/>
  <c r="D3791" i="2"/>
  <c r="D3792" i="2"/>
  <c r="D3794" i="2"/>
  <c r="D3795" i="2"/>
  <c r="D3796" i="2"/>
  <c r="D3798" i="2"/>
  <c r="D3799" i="2"/>
  <c r="D3800" i="2"/>
  <c r="D3802" i="2"/>
  <c r="D3803" i="2"/>
  <c r="D3804" i="2"/>
  <c r="D3806" i="2"/>
  <c r="D3807" i="2"/>
  <c r="D3808" i="2"/>
  <c r="D3810" i="2"/>
  <c r="D3811" i="2"/>
  <c r="D3812" i="2"/>
  <c r="D3814" i="2"/>
  <c r="D3815" i="2"/>
  <c r="D3816" i="2"/>
  <c r="D3818" i="2"/>
  <c r="D3819" i="2"/>
  <c r="D3820" i="2"/>
  <c r="D3822" i="2"/>
  <c r="D3823" i="2"/>
  <c r="D3824" i="2"/>
  <c r="D3826" i="2"/>
  <c r="D3827" i="2"/>
  <c r="D3828" i="2"/>
  <c r="D3830" i="2"/>
  <c r="D3831" i="2"/>
  <c r="D3832" i="2"/>
  <c r="D3834" i="2"/>
  <c r="D3835" i="2"/>
  <c r="D3836" i="2"/>
  <c r="D3838" i="2"/>
  <c r="D3839" i="2"/>
  <c r="D3840" i="2"/>
  <c r="D3842" i="2"/>
  <c r="D3843" i="2"/>
  <c r="D3844" i="2"/>
  <c r="D3846" i="2"/>
  <c r="D3847" i="2"/>
  <c r="D3848" i="2"/>
  <c r="D3850" i="2"/>
  <c r="D3851" i="2"/>
  <c r="D3852" i="2"/>
  <c r="D3854" i="2"/>
  <c r="D3855" i="2"/>
  <c r="D3856" i="2"/>
  <c r="D3858" i="2"/>
  <c r="D3859" i="2"/>
  <c r="D3860" i="2"/>
  <c r="D3862" i="2"/>
  <c r="D3863" i="2"/>
  <c r="D3864" i="2"/>
  <c r="D3866" i="2"/>
  <c r="D3867" i="2"/>
  <c r="D3868" i="2"/>
  <c r="D3870" i="2"/>
  <c r="D3871" i="2"/>
  <c r="D3872" i="2"/>
  <c r="D3874" i="2"/>
  <c r="D3875" i="2"/>
  <c r="D3876" i="2"/>
  <c r="D3878" i="2"/>
  <c r="D3879" i="2"/>
  <c r="D3880" i="2"/>
  <c r="D3882" i="2"/>
  <c r="D3883" i="2"/>
  <c r="D3884" i="2"/>
  <c r="D3886" i="2"/>
  <c r="D3887" i="2"/>
  <c r="D3888" i="2"/>
  <c r="D3890" i="2"/>
  <c r="D3891" i="2"/>
  <c r="D3892" i="2"/>
  <c r="D3894" i="2"/>
  <c r="D3895" i="2"/>
  <c r="D3896" i="2"/>
  <c r="D3898" i="2"/>
  <c r="D3899" i="2"/>
  <c r="D3900" i="2"/>
  <c r="D3902" i="2"/>
  <c r="D3903" i="2"/>
  <c r="D3904" i="2"/>
  <c r="D3906" i="2"/>
  <c r="D3907" i="2"/>
  <c r="D3908" i="2"/>
  <c r="D3910" i="2"/>
  <c r="D3911" i="2"/>
  <c r="D3912" i="2"/>
  <c r="D3914" i="2"/>
  <c r="D3915" i="2"/>
  <c r="D3916" i="2"/>
  <c r="D3918" i="2"/>
  <c r="D3919" i="2"/>
  <c r="D3920" i="2"/>
  <c r="D3922" i="2"/>
  <c r="D3923" i="2"/>
  <c r="D3924" i="2"/>
  <c r="D3926" i="2"/>
  <c r="D3927" i="2"/>
  <c r="D3928" i="2"/>
  <c r="D3930" i="2"/>
  <c r="D3931" i="2"/>
  <c r="D3932" i="2"/>
  <c r="D3934" i="2"/>
  <c r="D3935" i="2"/>
  <c r="D3936" i="2"/>
  <c r="D3938" i="2"/>
  <c r="D3939" i="2"/>
  <c r="D3940" i="2"/>
  <c r="D3942" i="2"/>
  <c r="D3943" i="2"/>
  <c r="D3944" i="2"/>
  <c r="D3946" i="2"/>
  <c r="D3947" i="2"/>
  <c r="D3948" i="2"/>
  <c r="D3950" i="2"/>
  <c r="D3951" i="2"/>
  <c r="D3952" i="2"/>
  <c r="D3954" i="2"/>
  <c r="D3955" i="2"/>
  <c r="D3956" i="2"/>
  <c r="D3958" i="2"/>
  <c r="D3959" i="2"/>
  <c r="D3960" i="2"/>
  <c r="D3962" i="2"/>
  <c r="D3963" i="2"/>
  <c r="D3964" i="2"/>
  <c r="D3966" i="2"/>
  <c r="D3967" i="2"/>
  <c r="D3968" i="2"/>
  <c r="D3970" i="2"/>
  <c r="D3971" i="2"/>
  <c r="D3972" i="2"/>
  <c r="D3974" i="2"/>
  <c r="D3975" i="2"/>
  <c r="D3976" i="2"/>
  <c r="D3978" i="2"/>
  <c r="D3979" i="2"/>
  <c r="D3980" i="2"/>
  <c r="D3982" i="2"/>
  <c r="D3983" i="2"/>
  <c r="D3984" i="2"/>
  <c r="D3986" i="2"/>
  <c r="D3987" i="2"/>
  <c r="D3988" i="2"/>
  <c r="D3990" i="2"/>
  <c r="D3991" i="2"/>
  <c r="D3992" i="2"/>
  <c r="D3994" i="2"/>
  <c r="D3995" i="2"/>
  <c r="D3996" i="2"/>
  <c r="D3998" i="2"/>
  <c r="D3999" i="2"/>
  <c r="D4000" i="2"/>
  <c r="D4002" i="2"/>
  <c r="D4003" i="2"/>
  <c r="D4004" i="2"/>
  <c r="D4006" i="2"/>
  <c r="D4007" i="2"/>
  <c r="D4008" i="2"/>
  <c r="D4010" i="2"/>
  <c r="D4011" i="2"/>
  <c r="D4012" i="2"/>
  <c r="D4014" i="2"/>
  <c r="D4015" i="2"/>
  <c r="D4016" i="2"/>
  <c r="D4018" i="2"/>
  <c r="D4019" i="2"/>
  <c r="D4020" i="2"/>
  <c r="D4022" i="2"/>
  <c r="D4023" i="2"/>
  <c r="D4024" i="2"/>
  <c r="D4026" i="2"/>
  <c r="D4027" i="2"/>
  <c r="D4028" i="2"/>
  <c r="D4030" i="2"/>
  <c r="D4031" i="2"/>
  <c r="D4032" i="2"/>
  <c r="D4034" i="2"/>
  <c r="D4035" i="2"/>
  <c r="D4036" i="2"/>
  <c r="D4038" i="2"/>
  <c r="D4039" i="2"/>
  <c r="D4040" i="2"/>
  <c r="D4042" i="2"/>
  <c r="D4043" i="2"/>
  <c r="D4044" i="2"/>
  <c r="D4046" i="2"/>
  <c r="D4047" i="2"/>
  <c r="D4048" i="2"/>
  <c r="D4050" i="2"/>
  <c r="D4051" i="2"/>
  <c r="D4052" i="2"/>
  <c r="D4054" i="2"/>
  <c r="D4055" i="2"/>
  <c r="D4056" i="2"/>
  <c r="D4058" i="2"/>
  <c r="D4059" i="2"/>
  <c r="D4060" i="2"/>
  <c r="D4062" i="2"/>
  <c r="D4063" i="2"/>
  <c r="D4064" i="2"/>
  <c r="D4066" i="2"/>
  <c r="D4067" i="2"/>
  <c r="D4068" i="2"/>
  <c r="D4070" i="2"/>
  <c r="D4071" i="2"/>
  <c r="D4072" i="2"/>
  <c r="D4074" i="2"/>
  <c r="D4075" i="2"/>
  <c r="D4076" i="2"/>
  <c r="D4078" i="2"/>
  <c r="D4079" i="2"/>
  <c r="D4080" i="2"/>
  <c r="D4082" i="2"/>
  <c r="D4083" i="2"/>
  <c r="D4084" i="2"/>
  <c r="D4086" i="2"/>
  <c r="D4087" i="2"/>
  <c r="D4088" i="2"/>
  <c r="D4090" i="2"/>
  <c r="D4091" i="2"/>
  <c r="D4092" i="2"/>
  <c r="D4094" i="2"/>
  <c r="D4095" i="2"/>
  <c r="D4096" i="2"/>
  <c r="D4098" i="2"/>
  <c r="D4099" i="2"/>
  <c r="D4100" i="2"/>
  <c r="D4102" i="2"/>
  <c r="D4103" i="2"/>
  <c r="D4104" i="2"/>
  <c r="D4106" i="2"/>
  <c r="D4107" i="2"/>
  <c r="D4108" i="2"/>
  <c r="D4110" i="2"/>
  <c r="D4111" i="2"/>
  <c r="D4112" i="2"/>
  <c r="D4114" i="2"/>
  <c r="D4115" i="2"/>
  <c r="D4116" i="2"/>
  <c r="D4118" i="2"/>
  <c r="D4119" i="2"/>
  <c r="D4120" i="2"/>
  <c r="D4122" i="2"/>
  <c r="D4123" i="2"/>
  <c r="D4124" i="2"/>
  <c r="D4126" i="2"/>
  <c r="D4127" i="2"/>
  <c r="D4128" i="2"/>
  <c r="D4130" i="2"/>
  <c r="D4131" i="2"/>
  <c r="D4132" i="2"/>
  <c r="D4134" i="2"/>
  <c r="D4135" i="2"/>
  <c r="D4136" i="2"/>
  <c r="D4138" i="2"/>
  <c r="D4139" i="2"/>
  <c r="D4140" i="2"/>
  <c r="D4142" i="2"/>
  <c r="D4143" i="2"/>
  <c r="D4144" i="2"/>
  <c r="D4146" i="2"/>
  <c r="D4147" i="2"/>
  <c r="D4148" i="2"/>
  <c r="D4150" i="2"/>
  <c r="D4151" i="2"/>
  <c r="D4152" i="2"/>
  <c r="D4154" i="2"/>
  <c r="D4155" i="2"/>
  <c r="D4156" i="2"/>
  <c r="D4158" i="2"/>
  <c r="D4159" i="2"/>
  <c r="D4160" i="2"/>
  <c r="D4162" i="2"/>
  <c r="D4163" i="2"/>
  <c r="D4164" i="2"/>
  <c r="D4166" i="2"/>
  <c r="D4167" i="2"/>
  <c r="D4168" i="2"/>
  <c r="D4170" i="2"/>
  <c r="D4171" i="2"/>
  <c r="D4172" i="2"/>
  <c r="D4174" i="2"/>
  <c r="D4175" i="2"/>
  <c r="D4176" i="2"/>
  <c r="D4178" i="2"/>
  <c r="D4179" i="2"/>
  <c r="D4180" i="2"/>
  <c r="D4182" i="2"/>
  <c r="D4183" i="2"/>
  <c r="D4184" i="2"/>
  <c r="D4186" i="2"/>
  <c r="D4187" i="2"/>
  <c r="D4188" i="2"/>
  <c r="D4190" i="2"/>
  <c r="D4191" i="2"/>
  <c r="D4192" i="2"/>
  <c r="D4194" i="2"/>
  <c r="D4195" i="2"/>
  <c r="D4196" i="2"/>
  <c r="D4198" i="2"/>
  <c r="D4199" i="2"/>
  <c r="D4200" i="2"/>
  <c r="D4202" i="2"/>
  <c r="D4203" i="2"/>
  <c r="D4204" i="2"/>
  <c r="D4206" i="2"/>
  <c r="D4207" i="2"/>
  <c r="D4208" i="2"/>
  <c r="D4210" i="2"/>
  <c r="D4211" i="2"/>
  <c r="D4212" i="2"/>
  <c r="D4214" i="2"/>
  <c r="D4215" i="2"/>
  <c r="D4216" i="2"/>
  <c r="D4218" i="2"/>
  <c r="D4219" i="2"/>
  <c r="D4220" i="2"/>
  <c r="D4222" i="2"/>
  <c r="D4223" i="2"/>
  <c r="D4224" i="2"/>
  <c r="D4226" i="2"/>
  <c r="D4227" i="2"/>
  <c r="D4228" i="2"/>
  <c r="D4230" i="2"/>
  <c r="D4231" i="2"/>
  <c r="D4232" i="2"/>
  <c r="D4234" i="2"/>
  <c r="D4235" i="2"/>
  <c r="D4236" i="2"/>
  <c r="D4238" i="2"/>
  <c r="D4239" i="2"/>
  <c r="D4240" i="2"/>
  <c r="D4242" i="2"/>
  <c r="D4243" i="2"/>
  <c r="D4244" i="2"/>
  <c r="D4246" i="2"/>
  <c r="D4247" i="2"/>
  <c r="D4248" i="2"/>
  <c r="D4250" i="2"/>
  <c r="D4251" i="2"/>
  <c r="D4252" i="2"/>
  <c r="D4254" i="2"/>
  <c r="D4255" i="2"/>
  <c r="D4256" i="2"/>
  <c r="D4258" i="2"/>
  <c r="D4259" i="2"/>
  <c r="D4260" i="2"/>
  <c r="D4262" i="2"/>
  <c r="D4263" i="2"/>
  <c r="D4264" i="2"/>
  <c r="D4266" i="2"/>
  <c r="D4267" i="2"/>
  <c r="D4268" i="2"/>
  <c r="D4270" i="2"/>
  <c r="D4271" i="2"/>
  <c r="D4272" i="2"/>
  <c r="D4274" i="2"/>
  <c r="D4275" i="2"/>
  <c r="D4276" i="2"/>
  <c r="D4278" i="2"/>
  <c r="D4279" i="2"/>
  <c r="D4280" i="2"/>
  <c r="D4282" i="2"/>
  <c r="D4283" i="2"/>
  <c r="D4284" i="2"/>
  <c r="D4286" i="2"/>
  <c r="D4287" i="2"/>
  <c r="D4288" i="2"/>
  <c r="D4290" i="2"/>
  <c r="D4291" i="2"/>
  <c r="D4292" i="2"/>
  <c r="D4294" i="2"/>
  <c r="D4295" i="2"/>
  <c r="D4296" i="2"/>
  <c r="D4298" i="2"/>
  <c r="D4299" i="2"/>
  <c r="D4300" i="2"/>
  <c r="D4302" i="2"/>
  <c r="D4303" i="2"/>
  <c r="D4304" i="2"/>
  <c r="D4306" i="2"/>
  <c r="D4307" i="2"/>
  <c r="D4308" i="2"/>
  <c r="D4310" i="2"/>
  <c r="D4311" i="2"/>
  <c r="D4312" i="2"/>
  <c r="D4314" i="2"/>
  <c r="D4315" i="2"/>
  <c r="D4316" i="2"/>
  <c r="D4318" i="2"/>
  <c r="D4319" i="2"/>
  <c r="D4320" i="2"/>
  <c r="D4322" i="2"/>
  <c r="D4323" i="2"/>
  <c r="D4324" i="2"/>
  <c r="D4326" i="2"/>
  <c r="D4327" i="2"/>
  <c r="D4328" i="2"/>
  <c r="D4330" i="2"/>
  <c r="D4331" i="2"/>
  <c r="D4332" i="2"/>
  <c r="D4334" i="2"/>
  <c r="D4335" i="2"/>
  <c r="D4336" i="2"/>
  <c r="D4338" i="2"/>
  <c r="D4339" i="2"/>
  <c r="D4340" i="2"/>
  <c r="D4342" i="2"/>
  <c r="D4343" i="2"/>
  <c r="D4344" i="2"/>
  <c r="D4346" i="2"/>
  <c r="D4347" i="2"/>
  <c r="D4348" i="2"/>
  <c r="D4350" i="2"/>
  <c r="D4351" i="2"/>
  <c r="D4352" i="2"/>
  <c r="D4354" i="2"/>
  <c r="D4355" i="2"/>
  <c r="D4356" i="2"/>
  <c r="D4358" i="2"/>
  <c r="D4359" i="2"/>
  <c r="D4360" i="2"/>
  <c r="D4362" i="2"/>
  <c r="D4363" i="2"/>
  <c r="D4364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E19" i="2"/>
  <c r="E3140" i="2" s="1"/>
  <c r="E6237" i="2"/>
  <c r="E6749" i="2"/>
  <c r="E7001" i="2"/>
  <c r="E7257" i="2"/>
  <c r="E7385" i="2"/>
  <c r="E7513" i="2"/>
  <c r="E7641" i="2"/>
  <c r="E7769" i="2"/>
  <c r="E7897" i="2"/>
  <c r="E8025" i="2"/>
  <c r="E8153" i="2"/>
  <c r="E8281" i="2"/>
  <c r="E8346" i="2"/>
  <c r="E8410" i="2"/>
  <c r="E8474" i="2"/>
  <c r="E8538" i="2"/>
  <c r="E8602" i="2"/>
  <c r="E8666" i="2"/>
  <c r="E8730" i="2"/>
  <c r="E8794" i="2"/>
  <c r="E8858" i="2"/>
  <c r="E8922" i="2"/>
  <c r="E8986" i="2"/>
  <c r="E9050" i="2"/>
  <c r="E9114" i="2"/>
  <c r="E9178" i="2"/>
  <c r="E9242" i="2"/>
  <c r="E9306" i="2"/>
  <c r="E9370" i="2"/>
  <c r="E9434" i="2"/>
  <c r="E9498" i="2"/>
  <c r="E9562" i="2"/>
  <c r="E9626" i="2"/>
  <c r="E9690" i="2"/>
  <c r="E9754" i="2"/>
  <c r="E9818" i="2"/>
  <c r="E9882" i="2"/>
  <c r="E9946" i="2"/>
  <c r="E9994" i="2"/>
  <c r="B19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F6" i="2"/>
  <c r="F7" i="2"/>
  <c r="F8" i="2"/>
  <c r="F9" i="2"/>
  <c r="F10" i="2"/>
  <c r="F11" i="2"/>
  <c r="F12" i="2"/>
  <c r="F13" i="2"/>
  <c r="F14" i="2"/>
  <c r="F5" i="2"/>
  <c r="A26" i="2"/>
  <c r="A27" i="2" s="1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6869" i="2" s="1"/>
  <c r="A6870" i="2" s="1"/>
  <c r="A6871" i="2" s="1"/>
  <c r="A6872" i="2" s="1"/>
  <c r="A6873" i="2" s="1"/>
  <c r="A6874" i="2" s="1"/>
  <c r="A6875" i="2" s="1"/>
  <c r="A6876" i="2" s="1"/>
  <c r="A6877" i="2" s="1"/>
  <c r="A6878" i="2" s="1"/>
  <c r="A6879" i="2" s="1"/>
  <c r="A6880" i="2" s="1"/>
  <c r="A6881" i="2" s="1"/>
  <c r="A6882" i="2" s="1"/>
  <c r="A6883" i="2" s="1"/>
  <c r="A6884" i="2" s="1"/>
  <c r="A6885" i="2" s="1"/>
  <c r="A6886" i="2" s="1"/>
  <c r="A6887" i="2" s="1"/>
  <c r="A6888" i="2" s="1"/>
  <c r="A6889" i="2" s="1"/>
  <c r="A6890" i="2" s="1"/>
  <c r="A6891" i="2" s="1"/>
  <c r="A6892" i="2" s="1"/>
  <c r="A6893" i="2" s="1"/>
  <c r="A6894" i="2" s="1"/>
  <c r="A6895" i="2" s="1"/>
  <c r="A6896" i="2" s="1"/>
  <c r="A6897" i="2" s="1"/>
  <c r="A6898" i="2" s="1"/>
  <c r="A6899" i="2" s="1"/>
  <c r="A6900" i="2" s="1"/>
  <c r="A6901" i="2" s="1"/>
  <c r="A6902" i="2" s="1"/>
  <c r="A6903" i="2" s="1"/>
  <c r="A6904" i="2" s="1"/>
  <c r="A6905" i="2" s="1"/>
  <c r="A6906" i="2" s="1"/>
  <c r="A6907" i="2" s="1"/>
  <c r="A6908" i="2" s="1"/>
  <c r="A6909" i="2" s="1"/>
  <c r="A6910" i="2" s="1"/>
  <c r="A6911" i="2" s="1"/>
  <c r="A6912" i="2" s="1"/>
  <c r="A6913" i="2" s="1"/>
  <c r="A6914" i="2" s="1"/>
  <c r="A6915" i="2" s="1"/>
  <c r="A6916" i="2" s="1"/>
  <c r="A6917" i="2" s="1"/>
  <c r="A6918" i="2" s="1"/>
  <c r="A6919" i="2" s="1"/>
  <c r="A6920" i="2" s="1"/>
  <c r="A6921" i="2" s="1"/>
  <c r="A6922" i="2" s="1"/>
  <c r="A6923" i="2" s="1"/>
  <c r="A6924" i="2" s="1"/>
  <c r="A6925" i="2" s="1"/>
  <c r="A6926" i="2" s="1"/>
  <c r="A6927" i="2" s="1"/>
  <c r="A6928" i="2" s="1"/>
  <c r="A6929" i="2" s="1"/>
  <c r="A6930" i="2" s="1"/>
  <c r="A6931" i="2" s="1"/>
  <c r="A6932" i="2" s="1"/>
  <c r="A6933" i="2" s="1"/>
  <c r="A6934" i="2" s="1"/>
  <c r="A6935" i="2" s="1"/>
  <c r="A6936" i="2" s="1"/>
  <c r="A6937" i="2" s="1"/>
  <c r="A6938" i="2" s="1"/>
  <c r="A6939" i="2" s="1"/>
  <c r="A6940" i="2" s="1"/>
  <c r="A6941" i="2" s="1"/>
  <c r="A6942" i="2" s="1"/>
  <c r="A6943" i="2" s="1"/>
  <c r="A6944" i="2" s="1"/>
  <c r="A6945" i="2" s="1"/>
  <c r="A6946" i="2" s="1"/>
  <c r="A6947" i="2" s="1"/>
  <c r="A6948" i="2" s="1"/>
  <c r="A6949" i="2" s="1"/>
  <c r="A6950" i="2" s="1"/>
  <c r="A6951" i="2" s="1"/>
  <c r="A6952" i="2" s="1"/>
  <c r="A6953" i="2" s="1"/>
  <c r="A6954" i="2" s="1"/>
  <c r="A6955" i="2" s="1"/>
  <c r="A6956" i="2" s="1"/>
  <c r="A6957" i="2" s="1"/>
  <c r="A6958" i="2" s="1"/>
  <c r="A6959" i="2" s="1"/>
  <c r="A6960" i="2" s="1"/>
  <c r="A6961" i="2" s="1"/>
  <c r="A6962" i="2" s="1"/>
  <c r="A6963" i="2" s="1"/>
  <c r="A6964" i="2" s="1"/>
  <c r="A6965" i="2" s="1"/>
  <c r="A6966" i="2" s="1"/>
  <c r="A6967" i="2" s="1"/>
  <c r="A6968" i="2" s="1"/>
  <c r="A6969" i="2" s="1"/>
  <c r="A6970" i="2" s="1"/>
  <c r="A6971" i="2" s="1"/>
  <c r="A6972" i="2" s="1"/>
  <c r="A6973" i="2" s="1"/>
  <c r="A6974" i="2" s="1"/>
  <c r="A6975" i="2" s="1"/>
  <c r="A6976" i="2" s="1"/>
  <c r="A6977" i="2" s="1"/>
  <c r="A6978" i="2" s="1"/>
  <c r="A6979" i="2" s="1"/>
  <c r="A6980" i="2" s="1"/>
  <c r="A6981" i="2" s="1"/>
  <c r="A6982" i="2" s="1"/>
  <c r="A6983" i="2" s="1"/>
  <c r="A6984" i="2" s="1"/>
  <c r="A6985" i="2" s="1"/>
  <c r="A6986" i="2" s="1"/>
  <c r="A6987" i="2" s="1"/>
  <c r="A6988" i="2" s="1"/>
  <c r="A6989" i="2" s="1"/>
  <c r="A6990" i="2" s="1"/>
  <c r="A6991" i="2" s="1"/>
  <c r="A6992" i="2" s="1"/>
  <c r="A6993" i="2" s="1"/>
  <c r="A6994" i="2" s="1"/>
  <c r="A6995" i="2" s="1"/>
  <c r="A6996" i="2" s="1"/>
  <c r="A6997" i="2" s="1"/>
  <c r="A6998" i="2" s="1"/>
  <c r="A6999" i="2" s="1"/>
  <c r="A7000" i="2" s="1"/>
  <c r="A7001" i="2" s="1"/>
  <c r="A7002" i="2" s="1"/>
  <c r="A7003" i="2" s="1"/>
  <c r="A7004" i="2" s="1"/>
  <c r="A7005" i="2" s="1"/>
  <c r="A7006" i="2" s="1"/>
  <c r="A7007" i="2" s="1"/>
  <c r="A7008" i="2" s="1"/>
  <c r="A7009" i="2" s="1"/>
  <c r="A7010" i="2" s="1"/>
  <c r="A7011" i="2" s="1"/>
  <c r="A7012" i="2" s="1"/>
  <c r="A7013" i="2" s="1"/>
  <c r="A7014" i="2" s="1"/>
  <c r="A7015" i="2" s="1"/>
  <c r="A7016" i="2" s="1"/>
  <c r="A7017" i="2" s="1"/>
  <c r="A7018" i="2" s="1"/>
  <c r="A7019" i="2" s="1"/>
  <c r="A7020" i="2" s="1"/>
  <c r="A7021" i="2" s="1"/>
  <c r="A7022" i="2" s="1"/>
  <c r="A7023" i="2" s="1"/>
  <c r="A7024" i="2" s="1"/>
  <c r="A7025" i="2" s="1"/>
  <c r="A7026" i="2" s="1"/>
  <c r="A7027" i="2" s="1"/>
  <c r="A7028" i="2" s="1"/>
  <c r="A7029" i="2" s="1"/>
  <c r="A7030" i="2" s="1"/>
  <c r="A7031" i="2" s="1"/>
  <c r="A7032" i="2" s="1"/>
  <c r="A7033" i="2" s="1"/>
  <c r="A7034" i="2" s="1"/>
  <c r="A7035" i="2" s="1"/>
  <c r="A7036" i="2" s="1"/>
  <c r="A7037" i="2" s="1"/>
  <c r="A7038" i="2" s="1"/>
  <c r="A7039" i="2" s="1"/>
  <c r="A7040" i="2" s="1"/>
  <c r="A7041" i="2" s="1"/>
  <c r="A7042" i="2" s="1"/>
  <c r="A7043" i="2" s="1"/>
  <c r="A7044" i="2" s="1"/>
  <c r="A7045" i="2" s="1"/>
  <c r="A7046" i="2" s="1"/>
  <c r="A7047" i="2" s="1"/>
  <c r="A7048" i="2" s="1"/>
  <c r="A7049" i="2" s="1"/>
  <c r="A7050" i="2" s="1"/>
  <c r="A7051" i="2" s="1"/>
  <c r="A7052" i="2" s="1"/>
  <c r="A7053" i="2" s="1"/>
  <c r="A7054" i="2" s="1"/>
  <c r="A7055" i="2" s="1"/>
  <c r="A7056" i="2" s="1"/>
  <c r="A7057" i="2" s="1"/>
  <c r="A7058" i="2" s="1"/>
  <c r="A7059" i="2" s="1"/>
  <c r="A7060" i="2" s="1"/>
  <c r="A7061" i="2" s="1"/>
  <c r="A7062" i="2" s="1"/>
  <c r="A7063" i="2" s="1"/>
  <c r="A7064" i="2" s="1"/>
  <c r="A7065" i="2" s="1"/>
  <c r="A7066" i="2" s="1"/>
  <c r="A7067" i="2" s="1"/>
  <c r="A7068" i="2" s="1"/>
  <c r="A7069" i="2" s="1"/>
  <c r="A7070" i="2" s="1"/>
  <c r="A7071" i="2" s="1"/>
  <c r="A7072" i="2" s="1"/>
  <c r="A7073" i="2" s="1"/>
  <c r="A7074" i="2" s="1"/>
  <c r="A7075" i="2" s="1"/>
  <c r="A7076" i="2" s="1"/>
  <c r="A7077" i="2" s="1"/>
  <c r="A7078" i="2" s="1"/>
  <c r="A7079" i="2" s="1"/>
  <c r="A7080" i="2" s="1"/>
  <c r="A7081" i="2" s="1"/>
  <c r="A7082" i="2" s="1"/>
  <c r="A7083" i="2" s="1"/>
  <c r="A7084" i="2" s="1"/>
  <c r="A7085" i="2" s="1"/>
  <c r="A7086" i="2" s="1"/>
  <c r="A7087" i="2" s="1"/>
  <c r="A7088" i="2" s="1"/>
  <c r="A7089" i="2" s="1"/>
  <c r="A7090" i="2" s="1"/>
  <c r="A7091" i="2" s="1"/>
  <c r="A7092" i="2" s="1"/>
  <c r="A7093" i="2" s="1"/>
  <c r="A7094" i="2" s="1"/>
  <c r="A7095" i="2" s="1"/>
  <c r="A7096" i="2" s="1"/>
  <c r="A7097" i="2" s="1"/>
  <c r="A7098" i="2" s="1"/>
  <c r="A7099" i="2" s="1"/>
  <c r="A7100" i="2" s="1"/>
  <c r="A7101" i="2" s="1"/>
  <c r="A7102" i="2" s="1"/>
  <c r="A7103" i="2" s="1"/>
  <c r="A7104" i="2" s="1"/>
  <c r="A7105" i="2" s="1"/>
  <c r="A7106" i="2" s="1"/>
  <c r="A7107" i="2" s="1"/>
  <c r="A7108" i="2" s="1"/>
  <c r="A7109" i="2" s="1"/>
  <c r="A7110" i="2" s="1"/>
  <c r="A7111" i="2" s="1"/>
  <c r="A7112" i="2" s="1"/>
  <c r="A7113" i="2" s="1"/>
  <c r="A7114" i="2" s="1"/>
  <c r="A7115" i="2" s="1"/>
  <c r="A7116" i="2" s="1"/>
  <c r="A7117" i="2" s="1"/>
  <c r="A7118" i="2" s="1"/>
  <c r="A7119" i="2" s="1"/>
  <c r="A7120" i="2" s="1"/>
  <c r="A7121" i="2" s="1"/>
  <c r="A7122" i="2" s="1"/>
  <c r="A7123" i="2" s="1"/>
  <c r="A7124" i="2" s="1"/>
  <c r="A7125" i="2" s="1"/>
  <c r="A7126" i="2" s="1"/>
  <c r="A7127" i="2" s="1"/>
  <c r="A7128" i="2" s="1"/>
  <c r="A7129" i="2" s="1"/>
  <c r="A7130" i="2" s="1"/>
  <c r="A7131" i="2" s="1"/>
  <c r="A7132" i="2" s="1"/>
  <c r="A7133" i="2" s="1"/>
  <c r="A7134" i="2" s="1"/>
  <c r="A7135" i="2" s="1"/>
  <c r="A7136" i="2" s="1"/>
  <c r="A7137" i="2" s="1"/>
  <c r="A7138" i="2" s="1"/>
  <c r="A7139" i="2" s="1"/>
  <c r="A7140" i="2" s="1"/>
  <c r="A7141" i="2" s="1"/>
  <c r="A7142" i="2" s="1"/>
  <c r="A7143" i="2" s="1"/>
  <c r="A7144" i="2" s="1"/>
  <c r="A7145" i="2" s="1"/>
  <c r="A7146" i="2" s="1"/>
  <c r="A7147" i="2" s="1"/>
  <c r="A7148" i="2" s="1"/>
  <c r="A7149" i="2" s="1"/>
  <c r="A7150" i="2" s="1"/>
  <c r="A7151" i="2" s="1"/>
  <c r="A7152" i="2" s="1"/>
  <c r="A7153" i="2" s="1"/>
  <c r="A7154" i="2" s="1"/>
  <c r="A7155" i="2" s="1"/>
  <c r="A7156" i="2" s="1"/>
  <c r="A7157" i="2" s="1"/>
  <c r="A7158" i="2" s="1"/>
  <c r="A7159" i="2" s="1"/>
  <c r="A7160" i="2" s="1"/>
  <c r="A7161" i="2" s="1"/>
  <c r="A7162" i="2" s="1"/>
  <c r="A7163" i="2" s="1"/>
  <c r="A7164" i="2" s="1"/>
  <c r="A7165" i="2" s="1"/>
  <c r="A7166" i="2" s="1"/>
  <c r="A7167" i="2" s="1"/>
  <c r="A7168" i="2" s="1"/>
  <c r="A7169" i="2" s="1"/>
  <c r="A7170" i="2" s="1"/>
  <c r="A7171" i="2" s="1"/>
  <c r="A7172" i="2" s="1"/>
  <c r="A7173" i="2" s="1"/>
  <c r="A7174" i="2" s="1"/>
  <c r="A7175" i="2" s="1"/>
  <c r="A7176" i="2" s="1"/>
  <c r="A7177" i="2" s="1"/>
  <c r="A7178" i="2" s="1"/>
  <c r="A7179" i="2" s="1"/>
  <c r="A7180" i="2" s="1"/>
  <c r="A7181" i="2" s="1"/>
  <c r="A7182" i="2" s="1"/>
  <c r="A7183" i="2" s="1"/>
  <c r="A7184" i="2" s="1"/>
  <c r="A7185" i="2" s="1"/>
  <c r="A7186" i="2" s="1"/>
  <c r="A7187" i="2" s="1"/>
  <c r="A7188" i="2" s="1"/>
  <c r="A7189" i="2" s="1"/>
  <c r="A7190" i="2" s="1"/>
  <c r="A7191" i="2" s="1"/>
  <c r="A7192" i="2" s="1"/>
  <c r="A7193" i="2" s="1"/>
  <c r="A7194" i="2" s="1"/>
  <c r="A7195" i="2" s="1"/>
  <c r="A7196" i="2" s="1"/>
  <c r="A7197" i="2" s="1"/>
  <c r="A7198" i="2" s="1"/>
  <c r="A7199" i="2" s="1"/>
  <c r="A7200" i="2" s="1"/>
  <c r="A7201" i="2" s="1"/>
  <c r="A7202" i="2" s="1"/>
  <c r="A7203" i="2" s="1"/>
  <c r="A7204" i="2" s="1"/>
  <c r="A7205" i="2" s="1"/>
  <c r="A7206" i="2" s="1"/>
  <c r="A7207" i="2" s="1"/>
  <c r="A7208" i="2" s="1"/>
  <c r="A7209" i="2" s="1"/>
  <c r="A7210" i="2" s="1"/>
  <c r="A7211" i="2" s="1"/>
  <c r="A7212" i="2" s="1"/>
  <c r="A7213" i="2" s="1"/>
  <c r="A7214" i="2" s="1"/>
  <c r="A7215" i="2" s="1"/>
  <c r="A7216" i="2" s="1"/>
  <c r="A7217" i="2" s="1"/>
  <c r="A7218" i="2" s="1"/>
  <c r="A7219" i="2" s="1"/>
  <c r="A7220" i="2" s="1"/>
  <c r="A7221" i="2" s="1"/>
  <c r="A7222" i="2" s="1"/>
  <c r="A7223" i="2" s="1"/>
  <c r="A7224" i="2" s="1"/>
  <c r="A7225" i="2" s="1"/>
  <c r="A7226" i="2" s="1"/>
  <c r="A7227" i="2" s="1"/>
  <c r="A7228" i="2" s="1"/>
  <c r="A7229" i="2" s="1"/>
  <c r="A7230" i="2" s="1"/>
  <c r="A7231" i="2" s="1"/>
  <c r="A7232" i="2" s="1"/>
  <c r="A7233" i="2" s="1"/>
  <c r="A7234" i="2" s="1"/>
  <c r="A7235" i="2" s="1"/>
  <c r="A7236" i="2" s="1"/>
  <c r="A7237" i="2" s="1"/>
  <c r="A7238" i="2" s="1"/>
  <c r="A7239" i="2" s="1"/>
  <c r="A7240" i="2" s="1"/>
  <c r="A7241" i="2" s="1"/>
  <c r="A7242" i="2" s="1"/>
  <c r="A7243" i="2" s="1"/>
  <c r="A7244" i="2" s="1"/>
  <c r="A7245" i="2" s="1"/>
  <c r="A7246" i="2" s="1"/>
  <c r="A7247" i="2" s="1"/>
  <c r="A7248" i="2" s="1"/>
  <c r="A7249" i="2" s="1"/>
  <c r="A7250" i="2" s="1"/>
  <c r="A7251" i="2" s="1"/>
  <c r="A7252" i="2" s="1"/>
  <c r="A7253" i="2" s="1"/>
  <c r="A7254" i="2" s="1"/>
  <c r="A7255" i="2" s="1"/>
  <c r="A7256" i="2" s="1"/>
  <c r="A7257" i="2" s="1"/>
  <c r="A7258" i="2" s="1"/>
  <c r="A7259" i="2" s="1"/>
  <c r="A7260" i="2" s="1"/>
  <c r="A7261" i="2" s="1"/>
  <c r="A7262" i="2" s="1"/>
  <c r="A7263" i="2" s="1"/>
  <c r="A7264" i="2" s="1"/>
  <c r="A7265" i="2" s="1"/>
  <c r="A7266" i="2" s="1"/>
  <c r="A7267" i="2" s="1"/>
  <c r="A7268" i="2" s="1"/>
  <c r="A7269" i="2" s="1"/>
  <c r="A7270" i="2" s="1"/>
  <c r="A7271" i="2" s="1"/>
  <c r="A7272" i="2" s="1"/>
  <c r="A7273" i="2" s="1"/>
  <c r="A7274" i="2" s="1"/>
  <c r="A7275" i="2" s="1"/>
  <c r="A7276" i="2" s="1"/>
  <c r="A7277" i="2" s="1"/>
  <c r="A7278" i="2" s="1"/>
  <c r="A7279" i="2" s="1"/>
  <c r="A7280" i="2" s="1"/>
  <c r="A7281" i="2" s="1"/>
  <c r="A7282" i="2" s="1"/>
  <c r="A7283" i="2" s="1"/>
  <c r="A7284" i="2" s="1"/>
  <c r="A7285" i="2" s="1"/>
  <c r="A7286" i="2" s="1"/>
  <c r="A7287" i="2" s="1"/>
  <c r="A7288" i="2" s="1"/>
  <c r="A7289" i="2" s="1"/>
  <c r="A7290" i="2" s="1"/>
  <c r="A7291" i="2" s="1"/>
  <c r="A7292" i="2" s="1"/>
  <c r="A7293" i="2" s="1"/>
  <c r="A7294" i="2" s="1"/>
  <c r="A7295" i="2" s="1"/>
  <c r="A7296" i="2" s="1"/>
  <c r="A7297" i="2" s="1"/>
  <c r="A7298" i="2" s="1"/>
  <c r="A7299" i="2" s="1"/>
  <c r="A7300" i="2" s="1"/>
  <c r="A7301" i="2" s="1"/>
  <c r="A7302" i="2" s="1"/>
  <c r="A7303" i="2" s="1"/>
  <c r="A7304" i="2" s="1"/>
  <c r="A7305" i="2" s="1"/>
  <c r="A7306" i="2" s="1"/>
  <c r="A7307" i="2" s="1"/>
  <c r="A7308" i="2" s="1"/>
  <c r="A7309" i="2" s="1"/>
  <c r="A7310" i="2" s="1"/>
  <c r="A7311" i="2" s="1"/>
  <c r="A7312" i="2" s="1"/>
  <c r="A7313" i="2" s="1"/>
  <c r="A7314" i="2" s="1"/>
  <c r="A7315" i="2" s="1"/>
  <c r="A7316" i="2" s="1"/>
  <c r="A7317" i="2" s="1"/>
  <c r="A7318" i="2" s="1"/>
  <c r="A7319" i="2" s="1"/>
  <c r="A7320" i="2" s="1"/>
  <c r="A7321" i="2" s="1"/>
  <c r="A7322" i="2" s="1"/>
  <c r="A7323" i="2" s="1"/>
  <c r="A7324" i="2" s="1"/>
  <c r="A7325" i="2" s="1"/>
  <c r="A7326" i="2" s="1"/>
  <c r="A7327" i="2" s="1"/>
  <c r="A7328" i="2" s="1"/>
  <c r="A7329" i="2" s="1"/>
  <c r="A7330" i="2" s="1"/>
  <c r="A7331" i="2" s="1"/>
  <c r="A7332" i="2" s="1"/>
  <c r="A7333" i="2" s="1"/>
  <c r="A7334" i="2" s="1"/>
  <c r="A7335" i="2" s="1"/>
  <c r="A7336" i="2" s="1"/>
  <c r="A7337" i="2" s="1"/>
  <c r="A7338" i="2" s="1"/>
  <c r="A7339" i="2" s="1"/>
  <c r="A7340" i="2" s="1"/>
  <c r="A7341" i="2" s="1"/>
  <c r="A7342" i="2" s="1"/>
  <c r="A7343" i="2" s="1"/>
  <c r="A7344" i="2" s="1"/>
  <c r="A7345" i="2" s="1"/>
  <c r="A7346" i="2" s="1"/>
  <c r="A7347" i="2" s="1"/>
  <c r="A7348" i="2" s="1"/>
  <c r="A7349" i="2" s="1"/>
  <c r="A7350" i="2" s="1"/>
  <c r="A7351" i="2" s="1"/>
  <c r="A7352" i="2" s="1"/>
  <c r="A7353" i="2" s="1"/>
  <c r="A7354" i="2" s="1"/>
  <c r="A7355" i="2" s="1"/>
  <c r="A7356" i="2" s="1"/>
  <c r="A7357" i="2" s="1"/>
  <c r="A7358" i="2" s="1"/>
  <c r="A7359" i="2" s="1"/>
  <c r="A7360" i="2" s="1"/>
  <c r="A7361" i="2" s="1"/>
  <c r="A7362" i="2" s="1"/>
  <c r="A7363" i="2" s="1"/>
  <c r="A7364" i="2" s="1"/>
  <c r="A7365" i="2" s="1"/>
  <c r="A7366" i="2" s="1"/>
  <c r="A7367" i="2" s="1"/>
  <c r="A7368" i="2" s="1"/>
  <c r="A7369" i="2" s="1"/>
  <c r="A7370" i="2" s="1"/>
  <c r="A7371" i="2" s="1"/>
  <c r="A7372" i="2" s="1"/>
  <c r="A7373" i="2" s="1"/>
  <c r="A7374" i="2" s="1"/>
  <c r="A7375" i="2" s="1"/>
  <c r="A7376" i="2" s="1"/>
  <c r="A7377" i="2" s="1"/>
  <c r="A7378" i="2" s="1"/>
  <c r="A7379" i="2" s="1"/>
  <c r="A7380" i="2" s="1"/>
  <c r="A7381" i="2" s="1"/>
  <c r="A7382" i="2" s="1"/>
  <c r="A7383" i="2" s="1"/>
  <c r="A7384" i="2" s="1"/>
  <c r="A7385" i="2" s="1"/>
  <c r="A7386" i="2" s="1"/>
  <c r="A7387" i="2" s="1"/>
  <c r="A7388" i="2" s="1"/>
  <c r="A7389" i="2" s="1"/>
  <c r="A7390" i="2" s="1"/>
  <c r="A7391" i="2" s="1"/>
  <c r="A7392" i="2" s="1"/>
  <c r="A7393" i="2" s="1"/>
  <c r="A7394" i="2" s="1"/>
  <c r="A7395" i="2" s="1"/>
  <c r="A7396" i="2" s="1"/>
  <c r="A7397" i="2" s="1"/>
  <c r="A7398" i="2" s="1"/>
  <c r="A7399" i="2" s="1"/>
  <c r="A7400" i="2" s="1"/>
  <c r="A7401" i="2" s="1"/>
  <c r="A7402" i="2" s="1"/>
  <c r="A7403" i="2" s="1"/>
  <c r="A7404" i="2" s="1"/>
  <c r="A7405" i="2" s="1"/>
  <c r="A7406" i="2" s="1"/>
  <c r="A7407" i="2" s="1"/>
  <c r="A7408" i="2" s="1"/>
  <c r="A7409" i="2" s="1"/>
  <c r="A7410" i="2" s="1"/>
  <c r="A7411" i="2" s="1"/>
  <c r="A7412" i="2" s="1"/>
  <c r="A7413" i="2" s="1"/>
  <c r="A7414" i="2" s="1"/>
  <c r="A7415" i="2" s="1"/>
  <c r="A7416" i="2" s="1"/>
  <c r="A7417" i="2" s="1"/>
  <c r="A7418" i="2" s="1"/>
  <c r="A7419" i="2" s="1"/>
  <c r="A7420" i="2" s="1"/>
  <c r="A7421" i="2" s="1"/>
  <c r="A7422" i="2" s="1"/>
  <c r="A7423" i="2" s="1"/>
  <c r="A7424" i="2" s="1"/>
  <c r="A7425" i="2" s="1"/>
  <c r="A7426" i="2" s="1"/>
  <c r="A7427" i="2" s="1"/>
  <c r="A7428" i="2" s="1"/>
  <c r="A7429" i="2" s="1"/>
  <c r="A7430" i="2" s="1"/>
  <c r="A7431" i="2" s="1"/>
  <c r="A7432" i="2" s="1"/>
  <c r="A7433" i="2" s="1"/>
  <c r="A7434" i="2" s="1"/>
  <c r="A7435" i="2" s="1"/>
  <c r="A7436" i="2" s="1"/>
  <c r="A7437" i="2" s="1"/>
  <c r="A7438" i="2" s="1"/>
  <c r="A7439" i="2" s="1"/>
  <c r="A7440" i="2" s="1"/>
  <c r="A7441" i="2" s="1"/>
  <c r="A7442" i="2" s="1"/>
  <c r="A7443" i="2" s="1"/>
  <c r="A7444" i="2" s="1"/>
  <c r="A7445" i="2" s="1"/>
  <c r="A7446" i="2" s="1"/>
  <c r="A7447" i="2" s="1"/>
  <c r="A7448" i="2" s="1"/>
  <c r="A7449" i="2" s="1"/>
  <c r="A7450" i="2" s="1"/>
  <c r="A7451" i="2" s="1"/>
  <c r="A7452" i="2" s="1"/>
  <c r="A7453" i="2" s="1"/>
  <c r="A7454" i="2" s="1"/>
  <c r="A7455" i="2" s="1"/>
  <c r="A7456" i="2" s="1"/>
  <c r="A7457" i="2" s="1"/>
  <c r="A7458" i="2" s="1"/>
  <c r="A7459" i="2" s="1"/>
  <c r="A7460" i="2" s="1"/>
  <c r="A7461" i="2" s="1"/>
  <c r="A7462" i="2" s="1"/>
  <c r="A7463" i="2" s="1"/>
  <c r="A7464" i="2" s="1"/>
  <c r="A7465" i="2" s="1"/>
  <c r="A7466" i="2" s="1"/>
  <c r="A7467" i="2" s="1"/>
  <c r="A7468" i="2" s="1"/>
  <c r="A7469" i="2" s="1"/>
  <c r="A7470" i="2" s="1"/>
  <c r="A7471" i="2" s="1"/>
  <c r="A7472" i="2" s="1"/>
  <c r="A7473" i="2" s="1"/>
  <c r="A7474" i="2" s="1"/>
  <c r="A7475" i="2" s="1"/>
  <c r="A7476" i="2" s="1"/>
  <c r="A7477" i="2" s="1"/>
  <c r="A7478" i="2" s="1"/>
  <c r="A7479" i="2" s="1"/>
  <c r="A7480" i="2" s="1"/>
  <c r="A7481" i="2" s="1"/>
  <c r="A7482" i="2" s="1"/>
  <c r="A7483" i="2" s="1"/>
  <c r="A7484" i="2" s="1"/>
  <c r="A7485" i="2" s="1"/>
  <c r="A7486" i="2" s="1"/>
  <c r="A7487" i="2" s="1"/>
  <c r="A7488" i="2" s="1"/>
  <c r="A7489" i="2" s="1"/>
  <c r="A7490" i="2" s="1"/>
  <c r="A7491" i="2" s="1"/>
  <c r="A7492" i="2" s="1"/>
  <c r="A7493" i="2" s="1"/>
  <c r="A7494" i="2" s="1"/>
  <c r="A7495" i="2" s="1"/>
  <c r="A7496" i="2" s="1"/>
  <c r="A7497" i="2" s="1"/>
  <c r="A7498" i="2" s="1"/>
  <c r="A7499" i="2" s="1"/>
  <c r="A7500" i="2" s="1"/>
  <c r="A7501" i="2" s="1"/>
  <c r="A7502" i="2" s="1"/>
  <c r="A7503" i="2" s="1"/>
  <c r="A7504" i="2" s="1"/>
  <c r="A7505" i="2" s="1"/>
  <c r="A7506" i="2" s="1"/>
  <c r="A7507" i="2" s="1"/>
  <c r="A7508" i="2" s="1"/>
  <c r="A7509" i="2" s="1"/>
  <c r="A7510" i="2" s="1"/>
  <c r="A7511" i="2" s="1"/>
  <c r="A7512" i="2" s="1"/>
  <c r="A7513" i="2" s="1"/>
  <c r="A7514" i="2" s="1"/>
  <c r="A7515" i="2" s="1"/>
  <c r="A7516" i="2" s="1"/>
  <c r="A7517" i="2" s="1"/>
  <c r="A7518" i="2" s="1"/>
  <c r="A7519" i="2" s="1"/>
  <c r="A7520" i="2" s="1"/>
  <c r="A7521" i="2" s="1"/>
  <c r="A7522" i="2" s="1"/>
  <c r="A7523" i="2" s="1"/>
  <c r="A7524" i="2" s="1"/>
  <c r="A7525" i="2" s="1"/>
  <c r="A7526" i="2" s="1"/>
  <c r="A7527" i="2" s="1"/>
  <c r="A7528" i="2" s="1"/>
  <c r="A7529" i="2" s="1"/>
  <c r="A7530" i="2" s="1"/>
  <c r="A7531" i="2" s="1"/>
  <c r="A7532" i="2" s="1"/>
  <c r="A7533" i="2" s="1"/>
  <c r="A7534" i="2" s="1"/>
  <c r="A7535" i="2" s="1"/>
  <c r="A7536" i="2" s="1"/>
  <c r="A7537" i="2" s="1"/>
  <c r="A7538" i="2" s="1"/>
  <c r="A7539" i="2" s="1"/>
  <c r="A7540" i="2" s="1"/>
  <c r="A7541" i="2" s="1"/>
  <c r="A7542" i="2" s="1"/>
  <c r="A7543" i="2" s="1"/>
  <c r="A7544" i="2" s="1"/>
  <c r="A7545" i="2" s="1"/>
  <c r="A7546" i="2" s="1"/>
  <c r="A7547" i="2" s="1"/>
  <c r="A7548" i="2" s="1"/>
  <c r="A7549" i="2" s="1"/>
  <c r="A7550" i="2" s="1"/>
  <c r="A7551" i="2" s="1"/>
  <c r="A7552" i="2" s="1"/>
  <c r="A7553" i="2" s="1"/>
  <c r="A7554" i="2" s="1"/>
  <c r="A7555" i="2" s="1"/>
  <c r="A7556" i="2" s="1"/>
  <c r="A7557" i="2" s="1"/>
  <c r="A7558" i="2" s="1"/>
  <c r="A7559" i="2" s="1"/>
  <c r="A7560" i="2" s="1"/>
  <c r="A7561" i="2" s="1"/>
  <c r="A7562" i="2" s="1"/>
  <c r="A7563" i="2" s="1"/>
  <c r="A7564" i="2" s="1"/>
  <c r="A7565" i="2" s="1"/>
  <c r="A7566" i="2" s="1"/>
  <c r="A7567" i="2" s="1"/>
  <c r="A7568" i="2" s="1"/>
  <c r="A7569" i="2" s="1"/>
  <c r="A7570" i="2" s="1"/>
  <c r="A7571" i="2" s="1"/>
  <c r="A7572" i="2" s="1"/>
  <c r="A7573" i="2" s="1"/>
  <c r="A7574" i="2" s="1"/>
  <c r="A7575" i="2" s="1"/>
  <c r="A7576" i="2" s="1"/>
  <c r="A7577" i="2" s="1"/>
  <c r="A7578" i="2" s="1"/>
  <c r="A7579" i="2" s="1"/>
  <c r="A7580" i="2" s="1"/>
  <c r="A7581" i="2" s="1"/>
  <c r="A7582" i="2" s="1"/>
  <c r="A7583" i="2" s="1"/>
  <c r="A7584" i="2" s="1"/>
  <c r="A7585" i="2" s="1"/>
  <c r="A7586" i="2" s="1"/>
  <c r="A7587" i="2" s="1"/>
  <c r="A7588" i="2" s="1"/>
  <c r="A7589" i="2" s="1"/>
  <c r="A7590" i="2" s="1"/>
  <c r="A7591" i="2" s="1"/>
  <c r="A7592" i="2" s="1"/>
  <c r="A7593" i="2" s="1"/>
  <c r="A7594" i="2" s="1"/>
  <c r="A7595" i="2" s="1"/>
  <c r="A7596" i="2" s="1"/>
  <c r="A7597" i="2" s="1"/>
  <c r="A7598" i="2" s="1"/>
  <c r="A7599" i="2" s="1"/>
  <c r="A7600" i="2" s="1"/>
  <c r="A7601" i="2" s="1"/>
  <c r="A7602" i="2" s="1"/>
  <c r="A7603" i="2" s="1"/>
  <c r="A7604" i="2" s="1"/>
  <c r="A7605" i="2" s="1"/>
  <c r="A7606" i="2" s="1"/>
  <c r="A7607" i="2" s="1"/>
  <c r="A7608" i="2" s="1"/>
  <c r="A7609" i="2" s="1"/>
  <c r="A7610" i="2" s="1"/>
  <c r="A7611" i="2" s="1"/>
  <c r="A7612" i="2" s="1"/>
  <c r="A7613" i="2" s="1"/>
  <c r="A7614" i="2" s="1"/>
  <c r="A7615" i="2" s="1"/>
  <c r="A7616" i="2" s="1"/>
  <c r="A7617" i="2" s="1"/>
  <c r="A7618" i="2" s="1"/>
  <c r="A7619" i="2" s="1"/>
  <c r="A7620" i="2" s="1"/>
  <c r="A7621" i="2" s="1"/>
  <c r="A7622" i="2" s="1"/>
  <c r="A7623" i="2" s="1"/>
  <c r="A7624" i="2" s="1"/>
  <c r="A7625" i="2" s="1"/>
  <c r="A7626" i="2" s="1"/>
  <c r="A7627" i="2" s="1"/>
  <c r="A7628" i="2" s="1"/>
  <c r="A7629" i="2" s="1"/>
  <c r="A7630" i="2" s="1"/>
  <c r="A7631" i="2" s="1"/>
  <c r="A7632" i="2" s="1"/>
  <c r="A7633" i="2" s="1"/>
  <c r="A7634" i="2" s="1"/>
  <c r="A7635" i="2" s="1"/>
  <c r="A7636" i="2" s="1"/>
  <c r="A7637" i="2" s="1"/>
  <c r="A7638" i="2" s="1"/>
  <c r="A7639" i="2" s="1"/>
  <c r="A7640" i="2" s="1"/>
  <c r="A7641" i="2" s="1"/>
  <c r="A7642" i="2" s="1"/>
  <c r="A7643" i="2" s="1"/>
  <c r="A7644" i="2" s="1"/>
  <c r="A7645" i="2" s="1"/>
  <c r="A7646" i="2" s="1"/>
  <c r="A7647" i="2" s="1"/>
  <c r="A7648" i="2" s="1"/>
  <c r="A7649" i="2" s="1"/>
  <c r="A7650" i="2" s="1"/>
  <c r="A7651" i="2" s="1"/>
  <c r="A7652" i="2" s="1"/>
  <c r="A7653" i="2" s="1"/>
  <c r="A7654" i="2" s="1"/>
  <c r="A7655" i="2" s="1"/>
  <c r="A7656" i="2" s="1"/>
  <c r="A7657" i="2" s="1"/>
  <c r="A7658" i="2" s="1"/>
  <c r="A7659" i="2" s="1"/>
  <c r="A7660" i="2" s="1"/>
  <c r="A7661" i="2" s="1"/>
  <c r="A7662" i="2" s="1"/>
  <c r="A7663" i="2" s="1"/>
  <c r="A7664" i="2" s="1"/>
  <c r="A7665" i="2" s="1"/>
  <c r="A7666" i="2" s="1"/>
  <c r="A7667" i="2" s="1"/>
  <c r="A7668" i="2" s="1"/>
  <c r="A7669" i="2" s="1"/>
  <c r="A7670" i="2" s="1"/>
  <c r="A7671" i="2" s="1"/>
  <c r="A7672" i="2" s="1"/>
  <c r="A7673" i="2" s="1"/>
  <c r="A7674" i="2" s="1"/>
  <c r="A7675" i="2" s="1"/>
  <c r="A7676" i="2" s="1"/>
  <c r="A7677" i="2" s="1"/>
  <c r="A7678" i="2" s="1"/>
  <c r="A7679" i="2" s="1"/>
  <c r="A7680" i="2" s="1"/>
  <c r="A7681" i="2" s="1"/>
  <c r="A7682" i="2" s="1"/>
  <c r="A7683" i="2" s="1"/>
  <c r="A7684" i="2" s="1"/>
  <c r="A7685" i="2" s="1"/>
  <c r="A7686" i="2" s="1"/>
  <c r="A7687" i="2" s="1"/>
  <c r="A7688" i="2" s="1"/>
  <c r="A7689" i="2" s="1"/>
  <c r="A7690" i="2" s="1"/>
  <c r="A7691" i="2" s="1"/>
  <c r="A7692" i="2" s="1"/>
  <c r="A7693" i="2" s="1"/>
  <c r="A7694" i="2" s="1"/>
  <c r="A7695" i="2" s="1"/>
  <c r="A7696" i="2" s="1"/>
  <c r="A7697" i="2" s="1"/>
  <c r="A7698" i="2" s="1"/>
  <c r="A7699" i="2" s="1"/>
  <c r="A7700" i="2" s="1"/>
  <c r="A7701" i="2" s="1"/>
  <c r="A7702" i="2" s="1"/>
  <c r="A7703" i="2" s="1"/>
  <c r="A7704" i="2" s="1"/>
  <c r="A7705" i="2" s="1"/>
  <c r="A7706" i="2" s="1"/>
  <c r="A7707" i="2" s="1"/>
  <c r="A7708" i="2" s="1"/>
  <c r="A7709" i="2" s="1"/>
  <c r="A7710" i="2" s="1"/>
  <c r="A7711" i="2" s="1"/>
  <c r="A7712" i="2" s="1"/>
  <c r="A7713" i="2" s="1"/>
  <c r="A7714" i="2" s="1"/>
  <c r="A7715" i="2" s="1"/>
  <c r="A7716" i="2" s="1"/>
  <c r="A7717" i="2" s="1"/>
  <c r="A7718" i="2" s="1"/>
  <c r="A7719" i="2" s="1"/>
  <c r="A7720" i="2" s="1"/>
  <c r="A7721" i="2" s="1"/>
  <c r="A7722" i="2" s="1"/>
  <c r="A7723" i="2" s="1"/>
  <c r="A7724" i="2" s="1"/>
  <c r="A7725" i="2" s="1"/>
  <c r="A7726" i="2" s="1"/>
  <c r="A7727" i="2" s="1"/>
  <c r="A7728" i="2" s="1"/>
  <c r="A7729" i="2" s="1"/>
  <c r="A7730" i="2" s="1"/>
  <c r="A7731" i="2" s="1"/>
  <c r="A7732" i="2" s="1"/>
  <c r="A7733" i="2" s="1"/>
  <c r="A7734" i="2" s="1"/>
  <c r="A7735" i="2" s="1"/>
  <c r="A7736" i="2" s="1"/>
  <c r="A7737" i="2" s="1"/>
  <c r="A7738" i="2" s="1"/>
  <c r="A7739" i="2" s="1"/>
  <c r="A7740" i="2" s="1"/>
  <c r="A7741" i="2" s="1"/>
  <c r="A7742" i="2" s="1"/>
  <c r="A7743" i="2" s="1"/>
  <c r="A7744" i="2" s="1"/>
  <c r="A7745" i="2" s="1"/>
  <c r="A7746" i="2" s="1"/>
  <c r="A7747" i="2" s="1"/>
  <c r="A7748" i="2" s="1"/>
  <c r="A7749" i="2" s="1"/>
  <c r="A7750" i="2" s="1"/>
  <c r="A7751" i="2" s="1"/>
  <c r="A7752" i="2" s="1"/>
  <c r="A7753" i="2" s="1"/>
  <c r="A7754" i="2" s="1"/>
  <c r="A7755" i="2" s="1"/>
  <c r="A7756" i="2" s="1"/>
  <c r="A7757" i="2" s="1"/>
  <c r="A7758" i="2" s="1"/>
  <c r="A7759" i="2" s="1"/>
  <c r="A7760" i="2" s="1"/>
  <c r="A7761" i="2" s="1"/>
  <c r="A7762" i="2" s="1"/>
  <c r="A7763" i="2" s="1"/>
  <c r="A7764" i="2" s="1"/>
  <c r="A7765" i="2" s="1"/>
  <c r="A7766" i="2" s="1"/>
  <c r="A7767" i="2" s="1"/>
  <c r="A7768" i="2" s="1"/>
  <c r="A7769" i="2" s="1"/>
  <c r="A7770" i="2" s="1"/>
  <c r="A7771" i="2" s="1"/>
  <c r="A7772" i="2" s="1"/>
  <c r="A7773" i="2" s="1"/>
  <c r="A7774" i="2" s="1"/>
  <c r="A7775" i="2" s="1"/>
  <c r="A7776" i="2" s="1"/>
  <c r="A7777" i="2" s="1"/>
  <c r="A7778" i="2" s="1"/>
  <c r="A7779" i="2" s="1"/>
  <c r="A7780" i="2" s="1"/>
  <c r="A7781" i="2" s="1"/>
  <c r="A7782" i="2" s="1"/>
  <c r="A7783" i="2" s="1"/>
  <c r="A7784" i="2" s="1"/>
  <c r="A7785" i="2" s="1"/>
  <c r="A7786" i="2" s="1"/>
  <c r="A7787" i="2" s="1"/>
  <c r="A7788" i="2" s="1"/>
  <c r="A7789" i="2" s="1"/>
  <c r="A7790" i="2" s="1"/>
  <c r="A7791" i="2" s="1"/>
  <c r="A7792" i="2" s="1"/>
  <c r="A7793" i="2" s="1"/>
  <c r="A7794" i="2" s="1"/>
  <c r="A7795" i="2" s="1"/>
  <c r="A7796" i="2" s="1"/>
  <c r="A7797" i="2" s="1"/>
  <c r="A7798" i="2" s="1"/>
  <c r="A7799" i="2" s="1"/>
  <c r="A7800" i="2" s="1"/>
  <c r="A7801" i="2" s="1"/>
  <c r="A7802" i="2" s="1"/>
  <c r="A7803" i="2" s="1"/>
  <c r="A7804" i="2" s="1"/>
  <c r="A7805" i="2" s="1"/>
  <c r="A7806" i="2" s="1"/>
  <c r="A7807" i="2" s="1"/>
  <c r="A7808" i="2" s="1"/>
  <c r="A7809" i="2" s="1"/>
  <c r="A7810" i="2" s="1"/>
  <c r="A7811" i="2" s="1"/>
  <c r="A7812" i="2" s="1"/>
  <c r="A7813" i="2" s="1"/>
  <c r="A7814" i="2" s="1"/>
  <c r="A7815" i="2" s="1"/>
  <c r="A7816" i="2" s="1"/>
  <c r="A7817" i="2" s="1"/>
  <c r="A7818" i="2" s="1"/>
  <c r="A7819" i="2" s="1"/>
  <c r="A7820" i="2" s="1"/>
  <c r="A7821" i="2" s="1"/>
  <c r="A7822" i="2" s="1"/>
  <c r="A7823" i="2" s="1"/>
  <c r="A7824" i="2" s="1"/>
  <c r="A7825" i="2" s="1"/>
  <c r="A7826" i="2" s="1"/>
  <c r="A7827" i="2" s="1"/>
  <c r="A7828" i="2" s="1"/>
  <c r="A7829" i="2" s="1"/>
  <c r="A7830" i="2" s="1"/>
  <c r="A7831" i="2" s="1"/>
  <c r="A7832" i="2" s="1"/>
  <c r="A7833" i="2" s="1"/>
  <c r="A7834" i="2" s="1"/>
  <c r="A7835" i="2" s="1"/>
  <c r="A7836" i="2" s="1"/>
  <c r="A7837" i="2" s="1"/>
  <c r="A7838" i="2" s="1"/>
  <c r="A7839" i="2" s="1"/>
  <c r="A7840" i="2" s="1"/>
  <c r="A7841" i="2" s="1"/>
  <c r="A7842" i="2" s="1"/>
  <c r="A7843" i="2" s="1"/>
  <c r="A7844" i="2" s="1"/>
  <c r="A7845" i="2" s="1"/>
  <c r="A7846" i="2" s="1"/>
  <c r="A7847" i="2" s="1"/>
  <c r="A7848" i="2" s="1"/>
  <c r="A7849" i="2" s="1"/>
  <c r="A7850" i="2" s="1"/>
  <c r="A7851" i="2" s="1"/>
  <c r="A7852" i="2" s="1"/>
  <c r="A7853" i="2" s="1"/>
  <c r="A7854" i="2" s="1"/>
  <c r="A7855" i="2" s="1"/>
  <c r="A7856" i="2" s="1"/>
  <c r="A7857" i="2" s="1"/>
  <c r="A7858" i="2" s="1"/>
  <c r="A7859" i="2" s="1"/>
  <c r="A7860" i="2" s="1"/>
  <c r="A7861" i="2" s="1"/>
  <c r="A7862" i="2" s="1"/>
  <c r="A7863" i="2" s="1"/>
  <c r="A7864" i="2" s="1"/>
  <c r="A7865" i="2" s="1"/>
  <c r="A7866" i="2" s="1"/>
  <c r="A7867" i="2" s="1"/>
  <c r="A7868" i="2" s="1"/>
  <c r="A7869" i="2" s="1"/>
  <c r="A7870" i="2" s="1"/>
  <c r="A7871" i="2" s="1"/>
  <c r="A7872" i="2" s="1"/>
  <c r="A7873" i="2" s="1"/>
  <c r="A7874" i="2" s="1"/>
  <c r="A7875" i="2" s="1"/>
  <c r="A7876" i="2" s="1"/>
  <c r="A7877" i="2" s="1"/>
  <c r="A7878" i="2" s="1"/>
  <c r="A7879" i="2" s="1"/>
  <c r="A7880" i="2" s="1"/>
  <c r="A7881" i="2" s="1"/>
  <c r="A7882" i="2" s="1"/>
  <c r="A7883" i="2" s="1"/>
  <c r="A7884" i="2" s="1"/>
  <c r="A7885" i="2" s="1"/>
  <c r="A7886" i="2" s="1"/>
  <c r="A7887" i="2" s="1"/>
  <c r="A7888" i="2" s="1"/>
  <c r="A7889" i="2" s="1"/>
  <c r="A7890" i="2" s="1"/>
  <c r="A7891" i="2" s="1"/>
  <c r="A7892" i="2" s="1"/>
  <c r="A7893" i="2" s="1"/>
  <c r="A7894" i="2" s="1"/>
  <c r="A7895" i="2" s="1"/>
  <c r="A7896" i="2" s="1"/>
  <c r="A7897" i="2" s="1"/>
  <c r="A7898" i="2" s="1"/>
  <c r="A7899" i="2" s="1"/>
  <c r="A7900" i="2" s="1"/>
  <c r="A7901" i="2" s="1"/>
  <c r="A7902" i="2" s="1"/>
  <c r="A7903" i="2" s="1"/>
  <c r="A7904" i="2" s="1"/>
  <c r="A7905" i="2" s="1"/>
  <c r="A7906" i="2" s="1"/>
  <c r="A7907" i="2" s="1"/>
  <c r="A7908" i="2" s="1"/>
  <c r="A7909" i="2" s="1"/>
  <c r="A7910" i="2" s="1"/>
  <c r="A7911" i="2" s="1"/>
  <c r="A7912" i="2" s="1"/>
  <c r="A7913" i="2" s="1"/>
  <c r="A7914" i="2" s="1"/>
  <c r="A7915" i="2" s="1"/>
  <c r="A7916" i="2" s="1"/>
  <c r="A7917" i="2" s="1"/>
  <c r="A7918" i="2" s="1"/>
  <c r="A7919" i="2" s="1"/>
  <c r="A7920" i="2" s="1"/>
  <c r="A7921" i="2" s="1"/>
  <c r="A7922" i="2" s="1"/>
  <c r="A7923" i="2" s="1"/>
  <c r="A7924" i="2" s="1"/>
  <c r="A7925" i="2" s="1"/>
  <c r="A7926" i="2" s="1"/>
  <c r="A7927" i="2" s="1"/>
  <c r="A7928" i="2" s="1"/>
  <c r="A7929" i="2" s="1"/>
  <c r="A7930" i="2" s="1"/>
  <c r="A7931" i="2" s="1"/>
  <c r="A7932" i="2" s="1"/>
  <c r="A7933" i="2" s="1"/>
  <c r="A7934" i="2" s="1"/>
  <c r="A7935" i="2" s="1"/>
  <c r="A7936" i="2" s="1"/>
  <c r="A7937" i="2" s="1"/>
  <c r="A7938" i="2" s="1"/>
  <c r="A7939" i="2" s="1"/>
  <c r="A7940" i="2" s="1"/>
  <c r="A7941" i="2" s="1"/>
  <c r="A7942" i="2" s="1"/>
  <c r="A7943" i="2" s="1"/>
  <c r="A7944" i="2" s="1"/>
  <c r="A7945" i="2" s="1"/>
  <c r="A7946" i="2" s="1"/>
  <c r="A7947" i="2" s="1"/>
  <c r="A7948" i="2" s="1"/>
  <c r="A7949" i="2" s="1"/>
  <c r="A7950" i="2" s="1"/>
  <c r="A7951" i="2" s="1"/>
  <c r="A7952" i="2" s="1"/>
  <c r="A7953" i="2" s="1"/>
  <c r="A7954" i="2" s="1"/>
  <c r="A7955" i="2" s="1"/>
  <c r="A7956" i="2" s="1"/>
  <c r="A7957" i="2" s="1"/>
  <c r="A7958" i="2" s="1"/>
  <c r="A7959" i="2" s="1"/>
  <c r="A7960" i="2" s="1"/>
  <c r="A7961" i="2" s="1"/>
  <c r="A7962" i="2" s="1"/>
  <c r="A7963" i="2" s="1"/>
  <c r="A7964" i="2" s="1"/>
  <c r="A7965" i="2" s="1"/>
  <c r="A7966" i="2" s="1"/>
  <c r="A7967" i="2" s="1"/>
  <c r="A7968" i="2" s="1"/>
  <c r="A7969" i="2" s="1"/>
  <c r="A7970" i="2" s="1"/>
  <c r="A7971" i="2" s="1"/>
  <c r="A7972" i="2" s="1"/>
  <c r="A7973" i="2" s="1"/>
  <c r="A7974" i="2" s="1"/>
  <c r="A7975" i="2" s="1"/>
  <c r="A7976" i="2" s="1"/>
  <c r="A7977" i="2" s="1"/>
  <c r="A7978" i="2" s="1"/>
  <c r="A7979" i="2" s="1"/>
  <c r="A7980" i="2" s="1"/>
  <c r="A7981" i="2" s="1"/>
  <c r="A7982" i="2" s="1"/>
  <c r="A7983" i="2" s="1"/>
  <c r="A7984" i="2" s="1"/>
  <c r="A7985" i="2" s="1"/>
  <c r="A7986" i="2" s="1"/>
  <c r="A7987" i="2" s="1"/>
  <c r="A7988" i="2" s="1"/>
  <c r="A7989" i="2" s="1"/>
  <c r="A7990" i="2" s="1"/>
  <c r="A7991" i="2" s="1"/>
  <c r="A7992" i="2" s="1"/>
  <c r="A7993" i="2" s="1"/>
  <c r="A7994" i="2" s="1"/>
  <c r="A7995" i="2" s="1"/>
  <c r="A7996" i="2" s="1"/>
  <c r="A7997" i="2" s="1"/>
  <c r="A7998" i="2" s="1"/>
  <c r="A7999" i="2" s="1"/>
  <c r="A8000" i="2" s="1"/>
  <c r="A8001" i="2" s="1"/>
  <c r="A8002" i="2" s="1"/>
  <c r="A8003" i="2" s="1"/>
  <c r="A8004" i="2" s="1"/>
  <c r="A8005" i="2" s="1"/>
  <c r="A8006" i="2" s="1"/>
  <c r="A8007" i="2" s="1"/>
  <c r="A8008" i="2" s="1"/>
  <c r="A8009" i="2" s="1"/>
  <c r="A8010" i="2" s="1"/>
  <c r="A8011" i="2" s="1"/>
  <c r="A8012" i="2" s="1"/>
  <c r="A8013" i="2" s="1"/>
  <c r="A8014" i="2" s="1"/>
  <c r="A8015" i="2" s="1"/>
  <c r="A8016" i="2" s="1"/>
  <c r="A8017" i="2" s="1"/>
  <c r="A8018" i="2" s="1"/>
  <c r="A8019" i="2" s="1"/>
  <c r="A8020" i="2" s="1"/>
  <c r="A8021" i="2" s="1"/>
  <c r="A8022" i="2" s="1"/>
  <c r="A8023" i="2" s="1"/>
  <c r="A8024" i="2" s="1"/>
  <c r="A8025" i="2" s="1"/>
  <c r="A8026" i="2" s="1"/>
  <c r="A8027" i="2" s="1"/>
  <c r="A8028" i="2" s="1"/>
  <c r="A8029" i="2" s="1"/>
  <c r="A8030" i="2" s="1"/>
  <c r="A8031" i="2" s="1"/>
  <c r="A8032" i="2" s="1"/>
  <c r="A8033" i="2" s="1"/>
  <c r="A8034" i="2" s="1"/>
  <c r="A8035" i="2" s="1"/>
  <c r="A8036" i="2" s="1"/>
  <c r="A8037" i="2" s="1"/>
  <c r="A8038" i="2" s="1"/>
  <c r="A8039" i="2" s="1"/>
  <c r="A8040" i="2" s="1"/>
  <c r="A8041" i="2" s="1"/>
  <c r="A8042" i="2" s="1"/>
  <c r="A8043" i="2" s="1"/>
  <c r="A8044" i="2" s="1"/>
  <c r="A8045" i="2" s="1"/>
  <c r="A8046" i="2" s="1"/>
  <c r="A8047" i="2" s="1"/>
  <c r="A8048" i="2" s="1"/>
  <c r="A8049" i="2" s="1"/>
  <c r="A8050" i="2" s="1"/>
  <c r="A8051" i="2" s="1"/>
  <c r="A8052" i="2" s="1"/>
  <c r="A8053" i="2" s="1"/>
  <c r="A8054" i="2" s="1"/>
  <c r="A8055" i="2" s="1"/>
  <c r="A8056" i="2" s="1"/>
  <c r="A8057" i="2" s="1"/>
  <c r="A8058" i="2" s="1"/>
  <c r="A8059" i="2" s="1"/>
  <c r="A8060" i="2" s="1"/>
  <c r="A8061" i="2" s="1"/>
  <c r="A8062" i="2" s="1"/>
  <c r="A8063" i="2" s="1"/>
  <c r="A8064" i="2" s="1"/>
  <c r="A8065" i="2" s="1"/>
  <c r="A8066" i="2" s="1"/>
  <c r="A8067" i="2" s="1"/>
  <c r="A8068" i="2" s="1"/>
  <c r="A8069" i="2" s="1"/>
  <c r="A8070" i="2" s="1"/>
  <c r="A8071" i="2" s="1"/>
  <c r="A8072" i="2" s="1"/>
  <c r="A8073" i="2" s="1"/>
  <c r="A8074" i="2" s="1"/>
  <c r="A8075" i="2" s="1"/>
  <c r="A8076" i="2" s="1"/>
  <c r="A8077" i="2" s="1"/>
  <c r="A8078" i="2" s="1"/>
  <c r="A8079" i="2" s="1"/>
  <c r="A8080" i="2" s="1"/>
  <c r="A8081" i="2" s="1"/>
  <c r="A8082" i="2" s="1"/>
  <c r="A8083" i="2" s="1"/>
  <c r="A8084" i="2" s="1"/>
  <c r="A8085" i="2" s="1"/>
  <c r="A8086" i="2" s="1"/>
  <c r="A8087" i="2" s="1"/>
  <c r="A8088" i="2" s="1"/>
  <c r="A8089" i="2" s="1"/>
  <c r="A8090" i="2" s="1"/>
  <c r="A8091" i="2" s="1"/>
  <c r="A8092" i="2" s="1"/>
  <c r="A8093" i="2" s="1"/>
  <c r="A8094" i="2" s="1"/>
  <c r="A8095" i="2" s="1"/>
  <c r="A8096" i="2" s="1"/>
  <c r="A8097" i="2" s="1"/>
  <c r="A8098" i="2" s="1"/>
  <c r="A8099" i="2" s="1"/>
  <c r="A8100" i="2" s="1"/>
  <c r="A8101" i="2" s="1"/>
  <c r="A8102" i="2" s="1"/>
  <c r="A8103" i="2" s="1"/>
  <c r="A8104" i="2" s="1"/>
  <c r="A8105" i="2" s="1"/>
  <c r="A8106" i="2" s="1"/>
  <c r="A8107" i="2" s="1"/>
  <c r="A8108" i="2" s="1"/>
  <c r="A8109" i="2" s="1"/>
  <c r="A8110" i="2" s="1"/>
  <c r="A8111" i="2" s="1"/>
  <c r="A8112" i="2" s="1"/>
  <c r="A8113" i="2" s="1"/>
  <c r="A8114" i="2" s="1"/>
  <c r="A8115" i="2" s="1"/>
  <c r="A8116" i="2" s="1"/>
  <c r="A8117" i="2" s="1"/>
  <c r="A8118" i="2" s="1"/>
  <c r="A8119" i="2" s="1"/>
  <c r="A8120" i="2" s="1"/>
  <c r="A8121" i="2" s="1"/>
  <c r="A8122" i="2" s="1"/>
  <c r="A8123" i="2" s="1"/>
  <c r="A8124" i="2" s="1"/>
  <c r="A8125" i="2" s="1"/>
  <c r="A8126" i="2" s="1"/>
  <c r="A8127" i="2" s="1"/>
  <c r="A8128" i="2" s="1"/>
  <c r="A8129" i="2" s="1"/>
  <c r="A8130" i="2" s="1"/>
  <c r="A8131" i="2" s="1"/>
  <c r="A8132" i="2" s="1"/>
  <c r="A8133" i="2" s="1"/>
  <c r="A8134" i="2" s="1"/>
  <c r="A8135" i="2" s="1"/>
  <c r="A8136" i="2" s="1"/>
  <c r="A8137" i="2" s="1"/>
  <c r="A8138" i="2" s="1"/>
  <c r="A8139" i="2" s="1"/>
  <c r="A8140" i="2" s="1"/>
  <c r="A8141" i="2" s="1"/>
  <c r="A8142" i="2" s="1"/>
  <c r="A8143" i="2" s="1"/>
  <c r="A8144" i="2" s="1"/>
  <c r="A8145" i="2" s="1"/>
  <c r="A8146" i="2" s="1"/>
  <c r="A8147" i="2" s="1"/>
  <c r="A8148" i="2" s="1"/>
  <c r="A8149" i="2" s="1"/>
  <c r="A8150" i="2" s="1"/>
  <c r="A8151" i="2" s="1"/>
  <c r="A8152" i="2" s="1"/>
  <c r="A8153" i="2" s="1"/>
  <c r="A8154" i="2" s="1"/>
  <c r="A8155" i="2" s="1"/>
  <c r="A8156" i="2" s="1"/>
  <c r="A8157" i="2" s="1"/>
  <c r="A8158" i="2" s="1"/>
  <c r="A8159" i="2" s="1"/>
  <c r="A8160" i="2" s="1"/>
  <c r="A8161" i="2" s="1"/>
  <c r="A8162" i="2" s="1"/>
  <c r="A8163" i="2" s="1"/>
  <c r="A8164" i="2" s="1"/>
  <c r="A8165" i="2" s="1"/>
  <c r="A8166" i="2" s="1"/>
  <c r="A8167" i="2" s="1"/>
  <c r="A8168" i="2" s="1"/>
  <c r="A8169" i="2" s="1"/>
  <c r="A8170" i="2" s="1"/>
  <c r="A8171" i="2" s="1"/>
  <c r="A8172" i="2" s="1"/>
  <c r="A8173" i="2" s="1"/>
  <c r="A8174" i="2" s="1"/>
  <c r="A8175" i="2" s="1"/>
  <c r="A8176" i="2" s="1"/>
  <c r="A8177" i="2" s="1"/>
  <c r="A8178" i="2" s="1"/>
  <c r="A8179" i="2" s="1"/>
  <c r="A8180" i="2" s="1"/>
  <c r="A8181" i="2" s="1"/>
  <c r="A8182" i="2" s="1"/>
  <c r="A8183" i="2" s="1"/>
  <c r="A8184" i="2" s="1"/>
  <c r="A8185" i="2" s="1"/>
  <c r="A8186" i="2" s="1"/>
  <c r="A8187" i="2" s="1"/>
  <c r="A8188" i="2" s="1"/>
  <c r="A8189" i="2" s="1"/>
  <c r="A8190" i="2" s="1"/>
  <c r="A8191" i="2" s="1"/>
  <c r="A8192" i="2" s="1"/>
  <c r="A8193" i="2" s="1"/>
  <c r="A8194" i="2" s="1"/>
  <c r="A8195" i="2" s="1"/>
  <c r="A8196" i="2" s="1"/>
  <c r="A8197" i="2" s="1"/>
  <c r="A8198" i="2" s="1"/>
  <c r="A8199" i="2" s="1"/>
  <c r="A8200" i="2" s="1"/>
  <c r="A8201" i="2" s="1"/>
  <c r="A8202" i="2" s="1"/>
  <c r="A8203" i="2" s="1"/>
  <c r="A8204" i="2" s="1"/>
  <c r="A8205" i="2" s="1"/>
  <c r="A8206" i="2" s="1"/>
  <c r="A8207" i="2" s="1"/>
  <c r="A8208" i="2" s="1"/>
  <c r="A8209" i="2" s="1"/>
  <c r="A8210" i="2" s="1"/>
  <c r="A8211" i="2" s="1"/>
  <c r="A8212" i="2" s="1"/>
  <c r="A8213" i="2" s="1"/>
  <c r="A8214" i="2" s="1"/>
  <c r="A8215" i="2" s="1"/>
  <c r="A8216" i="2" s="1"/>
  <c r="A8217" i="2" s="1"/>
  <c r="A8218" i="2" s="1"/>
  <c r="A8219" i="2" s="1"/>
  <c r="A8220" i="2" s="1"/>
  <c r="A8221" i="2" s="1"/>
  <c r="A8222" i="2" s="1"/>
  <c r="A8223" i="2" s="1"/>
  <c r="A8224" i="2" s="1"/>
  <c r="A8225" i="2" s="1"/>
  <c r="A8226" i="2" s="1"/>
  <c r="A8227" i="2" s="1"/>
  <c r="A8228" i="2" s="1"/>
  <c r="A8229" i="2" s="1"/>
  <c r="A8230" i="2" s="1"/>
  <c r="A8231" i="2" s="1"/>
  <c r="A8232" i="2" s="1"/>
  <c r="A8233" i="2" s="1"/>
  <c r="A8234" i="2" s="1"/>
  <c r="A8235" i="2" s="1"/>
  <c r="A8236" i="2" s="1"/>
  <c r="A8237" i="2" s="1"/>
  <c r="A8238" i="2" s="1"/>
  <c r="A8239" i="2" s="1"/>
  <c r="A8240" i="2" s="1"/>
  <c r="A8241" i="2" s="1"/>
  <c r="A8242" i="2" s="1"/>
  <c r="A8243" i="2" s="1"/>
  <c r="A8244" i="2" s="1"/>
  <c r="A8245" i="2" s="1"/>
  <c r="A8246" i="2" s="1"/>
  <c r="A8247" i="2" s="1"/>
  <c r="A8248" i="2" s="1"/>
  <c r="A8249" i="2" s="1"/>
  <c r="A8250" i="2" s="1"/>
  <c r="A8251" i="2" s="1"/>
  <c r="A8252" i="2" s="1"/>
  <c r="A8253" i="2" s="1"/>
  <c r="A8254" i="2" s="1"/>
  <c r="A8255" i="2" s="1"/>
  <c r="A8256" i="2" s="1"/>
  <c r="A8257" i="2" s="1"/>
  <c r="A8258" i="2" s="1"/>
  <c r="A8259" i="2" s="1"/>
  <c r="A8260" i="2" s="1"/>
  <c r="A8261" i="2" s="1"/>
  <c r="A8262" i="2" s="1"/>
  <c r="A8263" i="2" s="1"/>
  <c r="A8264" i="2" s="1"/>
  <c r="A8265" i="2" s="1"/>
  <c r="A8266" i="2" s="1"/>
  <c r="A8267" i="2" s="1"/>
  <c r="A8268" i="2" s="1"/>
  <c r="A8269" i="2" s="1"/>
  <c r="A8270" i="2" s="1"/>
  <c r="A8271" i="2" s="1"/>
  <c r="A8272" i="2" s="1"/>
  <c r="A8273" i="2" s="1"/>
  <c r="A8274" i="2" s="1"/>
  <c r="A8275" i="2" s="1"/>
  <c r="A8276" i="2" s="1"/>
  <c r="A8277" i="2" s="1"/>
  <c r="A8278" i="2" s="1"/>
  <c r="A8279" i="2" s="1"/>
  <c r="A8280" i="2" s="1"/>
  <c r="A8281" i="2" s="1"/>
  <c r="A8282" i="2" s="1"/>
  <c r="A8283" i="2" s="1"/>
  <c r="A8284" i="2" s="1"/>
  <c r="A8285" i="2" s="1"/>
  <c r="A8286" i="2" s="1"/>
  <c r="A8287" i="2" s="1"/>
  <c r="A8288" i="2" s="1"/>
  <c r="A8289" i="2" s="1"/>
  <c r="A8290" i="2" s="1"/>
  <c r="A8291" i="2" s="1"/>
  <c r="A8292" i="2" s="1"/>
  <c r="A8293" i="2" s="1"/>
  <c r="A8294" i="2" s="1"/>
  <c r="A8295" i="2" s="1"/>
  <c r="A8296" i="2" s="1"/>
  <c r="A8297" i="2" s="1"/>
  <c r="A8298" i="2" s="1"/>
  <c r="A8299" i="2" s="1"/>
  <c r="A8300" i="2" s="1"/>
  <c r="A8301" i="2" s="1"/>
  <c r="A8302" i="2" s="1"/>
  <c r="A8303" i="2" s="1"/>
  <c r="A8304" i="2" s="1"/>
  <c r="A8305" i="2" s="1"/>
  <c r="A8306" i="2" s="1"/>
  <c r="A8307" i="2" s="1"/>
  <c r="A8308" i="2" s="1"/>
  <c r="A8309" i="2" s="1"/>
  <c r="A8310" i="2" s="1"/>
  <c r="A8311" i="2" s="1"/>
  <c r="A8312" i="2" s="1"/>
  <c r="A8313" i="2" s="1"/>
  <c r="A8314" i="2" s="1"/>
  <c r="A8315" i="2" s="1"/>
  <c r="A8316" i="2" s="1"/>
  <c r="A8317" i="2" s="1"/>
  <c r="A8318" i="2" s="1"/>
  <c r="A8319" i="2" s="1"/>
  <c r="A8320" i="2" s="1"/>
  <c r="A8321" i="2" s="1"/>
  <c r="A8322" i="2" s="1"/>
  <c r="A8323" i="2" s="1"/>
  <c r="A8324" i="2" s="1"/>
  <c r="A8325" i="2" s="1"/>
  <c r="A8326" i="2" s="1"/>
  <c r="A8327" i="2" s="1"/>
  <c r="A8328" i="2" s="1"/>
  <c r="A8329" i="2" s="1"/>
  <c r="A8330" i="2" s="1"/>
  <c r="A8331" i="2" s="1"/>
  <c r="A8332" i="2" s="1"/>
  <c r="A8333" i="2" s="1"/>
  <c r="A8334" i="2" s="1"/>
  <c r="A8335" i="2" s="1"/>
  <c r="A8336" i="2" s="1"/>
  <c r="A8337" i="2" s="1"/>
  <c r="A8338" i="2" s="1"/>
  <c r="A8339" i="2" s="1"/>
  <c r="A8340" i="2" s="1"/>
  <c r="A8341" i="2" s="1"/>
  <c r="A8342" i="2" s="1"/>
  <c r="A8343" i="2" s="1"/>
  <c r="A8344" i="2" s="1"/>
  <c r="A8345" i="2" s="1"/>
  <c r="A8346" i="2" s="1"/>
  <c r="A8347" i="2" s="1"/>
  <c r="A8348" i="2" s="1"/>
  <c r="A8349" i="2" s="1"/>
  <c r="A8350" i="2" s="1"/>
  <c r="A8351" i="2" s="1"/>
  <c r="A8352" i="2" s="1"/>
  <c r="A8353" i="2" s="1"/>
  <c r="A8354" i="2" s="1"/>
  <c r="A8355" i="2" s="1"/>
  <c r="A8356" i="2" s="1"/>
  <c r="A8357" i="2" s="1"/>
  <c r="A8358" i="2" s="1"/>
  <c r="A8359" i="2" s="1"/>
  <c r="A8360" i="2" s="1"/>
  <c r="A8361" i="2" s="1"/>
  <c r="A8362" i="2" s="1"/>
  <c r="A8363" i="2" s="1"/>
  <c r="A8364" i="2" s="1"/>
  <c r="A8365" i="2" s="1"/>
  <c r="A8366" i="2" s="1"/>
  <c r="A8367" i="2" s="1"/>
  <c r="A8368" i="2" s="1"/>
  <c r="A8369" i="2" s="1"/>
  <c r="A8370" i="2" s="1"/>
  <c r="A8371" i="2" s="1"/>
  <c r="A8372" i="2" s="1"/>
  <c r="A8373" i="2" s="1"/>
  <c r="A8374" i="2" s="1"/>
  <c r="A8375" i="2" s="1"/>
  <c r="A8376" i="2" s="1"/>
  <c r="A8377" i="2" s="1"/>
  <c r="A8378" i="2" s="1"/>
  <c r="A8379" i="2" s="1"/>
  <c r="A8380" i="2" s="1"/>
  <c r="A8381" i="2" s="1"/>
  <c r="A8382" i="2" s="1"/>
  <c r="A8383" i="2" s="1"/>
  <c r="A8384" i="2" s="1"/>
  <c r="A8385" i="2" s="1"/>
  <c r="A8386" i="2" s="1"/>
  <c r="A8387" i="2" s="1"/>
  <c r="A8388" i="2" s="1"/>
  <c r="A8389" i="2" s="1"/>
  <c r="A8390" i="2" s="1"/>
  <c r="A8391" i="2" s="1"/>
  <c r="A8392" i="2" s="1"/>
  <c r="A8393" i="2" s="1"/>
  <c r="A8394" i="2" s="1"/>
  <c r="A8395" i="2" s="1"/>
  <c r="A8396" i="2" s="1"/>
  <c r="A8397" i="2" s="1"/>
  <c r="A8398" i="2" s="1"/>
  <c r="A8399" i="2" s="1"/>
  <c r="A8400" i="2" s="1"/>
  <c r="A8401" i="2" s="1"/>
  <c r="A8402" i="2" s="1"/>
  <c r="A8403" i="2" s="1"/>
  <c r="A8404" i="2" s="1"/>
  <c r="A8405" i="2" s="1"/>
  <c r="A8406" i="2" s="1"/>
  <c r="A8407" i="2" s="1"/>
  <c r="A8408" i="2" s="1"/>
  <c r="A8409" i="2" s="1"/>
  <c r="A8410" i="2" s="1"/>
  <c r="A8411" i="2" s="1"/>
  <c r="A8412" i="2" s="1"/>
  <c r="A8413" i="2" s="1"/>
  <c r="A8414" i="2" s="1"/>
  <c r="A8415" i="2" s="1"/>
  <c r="A8416" i="2" s="1"/>
  <c r="A8417" i="2" s="1"/>
  <c r="A8418" i="2" s="1"/>
  <c r="A8419" i="2" s="1"/>
  <c r="A8420" i="2" s="1"/>
  <c r="A8421" i="2" s="1"/>
  <c r="A8422" i="2" s="1"/>
  <c r="A8423" i="2" s="1"/>
  <c r="A8424" i="2" s="1"/>
  <c r="A8425" i="2" s="1"/>
  <c r="A8426" i="2" s="1"/>
  <c r="A8427" i="2" s="1"/>
  <c r="A8428" i="2" s="1"/>
  <c r="A8429" i="2" s="1"/>
  <c r="A8430" i="2" s="1"/>
  <c r="A8431" i="2" s="1"/>
  <c r="A8432" i="2" s="1"/>
  <c r="A8433" i="2" s="1"/>
  <c r="A8434" i="2" s="1"/>
  <c r="A8435" i="2" s="1"/>
  <c r="A8436" i="2" s="1"/>
  <c r="A8437" i="2" s="1"/>
  <c r="A8438" i="2" s="1"/>
  <c r="A8439" i="2" s="1"/>
  <c r="A8440" i="2" s="1"/>
  <c r="A8441" i="2" s="1"/>
  <c r="A8442" i="2" s="1"/>
  <c r="A8443" i="2" s="1"/>
  <c r="A8444" i="2" s="1"/>
  <c r="A8445" i="2" s="1"/>
  <c r="A8446" i="2" s="1"/>
  <c r="A8447" i="2" s="1"/>
  <c r="A8448" i="2" s="1"/>
  <c r="A8449" i="2" s="1"/>
  <c r="A8450" i="2" s="1"/>
  <c r="A8451" i="2" s="1"/>
  <c r="A8452" i="2" s="1"/>
  <c r="A8453" i="2" s="1"/>
  <c r="A8454" i="2" s="1"/>
  <c r="A8455" i="2" s="1"/>
  <c r="A8456" i="2" s="1"/>
  <c r="A8457" i="2" s="1"/>
  <c r="A8458" i="2" s="1"/>
  <c r="A8459" i="2" s="1"/>
  <c r="A8460" i="2" s="1"/>
  <c r="A8461" i="2" s="1"/>
  <c r="A8462" i="2" s="1"/>
  <c r="A8463" i="2" s="1"/>
  <c r="A8464" i="2" s="1"/>
  <c r="A8465" i="2" s="1"/>
  <c r="A8466" i="2" s="1"/>
  <c r="A8467" i="2" s="1"/>
  <c r="A8468" i="2" s="1"/>
  <c r="A8469" i="2" s="1"/>
  <c r="A8470" i="2" s="1"/>
  <c r="A8471" i="2" s="1"/>
  <c r="A8472" i="2" s="1"/>
  <c r="A8473" i="2" s="1"/>
  <c r="A8474" i="2" s="1"/>
  <c r="A8475" i="2" s="1"/>
  <c r="A8476" i="2" s="1"/>
  <c r="A8477" i="2" s="1"/>
  <c r="A8478" i="2" s="1"/>
  <c r="A8479" i="2" s="1"/>
  <c r="A8480" i="2" s="1"/>
  <c r="A8481" i="2" s="1"/>
  <c r="A8482" i="2" s="1"/>
  <c r="A8483" i="2" s="1"/>
  <c r="A8484" i="2" s="1"/>
  <c r="A8485" i="2" s="1"/>
  <c r="A8486" i="2" s="1"/>
  <c r="A8487" i="2" s="1"/>
  <c r="A8488" i="2" s="1"/>
  <c r="A8489" i="2" s="1"/>
  <c r="A8490" i="2" s="1"/>
  <c r="A8491" i="2" s="1"/>
  <c r="A8492" i="2" s="1"/>
  <c r="A8493" i="2" s="1"/>
  <c r="A8494" i="2" s="1"/>
  <c r="A8495" i="2" s="1"/>
  <c r="A8496" i="2" s="1"/>
  <c r="A8497" i="2" s="1"/>
  <c r="A8498" i="2" s="1"/>
  <c r="A8499" i="2" s="1"/>
  <c r="A8500" i="2" s="1"/>
  <c r="A8501" i="2" s="1"/>
  <c r="A8502" i="2" s="1"/>
  <c r="A8503" i="2" s="1"/>
  <c r="A8504" i="2" s="1"/>
  <c r="A8505" i="2" s="1"/>
  <c r="A8506" i="2" s="1"/>
  <c r="A8507" i="2" s="1"/>
  <c r="A8508" i="2" s="1"/>
  <c r="A8509" i="2" s="1"/>
  <c r="A8510" i="2" s="1"/>
  <c r="A8511" i="2" s="1"/>
  <c r="A8512" i="2" s="1"/>
  <c r="A8513" i="2" s="1"/>
  <c r="A8514" i="2" s="1"/>
  <c r="A8515" i="2" s="1"/>
  <c r="A8516" i="2" s="1"/>
  <c r="A8517" i="2" s="1"/>
  <c r="A8518" i="2" s="1"/>
  <c r="A8519" i="2" s="1"/>
  <c r="A8520" i="2" s="1"/>
  <c r="A8521" i="2" s="1"/>
  <c r="A8522" i="2" s="1"/>
  <c r="A8523" i="2" s="1"/>
  <c r="A8524" i="2" s="1"/>
  <c r="A8525" i="2" s="1"/>
  <c r="A8526" i="2" s="1"/>
  <c r="A8527" i="2" s="1"/>
  <c r="A8528" i="2" s="1"/>
  <c r="A8529" i="2" s="1"/>
  <c r="A8530" i="2" s="1"/>
  <c r="A8531" i="2" s="1"/>
  <c r="A8532" i="2" s="1"/>
  <c r="A8533" i="2" s="1"/>
  <c r="A8534" i="2" s="1"/>
  <c r="A8535" i="2" s="1"/>
  <c r="A8536" i="2" s="1"/>
  <c r="A8537" i="2" s="1"/>
  <c r="A8538" i="2" s="1"/>
  <c r="A8539" i="2" s="1"/>
  <c r="A8540" i="2" s="1"/>
  <c r="A8541" i="2" s="1"/>
  <c r="A8542" i="2" s="1"/>
  <c r="A8543" i="2" s="1"/>
  <c r="A8544" i="2" s="1"/>
  <c r="A8545" i="2" s="1"/>
  <c r="A8546" i="2" s="1"/>
  <c r="A8547" i="2" s="1"/>
  <c r="A8548" i="2" s="1"/>
  <c r="A8549" i="2" s="1"/>
  <c r="A8550" i="2" s="1"/>
  <c r="A8551" i="2" s="1"/>
  <c r="A8552" i="2" s="1"/>
  <c r="A8553" i="2" s="1"/>
  <c r="A8554" i="2" s="1"/>
  <c r="A8555" i="2" s="1"/>
  <c r="A8556" i="2" s="1"/>
  <c r="A8557" i="2" s="1"/>
  <c r="A8558" i="2" s="1"/>
  <c r="A8559" i="2" s="1"/>
  <c r="A8560" i="2" s="1"/>
  <c r="A8561" i="2" s="1"/>
  <c r="A8562" i="2" s="1"/>
  <c r="A8563" i="2" s="1"/>
  <c r="A8564" i="2" s="1"/>
  <c r="A8565" i="2" s="1"/>
  <c r="A8566" i="2" s="1"/>
  <c r="A8567" i="2" s="1"/>
  <c r="A8568" i="2" s="1"/>
  <c r="A8569" i="2" s="1"/>
  <c r="A8570" i="2" s="1"/>
  <c r="A8571" i="2" s="1"/>
  <c r="A8572" i="2" s="1"/>
  <c r="A8573" i="2" s="1"/>
  <c r="A8574" i="2" s="1"/>
  <c r="A8575" i="2" s="1"/>
  <c r="A8576" i="2" s="1"/>
  <c r="A8577" i="2" s="1"/>
  <c r="A8578" i="2" s="1"/>
  <c r="A8579" i="2" s="1"/>
  <c r="A8580" i="2" s="1"/>
  <c r="A8581" i="2" s="1"/>
  <c r="A8582" i="2" s="1"/>
  <c r="A8583" i="2" s="1"/>
  <c r="A8584" i="2" s="1"/>
  <c r="A8585" i="2" s="1"/>
  <c r="A8586" i="2" s="1"/>
  <c r="A8587" i="2" s="1"/>
  <c r="A8588" i="2" s="1"/>
  <c r="A8589" i="2" s="1"/>
  <c r="A8590" i="2" s="1"/>
  <c r="A8591" i="2" s="1"/>
  <c r="A8592" i="2" s="1"/>
  <c r="A8593" i="2" s="1"/>
  <c r="A8594" i="2" s="1"/>
  <c r="A8595" i="2" s="1"/>
  <c r="A8596" i="2" s="1"/>
  <c r="A8597" i="2" s="1"/>
  <c r="A8598" i="2" s="1"/>
  <c r="A8599" i="2" s="1"/>
  <c r="A8600" i="2" s="1"/>
  <c r="A8601" i="2" s="1"/>
  <c r="A8602" i="2" s="1"/>
  <c r="A8603" i="2" s="1"/>
  <c r="A8604" i="2" s="1"/>
  <c r="A8605" i="2" s="1"/>
  <c r="A8606" i="2" s="1"/>
  <c r="A8607" i="2" s="1"/>
  <c r="A8608" i="2" s="1"/>
  <c r="A8609" i="2" s="1"/>
  <c r="A8610" i="2" s="1"/>
  <c r="A8611" i="2" s="1"/>
  <c r="A8612" i="2" s="1"/>
  <c r="A8613" i="2" s="1"/>
  <c r="A8614" i="2" s="1"/>
  <c r="A8615" i="2" s="1"/>
  <c r="A8616" i="2" s="1"/>
  <c r="A8617" i="2" s="1"/>
  <c r="A8618" i="2" s="1"/>
  <c r="A8619" i="2" s="1"/>
  <c r="A8620" i="2" s="1"/>
  <c r="A8621" i="2" s="1"/>
  <c r="A8622" i="2" s="1"/>
  <c r="A8623" i="2" s="1"/>
  <c r="A8624" i="2" s="1"/>
  <c r="A8625" i="2" s="1"/>
  <c r="A8626" i="2" s="1"/>
  <c r="A8627" i="2" s="1"/>
  <c r="A8628" i="2" s="1"/>
  <c r="A8629" i="2" s="1"/>
  <c r="A8630" i="2" s="1"/>
  <c r="A8631" i="2" s="1"/>
  <c r="A8632" i="2" s="1"/>
  <c r="A8633" i="2" s="1"/>
  <c r="A8634" i="2" s="1"/>
  <c r="A8635" i="2" s="1"/>
  <c r="A8636" i="2" s="1"/>
  <c r="A8637" i="2" s="1"/>
  <c r="A8638" i="2" s="1"/>
  <c r="A8639" i="2" s="1"/>
  <c r="A8640" i="2" s="1"/>
  <c r="A8641" i="2" s="1"/>
  <c r="A8642" i="2" s="1"/>
  <c r="A8643" i="2" s="1"/>
  <c r="A8644" i="2" s="1"/>
  <c r="A8645" i="2" s="1"/>
  <c r="A8646" i="2" s="1"/>
  <c r="A8647" i="2" s="1"/>
  <c r="A8648" i="2" s="1"/>
  <c r="A8649" i="2" s="1"/>
  <c r="A8650" i="2" s="1"/>
  <c r="A8651" i="2" s="1"/>
  <c r="A8652" i="2" s="1"/>
  <c r="A8653" i="2" s="1"/>
  <c r="A8654" i="2" s="1"/>
  <c r="A8655" i="2" s="1"/>
  <c r="A8656" i="2" s="1"/>
  <c r="A8657" i="2" s="1"/>
  <c r="A8658" i="2" s="1"/>
  <c r="A8659" i="2" s="1"/>
  <c r="A8660" i="2" s="1"/>
  <c r="A8661" i="2" s="1"/>
  <c r="A8662" i="2" s="1"/>
  <c r="A8663" i="2" s="1"/>
  <c r="A8664" i="2" s="1"/>
  <c r="A8665" i="2" s="1"/>
  <c r="A8666" i="2" s="1"/>
  <c r="A8667" i="2" s="1"/>
  <c r="A8668" i="2" s="1"/>
  <c r="A8669" i="2" s="1"/>
  <c r="A8670" i="2" s="1"/>
  <c r="A8671" i="2" s="1"/>
  <c r="A8672" i="2" s="1"/>
  <c r="A8673" i="2" s="1"/>
  <c r="A8674" i="2" s="1"/>
  <c r="A8675" i="2" s="1"/>
  <c r="A8676" i="2" s="1"/>
  <c r="A8677" i="2" s="1"/>
  <c r="A8678" i="2" s="1"/>
  <c r="A8679" i="2" s="1"/>
  <c r="A8680" i="2" s="1"/>
  <c r="A8681" i="2" s="1"/>
  <c r="A8682" i="2" s="1"/>
  <c r="A8683" i="2" s="1"/>
  <c r="A8684" i="2" s="1"/>
  <c r="A8685" i="2" s="1"/>
  <c r="A8686" i="2" s="1"/>
  <c r="A8687" i="2" s="1"/>
  <c r="A8688" i="2" s="1"/>
  <c r="A8689" i="2" s="1"/>
  <c r="A8690" i="2" s="1"/>
  <c r="A8691" i="2" s="1"/>
  <c r="A8692" i="2" s="1"/>
  <c r="A8693" i="2" s="1"/>
  <c r="A8694" i="2" s="1"/>
  <c r="A8695" i="2" s="1"/>
  <c r="A8696" i="2" s="1"/>
  <c r="A8697" i="2" s="1"/>
  <c r="A8698" i="2" s="1"/>
  <c r="A8699" i="2" s="1"/>
  <c r="A8700" i="2" s="1"/>
  <c r="A8701" i="2" s="1"/>
  <c r="A8702" i="2" s="1"/>
  <c r="A8703" i="2" s="1"/>
  <c r="A8704" i="2" s="1"/>
  <c r="A8705" i="2" s="1"/>
  <c r="A8706" i="2" s="1"/>
  <c r="A8707" i="2" s="1"/>
  <c r="A8708" i="2" s="1"/>
  <c r="A8709" i="2" s="1"/>
  <c r="A8710" i="2" s="1"/>
  <c r="A8711" i="2" s="1"/>
  <c r="A8712" i="2" s="1"/>
  <c r="A8713" i="2" s="1"/>
  <c r="A8714" i="2" s="1"/>
  <c r="A8715" i="2" s="1"/>
  <c r="A8716" i="2" s="1"/>
  <c r="A8717" i="2" s="1"/>
  <c r="A8718" i="2" s="1"/>
  <c r="A8719" i="2" s="1"/>
  <c r="A8720" i="2" s="1"/>
  <c r="A8721" i="2" s="1"/>
  <c r="A8722" i="2" s="1"/>
  <c r="A8723" i="2" s="1"/>
  <c r="A8724" i="2" s="1"/>
  <c r="A8725" i="2" s="1"/>
  <c r="A8726" i="2" s="1"/>
  <c r="A8727" i="2" s="1"/>
  <c r="A8728" i="2" s="1"/>
  <c r="A8729" i="2" s="1"/>
  <c r="A8730" i="2" s="1"/>
  <c r="A8731" i="2" s="1"/>
  <c r="A8732" i="2" s="1"/>
  <c r="A8733" i="2" s="1"/>
  <c r="A8734" i="2" s="1"/>
  <c r="A8735" i="2" s="1"/>
  <c r="A8736" i="2" s="1"/>
  <c r="A8737" i="2" s="1"/>
  <c r="A8738" i="2" s="1"/>
  <c r="A8739" i="2" s="1"/>
  <c r="A8740" i="2" s="1"/>
  <c r="A8741" i="2" s="1"/>
  <c r="A8742" i="2" s="1"/>
  <c r="A8743" i="2" s="1"/>
  <c r="A8744" i="2" s="1"/>
  <c r="A8745" i="2" s="1"/>
  <c r="A8746" i="2" s="1"/>
  <c r="A8747" i="2" s="1"/>
  <c r="A8748" i="2" s="1"/>
  <c r="A8749" i="2" s="1"/>
  <c r="A8750" i="2" s="1"/>
  <c r="A8751" i="2" s="1"/>
  <c r="A8752" i="2" s="1"/>
  <c r="A8753" i="2" s="1"/>
  <c r="A8754" i="2" s="1"/>
  <c r="A8755" i="2" s="1"/>
  <c r="A8756" i="2" s="1"/>
  <c r="A8757" i="2" s="1"/>
  <c r="A8758" i="2" s="1"/>
  <c r="A8759" i="2" s="1"/>
  <c r="A8760" i="2" s="1"/>
  <c r="A8761" i="2" s="1"/>
  <c r="A8762" i="2" s="1"/>
  <c r="A8763" i="2" s="1"/>
  <c r="A8764" i="2" s="1"/>
  <c r="A8765" i="2" s="1"/>
  <c r="A8766" i="2" s="1"/>
  <c r="A8767" i="2" s="1"/>
  <c r="A8768" i="2" s="1"/>
  <c r="A8769" i="2" s="1"/>
  <c r="A8770" i="2" s="1"/>
  <c r="A8771" i="2" s="1"/>
  <c r="A8772" i="2" s="1"/>
  <c r="A8773" i="2" s="1"/>
  <c r="A8774" i="2" s="1"/>
  <c r="A8775" i="2" s="1"/>
  <c r="A8776" i="2" s="1"/>
  <c r="A8777" i="2" s="1"/>
  <c r="A8778" i="2" s="1"/>
  <c r="A8779" i="2" s="1"/>
  <c r="A8780" i="2" s="1"/>
  <c r="A8781" i="2" s="1"/>
  <c r="A8782" i="2" s="1"/>
  <c r="A8783" i="2" s="1"/>
  <c r="A8784" i="2" s="1"/>
  <c r="A8785" i="2" s="1"/>
  <c r="A8786" i="2" s="1"/>
  <c r="A8787" i="2" s="1"/>
  <c r="A8788" i="2" s="1"/>
  <c r="A8789" i="2" s="1"/>
  <c r="A8790" i="2" s="1"/>
  <c r="A8791" i="2" s="1"/>
  <c r="A8792" i="2" s="1"/>
  <c r="A8793" i="2" s="1"/>
  <c r="A8794" i="2" s="1"/>
  <c r="A8795" i="2" s="1"/>
  <c r="A8796" i="2" s="1"/>
  <c r="A8797" i="2" s="1"/>
  <c r="A8798" i="2" s="1"/>
  <c r="A8799" i="2" s="1"/>
  <c r="A8800" i="2" s="1"/>
  <c r="A8801" i="2" s="1"/>
  <c r="A8802" i="2" s="1"/>
  <c r="A8803" i="2" s="1"/>
  <c r="A8804" i="2" s="1"/>
  <c r="A8805" i="2" s="1"/>
  <c r="A8806" i="2" s="1"/>
  <c r="A8807" i="2" s="1"/>
  <c r="A8808" i="2" s="1"/>
  <c r="A8809" i="2" s="1"/>
  <c r="A8810" i="2" s="1"/>
  <c r="A8811" i="2" s="1"/>
  <c r="A8812" i="2" s="1"/>
  <c r="A8813" i="2" s="1"/>
  <c r="A8814" i="2" s="1"/>
  <c r="A8815" i="2" s="1"/>
  <c r="A8816" i="2" s="1"/>
  <c r="A8817" i="2" s="1"/>
  <c r="A8818" i="2" s="1"/>
  <c r="A8819" i="2" s="1"/>
  <c r="A8820" i="2" s="1"/>
  <c r="A8821" i="2" s="1"/>
  <c r="A8822" i="2" s="1"/>
  <c r="A8823" i="2" s="1"/>
  <c r="A8824" i="2" s="1"/>
  <c r="A8825" i="2" s="1"/>
  <c r="A8826" i="2" s="1"/>
  <c r="A8827" i="2" s="1"/>
  <c r="A8828" i="2" s="1"/>
  <c r="A8829" i="2" s="1"/>
  <c r="A8830" i="2" s="1"/>
  <c r="A8831" i="2" s="1"/>
  <c r="A8832" i="2" s="1"/>
  <c r="A8833" i="2" s="1"/>
  <c r="A8834" i="2" s="1"/>
  <c r="A8835" i="2" s="1"/>
  <c r="A8836" i="2" s="1"/>
  <c r="A8837" i="2" s="1"/>
  <c r="A8838" i="2" s="1"/>
  <c r="A8839" i="2" s="1"/>
  <c r="A8840" i="2" s="1"/>
  <c r="A8841" i="2" s="1"/>
  <c r="A8842" i="2" s="1"/>
  <c r="A8843" i="2" s="1"/>
  <c r="A8844" i="2" s="1"/>
  <c r="A8845" i="2" s="1"/>
  <c r="A8846" i="2" s="1"/>
  <c r="A8847" i="2" s="1"/>
  <c r="A8848" i="2" s="1"/>
  <c r="A8849" i="2" s="1"/>
  <c r="A8850" i="2" s="1"/>
  <c r="A8851" i="2" s="1"/>
  <c r="A8852" i="2" s="1"/>
  <c r="A8853" i="2" s="1"/>
  <c r="A8854" i="2" s="1"/>
  <c r="A8855" i="2" s="1"/>
  <c r="A8856" i="2" s="1"/>
  <c r="A8857" i="2" s="1"/>
  <c r="A8858" i="2" s="1"/>
  <c r="A8859" i="2" s="1"/>
  <c r="A8860" i="2" s="1"/>
  <c r="A8861" i="2" s="1"/>
  <c r="A8862" i="2" s="1"/>
  <c r="A8863" i="2" s="1"/>
  <c r="A8864" i="2" s="1"/>
  <c r="A8865" i="2" s="1"/>
  <c r="A8866" i="2" s="1"/>
  <c r="A8867" i="2" s="1"/>
  <c r="A8868" i="2" s="1"/>
  <c r="A8869" i="2" s="1"/>
  <c r="A8870" i="2" s="1"/>
  <c r="A8871" i="2" s="1"/>
  <c r="A8872" i="2" s="1"/>
  <c r="A8873" i="2" s="1"/>
  <c r="A8874" i="2" s="1"/>
  <c r="A8875" i="2" s="1"/>
  <c r="A8876" i="2" s="1"/>
  <c r="A8877" i="2" s="1"/>
  <c r="A8878" i="2" s="1"/>
  <c r="A8879" i="2" s="1"/>
  <c r="A8880" i="2" s="1"/>
  <c r="A8881" i="2" s="1"/>
  <c r="A8882" i="2" s="1"/>
  <c r="A8883" i="2" s="1"/>
  <c r="A8884" i="2" s="1"/>
  <c r="A8885" i="2" s="1"/>
  <c r="A8886" i="2" s="1"/>
  <c r="A8887" i="2" s="1"/>
  <c r="A8888" i="2" s="1"/>
  <c r="A8889" i="2" s="1"/>
  <c r="A8890" i="2" s="1"/>
  <c r="A8891" i="2" s="1"/>
  <c r="A8892" i="2" s="1"/>
  <c r="A8893" i="2" s="1"/>
  <c r="A8894" i="2" s="1"/>
  <c r="A8895" i="2" s="1"/>
  <c r="A8896" i="2" s="1"/>
  <c r="A8897" i="2" s="1"/>
  <c r="A8898" i="2" s="1"/>
  <c r="A8899" i="2" s="1"/>
  <c r="A8900" i="2" s="1"/>
  <c r="A8901" i="2" s="1"/>
  <c r="A8902" i="2" s="1"/>
  <c r="A8903" i="2" s="1"/>
  <c r="A8904" i="2" s="1"/>
  <c r="A8905" i="2" s="1"/>
  <c r="A8906" i="2" s="1"/>
  <c r="A8907" i="2" s="1"/>
  <c r="A8908" i="2" s="1"/>
  <c r="A8909" i="2" s="1"/>
  <c r="A8910" i="2" s="1"/>
  <c r="A8911" i="2" s="1"/>
  <c r="A8912" i="2" s="1"/>
  <c r="A8913" i="2" s="1"/>
  <c r="A8914" i="2" s="1"/>
  <c r="A8915" i="2" s="1"/>
  <c r="A8916" i="2" s="1"/>
  <c r="A8917" i="2" s="1"/>
  <c r="A8918" i="2" s="1"/>
  <c r="A8919" i="2" s="1"/>
  <c r="A8920" i="2" s="1"/>
  <c r="A8921" i="2" s="1"/>
  <c r="A8922" i="2" s="1"/>
  <c r="A8923" i="2" s="1"/>
  <c r="A8924" i="2" s="1"/>
  <c r="A8925" i="2" s="1"/>
  <c r="A8926" i="2" s="1"/>
  <c r="A8927" i="2" s="1"/>
  <c r="A8928" i="2" s="1"/>
  <c r="A8929" i="2" s="1"/>
  <c r="A8930" i="2" s="1"/>
  <c r="A8931" i="2" s="1"/>
  <c r="A8932" i="2" s="1"/>
  <c r="A8933" i="2" s="1"/>
  <c r="A8934" i="2" s="1"/>
  <c r="A8935" i="2" s="1"/>
  <c r="A8936" i="2" s="1"/>
  <c r="A8937" i="2" s="1"/>
  <c r="A8938" i="2" s="1"/>
  <c r="A8939" i="2" s="1"/>
  <c r="A8940" i="2" s="1"/>
  <c r="A8941" i="2" s="1"/>
  <c r="A8942" i="2" s="1"/>
  <c r="A8943" i="2" s="1"/>
  <c r="A8944" i="2" s="1"/>
  <c r="A8945" i="2" s="1"/>
  <c r="A8946" i="2" s="1"/>
  <c r="A8947" i="2" s="1"/>
  <c r="A8948" i="2" s="1"/>
  <c r="A8949" i="2" s="1"/>
  <c r="A8950" i="2" s="1"/>
  <c r="A8951" i="2" s="1"/>
  <c r="A8952" i="2" s="1"/>
  <c r="A8953" i="2" s="1"/>
  <c r="A8954" i="2" s="1"/>
  <c r="A8955" i="2" s="1"/>
  <c r="A8956" i="2" s="1"/>
  <c r="A8957" i="2" s="1"/>
  <c r="A8958" i="2" s="1"/>
  <c r="A8959" i="2" s="1"/>
  <c r="A8960" i="2" s="1"/>
  <c r="A8961" i="2" s="1"/>
  <c r="A8962" i="2" s="1"/>
  <c r="A8963" i="2" s="1"/>
  <c r="A8964" i="2" s="1"/>
  <c r="A8965" i="2" s="1"/>
  <c r="A8966" i="2" s="1"/>
  <c r="A8967" i="2" s="1"/>
  <c r="A8968" i="2" s="1"/>
  <c r="A8969" i="2" s="1"/>
  <c r="A8970" i="2" s="1"/>
  <c r="A8971" i="2" s="1"/>
  <c r="A8972" i="2" s="1"/>
  <c r="A8973" i="2" s="1"/>
  <c r="A8974" i="2" s="1"/>
  <c r="A8975" i="2" s="1"/>
  <c r="A8976" i="2" s="1"/>
  <c r="A8977" i="2" s="1"/>
  <c r="A8978" i="2" s="1"/>
  <c r="A8979" i="2" s="1"/>
  <c r="A8980" i="2" s="1"/>
  <c r="A8981" i="2" s="1"/>
  <c r="A8982" i="2" s="1"/>
  <c r="A8983" i="2" s="1"/>
  <c r="A8984" i="2" s="1"/>
  <c r="A8985" i="2" s="1"/>
  <c r="A8986" i="2" s="1"/>
  <c r="A8987" i="2" s="1"/>
  <c r="A8988" i="2" s="1"/>
  <c r="A8989" i="2" s="1"/>
  <c r="A8990" i="2" s="1"/>
  <c r="A8991" i="2" s="1"/>
  <c r="A8992" i="2" s="1"/>
  <c r="A8993" i="2" s="1"/>
  <c r="A8994" i="2" s="1"/>
  <c r="A8995" i="2" s="1"/>
  <c r="A8996" i="2" s="1"/>
  <c r="A8997" i="2" s="1"/>
  <c r="A8998" i="2" s="1"/>
  <c r="A8999" i="2" s="1"/>
  <c r="A9000" i="2" s="1"/>
  <c r="A9001" i="2" s="1"/>
  <c r="A9002" i="2" s="1"/>
  <c r="A9003" i="2" s="1"/>
  <c r="A9004" i="2" s="1"/>
  <c r="A9005" i="2" s="1"/>
  <c r="A9006" i="2" s="1"/>
  <c r="A9007" i="2" s="1"/>
  <c r="A9008" i="2" s="1"/>
  <c r="A9009" i="2" s="1"/>
  <c r="A9010" i="2" s="1"/>
  <c r="A9011" i="2" s="1"/>
  <c r="A9012" i="2" s="1"/>
  <c r="A9013" i="2" s="1"/>
  <c r="A9014" i="2" s="1"/>
  <c r="A9015" i="2" s="1"/>
  <c r="A9016" i="2" s="1"/>
  <c r="A9017" i="2" s="1"/>
  <c r="A9018" i="2" s="1"/>
  <c r="A9019" i="2" s="1"/>
  <c r="A9020" i="2" s="1"/>
  <c r="A9021" i="2" s="1"/>
  <c r="A9022" i="2" s="1"/>
  <c r="A9023" i="2" s="1"/>
  <c r="A9024" i="2" s="1"/>
  <c r="A9025" i="2" s="1"/>
  <c r="A9026" i="2" s="1"/>
  <c r="A9027" i="2" s="1"/>
  <c r="A9028" i="2" s="1"/>
  <c r="A9029" i="2" s="1"/>
  <c r="A9030" i="2" s="1"/>
  <c r="A9031" i="2" s="1"/>
  <c r="A9032" i="2" s="1"/>
  <c r="A9033" i="2" s="1"/>
  <c r="A9034" i="2" s="1"/>
  <c r="A9035" i="2" s="1"/>
  <c r="A9036" i="2" s="1"/>
  <c r="A9037" i="2" s="1"/>
  <c r="A9038" i="2" s="1"/>
  <c r="A9039" i="2" s="1"/>
  <c r="A9040" i="2" s="1"/>
  <c r="A9041" i="2" s="1"/>
  <c r="A9042" i="2" s="1"/>
  <c r="A9043" i="2" s="1"/>
  <c r="A9044" i="2" s="1"/>
  <c r="A9045" i="2" s="1"/>
  <c r="A9046" i="2" s="1"/>
  <c r="A9047" i="2" s="1"/>
  <c r="A9048" i="2" s="1"/>
  <c r="A9049" i="2" s="1"/>
  <c r="A9050" i="2" s="1"/>
  <c r="A9051" i="2" s="1"/>
  <c r="A9052" i="2" s="1"/>
  <c r="A9053" i="2" s="1"/>
  <c r="A9054" i="2" s="1"/>
  <c r="A9055" i="2" s="1"/>
  <c r="A9056" i="2" s="1"/>
  <c r="A9057" i="2" s="1"/>
  <c r="A9058" i="2" s="1"/>
  <c r="A9059" i="2" s="1"/>
  <c r="A9060" i="2" s="1"/>
  <c r="A9061" i="2" s="1"/>
  <c r="A9062" i="2" s="1"/>
  <c r="A9063" i="2" s="1"/>
  <c r="A9064" i="2" s="1"/>
  <c r="A9065" i="2" s="1"/>
  <c r="A9066" i="2" s="1"/>
  <c r="A9067" i="2" s="1"/>
  <c r="A9068" i="2" s="1"/>
  <c r="A9069" i="2" s="1"/>
  <c r="A9070" i="2" s="1"/>
  <c r="A9071" i="2" s="1"/>
  <c r="A9072" i="2" s="1"/>
  <c r="A9073" i="2" s="1"/>
  <c r="A9074" i="2" s="1"/>
  <c r="A9075" i="2" s="1"/>
  <c r="A9076" i="2" s="1"/>
  <c r="A9077" i="2" s="1"/>
  <c r="A9078" i="2" s="1"/>
  <c r="A9079" i="2" s="1"/>
  <c r="A9080" i="2" s="1"/>
  <c r="A9081" i="2" s="1"/>
  <c r="A9082" i="2" s="1"/>
  <c r="A9083" i="2" s="1"/>
  <c r="A9084" i="2" s="1"/>
  <c r="A9085" i="2" s="1"/>
  <c r="A9086" i="2" s="1"/>
  <c r="A9087" i="2" s="1"/>
  <c r="A9088" i="2" s="1"/>
  <c r="A9089" i="2" s="1"/>
  <c r="A9090" i="2" s="1"/>
  <c r="A9091" i="2" s="1"/>
  <c r="A9092" i="2" s="1"/>
  <c r="A9093" i="2" s="1"/>
  <c r="A9094" i="2" s="1"/>
  <c r="A9095" i="2" s="1"/>
  <c r="A9096" i="2" s="1"/>
  <c r="A9097" i="2" s="1"/>
  <c r="A9098" i="2" s="1"/>
  <c r="A9099" i="2" s="1"/>
  <c r="A9100" i="2" s="1"/>
  <c r="A9101" i="2" s="1"/>
  <c r="A9102" i="2" s="1"/>
  <c r="A9103" i="2" s="1"/>
  <c r="A9104" i="2" s="1"/>
  <c r="A9105" i="2" s="1"/>
  <c r="A9106" i="2" s="1"/>
  <c r="A9107" i="2" s="1"/>
  <c r="A9108" i="2" s="1"/>
  <c r="A9109" i="2" s="1"/>
  <c r="A9110" i="2" s="1"/>
  <c r="A9111" i="2" s="1"/>
  <c r="A9112" i="2" s="1"/>
  <c r="A9113" i="2" s="1"/>
  <c r="A9114" i="2" s="1"/>
  <c r="A9115" i="2" s="1"/>
  <c r="A9116" i="2" s="1"/>
  <c r="A9117" i="2" s="1"/>
  <c r="A9118" i="2" s="1"/>
  <c r="A9119" i="2" s="1"/>
  <c r="A9120" i="2" s="1"/>
  <c r="A9121" i="2" s="1"/>
  <c r="A9122" i="2" s="1"/>
  <c r="A9123" i="2" s="1"/>
  <c r="A9124" i="2" s="1"/>
  <c r="A9125" i="2" s="1"/>
  <c r="A9126" i="2" s="1"/>
  <c r="A9127" i="2" s="1"/>
  <c r="A9128" i="2" s="1"/>
  <c r="A9129" i="2" s="1"/>
  <c r="A9130" i="2" s="1"/>
  <c r="A9131" i="2" s="1"/>
  <c r="A9132" i="2" s="1"/>
  <c r="A9133" i="2" s="1"/>
  <c r="A9134" i="2" s="1"/>
  <c r="A9135" i="2" s="1"/>
  <c r="A9136" i="2" s="1"/>
  <c r="A9137" i="2" s="1"/>
  <c r="A9138" i="2" s="1"/>
  <c r="A9139" i="2" s="1"/>
  <c r="A9140" i="2" s="1"/>
  <c r="A9141" i="2" s="1"/>
  <c r="A9142" i="2" s="1"/>
  <c r="A9143" i="2" s="1"/>
  <c r="A9144" i="2" s="1"/>
  <c r="A9145" i="2" s="1"/>
  <c r="A9146" i="2" s="1"/>
  <c r="A9147" i="2" s="1"/>
  <c r="A9148" i="2" s="1"/>
  <c r="A9149" i="2" s="1"/>
  <c r="A9150" i="2" s="1"/>
  <c r="A9151" i="2" s="1"/>
  <c r="A9152" i="2" s="1"/>
  <c r="A9153" i="2" s="1"/>
  <c r="A9154" i="2" s="1"/>
  <c r="A9155" i="2" s="1"/>
  <c r="A9156" i="2" s="1"/>
  <c r="A9157" i="2" s="1"/>
  <c r="A9158" i="2" s="1"/>
  <c r="A9159" i="2" s="1"/>
  <c r="A9160" i="2" s="1"/>
  <c r="A9161" i="2" s="1"/>
  <c r="A9162" i="2" s="1"/>
  <c r="A9163" i="2" s="1"/>
  <c r="A9164" i="2" s="1"/>
  <c r="A9165" i="2" s="1"/>
  <c r="A9166" i="2" s="1"/>
  <c r="A9167" i="2" s="1"/>
  <c r="A9168" i="2" s="1"/>
  <c r="A9169" i="2" s="1"/>
  <c r="A9170" i="2" s="1"/>
  <c r="A9171" i="2" s="1"/>
  <c r="A9172" i="2" s="1"/>
  <c r="A9173" i="2" s="1"/>
  <c r="A9174" i="2" s="1"/>
  <c r="A9175" i="2" s="1"/>
  <c r="A9176" i="2" s="1"/>
  <c r="A9177" i="2" s="1"/>
  <c r="A9178" i="2" s="1"/>
  <c r="A9179" i="2" s="1"/>
  <c r="A9180" i="2" s="1"/>
  <c r="A9181" i="2" s="1"/>
  <c r="A9182" i="2" s="1"/>
  <c r="A9183" i="2" s="1"/>
  <c r="A9184" i="2" s="1"/>
  <c r="A9185" i="2" s="1"/>
  <c r="A9186" i="2" s="1"/>
  <c r="A9187" i="2" s="1"/>
  <c r="A9188" i="2" s="1"/>
  <c r="A9189" i="2" s="1"/>
  <c r="A9190" i="2" s="1"/>
  <c r="A9191" i="2" s="1"/>
  <c r="A9192" i="2" s="1"/>
  <c r="A9193" i="2" s="1"/>
  <c r="A9194" i="2" s="1"/>
  <c r="A9195" i="2" s="1"/>
  <c r="A9196" i="2" s="1"/>
  <c r="A9197" i="2" s="1"/>
  <c r="A9198" i="2" s="1"/>
  <c r="A9199" i="2" s="1"/>
  <c r="A9200" i="2" s="1"/>
  <c r="A9201" i="2" s="1"/>
  <c r="A9202" i="2" s="1"/>
  <c r="A9203" i="2" s="1"/>
  <c r="A9204" i="2" s="1"/>
  <c r="A9205" i="2" s="1"/>
  <c r="A9206" i="2" s="1"/>
  <c r="A9207" i="2" s="1"/>
  <c r="A9208" i="2" s="1"/>
  <c r="A9209" i="2" s="1"/>
  <c r="A9210" i="2" s="1"/>
  <c r="A9211" i="2" s="1"/>
  <c r="A9212" i="2" s="1"/>
  <c r="A9213" i="2" s="1"/>
  <c r="A9214" i="2" s="1"/>
  <c r="A9215" i="2" s="1"/>
  <c r="A9216" i="2" s="1"/>
  <c r="A9217" i="2" s="1"/>
  <c r="A9218" i="2" s="1"/>
  <c r="A9219" i="2" s="1"/>
  <c r="A9220" i="2" s="1"/>
  <c r="A9221" i="2" s="1"/>
  <c r="A9222" i="2" s="1"/>
  <c r="A9223" i="2" s="1"/>
  <c r="A9224" i="2" s="1"/>
  <c r="A9225" i="2" s="1"/>
  <c r="A9226" i="2" s="1"/>
  <c r="A9227" i="2" s="1"/>
  <c r="A9228" i="2" s="1"/>
  <c r="A9229" i="2" s="1"/>
  <c r="A9230" i="2" s="1"/>
  <c r="A9231" i="2" s="1"/>
  <c r="A9232" i="2" s="1"/>
  <c r="A9233" i="2" s="1"/>
  <c r="A9234" i="2" s="1"/>
  <c r="A9235" i="2" s="1"/>
  <c r="A9236" i="2" s="1"/>
  <c r="A9237" i="2" s="1"/>
  <c r="A9238" i="2" s="1"/>
  <c r="A9239" i="2" s="1"/>
  <c r="A9240" i="2" s="1"/>
  <c r="A9241" i="2" s="1"/>
  <c r="A9242" i="2" s="1"/>
  <c r="A9243" i="2" s="1"/>
  <c r="A9244" i="2" s="1"/>
  <c r="A9245" i="2" s="1"/>
  <c r="A9246" i="2" s="1"/>
  <c r="A9247" i="2" s="1"/>
  <c r="A9248" i="2" s="1"/>
  <c r="A9249" i="2" s="1"/>
  <c r="A9250" i="2" s="1"/>
  <c r="A9251" i="2" s="1"/>
  <c r="A9252" i="2" s="1"/>
  <c r="A9253" i="2" s="1"/>
  <c r="A9254" i="2" s="1"/>
  <c r="A9255" i="2" s="1"/>
  <c r="A9256" i="2" s="1"/>
  <c r="A9257" i="2" s="1"/>
  <c r="A9258" i="2" s="1"/>
  <c r="A9259" i="2" s="1"/>
  <c r="A9260" i="2" s="1"/>
  <c r="A9261" i="2" s="1"/>
  <c r="A9262" i="2" s="1"/>
  <c r="A9263" i="2" s="1"/>
  <c r="A9264" i="2" s="1"/>
  <c r="A9265" i="2" s="1"/>
  <c r="A9266" i="2" s="1"/>
  <c r="A9267" i="2" s="1"/>
  <c r="A9268" i="2" s="1"/>
  <c r="A9269" i="2" s="1"/>
  <c r="A9270" i="2" s="1"/>
  <c r="A9271" i="2" s="1"/>
  <c r="A9272" i="2" s="1"/>
  <c r="A9273" i="2" s="1"/>
  <c r="A9274" i="2" s="1"/>
  <c r="A9275" i="2" s="1"/>
  <c r="A9276" i="2" s="1"/>
  <c r="A9277" i="2" s="1"/>
  <c r="A9278" i="2" s="1"/>
  <c r="A9279" i="2" s="1"/>
  <c r="A9280" i="2" s="1"/>
  <c r="A9281" i="2" s="1"/>
  <c r="A9282" i="2" s="1"/>
  <c r="A9283" i="2" s="1"/>
  <c r="A9284" i="2" s="1"/>
  <c r="A9285" i="2" s="1"/>
  <c r="A9286" i="2" s="1"/>
  <c r="A9287" i="2" s="1"/>
  <c r="A9288" i="2" s="1"/>
  <c r="A9289" i="2" s="1"/>
  <c r="A9290" i="2" s="1"/>
  <c r="A9291" i="2" s="1"/>
  <c r="A9292" i="2" s="1"/>
  <c r="A9293" i="2" s="1"/>
  <c r="A9294" i="2" s="1"/>
  <c r="A9295" i="2" s="1"/>
  <c r="A9296" i="2" s="1"/>
  <c r="A9297" i="2" s="1"/>
  <c r="A9298" i="2" s="1"/>
  <c r="A9299" i="2" s="1"/>
  <c r="A9300" i="2" s="1"/>
  <c r="A9301" i="2" s="1"/>
  <c r="A9302" i="2" s="1"/>
  <c r="A9303" i="2" s="1"/>
  <c r="A9304" i="2" s="1"/>
  <c r="A9305" i="2" s="1"/>
  <c r="A9306" i="2" s="1"/>
  <c r="A9307" i="2" s="1"/>
  <c r="A9308" i="2" s="1"/>
  <c r="A9309" i="2" s="1"/>
  <c r="A9310" i="2" s="1"/>
  <c r="A9311" i="2" s="1"/>
  <c r="A9312" i="2" s="1"/>
  <c r="A9313" i="2" s="1"/>
  <c r="A9314" i="2" s="1"/>
  <c r="A9315" i="2" s="1"/>
  <c r="A9316" i="2" s="1"/>
  <c r="A9317" i="2" s="1"/>
  <c r="A9318" i="2" s="1"/>
  <c r="A9319" i="2" s="1"/>
  <c r="A9320" i="2" s="1"/>
  <c r="A9321" i="2" s="1"/>
  <c r="A9322" i="2" s="1"/>
  <c r="A9323" i="2" s="1"/>
  <c r="A9324" i="2" s="1"/>
  <c r="A9325" i="2" s="1"/>
  <c r="A9326" i="2" s="1"/>
  <c r="A9327" i="2" s="1"/>
  <c r="A9328" i="2" s="1"/>
  <c r="A9329" i="2" s="1"/>
  <c r="A9330" i="2" s="1"/>
  <c r="A9331" i="2" s="1"/>
  <c r="A9332" i="2" s="1"/>
  <c r="A9333" i="2" s="1"/>
  <c r="A9334" i="2" s="1"/>
  <c r="A9335" i="2" s="1"/>
  <c r="A9336" i="2" s="1"/>
  <c r="A9337" i="2" s="1"/>
  <c r="A9338" i="2" s="1"/>
  <c r="A9339" i="2" s="1"/>
  <c r="A9340" i="2" s="1"/>
  <c r="A9341" i="2" s="1"/>
  <c r="A9342" i="2" s="1"/>
  <c r="A9343" i="2" s="1"/>
  <c r="A9344" i="2" s="1"/>
  <c r="A9345" i="2" s="1"/>
  <c r="A9346" i="2" s="1"/>
  <c r="A9347" i="2" s="1"/>
  <c r="A9348" i="2" s="1"/>
  <c r="A9349" i="2" s="1"/>
  <c r="A9350" i="2" s="1"/>
  <c r="A9351" i="2" s="1"/>
  <c r="A9352" i="2" s="1"/>
  <c r="A9353" i="2" s="1"/>
  <c r="A9354" i="2" s="1"/>
  <c r="A9355" i="2" s="1"/>
  <c r="A9356" i="2" s="1"/>
  <c r="A9357" i="2" s="1"/>
  <c r="A9358" i="2" s="1"/>
  <c r="A9359" i="2" s="1"/>
  <c r="A9360" i="2" s="1"/>
  <c r="A9361" i="2" s="1"/>
  <c r="A9362" i="2" s="1"/>
  <c r="A9363" i="2" s="1"/>
  <c r="A9364" i="2" s="1"/>
  <c r="A9365" i="2" s="1"/>
  <c r="A9366" i="2" s="1"/>
  <c r="A9367" i="2" s="1"/>
  <c r="A9368" i="2" s="1"/>
  <c r="A9369" i="2" s="1"/>
  <c r="A9370" i="2" s="1"/>
  <c r="A9371" i="2" s="1"/>
  <c r="A9372" i="2" s="1"/>
  <c r="A9373" i="2" s="1"/>
  <c r="A9374" i="2" s="1"/>
  <c r="A9375" i="2" s="1"/>
  <c r="A9376" i="2" s="1"/>
  <c r="A9377" i="2" s="1"/>
  <c r="A9378" i="2" s="1"/>
  <c r="A9379" i="2" s="1"/>
  <c r="A9380" i="2" s="1"/>
  <c r="A9381" i="2" s="1"/>
  <c r="A9382" i="2" s="1"/>
  <c r="A9383" i="2" s="1"/>
  <c r="A9384" i="2" s="1"/>
  <c r="A9385" i="2" s="1"/>
  <c r="A9386" i="2" s="1"/>
  <c r="A9387" i="2" s="1"/>
  <c r="A9388" i="2" s="1"/>
  <c r="A9389" i="2" s="1"/>
  <c r="A9390" i="2" s="1"/>
  <c r="A9391" i="2" s="1"/>
  <c r="A9392" i="2" s="1"/>
  <c r="A9393" i="2" s="1"/>
  <c r="A9394" i="2" s="1"/>
  <c r="A9395" i="2" s="1"/>
  <c r="A9396" i="2" s="1"/>
  <c r="A9397" i="2" s="1"/>
  <c r="A9398" i="2" s="1"/>
  <c r="A9399" i="2" s="1"/>
  <c r="A9400" i="2" s="1"/>
  <c r="A9401" i="2" s="1"/>
  <c r="A9402" i="2" s="1"/>
  <c r="A9403" i="2" s="1"/>
  <c r="A9404" i="2" s="1"/>
  <c r="A9405" i="2" s="1"/>
  <c r="A9406" i="2" s="1"/>
  <c r="A9407" i="2" s="1"/>
  <c r="A9408" i="2" s="1"/>
  <c r="A9409" i="2" s="1"/>
  <c r="A9410" i="2" s="1"/>
  <c r="A9411" i="2" s="1"/>
  <c r="A9412" i="2" s="1"/>
  <c r="A9413" i="2" s="1"/>
  <c r="A9414" i="2" s="1"/>
  <c r="A9415" i="2" s="1"/>
  <c r="A9416" i="2" s="1"/>
  <c r="A9417" i="2" s="1"/>
  <c r="A9418" i="2" s="1"/>
  <c r="A9419" i="2" s="1"/>
  <c r="A9420" i="2" s="1"/>
  <c r="A9421" i="2" s="1"/>
  <c r="A9422" i="2" s="1"/>
  <c r="A9423" i="2" s="1"/>
  <c r="A9424" i="2" s="1"/>
  <c r="A9425" i="2" s="1"/>
  <c r="A9426" i="2" s="1"/>
  <c r="A9427" i="2" s="1"/>
  <c r="A9428" i="2" s="1"/>
  <c r="A9429" i="2" s="1"/>
  <c r="A9430" i="2" s="1"/>
  <c r="A9431" i="2" s="1"/>
  <c r="A9432" i="2" s="1"/>
  <c r="A9433" i="2" s="1"/>
  <c r="A9434" i="2" s="1"/>
  <c r="A9435" i="2" s="1"/>
  <c r="A9436" i="2" s="1"/>
  <c r="A9437" i="2" s="1"/>
  <c r="A9438" i="2" s="1"/>
  <c r="A9439" i="2" s="1"/>
  <c r="A9440" i="2" s="1"/>
  <c r="A9441" i="2" s="1"/>
  <c r="A9442" i="2" s="1"/>
  <c r="A9443" i="2" s="1"/>
  <c r="A9444" i="2" s="1"/>
  <c r="A9445" i="2" s="1"/>
  <c r="A9446" i="2" s="1"/>
  <c r="A9447" i="2" s="1"/>
  <c r="A9448" i="2" s="1"/>
  <c r="A9449" i="2" s="1"/>
  <c r="A9450" i="2" s="1"/>
  <c r="A9451" i="2" s="1"/>
  <c r="A9452" i="2" s="1"/>
  <c r="A9453" i="2" s="1"/>
  <c r="A9454" i="2" s="1"/>
  <c r="A9455" i="2" s="1"/>
  <c r="A9456" i="2" s="1"/>
  <c r="A9457" i="2" s="1"/>
  <c r="A9458" i="2" s="1"/>
  <c r="A9459" i="2" s="1"/>
  <c r="A9460" i="2" s="1"/>
  <c r="A9461" i="2" s="1"/>
  <c r="A9462" i="2" s="1"/>
  <c r="A9463" i="2" s="1"/>
  <c r="A9464" i="2" s="1"/>
  <c r="A9465" i="2" s="1"/>
  <c r="A9466" i="2" s="1"/>
  <c r="A9467" i="2" s="1"/>
  <c r="A9468" i="2" s="1"/>
  <c r="A9469" i="2" s="1"/>
  <c r="A9470" i="2" s="1"/>
  <c r="A9471" i="2" s="1"/>
  <c r="A9472" i="2" s="1"/>
  <c r="A9473" i="2" s="1"/>
  <c r="A9474" i="2" s="1"/>
  <c r="A9475" i="2" s="1"/>
  <c r="A9476" i="2" s="1"/>
  <c r="A9477" i="2" s="1"/>
  <c r="A9478" i="2" s="1"/>
  <c r="A9479" i="2" s="1"/>
  <c r="A9480" i="2" s="1"/>
  <c r="A9481" i="2" s="1"/>
  <c r="A9482" i="2" s="1"/>
  <c r="A9483" i="2" s="1"/>
  <c r="A9484" i="2" s="1"/>
  <c r="A9485" i="2" s="1"/>
  <c r="A9486" i="2" s="1"/>
  <c r="A9487" i="2" s="1"/>
  <c r="A9488" i="2" s="1"/>
  <c r="A9489" i="2" s="1"/>
  <c r="A9490" i="2" s="1"/>
  <c r="A9491" i="2" s="1"/>
  <c r="A9492" i="2" s="1"/>
  <c r="A9493" i="2" s="1"/>
  <c r="A9494" i="2" s="1"/>
  <c r="A9495" i="2" s="1"/>
  <c r="A9496" i="2" s="1"/>
  <c r="A9497" i="2" s="1"/>
  <c r="A9498" i="2" s="1"/>
  <c r="A9499" i="2" s="1"/>
  <c r="A9500" i="2" s="1"/>
  <c r="A9501" i="2" s="1"/>
  <c r="A9502" i="2" s="1"/>
  <c r="A9503" i="2" s="1"/>
  <c r="A9504" i="2" s="1"/>
  <c r="A9505" i="2" s="1"/>
  <c r="A9506" i="2" s="1"/>
  <c r="A9507" i="2" s="1"/>
  <c r="A9508" i="2" s="1"/>
  <c r="A9509" i="2" s="1"/>
  <c r="A9510" i="2" s="1"/>
  <c r="A9511" i="2" s="1"/>
  <c r="A9512" i="2" s="1"/>
  <c r="A9513" i="2" s="1"/>
  <c r="A9514" i="2" s="1"/>
  <c r="A9515" i="2" s="1"/>
  <c r="A9516" i="2" s="1"/>
  <c r="A9517" i="2" s="1"/>
  <c r="A9518" i="2" s="1"/>
  <c r="A9519" i="2" s="1"/>
  <c r="A9520" i="2" s="1"/>
  <c r="A9521" i="2" s="1"/>
  <c r="A9522" i="2" s="1"/>
  <c r="A9523" i="2" s="1"/>
  <c r="A9524" i="2" s="1"/>
  <c r="A9525" i="2" s="1"/>
  <c r="A9526" i="2" s="1"/>
  <c r="A9527" i="2" s="1"/>
  <c r="A9528" i="2" s="1"/>
  <c r="A9529" i="2" s="1"/>
  <c r="A9530" i="2" s="1"/>
  <c r="A9531" i="2" s="1"/>
  <c r="A9532" i="2" s="1"/>
  <c r="A9533" i="2" s="1"/>
  <c r="A9534" i="2" s="1"/>
  <c r="A9535" i="2" s="1"/>
  <c r="A9536" i="2" s="1"/>
  <c r="A9537" i="2" s="1"/>
  <c r="A9538" i="2" s="1"/>
  <c r="A9539" i="2" s="1"/>
  <c r="A9540" i="2" s="1"/>
  <c r="A9541" i="2" s="1"/>
  <c r="A9542" i="2" s="1"/>
  <c r="A9543" i="2" s="1"/>
  <c r="A9544" i="2" s="1"/>
  <c r="A9545" i="2" s="1"/>
  <c r="A9546" i="2" s="1"/>
  <c r="A9547" i="2" s="1"/>
  <c r="A9548" i="2" s="1"/>
  <c r="A9549" i="2" s="1"/>
  <c r="A9550" i="2" s="1"/>
  <c r="A9551" i="2" s="1"/>
  <c r="A9552" i="2" s="1"/>
  <c r="A9553" i="2" s="1"/>
  <c r="A9554" i="2" s="1"/>
  <c r="A9555" i="2" s="1"/>
  <c r="A9556" i="2" s="1"/>
  <c r="A9557" i="2" s="1"/>
  <c r="A9558" i="2" s="1"/>
  <c r="A9559" i="2" s="1"/>
  <c r="A9560" i="2" s="1"/>
  <c r="A9561" i="2" s="1"/>
  <c r="A9562" i="2" s="1"/>
  <c r="A9563" i="2" s="1"/>
  <c r="A9564" i="2" s="1"/>
  <c r="A9565" i="2" s="1"/>
  <c r="A9566" i="2" s="1"/>
  <c r="A9567" i="2" s="1"/>
  <c r="A9568" i="2" s="1"/>
  <c r="A9569" i="2" s="1"/>
  <c r="A9570" i="2" s="1"/>
  <c r="A9571" i="2" s="1"/>
  <c r="A9572" i="2" s="1"/>
  <c r="A9573" i="2" s="1"/>
  <c r="A9574" i="2" s="1"/>
  <c r="A9575" i="2" s="1"/>
  <c r="A9576" i="2" s="1"/>
  <c r="A9577" i="2" s="1"/>
  <c r="A9578" i="2" s="1"/>
  <c r="A9579" i="2" s="1"/>
  <c r="A9580" i="2" s="1"/>
  <c r="A9581" i="2" s="1"/>
  <c r="A9582" i="2" s="1"/>
  <c r="A9583" i="2" s="1"/>
  <c r="A9584" i="2" s="1"/>
  <c r="A9585" i="2" s="1"/>
  <c r="A9586" i="2" s="1"/>
  <c r="A9587" i="2" s="1"/>
  <c r="A9588" i="2" s="1"/>
  <c r="A9589" i="2" s="1"/>
  <c r="A9590" i="2" s="1"/>
  <c r="A9591" i="2" s="1"/>
  <c r="A9592" i="2" s="1"/>
  <c r="A9593" i="2" s="1"/>
  <c r="A9594" i="2" s="1"/>
  <c r="A9595" i="2" s="1"/>
  <c r="A9596" i="2" s="1"/>
  <c r="A9597" i="2" s="1"/>
  <c r="A9598" i="2" s="1"/>
  <c r="A9599" i="2" s="1"/>
  <c r="A9600" i="2" s="1"/>
  <c r="A9601" i="2" s="1"/>
  <c r="A9602" i="2" s="1"/>
  <c r="A9603" i="2" s="1"/>
  <c r="A9604" i="2" s="1"/>
  <c r="A9605" i="2" s="1"/>
  <c r="A9606" i="2" s="1"/>
  <c r="A9607" i="2" s="1"/>
  <c r="A9608" i="2" s="1"/>
  <c r="A9609" i="2" s="1"/>
  <c r="A9610" i="2" s="1"/>
  <c r="A9611" i="2" s="1"/>
  <c r="A9612" i="2" s="1"/>
  <c r="A9613" i="2" s="1"/>
  <c r="A9614" i="2" s="1"/>
  <c r="A9615" i="2" s="1"/>
  <c r="A9616" i="2" s="1"/>
  <c r="A9617" i="2" s="1"/>
  <c r="A9618" i="2" s="1"/>
  <c r="A9619" i="2" s="1"/>
  <c r="A9620" i="2" s="1"/>
  <c r="A9621" i="2" s="1"/>
  <c r="A9622" i="2" s="1"/>
  <c r="A9623" i="2" s="1"/>
  <c r="A9624" i="2" s="1"/>
  <c r="A9625" i="2" s="1"/>
  <c r="A9626" i="2" s="1"/>
  <c r="A9627" i="2" s="1"/>
  <c r="A9628" i="2" s="1"/>
  <c r="A9629" i="2" s="1"/>
  <c r="A9630" i="2" s="1"/>
  <c r="A9631" i="2" s="1"/>
  <c r="A9632" i="2" s="1"/>
  <c r="A9633" i="2" s="1"/>
  <c r="A9634" i="2" s="1"/>
  <c r="A9635" i="2" s="1"/>
  <c r="A9636" i="2" s="1"/>
  <c r="A9637" i="2" s="1"/>
  <c r="A9638" i="2" s="1"/>
  <c r="A9639" i="2" s="1"/>
  <c r="A9640" i="2" s="1"/>
  <c r="A9641" i="2" s="1"/>
  <c r="A9642" i="2" s="1"/>
  <c r="A9643" i="2" s="1"/>
  <c r="A9644" i="2" s="1"/>
  <c r="A9645" i="2" s="1"/>
  <c r="A9646" i="2" s="1"/>
  <c r="A9647" i="2" s="1"/>
  <c r="A9648" i="2" s="1"/>
  <c r="A9649" i="2" s="1"/>
  <c r="A9650" i="2" s="1"/>
  <c r="A9651" i="2" s="1"/>
  <c r="A9652" i="2" s="1"/>
  <c r="A9653" i="2" s="1"/>
  <c r="A9654" i="2" s="1"/>
  <c r="A9655" i="2" s="1"/>
  <c r="A9656" i="2" s="1"/>
  <c r="A9657" i="2" s="1"/>
  <c r="A9658" i="2" s="1"/>
  <c r="A9659" i="2" s="1"/>
  <c r="A9660" i="2" s="1"/>
  <c r="A9661" i="2" s="1"/>
  <c r="A9662" i="2" s="1"/>
  <c r="A9663" i="2" s="1"/>
  <c r="A9664" i="2" s="1"/>
  <c r="A9665" i="2" s="1"/>
  <c r="A9666" i="2" s="1"/>
  <c r="A9667" i="2" s="1"/>
  <c r="A9668" i="2" s="1"/>
  <c r="A9669" i="2" s="1"/>
  <c r="A9670" i="2" s="1"/>
  <c r="A9671" i="2" s="1"/>
  <c r="A9672" i="2" s="1"/>
  <c r="A9673" i="2" s="1"/>
  <c r="A9674" i="2" s="1"/>
  <c r="A9675" i="2" s="1"/>
  <c r="A9676" i="2" s="1"/>
  <c r="A9677" i="2" s="1"/>
  <c r="A9678" i="2" s="1"/>
  <c r="A9679" i="2" s="1"/>
  <c r="A9680" i="2" s="1"/>
  <c r="A9681" i="2" s="1"/>
  <c r="A9682" i="2" s="1"/>
  <c r="A9683" i="2" s="1"/>
  <c r="A9684" i="2" s="1"/>
  <c r="A9685" i="2" s="1"/>
  <c r="A9686" i="2" s="1"/>
  <c r="A9687" i="2" s="1"/>
  <c r="A9688" i="2" s="1"/>
  <c r="A9689" i="2" s="1"/>
  <c r="A9690" i="2" s="1"/>
  <c r="A9691" i="2" s="1"/>
  <c r="A9692" i="2" s="1"/>
  <c r="A9693" i="2" s="1"/>
  <c r="A9694" i="2" s="1"/>
  <c r="A9695" i="2" s="1"/>
  <c r="A9696" i="2" s="1"/>
  <c r="A9697" i="2" s="1"/>
  <c r="A9698" i="2" s="1"/>
  <c r="A9699" i="2" s="1"/>
  <c r="A9700" i="2" s="1"/>
  <c r="A9701" i="2" s="1"/>
  <c r="A9702" i="2" s="1"/>
  <c r="A9703" i="2" s="1"/>
  <c r="A9704" i="2" s="1"/>
  <c r="A9705" i="2" s="1"/>
  <c r="A9706" i="2" s="1"/>
  <c r="A9707" i="2" s="1"/>
  <c r="A9708" i="2" s="1"/>
  <c r="A9709" i="2" s="1"/>
  <c r="A9710" i="2" s="1"/>
  <c r="A9711" i="2" s="1"/>
  <c r="A9712" i="2" s="1"/>
  <c r="A9713" i="2" s="1"/>
  <c r="A9714" i="2" s="1"/>
  <c r="A9715" i="2" s="1"/>
  <c r="A9716" i="2" s="1"/>
  <c r="A9717" i="2" s="1"/>
  <c r="A9718" i="2" s="1"/>
  <c r="A9719" i="2" s="1"/>
  <c r="A9720" i="2" s="1"/>
  <c r="A9721" i="2" s="1"/>
  <c r="A9722" i="2" s="1"/>
  <c r="A9723" i="2" s="1"/>
  <c r="A9724" i="2" s="1"/>
  <c r="A9725" i="2" s="1"/>
  <c r="A9726" i="2" s="1"/>
  <c r="A9727" i="2" s="1"/>
  <c r="A9728" i="2" s="1"/>
  <c r="A9729" i="2" s="1"/>
  <c r="A9730" i="2" s="1"/>
  <c r="A9731" i="2" s="1"/>
  <c r="A9732" i="2" s="1"/>
  <c r="A9733" i="2" s="1"/>
  <c r="A9734" i="2" s="1"/>
  <c r="A9735" i="2" s="1"/>
  <c r="A9736" i="2" s="1"/>
  <c r="A9737" i="2" s="1"/>
  <c r="A9738" i="2" s="1"/>
  <c r="A9739" i="2" s="1"/>
  <c r="A9740" i="2" s="1"/>
  <c r="A9741" i="2" s="1"/>
  <c r="A9742" i="2" s="1"/>
  <c r="A9743" i="2" s="1"/>
  <c r="A9744" i="2" s="1"/>
  <c r="A9745" i="2" s="1"/>
  <c r="A9746" i="2" s="1"/>
  <c r="A9747" i="2" s="1"/>
  <c r="A9748" i="2" s="1"/>
  <c r="A9749" i="2" s="1"/>
  <c r="A9750" i="2" s="1"/>
  <c r="A9751" i="2" s="1"/>
  <c r="A9752" i="2" s="1"/>
  <c r="A9753" i="2" s="1"/>
  <c r="A9754" i="2" s="1"/>
  <c r="A9755" i="2" s="1"/>
  <c r="A9756" i="2" s="1"/>
  <c r="A9757" i="2" s="1"/>
  <c r="A9758" i="2" s="1"/>
  <c r="A9759" i="2" s="1"/>
  <c r="A9760" i="2" s="1"/>
  <c r="A9761" i="2" s="1"/>
  <c r="A9762" i="2" s="1"/>
  <c r="A9763" i="2" s="1"/>
  <c r="A9764" i="2" s="1"/>
  <c r="A9765" i="2" s="1"/>
  <c r="A9766" i="2" s="1"/>
  <c r="A9767" i="2" s="1"/>
  <c r="A9768" i="2" s="1"/>
  <c r="A9769" i="2" s="1"/>
  <c r="A9770" i="2" s="1"/>
  <c r="A9771" i="2" s="1"/>
  <c r="A9772" i="2" s="1"/>
  <c r="A9773" i="2" s="1"/>
  <c r="A9774" i="2" s="1"/>
  <c r="A9775" i="2" s="1"/>
  <c r="A9776" i="2" s="1"/>
  <c r="A9777" i="2" s="1"/>
  <c r="A9778" i="2" s="1"/>
  <c r="A9779" i="2" s="1"/>
  <c r="A9780" i="2" s="1"/>
  <c r="A9781" i="2" s="1"/>
  <c r="A9782" i="2" s="1"/>
  <c r="A9783" i="2" s="1"/>
  <c r="A9784" i="2" s="1"/>
  <c r="A9785" i="2" s="1"/>
  <c r="A9786" i="2" s="1"/>
  <c r="A9787" i="2" s="1"/>
  <c r="A9788" i="2" s="1"/>
  <c r="A9789" i="2" s="1"/>
  <c r="A9790" i="2" s="1"/>
  <c r="A9791" i="2" s="1"/>
  <c r="A9792" i="2" s="1"/>
  <c r="A9793" i="2" s="1"/>
  <c r="A9794" i="2" s="1"/>
  <c r="A9795" i="2" s="1"/>
  <c r="A9796" i="2" s="1"/>
  <c r="A9797" i="2" s="1"/>
  <c r="A9798" i="2" s="1"/>
  <c r="A9799" i="2" s="1"/>
  <c r="A9800" i="2" s="1"/>
  <c r="A9801" i="2" s="1"/>
  <c r="A9802" i="2" s="1"/>
  <c r="A9803" i="2" s="1"/>
  <c r="A9804" i="2" s="1"/>
  <c r="A9805" i="2" s="1"/>
  <c r="A9806" i="2" s="1"/>
  <c r="A9807" i="2" s="1"/>
  <c r="A9808" i="2" s="1"/>
  <c r="A9809" i="2" s="1"/>
  <c r="A9810" i="2" s="1"/>
  <c r="A9811" i="2" s="1"/>
  <c r="A9812" i="2" s="1"/>
  <c r="A9813" i="2" s="1"/>
  <c r="A9814" i="2" s="1"/>
  <c r="A9815" i="2" s="1"/>
  <c r="A9816" i="2" s="1"/>
  <c r="A9817" i="2" s="1"/>
  <c r="A9818" i="2" s="1"/>
  <c r="A9819" i="2" s="1"/>
  <c r="A9820" i="2" s="1"/>
  <c r="A9821" i="2" s="1"/>
  <c r="A9822" i="2" s="1"/>
  <c r="A9823" i="2" s="1"/>
  <c r="A9824" i="2" s="1"/>
  <c r="A9825" i="2" s="1"/>
  <c r="A9826" i="2" s="1"/>
  <c r="A9827" i="2" s="1"/>
  <c r="A9828" i="2" s="1"/>
  <c r="A9829" i="2" s="1"/>
  <c r="A9830" i="2" s="1"/>
  <c r="A9831" i="2" s="1"/>
  <c r="A9832" i="2" s="1"/>
  <c r="A9833" i="2" s="1"/>
  <c r="A9834" i="2" s="1"/>
  <c r="A9835" i="2" s="1"/>
  <c r="A9836" i="2" s="1"/>
  <c r="A9837" i="2" s="1"/>
  <c r="A9838" i="2" s="1"/>
  <c r="A9839" i="2" s="1"/>
  <c r="A9840" i="2" s="1"/>
  <c r="A9841" i="2" s="1"/>
  <c r="A9842" i="2" s="1"/>
  <c r="A9843" i="2" s="1"/>
  <c r="A9844" i="2" s="1"/>
  <c r="A9845" i="2" s="1"/>
  <c r="A9846" i="2" s="1"/>
  <c r="A9847" i="2" s="1"/>
  <c r="A9848" i="2" s="1"/>
  <c r="A9849" i="2" s="1"/>
  <c r="A9850" i="2" s="1"/>
  <c r="A9851" i="2" s="1"/>
  <c r="A9852" i="2" s="1"/>
  <c r="A9853" i="2" s="1"/>
  <c r="A9854" i="2" s="1"/>
  <c r="A9855" i="2" s="1"/>
  <c r="A9856" i="2" s="1"/>
  <c r="A9857" i="2" s="1"/>
  <c r="A9858" i="2" s="1"/>
  <c r="A9859" i="2" s="1"/>
  <c r="A9860" i="2" s="1"/>
  <c r="A9861" i="2" s="1"/>
  <c r="A9862" i="2" s="1"/>
  <c r="A9863" i="2" s="1"/>
  <c r="A9864" i="2" s="1"/>
  <c r="A9865" i="2" s="1"/>
  <c r="A9866" i="2" s="1"/>
  <c r="A9867" i="2" s="1"/>
  <c r="A9868" i="2" s="1"/>
  <c r="A9869" i="2" s="1"/>
  <c r="A9870" i="2" s="1"/>
  <c r="A9871" i="2" s="1"/>
  <c r="A9872" i="2" s="1"/>
  <c r="A9873" i="2" s="1"/>
  <c r="A9874" i="2" s="1"/>
  <c r="A9875" i="2" s="1"/>
  <c r="A9876" i="2" s="1"/>
  <c r="A9877" i="2" s="1"/>
  <c r="A9878" i="2" s="1"/>
  <c r="A9879" i="2" s="1"/>
  <c r="A9880" i="2" s="1"/>
  <c r="A9881" i="2" s="1"/>
  <c r="A9882" i="2" s="1"/>
  <c r="A9883" i="2" s="1"/>
  <c r="A9884" i="2" s="1"/>
  <c r="A9885" i="2" s="1"/>
  <c r="A9886" i="2" s="1"/>
  <c r="A9887" i="2" s="1"/>
  <c r="A9888" i="2" s="1"/>
  <c r="A9889" i="2" s="1"/>
  <c r="A9890" i="2" s="1"/>
  <c r="A9891" i="2" s="1"/>
  <c r="A9892" i="2" s="1"/>
  <c r="A9893" i="2" s="1"/>
  <c r="A9894" i="2" s="1"/>
  <c r="A9895" i="2" s="1"/>
  <c r="A9896" i="2" s="1"/>
  <c r="A9897" i="2" s="1"/>
  <c r="A9898" i="2" s="1"/>
  <c r="A9899" i="2" s="1"/>
  <c r="A9900" i="2" s="1"/>
  <c r="A9901" i="2" s="1"/>
  <c r="A9902" i="2" s="1"/>
  <c r="A9903" i="2" s="1"/>
  <c r="A9904" i="2" s="1"/>
  <c r="A9905" i="2" s="1"/>
  <c r="A9906" i="2" s="1"/>
  <c r="A9907" i="2" s="1"/>
  <c r="A9908" i="2" s="1"/>
  <c r="A9909" i="2" s="1"/>
  <c r="A9910" i="2" s="1"/>
  <c r="A9911" i="2" s="1"/>
  <c r="A9912" i="2" s="1"/>
  <c r="A9913" i="2" s="1"/>
  <c r="A9914" i="2" s="1"/>
  <c r="A9915" i="2" s="1"/>
  <c r="A9916" i="2" s="1"/>
  <c r="A9917" i="2" s="1"/>
  <c r="A9918" i="2" s="1"/>
  <c r="A9919" i="2" s="1"/>
  <c r="A9920" i="2" s="1"/>
  <c r="A9921" i="2" s="1"/>
  <c r="A9922" i="2" s="1"/>
  <c r="A9923" i="2" s="1"/>
  <c r="A9924" i="2" s="1"/>
  <c r="A9925" i="2" s="1"/>
  <c r="A9926" i="2" s="1"/>
  <c r="A9927" i="2" s="1"/>
  <c r="A9928" i="2" s="1"/>
  <c r="A9929" i="2" s="1"/>
  <c r="A9930" i="2" s="1"/>
  <c r="A9931" i="2" s="1"/>
  <c r="A9932" i="2" s="1"/>
  <c r="A9933" i="2" s="1"/>
  <c r="A9934" i="2" s="1"/>
  <c r="A9935" i="2" s="1"/>
  <c r="A9936" i="2" s="1"/>
  <c r="A9937" i="2" s="1"/>
  <c r="A9938" i="2" s="1"/>
  <c r="A9939" i="2" s="1"/>
  <c r="A9940" i="2" s="1"/>
  <c r="A9941" i="2" s="1"/>
  <c r="A9942" i="2" s="1"/>
  <c r="A9943" i="2" s="1"/>
  <c r="A9944" i="2" s="1"/>
  <c r="A9945" i="2" s="1"/>
  <c r="A9946" i="2" s="1"/>
  <c r="A9947" i="2" s="1"/>
  <c r="A9948" i="2" s="1"/>
  <c r="A9949" i="2" s="1"/>
  <c r="A9950" i="2" s="1"/>
  <c r="A9951" i="2" s="1"/>
  <c r="A9952" i="2" s="1"/>
  <c r="A9953" i="2" s="1"/>
  <c r="A9954" i="2" s="1"/>
  <c r="A9955" i="2" s="1"/>
  <c r="A9956" i="2" s="1"/>
  <c r="A9957" i="2" s="1"/>
  <c r="A9958" i="2" s="1"/>
  <c r="A9959" i="2" s="1"/>
  <c r="A9960" i="2" s="1"/>
  <c r="A9961" i="2" s="1"/>
  <c r="A9962" i="2" s="1"/>
  <c r="A9963" i="2" s="1"/>
  <c r="A9964" i="2" s="1"/>
  <c r="A9965" i="2" s="1"/>
  <c r="A9966" i="2" s="1"/>
  <c r="A9967" i="2" s="1"/>
  <c r="A9968" i="2" s="1"/>
  <c r="A9969" i="2" s="1"/>
  <c r="A9970" i="2" s="1"/>
  <c r="A9971" i="2" s="1"/>
  <c r="A9972" i="2" s="1"/>
  <c r="A9973" i="2" s="1"/>
  <c r="A9974" i="2" s="1"/>
  <c r="A9975" i="2" s="1"/>
  <c r="A9976" i="2" s="1"/>
  <c r="A9977" i="2" s="1"/>
  <c r="A9978" i="2" s="1"/>
  <c r="A9979" i="2" s="1"/>
  <c r="A9980" i="2" s="1"/>
  <c r="A9981" i="2" s="1"/>
  <c r="A9982" i="2" s="1"/>
  <c r="A9983" i="2" s="1"/>
  <c r="A9984" i="2" s="1"/>
  <c r="A9985" i="2" s="1"/>
  <c r="A9986" i="2" s="1"/>
  <c r="A9987" i="2" s="1"/>
  <c r="A9988" i="2" s="1"/>
  <c r="A9989" i="2" s="1"/>
  <c r="A9990" i="2" s="1"/>
  <c r="A9991" i="2" s="1"/>
  <c r="A9992" i="2" s="1"/>
  <c r="A9993" i="2" s="1"/>
  <c r="A9994" i="2" s="1"/>
  <c r="A9995" i="2" s="1"/>
  <c r="A9996" i="2" s="1"/>
  <c r="A9997" i="2" s="1"/>
  <c r="A9998" i="2" s="1"/>
  <c r="A9999" i="2" s="1"/>
  <c r="A10000" i="2" s="1"/>
  <c r="A10001" i="2" s="1"/>
  <c r="A10002" i="2" s="1"/>
  <c r="A10003" i="2" s="1"/>
  <c r="A10004" i="2" s="1"/>
  <c r="A10005" i="2" s="1"/>
  <c r="A10006" i="2" s="1"/>
  <c r="A10007" i="2" s="1"/>
  <c r="A10008" i="2" s="1"/>
  <c r="A10009" i="2" s="1"/>
  <c r="A10010" i="2" s="1"/>
  <c r="A10011" i="2" s="1"/>
  <c r="A10012" i="2" s="1"/>
  <c r="A10013" i="2" s="1"/>
  <c r="A10014" i="2" s="1"/>
  <c r="A10015" i="2" s="1"/>
  <c r="A10016" i="2" s="1"/>
  <c r="A10017" i="2" s="1"/>
  <c r="A10018" i="2" s="1"/>
  <c r="A10019" i="2" s="1"/>
  <c r="A10020" i="2" s="1"/>
  <c r="A10021" i="2" s="1"/>
  <c r="A10022" i="2" s="1"/>
  <c r="A10023" i="2" s="1"/>
  <c r="A10024" i="2" s="1"/>
  <c r="A10025" i="2" s="1"/>
  <c r="E7129" i="2" l="1"/>
  <c r="E5725" i="2"/>
  <c r="C86" i="2"/>
  <c r="C80" i="2"/>
  <c r="C73" i="2"/>
  <c r="C65" i="2"/>
  <c r="C58" i="2"/>
  <c r="C52" i="2"/>
  <c r="C44" i="2"/>
  <c r="C37" i="2"/>
  <c r="C25" i="2"/>
  <c r="C28" i="2"/>
  <c r="C34" i="2"/>
  <c r="C40" i="2"/>
  <c r="C45" i="2"/>
  <c r="C50" i="2"/>
  <c r="C56" i="2"/>
  <c r="C61" i="2"/>
  <c r="C66" i="2"/>
  <c r="C72" i="2"/>
  <c r="C77" i="2"/>
  <c r="C82" i="2"/>
  <c r="C88" i="2"/>
  <c r="C93" i="2"/>
  <c r="C98" i="2"/>
  <c r="C104" i="2"/>
  <c r="C109" i="2"/>
  <c r="C114" i="2"/>
  <c r="C120" i="2"/>
  <c r="C125" i="2"/>
  <c r="C130" i="2"/>
  <c r="C136" i="2"/>
  <c r="C141" i="2"/>
  <c r="C146" i="2"/>
  <c r="C152" i="2"/>
  <c r="C157" i="2"/>
  <c r="C162" i="2"/>
  <c r="C168" i="2"/>
  <c r="C173" i="2"/>
  <c r="C178" i="2"/>
  <c r="C184" i="2"/>
  <c r="C189" i="2"/>
  <c r="C194" i="2"/>
  <c r="C200" i="2"/>
  <c r="C205" i="2"/>
  <c r="C210" i="2"/>
  <c r="C216" i="2"/>
  <c r="C221" i="2"/>
  <c r="C226" i="2"/>
  <c r="C232" i="2"/>
  <c r="C237" i="2"/>
  <c r="C242" i="2"/>
  <c r="C248" i="2"/>
  <c r="C253" i="2"/>
  <c r="C258" i="2"/>
  <c r="C264" i="2"/>
  <c r="C269" i="2"/>
  <c r="C274" i="2"/>
  <c r="C280" i="2"/>
  <c r="C285" i="2"/>
  <c r="C290" i="2"/>
  <c r="C296" i="2"/>
  <c r="C301" i="2"/>
  <c r="C306" i="2"/>
  <c r="C312" i="2"/>
  <c r="C317" i="2"/>
  <c r="C322" i="2"/>
  <c r="C328" i="2"/>
  <c r="C333" i="2"/>
  <c r="C338" i="2"/>
  <c r="C344" i="2"/>
  <c r="C349" i="2"/>
  <c r="C354" i="2"/>
  <c r="C360" i="2"/>
  <c r="C365" i="2"/>
  <c r="C369" i="2"/>
  <c r="C373" i="2"/>
  <c r="C377" i="2"/>
  <c r="C381" i="2"/>
  <c r="C385" i="2"/>
  <c r="C389" i="2"/>
  <c r="C393" i="2"/>
  <c r="C397" i="2"/>
  <c r="C401" i="2"/>
  <c r="C405" i="2"/>
  <c r="C409" i="2"/>
  <c r="C413" i="2"/>
  <c r="C417" i="2"/>
  <c r="C421" i="2"/>
  <c r="C425" i="2"/>
  <c r="C429" i="2"/>
  <c r="C433" i="2"/>
  <c r="C437" i="2"/>
  <c r="C441" i="2"/>
  <c r="C445" i="2"/>
  <c r="C449" i="2"/>
  <c r="E5213" i="2"/>
  <c r="E4528" i="2"/>
  <c r="E10018" i="2"/>
  <c r="E9930" i="2"/>
  <c r="E9802" i="2"/>
  <c r="F9802" i="2" s="1"/>
  <c r="E9674" i="2"/>
  <c r="E9546" i="2"/>
  <c r="F9546" i="2" s="1"/>
  <c r="E9418" i="2"/>
  <c r="F9418" i="2" s="1"/>
  <c r="E9290" i="2"/>
  <c r="F9290" i="2" s="1"/>
  <c r="E9162" i="2"/>
  <c r="E9034" i="2"/>
  <c r="F9034" i="2" s="1"/>
  <c r="E8906" i="2"/>
  <c r="F8906" i="2" s="1"/>
  <c r="E8778" i="2"/>
  <c r="F8778" i="2" s="1"/>
  <c r="E8650" i="2"/>
  <c r="E8522" i="2"/>
  <c r="F8522" i="2" s="1"/>
  <c r="E8394" i="2"/>
  <c r="F8394" i="2" s="1"/>
  <c r="E8249" i="2"/>
  <c r="F8249" i="2" s="1"/>
  <c r="E7993" i="2"/>
  <c r="E7737" i="2"/>
  <c r="F7737" i="2" s="1"/>
  <c r="E7481" i="2"/>
  <c r="F7481" i="2" s="1"/>
  <c r="E7225" i="2"/>
  <c r="F7225" i="2" s="1"/>
  <c r="E6969" i="2"/>
  <c r="E6621" i="2"/>
  <c r="F6621" i="2" s="1"/>
  <c r="E5597" i="2"/>
  <c r="F5597" i="2" s="1"/>
  <c r="E5085" i="2"/>
  <c r="F5085" i="2" s="1"/>
  <c r="E10010" i="2"/>
  <c r="E9974" i="2"/>
  <c r="F9974" i="2" s="1"/>
  <c r="E9914" i="2"/>
  <c r="E9850" i="2"/>
  <c r="F9850" i="2" s="1"/>
  <c r="E9786" i="2"/>
  <c r="E9722" i="2"/>
  <c r="F9722" i="2" s="1"/>
  <c r="E9658" i="2"/>
  <c r="F9658" i="2" s="1"/>
  <c r="E9594" i="2"/>
  <c r="F9594" i="2" s="1"/>
  <c r="E9530" i="2"/>
  <c r="E9466" i="2"/>
  <c r="F9466" i="2" s="1"/>
  <c r="E9402" i="2"/>
  <c r="F9402" i="2" s="1"/>
  <c r="E9338" i="2"/>
  <c r="F9338" i="2" s="1"/>
  <c r="E9274" i="2"/>
  <c r="E9210" i="2"/>
  <c r="F9210" i="2" s="1"/>
  <c r="E9146" i="2"/>
  <c r="F9146" i="2" s="1"/>
  <c r="E9082" i="2"/>
  <c r="F9082" i="2" s="1"/>
  <c r="E9018" i="2"/>
  <c r="E8954" i="2"/>
  <c r="F8954" i="2" s="1"/>
  <c r="E8890" i="2"/>
  <c r="F8890" i="2" s="1"/>
  <c r="E8826" i="2"/>
  <c r="F8826" i="2" s="1"/>
  <c r="E8762" i="2"/>
  <c r="E8698" i="2"/>
  <c r="F8698" i="2" s="1"/>
  <c r="E8634" i="2"/>
  <c r="F8634" i="2" s="1"/>
  <c r="E8570" i="2"/>
  <c r="F8570" i="2" s="1"/>
  <c r="E8506" i="2"/>
  <c r="E8442" i="2"/>
  <c r="F8442" i="2" s="1"/>
  <c r="E8378" i="2"/>
  <c r="F8378" i="2" s="1"/>
  <c r="E8314" i="2"/>
  <c r="F8314" i="2" s="1"/>
  <c r="E8217" i="2"/>
  <c r="E8089" i="2"/>
  <c r="F8089" i="2" s="1"/>
  <c r="E7961" i="2"/>
  <c r="F7961" i="2" s="1"/>
  <c r="E7833" i="2"/>
  <c r="F7833" i="2" s="1"/>
  <c r="E7705" i="2"/>
  <c r="E7577" i="2"/>
  <c r="F7577" i="2" s="1"/>
  <c r="E7449" i="2"/>
  <c r="F7449" i="2" s="1"/>
  <c r="E7321" i="2"/>
  <c r="F7321" i="2" s="1"/>
  <c r="E7193" i="2"/>
  <c r="E7065" i="2"/>
  <c r="F7065" i="2" s="1"/>
  <c r="E6937" i="2"/>
  <c r="F6937" i="2" s="1"/>
  <c r="E6493" i="2"/>
  <c r="F6493" i="2" s="1"/>
  <c r="E5981" i="2"/>
  <c r="E5469" i="2"/>
  <c r="F5469" i="2" s="1"/>
  <c r="E4957" i="2"/>
  <c r="F4957" i="2" s="1"/>
  <c r="E3825" i="2"/>
  <c r="C32" i="2"/>
  <c r="E9986" i="2"/>
  <c r="F9986" i="2" s="1"/>
  <c r="E9866" i="2"/>
  <c r="F9866" i="2" s="1"/>
  <c r="E9738" i="2"/>
  <c r="F9738" i="2" s="1"/>
  <c r="E9610" i="2"/>
  <c r="E9482" i="2"/>
  <c r="F9482" i="2" s="1"/>
  <c r="E9354" i="2"/>
  <c r="E9226" i="2"/>
  <c r="F9226" i="2" s="1"/>
  <c r="E9098" i="2"/>
  <c r="E8970" i="2"/>
  <c r="F8970" i="2" s="1"/>
  <c r="E8842" i="2"/>
  <c r="F8842" i="2" s="1"/>
  <c r="E8714" i="2"/>
  <c r="F8714" i="2" s="1"/>
  <c r="E8586" i="2"/>
  <c r="E8458" i="2"/>
  <c r="F8458" i="2" s="1"/>
  <c r="E8330" i="2"/>
  <c r="F8330" i="2" s="1"/>
  <c r="E8121" i="2"/>
  <c r="F8121" i="2" s="1"/>
  <c r="E7865" i="2"/>
  <c r="E7609" i="2"/>
  <c r="F7609" i="2" s="1"/>
  <c r="E7353" i="2"/>
  <c r="F7353" i="2" s="1"/>
  <c r="E7097" i="2"/>
  <c r="F7097" i="2" s="1"/>
  <c r="E6109" i="2"/>
  <c r="E4272" i="2"/>
  <c r="F4272" i="2" s="1"/>
  <c r="E10002" i="2"/>
  <c r="F10002" i="2" s="1"/>
  <c r="E9962" i="2"/>
  <c r="F9962" i="2" s="1"/>
  <c r="E9898" i="2"/>
  <c r="E9834" i="2"/>
  <c r="F9834" i="2" s="1"/>
  <c r="E9770" i="2"/>
  <c r="F9770" i="2" s="1"/>
  <c r="E9706" i="2"/>
  <c r="E9642" i="2"/>
  <c r="E9578" i="2"/>
  <c r="F9578" i="2" s="1"/>
  <c r="E9514" i="2"/>
  <c r="F9514" i="2" s="1"/>
  <c r="E9450" i="2"/>
  <c r="F9450" i="2" s="1"/>
  <c r="E9386" i="2"/>
  <c r="E9322" i="2"/>
  <c r="F9322" i="2" s="1"/>
  <c r="E9258" i="2"/>
  <c r="F9258" i="2" s="1"/>
  <c r="E9194" i="2"/>
  <c r="F9194" i="2" s="1"/>
  <c r="E9130" i="2"/>
  <c r="E9066" i="2"/>
  <c r="F9066" i="2" s="1"/>
  <c r="E9002" i="2"/>
  <c r="F9002" i="2" s="1"/>
  <c r="E8938" i="2"/>
  <c r="F8938" i="2" s="1"/>
  <c r="E8874" i="2"/>
  <c r="E8810" i="2"/>
  <c r="F8810" i="2" s="1"/>
  <c r="E8746" i="2"/>
  <c r="F8746" i="2" s="1"/>
  <c r="E8682" i="2"/>
  <c r="F8682" i="2" s="1"/>
  <c r="E8618" i="2"/>
  <c r="E8554" i="2"/>
  <c r="F8554" i="2" s="1"/>
  <c r="E8490" i="2"/>
  <c r="F8490" i="2" s="1"/>
  <c r="E8426" i="2"/>
  <c r="E8362" i="2"/>
  <c r="E8298" i="2"/>
  <c r="F8298" i="2" s="1"/>
  <c r="E8185" i="2"/>
  <c r="F8185" i="2" s="1"/>
  <c r="E8057" i="2"/>
  <c r="F8057" i="2" s="1"/>
  <c r="E7929" i="2"/>
  <c r="E7801" i="2"/>
  <c r="F7801" i="2" s="1"/>
  <c r="E7673" i="2"/>
  <c r="F7673" i="2" s="1"/>
  <c r="E7545" i="2"/>
  <c r="F7545" i="2" s="1"/>
  <c r="E7417" i="2"/>
  <c r="E7289" i="2"/>
  <c r="F7289" i="2" s="1"/>
  <c r="E7161" i="2"/>
  <c r="F7161" i="2" s="1"/>
  <c r="E7033" i="2"/>
  <c r="F7033" i="2" s="1"/>
  <c r="E6877" i="2"/>
  <c r="E6365" i="2"/>
  <c r="F6365" i="2" s="1"/>
  <c r="E5853" i="2"/>
  <c r="F5853" i="2" s="1"/>
  <c r="E5341" i="2"/>
  <c r="F5341" i="2" s="1"/>
  <c r="E4784" i="2"/>
  <c r="E28" i="2"/>
  <c r="E29" i="2"/>
  <c r="E44" i="2"/>
  <c r="E56" i="2"/>
  <c r="E72" i="2"/>
  <c r="E85" i="2"/>
  <c r="E100" i="2"/>
  <c r="E116" i="2"/>
  <c r="E128" i="2"/>
  <c r="E141" i="2"/>
  <c r="E157" i="2"/>
  <c r="E172" i="2"/>
  <c r="E184" i="2"/>
  <c r="E200" i="2"/>
  <c r="E213" i="2"/>
  <c r="E228" i="2"/>
  <c r="E244" i="2"/>
  <c r="E256" i="2"/>
  <c r="E269" i="2"/>
  <c r="E285" i="2"/>
  <c r="E294" i="2"/>
  <c r="E302" i="2"/>
  <c r="E313" i="2"/>
  <c r="E322" i="2"/>
  <c r="E332" i="2"/>
  <c r="E342" i="2"/>
  <c r="E350" i="2"/>
  <c r="E360" i="2"/>
  <c r="E370" i="2"/>
  <c r="E380" i="2"/>
  <c r="E388" i="2"/>
  <c r="E398" i="2"/>
  <c r="E408" i="2"/>
  <c r="E417" i="2"/>
  <c r="E428" i="2"/>
  <c r="E436" i="2"/>
  <c r="E445" i="2"/>
  <c r="E456" i="2"/>
  <c r="E465" i="2"/>
  <c r="E473" i="2"/>
  <c r="E484" i="2"/>
  <c r="E493" i="2"/>
  <c r="E502" i="2"/>
  <c r="E513" i="2"/>
  <c r="E521" i="2"/>
  <c r="E530" i="2"/>
  <c r="E541" i="2"/>
  <c r="E550" i="2"/>
  <c r="E558" i="2"/>
  <c r="E569" i="2"/>
  <c r="E578" i="2"/>
  <c r="E588" i="2"/>
  <c r="E598" i="2"/>
  <c r="E606" i="2"/>
  <c r="E616" i="2"/>
  <c r="E626" i="2"/>
  <c r="E636" i="2"/>
  <c r="E644" i="2"/>
  <c r="E654" i="2"/>
  <c r="E664" i="2"/>
  <c r="E673" i="2"/>
  <c r="E684" i="2"/>
  <c r="E692" i="2"/>
  <c r="E701" i="2"/>
  <c r="E712" i="2"/>
  <c r="E721" i="2"/>
  <c r="E729" i="2"/>
  <c r="E740" i="2"/>
  <c r="E749" i="2"/>
  <c r="E758" i="2"/>
  <c r="E769" i="2"/>
  <c r="E777" i="2"/>
  <c r="E786" i="2"/>
  <c r="E797" i="2"/>
  <c r="E806" i="2"/>
  <c r="E814" i="2"/>
  <c r="E825" i="2"/>
  <c r="E834" i="2"/>
  <c r="E844" i="2"/>
  <c r="E854" i="2"/>
  <c r="E862" i="2"/>
  <c r="E872" i="2"/>
  <c r="E882" i="2"/>
  <c r="E892" i="2"/>
  <c r="E900" i="2"/>
  <c r="E910" i="2"/>
  <c r="E32" i="2"/>
  <c r="E45" i="2"/>
  <c r="E61" i="2"/>
  <c r="E76" i="2"/>
  <c r="E88" i="2"/>
  <c r="E104" i="2"/>
  <c r="E117" i="2"/>
  <c r="E132" i="2"/>
  <c r="E148" i="2"/>
  <c r="E160" i="2"/>
  <c r="E173" i="2"/>
  <c r="E189" i="2"/>
  <c r="E204" i="2"/>
  <c r="E216" i="2"/>
  <c r="E232" i="2"/>
  <c r="E245" i="2"/>
  <c r="E260" i="2"/>
  <c r="E276" i="2"/>
  <c r="E286" i="2"/>
  <c r="E296" i="2"/>
  <c r="E306" i="2"/>
  <c r="E316" i="2"/>
  <c r="E324" i="2"/>
  <c r="E334" i="2"/>
  <c r="E344" i="2"/>
  <c r="E353" i="2"/>
  <c r="E364" i="2"/>
  <c r="E372" i="2"/>
  <c r="E381" i="2"/>
  <c r="E392" i="2"/>
  <c r="E401" i="2"/>
  <c r="E409" i="2"/>
  <c r="E420" i="2"/>
  <c r="E429" i="2"/>
  <c r="E438" i="2"/>
  <c r="E449" i="2"/>
  <c r="E457" i="2"/>
  <c r="E466" i="2"/>
  <c r="E477" i="2"/>
  <c r="E486" i="2"/>
  <c r="E494" i="2"/>
  <c r="E505" i="2"/>
  <c r="E514" i="2"/>
  <c r="E524" i="2"/>
  <c r="E534" i="2"/>
  <c r="E542" i="2"/>
  <c r="E552" i="2"/>
  <c r="E562" i="2"/>
  <c r="E572" i="2"/>
  <c r="E580" i="2"/>
  <c r="E590" i="2"/>
  <c r="E600" i="2"/>
  <c r="E609" i="2"/>
  <c r="E620" i="2"/>
  <c r="E628" i="2"/>
  <c r="E637" i="2"/>
  <c r="E648" i="2"/>
  <c r="E657" i="2"/>
  <c r="E665" i="2"/>
  <c r="E676" i="2"/>
  <c r="E685" i="2"/>
  <c r="E694" i="2"/>
  <c r="E705" i="2"/>
  <c r="E713" i="2"/>
  <c r="E722" i="2"/>
  <c r="E733" i="2"/>
  <c r="E742" i="2"/>
  <c r="E750" i="2"/>
  <c r="E761" i="2"/>
  <c r="E770" i="2"/>
  <c r="E780" i="2"/>
  <c r="E790" i="2"/>
  <c r="E798" i="2"/>
  <c r="E808" i="2"/>
  <c r="E818" i="2"/>
  <c r="E828" i="2"/>
  <c r="E836" i="2"/>
  <c r="E846" i="2"/>
  <c r="E856" i="2"/>
  <c r="E865" i="2"/>
  <c r="E876" i="2"/>
  <c r="E884" i="2"/>
  <c r="E893" i="2"/>
  <c r="F893" i="2" s="1"/>
  <c r="E904" i="2"/>
  <c r="E913" i="2"/>
  <c r="E36" i="2"/>
  <c r="E64" i="2"/>
  <c r="E93" i="2"/>
  <c r="E120" i="2"/>
  <c r="E149" i="2"/>
  <c r="E180" i="2"/>
  <c r="E205" i="2"/>
  <c r="E236" i="2"/>
  <c r="E264" i="2"/>
  <c r="E289" i="2"/>
  <c r="E308" i="2"/>
  <c r="E328" i="2"/>
  <c r="E345" i="2"/>
  <c r="E365" i="2"/>
  <c r="E385" i="2"/>
  <c r="E402" i="2"/>
  <c r="E422" i="2"/>
  <c r="E441" i="2"/>
  <c r="E460" i="2"/>
  <c r="E478" i="2"/>
  <c r="E498" i="2"/>
  <c r="E516" i="2"/>
  <c r="E536" i="2"/>
  <c r="E556" i="2"/>
  <c r="E573" i="2"/>
  <c r="E593" i="2"/>
  <c r="E612" i="2"/>
  <c r="E630" i="2"/>
  <c r="E649" i="2"/>
  <c r="E669" i="2"/>
  <c r="E686" i="2"/>
  <c r="E706" i="2"/>
  <c r="E726" i="2"/>
  <c r="E744" i="2"/>
  <c r="E764" i="2"/>
  <c r="E782" i="2"/>
  <c r="E801" i="2"/>
  <c r="E820" i="2"/>
  <c r="E840" i="2"/>
  <c r="E857" i="2"/>
  <c r="E877" i="2"/>
  <c r="E897" i="2"/>
  <c r="E914" i="2"/>
  <c r="E925" i="2"/>
  <c r="E934" i="2"/>
  <c r="E942" i="2"/>
  <c r="E953" i="2"/>
  <c r="E962" i="2"/>
  <c r="E972" i="2"/>
  <c r="E982" i="2"/>
  <c r="E990" i="2"/>
  <c r="E1000" i="2"/>
  <c r="E1010" i="2"/>
  <c r="E1020" i="2"/>
  <c r="E1028" i="2"/>
  <c r="E1038" i="2"/>
  <c r="E1048" i="2"/>
  <c r="E1057" i="2"/>
  <c r="E1068" i="2"/>
  <c r="E1076" i="2"/>
  <c r="E1085" i="2"/>
  <c r="E1096" i="2"/>
  <c r="E1105" i="2"/>
  <c r="E1113" i="2"/>
  <c r="E1124" i="2"/>
  <c r="E1133" i="2"/>
  <c r="E1142" i="2"/>
  <c r="E1153" i="2"/>
  <c r="E1161" i="2"/>
  <c r="E1170" i="2"/>
  <c r="E1181" i="2"/>
  <c r="E1190" i="2"/>
  <c r="E1198" i="2"/>
  <c r="E1209" i="2"/>
  <c r="E1218" i="2"/>
  <c r="E1228" i="2"/>
  <c r="E1238" i="2"/>
  <c r="E1246" i="2"/>
  <c r="E1256" i="2"/>
  <c r="E1266" i="2"/>
  <c r="E1276" i="2"/>
  <c r="E1284" i="2"/>
  <c r="E1294" i="2"/>
  <c r="E1304" i="2"/>
  <c r="E1313" i="2"/>
  <c r="E1324" i="2"/>
  <c r="E40" i="2"/>
  <c r="E68" i="2"/>
  <c r="E96" i="2"/>
  <c r="E125" i="2"/>
  <c r="E152" i="2"/>
  <c r="E181" i="2"/>
  <c r="F181" i="2" s="1"/>
  <c r="E212" i="2"/>
  <c r="E237" i="2"/>
  <c r="E268" i="2"/>
  <c r="E292" i="2"/>
  <c r="E310" i="2"/>
  <c r="E329" i="2"/>
  <c r="E349" i="2"/>
  <c r="E366" i="2"/>
  <c r="E386" i="2"/>
  <c r="E406" i="2"/>
  <c r="E424" i="2"/>
  <c r="E444" i="2"/>
  <c r="E462" i="2"/>
  <c r="E481" i="2"/>
  <c r="E500" i="2"/>
  <c r="E520" i="2"/>
  <c r="E537" i="2"/>
  <c r="E557" i="2"/>
  <c r="E577" i="2"/>
  <c r="E594" i="2"/>
  <c r="E614" i="2"/>
  <c r="E633" i="2"/>
  <c r="E652" i="2"/>
  <c r="E670" i="2"/>
  <c r="E690" i="2"/>
  <c r="E708" i="2"/>
  <c r="E728" i="2"/>
  <c r="E748" i="2"/>
  <c r="E765" i="2"/>
  <c r="E785" i="2"/>
  <c r="E804" i="2"/>
  <c r="E822" i="2"/>
  <c r="E841" i="2"/>
  <c r="E861" i="2"/>
  <c r="E878" i="2"/>
  <c r="E898" i="2"/>
  <c r="E918" i="2"/>
  <c r="E926" i="2"/>
  <c r="E936" i="2"/>
  <c r="E946" i="2"/>
  <c r="E956" i="2"/>
  <c r="E964" i="2"/>
  <c r="E974" i="2"/>
  <c r="E984" i="2"/>
  <c r="E993" i="2"/>
  <c r="E1004" i="2"/>
  <c r="E1012" i="2"/>
  <c r="E1021" i="2"/>
  <c r="E1032" i="2"/>
  <c r="E1041" i="2"/>
  <c r="E1049" i="2"/>
  <c r="E1060" i="2"/>
  <c r="E1069" i="2"/>
  <c r="E1078" i="2"/>
  <c r="E1089" i="2"/>
  <c r="F1089" i="2" s="1"/>
  <c r="E1097" i="2"/>
  <c r="E1106" i="2"/>
  <c r="E1117" i="2"/>
  <c r="E1126" i="2"/>
  <c r="E1134" i="2"/>
  <c r="E1145" i="2"/>
  <c r="E1154" i="2"/>
  <c r="E1164" i="2"/>
  <c r="E1174" i="2"/>
  <c r="E1182" i="2"/>
  <c r="E1192" i="2"/>
  <c r="E1202" i="2"/>
  <c r="F1202" i="2" s="1"/>
  <c r="E1212" i="2"/>
  <c r="E1220" i="2"/>
  <c r="E1230" i="2"/>
  <c r="F1230" i="2" s="1"/>
  <c r="E1240" i="2"/>
  <c r="E1249" i="2"/>
  <c r="E1260" i="2"/>
  <c r="E1268" i="2"/>
  <c r="E1277" i="2"/>
  <c r="E1288" i="2"/>
  <c r="F1288" i="2" s="1"/>
  <c r="E1297" i="2"/>
  <c r="E1305" i="2"/>
  <c r="E1316" i="2"/>
  <c r="E52" i="2"/>
  <c r="E108" i="2"/>
  <c r="E164" i="2"/>
  <c r="E221" i="2"/>
  <c r="E277" i="2"/>
  <c r="E317" i="2"/>
  <c r="E356" i="2"/>
  <c r="E393" i="2"/>
  <c r="E430" i="2"/>
  <c r="E470" i="2"/>
  <c r="E508" i="2"/>
  <c r="E545" i="2"/>
  <c r="E584" i="2"/>
  <c r="E621" i="2"/>
  <c r="E658" i="2"/>
  <c r="E697" i="2"/>
  <c r="E734" i="2"/>
  <c r="E772" i="2"/>
  <c r="E812" i="2"/>
  <c r="E849" i="2"/>
  <c r="E886" i="2"/>
  <c r="E920" i="2"/>
  <c r="E940" i="2"/>
  <c r="E957" i="2"/>
  <c r="E977" i="2"/>
  <c r="E996" i="2"/>
  <c r="E1014" i="2"/>
  <c r="E1033" i="2"/>
  <c r="E1053" i="2"/>
  <c r="E1070" i="2"/>
  <c r="E1090" i="2"/>
  <c r="E1110" i="2"/>
  <c r="E1128" i="2"/>
  <c r="E1148" i="2"/>
  <c r="E1166" i="2"/>
  <c r="E1185" i="2"/>
  <c r="E1204" i="2"/>
  <c r="E1224" i="2"/>
  <c r="E1241" i="2"/>
  <c r="E1261" i="2"/>
  <c r="E1281" i="2"/>
  <c r="E1298" i="2"/>
  <c r="E1318" i="2"/>
  <c r="E1330" i="2"/>
  <c r="E1340" i="2"/>
  <c r="E1348" i="2"/>
  <c r="E1356" i="2"/>
  <c r="E1363" i="2"/>
  <c r="E1370" i="2"/>
  <c r="E1378" i="2"/>
  <c r="E1384" i="2"/>
  <c r="E1391" i="2"/>
  <c r="E1399" i="2"/>
  <c r="E1406" i="2"/>
  <c r="E1412" i="2"/>
  <c r="E1420" i="2"/>
  <c r="E1427" i="2"/>
  <c r="E1434" i="2"/>
  <c r="E1442" i="2"/>
  <c r="E1448" i="2"/>
  <c r="E1455" i="2"/>
  <c r="E1463" i="2"/>
  <c r="E1470" i="2"/>
  <c r="E1476" i="2"/>
  <c r="E1484" i="2"/>
  <c r="E1491" i="2"/>
  <c r="E1498" i="2"/>
  <c r="E1506" i="2"/>
  <c r="E1512" i="2"/>
  <c r="E1519" i="2"/>
  <c r="E1527" i="2"/>
  <c r="E1534" i="2"/>
  <c r="E1540" i="2"/>
  <c r="E1548" i="2"/>
  <c r="E1555" i="2"/>
  <c r="E1562" i="2"/>
  <c r="E1570" i="2"/>
  <c r="E1576" i="2"/>
  <c r="E1583" i="2"/>
  <c r="E1591" i="2"/>
  <c r="E1598" i="2"/>
  <c r="E1604" i="2"/>
  <c r="E1612" i="2"/>
  <c r="E1619" i="2"/>
  <c r="E1626" i="2"/>
  <c r="E1634" i="2"/>
  <c r="E1640" i="2"/>
  <c r="E1647" i="2"/>
  <c r="E1655" i="2"/>
  <c r="E1662" i="2"/>
  <c r="E1668" i="2"/>
  <c r="E1676" i="2"/>
  <c r="E1683" i="2"/>
  <c r="E1690" i="2"/>
  <c r="E1698" i="2"/>
  <c r="E1704" i="2"/>
  <c r="E1711" i="2"/>
  <c r="E1719" i="2"/>
  <c r="E1726" i="2"/>
  <c r="E1732" i="2"/>
  <c r="E1740" i="2"/>
  <c r="E1747" i="2"/>
  <c r="E1754" i="2"/>
  <c r="E1762" i="2"/>
  <c r="E1768" i="2"/>
  <c r="E1775" i="2"/>
  <c r="E1783" i="2"/>
  <c r="E1790" i="2"/>
  <c r="E1796" i="2"/>
  <c r="F1796" i="2" s="1"/>
  <c r="E1804" i="2"/>
  <c r="E1811" i="2"/>
  <c r="E1818" i="2"/>
  <c r="E1826" i="2"/>
  <c r="E1832" i="2"/>
  <c r="E1839" i="2"/>
  <c r="E1847" i="2"/>
  <c r="E1854" i="2"/>
  <c r="E1860" i="2"/>
  <c r="E1868" i="2"/>
  <c r="E1875" i="2"/>
  <c r="E1882" i="2"/>
  <c r="E1890" i="2"/>
  <c r="E1896" i="2"/>
  <c r="E1903" i="2"/>
  <c r="E1911" i="2"/>
  <c r="E1918" i="2"/>
  <c r="E1924" i="2"/>
  <c r="F1924" i="2" s="1"/>
  <c r="E1932" i="2"/>
  <c r="E1939" i="2"/>
  <c r="E1946" i="2"/>
  <c r="E1954" i="2"/>
  <c r="E1960" i="2"/>
  <c r="E1967" i="2"/>
  <c r="E1975" i="2"/>
  <c r="E1982" i="2"/>
  <c r="E1988" i="2"/>
  <c r="E1996" i="2"/>
  <c r="E2003" i="2"/>
  <c r="E2010" i="2"/>
  <c r="E2018" i="2"/>
  <c r="E2024" i="2"/>
  <c r="E2031" i="2"/>
  <c r="E2039" i="2"/>
  <c r="E2046" i="2"/>
  <c r="E2052" i="2"/>
  <c r="E2060" i="2"/>
  <c r="E2067" i="2"/>
  <c r="E2074" i="2"/>
  <c r="E2082" i="2"/>
  <c r="E2088" i="2"/>
  <c r="E2095" i="2"/>
  <c r="E2103" i="2"/>
  <c r="E2110" i="2"/>
  <c r="E2116" i="2"/>
  <c r="E2124" i="2"/>
  <c r="E2131" i="2"/>
  <c r="E2138" i="2"/>
  <c r="E2146" i="2"/>
  <c r="E2152" i="2"/>
  <c r="E2159" i="2"/>
  <c r="E2167" i="2"/>
  <c r="E2174" i="2"/>
  <c r="E2180" i="2"/>
  <c r="E2188" i="2"/>
  <c r="E2195" i="2"/>
  <c r="E2202" i="2"/>
  <c r="E2210" i="2"/>
  <c r="E2216" i="2"/>
  <c r="E2223" i="2"/>
  <c r="E2231" i="2"/>
  <c r="E53" i="2"/>
  <c r="E109" i="2"/>
  <c r="E168" i="2"/>
  <c r="E224" i="2"/>
  <c r="E280" i="2"/>
  <c r="E321" i="2"/>
  <c r="F321" i="2" s="1"/>
  <c r="E358" i="2"/>
  <c r="E396" i="2"/>
  <c r="E434" i="2"/>
  <c r="E472" i="2"/>
  <c r="E509" i="2"/>
  <c r="E548" i="2"/>
  <c r="E585" i="2"/>
  <c r="E622" i="2"/>
  <c r="E662" i="2"/>
  <c r="E700" i="2"/>
  <c r="E737" i="2"/>
  <c r="E776" i="2"/>
  <c r="E813" i="2"/>
  <c r="E850" i="2"/>
  <c r="E889" i="2"/>
  <c r="E921" i="2"/>
  <c r="E941" i="2"/>
  <c r="E961" i="2"/>
  <c r="E978" i="2"/>
  <c r="E998" i="2"/>
  <c r="E1017" i="2"/>
  <c r="F1017" i="2" s="1"/>
  <c r="E1036" i="2"/>
  <c r="E1054" i="2"/>
  <c r="E1074" i="2"/>
  <c r="E1092" i="2"/>
  <c r="E1112" i="2"/>
  <c r="E1132" i="2"/>
  <c r="F1132" i="2" s="1"/>
  <c r="E1149" i="2"/>
  <c r="E1169" i="2"/>
  <c r="E1188" i="2"/>
  <c r="E1206" i="2"/>
  <c r="E1225" i="2"/>
  <c r="E1245" i="2"/>
  <c r="F1245" i="2" s="1"/>
  <c r="E1262" i="2"/>
  <c r="E1282" i="2"/>
  <c r="E1302" i="2"/>
  <c r="E1320" i="2"/>
  <c r="E1332" i="2"/>
  <c r="E1341" i="2"/>
  <c r="E1351" i="2"/>
  <c r="E1358" i="2"/>
  <c r="F1358" i="2" s="1"/>
  <c r="E1364" i="2"/>
  <c r="E1372" i="2"/>
  <c r="E1379" i="2"/>
  <c r="E1386" i="2"/>
  <c r="E1394" i="2"/>
  <c r="E1400" i="2"/>
  <c r="E1407" i="2"/>
  <c r="E1415" i="2"/>
  <c r="E1422" i="2"/>
  <c r="E1428" i="2"/>
  <c r="E1436" i="2"/>
  <c r="E1443" i="2"/>
  <c r="E1450" i="2"/>
  <c r="E1458" i="2"/>
  <c r="E1464" i="2"/>
  <c r="E1471" i="2"/>
  <c r="E1479" i="2"/>
  <c r="E1486" i="2"/>
  <c r="E1492" i="2"/>
  <c r="E1500" i="2"/>
  <c r="E1507" i="2"/>
  <c r="E1514" i="2"/>
  <c r="E1522" i="2"/>
  <c r="E1528" i="2"/>
  <c r="E1535" i="2"/>
  <c r="E1543" i="2"/>
  <c r="E1550" i="2"/>
  <c r="E1556" i="2"/>
  <c r="E1564" i="2"/>
  <c r="E1571" i="2"/>
  <c r="E1578" i="2"/>
  <c r="E1586" i="2"/>
  <c r="E1592" i="2"/>
  <c r="E1599" i="2"/>
  <c r="E1607" i="2"/>
  <c r="E1614" i="2"/>
  <c r="F1614" i="2" s="1"/>
  <c r="E1620" i="2"/>
  <c r="E1628" i="2"/>
  <c r="E1635" i="2"/>
  <c r="E1642" i="2"/>
  <c r="E1650" i="2"/>
  <c r="E1656" i="2"/>
  <c r="E1663" i="2"/>
  <c r="E1671" i="2"/>
  <c r="E1678" i="2"/>
  <c r="E1684" i="2"/>
  <c r="E1692" i="2"/>
  <c r="E1699" i="2"/>
  <c r="E1706" i="2"/>
  <c r="E1714" i="2"/>
  <c r="E1720" i="2"/>
  <c r="E1727" i="2"/>
  <c r="E1735" i="2"/>
  <c r="E1742" i="2"/>
  <c r="F1742" i="2" s="1"/>
  <c r="E1748" i="2"/>
  <c r="E1756" i="2"/>
  <c r="E1763" i="2"/>
  <c r="E1770" i="2"/>
  <c r="E1778" i="2"/>
  <c r="E1784" i="2"/>
  <c r="E1791" i="2"/>
  <c r="E1799" i="2"/>
  <c r="E1806" i="2"/>
  <c r="E1812" i="2"/>
  <c r="E1820" i="2"/>
  <c r="E1827" i="2"/>
  <c r="E1834" i="2"/>
  <c r="E1842" i="2"/>
  <c r="E1848" i="2"/>
  <c r="E1855" i="2"/>
  <c r="E1863" i="2"/>
  <c r="E1870" i="2"/>
  <c r="F1870" i="2" s="1"/>
  <c r="E1876" i="2"/>
  <c r="E1884" i="2"/>
  <c r="E1891" i="2"/>
  <c r="E1898" i="2"/>
  <c r="E1906" i="2"/>
  <c r="E1912" i="2"/>
  <c r="E1919" i="2"/>
  <c r="E1927" i="2"/>
  <c r="E1934" i="2"/>
  <c r="E1940" i="2"/>
  <c r="E1948" i="2"/>
  <c r="E1955" i="2"/>
  <c r="E1962" i="2"/>
  <c r="E1970" i="2"/>
  <c r="E1976" i="2"/>
  <c r="E1983" i="2"/>
  <c r="E1991" i="2"/>
  <c r="E1998" i="2"/>
  <c r="E2004" i="2"/>
  <c r="E2012" i="2"/>
  <c r="E2019" i="2"/>
  <c r="E2026" i="2"/>
  <c r="E2034" i="2"/>
  <c r="E2040" i="2"/>
  <c r="E2047" i="2"/>
  <c r="E2055" i="2"/>
  <c r="E2062" i="2"/>
  <c r="E2068" i="2"/>
  <c r="E2076" i="2"/>
  <c r="E2083" i="2"/>
  <c r="E2090" i="2"/>
  <c r="E2098" i="2"/>
  <c r="E2104" i="2"/>
  <c r="E2111" i="2"/>
  <c r="E2119" i="2"/>
  <c r="E2126" i="2"/>
  <c r="E2132" i="2"/>
  <c r="E2140" i="2"/>
  <c r="E2147" i="2"/>
  <c r="E2154" i="2"/>
  <c r="E2162" i="2"/>
  <c r="E2168" i="2"/>
  <c r="E2175" i="2"/>
  <c r="E2183" i="2"/>
  <c r="E2190" i="2"/>
  <c r="E2196" i="2"/>
  <c r="E2204" i="2"/>
  <c r="E77" i="2"/>
  <c r="E192" i="2"/>
  <c r="E300" i="2"/>
  <c r="E374" i="2"/>
  <c r="E450" i="2"/>
  <c r="E526" i="2"/>
  <c r="E601" i="2"/>
  <c r="E678" i="2"/>
  <c r="E754" i="2"/>
  <c r="E829" i="2"/>
  <c r="E905" i="2"/>
  <c r="E948" i="2"/>
  <c r="E985" i="2"/>
  <c r="E1025" i="2"/>
  <c r="E1062" i="2"/>
  <c r="E1100" i="2"/>
  <c r="E1138" i="2"/>
  <c r="E1176" i="2"/>
  <c r="E1213" i="2"/>
  <c r="E1252" i="2"/>
  <c r="E1289" i="2"/>
  <c r="E1325" i="2"/>
  <c r="E1345" i="2"/>
  <c r="F1345" i="2" s="1"/>
  <c r="E1359" i="2"/>
  <c r="E1374" i="2"/>
  <c r="E1388" i="2"/>
  <c r="E1402" i="2"/>
  <c r="E1416" i="2"/>
  <c r="F1416" i="2" s="1"/>
  <c r="E1431" i="2"/>
  <c r="E1444" i="2"/>
  <c r="E1459" i="2"/>
  <c r="E1474" i="2"/>
  <c r="E1487" i="2"/>
  <c r="E1502" i="2"/>
  <c r="E1516" i="2"/>
  <c r="E1530" i="2"/>
  <c r="E1544" i="2"/>
  <c r="F1544" i="2" s="1"/>
  <c r="E1559" i="2"/>
  <c r="E1572" i="2"/>
  <c r="F1572" i="2" s="1"/>
  <c r="E1587" i="2"/>
  <c r="E1602" i="2"/>
  <c r="E1615" i="2"/>
  <c r="E1630" i="2"/>
  <c r="E1644" i="2"/>
  <c r="E1658" i="2"/>
  <c r="E1672" i="2"/>
  <c r="E1687" i="2"/>
  <c r="E1700" i="2"/>
  <c r="F1700" i="2" s="1"/>
  <c r="E1715" i="2"/>
  <c r="E1730" i="2"/>
  <c r="E1743" i="2"/>
  <c r="E1758" i="2"/>
  <c r="E1772" i="2"/>
  <c r="E1786" i="2"/>
  <c r="E1800" i="2"/>
  <c r="E1815" i="2"/>
  <c r="E1828" i="2"/>
  <c r="F1828" i="2" s="1"/>
  <c r="E1843" i="2"/>
  <c r="E1858" i="2"/>
  <c r="E1871" i="2"/>
  <c r="E1886" i="2"/>
  <c r="E1900" i="2"/>
  <c r="E1914" i="2"/>
  <c r="E1928" i="2"/>
  <c r="E1943" i="2"/>
  <c r="E1956" i="2"/>
  <c r="E1971" i="2"/>
  <c r="E1986" i="2"/>
  <c r="E1999" i="2"/>
  <c r="E2014" i="2"/>
  <c r="E2028" i="2"/>
  <c r="E2042" i="2"/>
  <c r="E2056" i="2"/>
  <c r="E2071" i="2"/>
  <c r="E2084" i="2"/>
  <c r="E2099" i="2"/>
  <c r="E2114" i="2"/>
  <c r="E2127" i="2"/>
  <c r="E2142" i="2"/>
  <c r="E2156" i="2"/>
  <c r="E2170" i="2"/>
  <c r="E2184" i="2"/>
  <c r="E2199" i="2"/>
  <c r="E2211" i="2"/>
  <c r="E2220" i="2"/>
  <c r="E2228" i="2"/>
  <c r="E2238" i="2"/>
  <c r="E2244" i="2"/>
  <c r="E2252" i="2"/>
  <c r="E2259" i="2"/>
  <c r="E2266" i="2"/>
  <c r="E2274" i="2"/>
  <c r="E2280" i="2"/>
  <c r="E2287" i="2"/>
  <c r="E2295" i="2"/>
  <c r="E2302" i="2"/>
  <c r="E2308" i="2"/>
  <c r="E2316" i="2"/>
  <c r="E2323" i="2"/>
  <c r="E2330" i="2"/>
  <c r="E2338" i="2"/>
  <c r="E2344" i="2"/>
  <c r="E2351" i="2"/>
  <c r="E2359" i="2"/>
  <c r="E2366" i="2"/>
  <c r="E2372" i="2"/>
  <c r="E2380" i="2"/>
  <c r="E2387" i="2"/>
  <c r="E2394" i="2"/>
  <c r="E2402" i="2"/>
  <c r="E2408" i="2"/>
  <c r="E2415" i="2"/>
  <c r="E2423" i="2"/>
  <c r="E2430" i="2"/>
  <c r="E2436" i="2"/>
  <c r="E2444" i="2"/>
  <c r="E2451" i="2"/>
  <c r="E2458" i="2"/>
  <c r="E2466" i="2"/>
  <c r="F2466" i="2" s="1"/>
  <c r="E2472" i="2"/>
  <c r="E2479" i="2"/>
  <c r="E2487" i="2"/>
  <c r="E2494" i="2"/>
  <c r="E2500" i="2"/>
  <c r="E2508" i="2"/>
  <c r="E2515" i="2"/>
  <c r="E2522" i="2"/>
  <c r="E2530" i="2"/>
  <c r="F2530" i="2" s="1"/>
  <c r="E2536" i="2"/>
  <c r="E2543" i="2"/>
  <c r="E2551" i="2"/>
  <c r="E2558" i="2"/>
  <c r="F2558" i="2" s="1"/>
  <c r="E2564" i="2"/>
  <c r="F2564" i="2" s="1"/>
  <c r="E2572" i="2"/>
  <c r="E2579" i="2"/>
  <c r="E2586" i="2"/>
  <c r="F2586" i="2" s="1"/>
  <c r="E2594" i="2"/>
  <c r="F2594" i="2" s="1"/>
  <c r="E2600" i="2"/>
  <c r="E2607" i="2"/>
  <c r="E2615" i="2"/>
  <c r="E2622" i="2"/>
  <c r="F2622" i="2" s="1"/>
  <c r="E2628" i="2"/>
  <c r="E2636" i="2"/>
  <c r="F2636" i="2" s="1"/>
  <c r="E2643" i="2"/>
  <c r="E2650" i="2"/>
  <c r="F2650" i="2" s="1"/>
  <c r="E2658" i="2"/>
  <c r="E2664" i="2"/>
  <c r="F2664" i="2" s="1"/>
  <c r="E2671" i="2"/>
  <c r="E2679" i="2"/>
  <c r="E2686" i="2"/>
  <c r="E2692" i="2"/>
  <c r="F2692" i="2" s="1"/>
  <c r="E2700" i="2"/>
  <c r="E2707" i="2"/>
  <c r="E2714" i="2"/>
  <c r="E2722" i="2"/>
  <c r="F2722" i="2" s="1"/>
  <c r="E2728" i="2"/>
  <c r="E2735" i="2"/>
  <c r="E2743" i="2"/>
  <c r="E2750" i="2"/>
  <c r="F2750" i="2" s="1"/>
  <c r="E2756" i="2"/>
  <c r="E2764" i="2"/>
  <c r="F2764" i="2" s="1"/>
  <c r="E2771" i="2"/>
  <c r="E2778" i="2"/>
  <c r="F2778" i="2" s="1"/>
  <c r="E2786" i="2"/>
  <c r="E2792" i="2"/>
  <c r="F2792" i="2" s="1"/>
  <c r="E2799" i="2"/>
  <c r="E2807" i="2"/>
  <c r="E2814" i="2"/>
  <c r="F2814" i="2" s="1"/>
  <c r="E2820" i="2"/>
  <c r="E2828" i="2"/>
  <c r="E2835" i="2"/>
  <c r="E84" i="2"/>
  <c r="E196" i="2"/>
  <c r="E301" i="2"/>
  <c r="E377" i="2"/>
  <c r="E452" i="2"/>
  <c r="E529" i="2"/>
  <c r="E605" i="2"/>
  <c r="E680" i="2"/>
  <c r="E756" i="2"/>
  <c r="E833" i="2"/>
  <c r="E908" i="2"/>
  <c r="E950" i="2"/>
  <c r="E989" i="2"/>
  <c r="E1026" i="2"/>
  <c r="E1064" i="2"/>
  <c r="E1102" i="2"/>
  <c r="F1102" i="2" s="1"/>
  <c r="E1140" i="2"/>
  <c r="E1177" i="2"/>
  <c r="E1217" i="2"/>
  <c r="E1254" i="2"/>
  <c r="E1292" i="2"/>
  <c r="E1326" i="2"/>
  <c r="E1346" i="2"/>
  <c r="E1362" i="2"/>
  <c r="E1375" i="2"/>
  <c r="E1390" i="2"/>
  <c r="E1404" i="2"/>
  <c r="E1418" i="2"/>
  <c r="E1432" i="2"/>
  <c r="E1447" i="2"/>
  <c r="E1460" i="2"/>
  <c r="E1475" i="2"/>
  <c r="E1490" i="2"/>
  <c r="E1503" i="2"/>
  <c r="E1518" i="2"/>
  <c r="E1532" i="2"/>
  <c r="E1546" i="2"/>
  <c r="E1560" i="2"/>
  <c r="E1575" i="2"/>
  <c r="E1588" i="2"/>
  <c r="E1603" i="2"/>
  <c r="E1618" i="2"/>
  <c r="E1631" i="2"/>
  <c r="E1646" i="2"/>
  <c r="E1660" i="2"/>
  <c r="E1674" i="2"/>
  <c r="E1688" i="2"/>
  <c r="E1703" i="2"/>
  <c r="E1716" i="2"/>
  <c r="E1731" i="2"/>
  <c r="E1746" i="2"/>
  <c r="E1759" i="2"/>
  <c r="E1774" i="2"/>
  <c r="E1788" i="2"/>
  <c r="E1802" i="2"/>
  <c r="E1816" i="2"/>
  <c r="E1831" i="2"/>
  <c r="E1844" i="2"/>
  <c r="E1859" i="2"/>
  <c r="E1874" i="2"/>
  <c r="E1887" i="2"/>
  <c r="E1902" i="2"/>
  <c r="F1902" i="2" s="1"/>
  <c r="E1916" i="2"/>
  <c r="E1930" i="2"/>
  <c r="E1944" i="2"/>
  <c r="E1959" i="2"/>
  <c r="E1972" i="2"/>
  <c r="E1987" i="2"/>
  <c r="E2002" i="2"/>
  <c r="E2015" i="2"/>
  <c r="E2030" i="2"/>
  <c r="E2044" i="2"/>
  <c r="E2058" i="2"/>
  <c r="E2072" i="2"/>
  <c r="E2087" i="2"/>
  <c r="E2100" i="2"/>
  <c r="E2115" i="2"/>
  <c r="E2130" i="2"/>
  <c r="E2143" i="2"/>
  <c r="E2158" i="2"/>
  <c r="E2172" i="2"/>
  <c r="E2186" i="2"/>
  <c r="E2200" i="2"/>
  <c r="E2212" i="2"/>
  <c r="E2222" i="2"/>
  <c r="E2232" i="2"/>
  <c r="E2239" i="2"/>
  <c r="E2247" i="2"/>
  <c r="E2254" i="2"/>
  <c r="E2260" i="2"/>
  <c r="E2268" i="2"/>
  <c r="E2275" i="2"/>
  <c r="E2282" i="2"/>
  <c r="E2290" i="2"/>
  <c r="E2296" i="2"/>
  <c r="E2303" i="2"/>
  <c r="E2311" i="2"/>
  <c r="E2318" i="2"/>
  <c r="E2324" i="2"/>
  <c r="E2332" i="2"/>
  <c r="E2339" i="2"/>
  <c r="E2346" i="2"/>
  <c r="E2354" i="2"/>
  <c r="E2360" i="2"/>
  <c r="E2367" i="2"/>
  <c r="E2375" i="2"/>
  <c r="E2382" i="2"/>
  <c r="E2388" i="2"/>
  <c r="E2396" i="2"/>
  <c r="E2403" i="2"/>
  <c r="E2410" i="2"/>
  <c r="E2418" i="2"/>
  <c r="E2424" i="2"/>
  <c r="E2431" i="2"/>
  <c r="E2439" i="2"/>
  <c r="E2446" i="2"/>
  <c r="E2452" i="2"/>
  <c r="E2460" i="2"/>
  <c r="E2467" i="2"/>
  <c r="E2474" i="2"/>
  <c r="E2482" i="2"/>
  <c r="F2482" i="2" s="1"/>
  <c r="E2488" i="2"/>
  <c r="E2495" i="2"/>
  <c r="E2503" i="2"/>
  <c r="E2510" i="2"/>
  <c r="E2516" i="2"/>
  <c r="E2524" i="2"/>
  <c r="E2531" i="2"/>
  <c r="E2538" i="2"/>
  <c r="F2538" i="2" s="1"/>
  <c r="E2546" i="2"/>
  <c r="F2546" i="2" s="1"/>
  <c r="E2552" i="2"/>
  <c r="E2559" i="2"/>
  <c r="E2567" i="2"/>
  <c r="E2574" i="2"/>
  <c r="F2574" i="2" s="1"/>
  <c r="E2580" i="2"/>
  <c r="E2588" i="2"/>
  <c r="F2588" i="2" s="1"/>
  <c r="E2595" i="2"/>
  <c r="E2602" i="2"/>
  <c r="F2602" i="2" s="1"/>
  <c r="E2610" i="2"/>
  <c r="E2616" i="2"/>
  <c r="F2616" i="2" s="1"/>
  <c r="E2623" i="2"/>
  <c r="E2631" i="2"/>
  <c r="E2638" i="2"/>
  <c r="E2644" i="2"/>
  <c r="E2652" i="2"/>
  <c r="F2652" i="2" s="1"/>
  <c r="E2659" i="2"/>
  <c r="E2666" i="2"/>
  <c r="E2674" i="2"/>
  <c r="F2674" i="2" s="1"/>
  <c r="E2680" i="2"/>
  <c r="E2687" i="2"/>
  <c r="E2695" i="2"/>
  <c r="E2702" i="2"/>
  <c r="F2702" i="2" s="1"/>
  <c r="E2708" i="2"/>
  <c r="E2716" i="2"/>
  <c r="F2716" i="2" s="1"/>
  <c r="E2723" i="2"/>
  <c r="E2730" i="2"/>
  <c r="F2730" i="2" s="1"/>
  <c r="E2738" i="2"/>
  <c r="E2744" i="2"/>
  <c r="F2744" i="2" s="1"/>
  <c r="E2751" i="2"/>
  <c r="E2759" i="2"/>
  <c r="E2766" i="2"/>
  <c r="E2772" i="2"/>
  <c r="F2772" i="2" s="1"/>
  <c r="E2780" i="2"/>
  <c r="E2787" i="2"/>
  <c r="E2794" i="2"/>
  <c r="F2794" i="2" s="1"/>
  <c r="E2802" i="2"/>
  <c r="F2802" i="2" s="1"/>
  <c r="E2808" i="2"/>
  <c r="E2815" i="2"/>
  <c r="E2823" i="2"/>
  <c r="E2830" i="2"/>
  <c r="F2830" i="2" s="1"/>
  <c r="E136" i="2"/>
  <c r="E337" i="2"/>
  <c r="E488" i="2"/>
  <c r="E641" i="2"/>
  <c r="E792" i="2"/>
  <c r="E929" i="2"/>
  <c r="E1005" i="2"/>
  <c r="E1081" i="2"/>
  <c r="E1156" i="2"/>
  <c r="E1233" i="2"/>
  <c r="E1309" i="2"/>
  <c r="E1352" i="2"/>
  <c r="E1380" i="2"/>
  <c r="E1410" i="2"/>
  <c r="E1438" i="2"/>
  <c r="E1466" i="2"/>
  <c r="E1495" i="2"/>
  <c r="E1523" i="2"/>
  <c r="E1551" i="2"/>
  <c r="E1580" i="2"/>
  <c r="E1608" i="2"/>
  <c r="E1636" i="2"/>
  <c r="E1666" i="2"/>
  <c r="E1694" i="2"/>
  <c r="E1722" i="2"/>
  <c r="E1751" i="2"/>
  <c r="E1779" i="2"/>
  <c r="E1807" i="2"/>
  <c r="E1836" i="2"/>
  <c r="E1864" i="2"/>
  <c r="E1892" i="2"/>
  <c r="F1892" i="2" s="1"/>
  <c r="E1922" i="2"/>
  <c r="E1950" i="2"/>
  <c r="E1978" i="2"/>
  <c r="E2007" i="2"/>
  <c r="E2035" i="2"/>
  <c r="E2063" i="2"/>
  <c r="E2092" i="2"/>
  <c r="E2120" i="2"/>
  <c r="E2148" i="2"/>
  <c r="E2178" i="2"/>
  <c r="E2206" i="2"/>
  <c r="E2226" i="2"/>
  <c r="E2242" i="2"/>
  <c r="E2255" i="2"/>
  <c r="E2270" i="2"/>
  <c r="E2284" i="2"/>
  <c r="E2298" i="2"/>
  <c r="E2312" i="2"/>
  <c r="E2327" i="2"/>
  <c r="E2340" i="2"/>
  <c r="E2355" i="2"/>
  <c r="E2370" i="2"/>
  <c r="E2383" i="2"/>
  <c r="E2398" i="2"/>
  <c r="E2412" i="2"/>
  <c r="E2426" i="2"/>
  <c r="E2440" i="2"/>
  <c r="E2455" i="2"/>
  <c r="E2468" i="2"/>
  <c r="E2483" i="2"/>
  <c r="E2498" i="2"/>
  <c r="F2498" i="2" s="1"/>
  <c r="E2511" i="2"/>
  <c r="E2526" i="2"/>
  <c r="E2540" i="2"/>
  <c r="E2554" i="2"/>
  <c r="F2554" i="2" s="1"/>
  <c r="E2568" i="2"/>
  <c r="F2568" i="2" s="1"/>
  <c r="E2583" i="2"/>
  <c r="E2596" i="2"/>
  <c r="E2611" i="2"/>
  <c r="E2626" i="2"/>
  <c r="F2626" i="2" s="1"/>
  <c r="E2639" i="2"/>
  <c r="E2654" i="2"/>
  <c r="E2668" i="2"/>
  <c r="E2682" i="2"/>
  <c r="F2682" i="2" s="1"/>
  <c r="E2696" i="2"/>
  <c r="F2696" i="2" s="1"/>
  <c r="E2711" i="2"/>
  <c r="E2724" i="2"/>
  <c r="F2724" i="2" s="1"/>
  <c r="E2739" i="2"/>
  <c r="E2754" i="2"/>
  <c r="F2754" i="2" s="1"/>
  <c r="E2767" i="2"/>
  <c r="E2782" i="2"/>
  <c r="E2796" i="2"/>
  <c r="E2810" i="2"/>
  <c r="F2810" i="2" s="1"/>
  <c r="E2824" i="2"/>
  <c r="E2836" i="2"/>
  <c r="F2836" i="2" s="1"/>
  <c r="E2844" i="2"/>
  <c r="F2844" i="2" s="1"/>
  <c r="E2851" i="2"/>
  <c r="E2858" i="2"/>
  <c r="E2866" i="2"/>
  <c r="E2872" i="2"/>
  <c r="E2879" i="2"/>
  <c r="E2887" i="2"/>
  <c r="E2894" i="2"/>
  <c r="F2894" i="2" s="1"/>
  <c r="E2900" i="2"/>
  <c r="F2900" i="2" s="1"/>
  <c r="E2908" i="2"/>
  <c r="F2908" i="2" s="1"/>
  <c r="E2915" i="2"/>
  <c r="E2922" i="2"/>
  <c r="F2922" i="2" s="1"/>
  <c r="E2930" i="2"/>
  <c r="E2936" i="2"/>
  <c r="F2936" i="2" s="1"/>
  <c r="E2943" i="2"/>
  <c r="E2951" i="2"/>
  <c r="E2958" i="2"/>
  <c r="E2964" i="2"/>
  <c r="F2964" i="2" s="1"/>
  <c r="E2972" i="2"/>
  <c r="E2979" i="2"/>
  <c r="E2986" i="2"/>
  <c r="F2986" i="2" s="1"/>
  <c r="E2994" i="2"/>
  <c r="F2994" i="2" s="1"/>
  <c r="E3000" i="2"/>
  <c r="E3007" i="2"/>
  <c r="E3015" i="2"/>
  <c r="E3022" i="2"/>
  <c r="F3022" i="2" s="1"/>
  <c r="E3028" i="2"/>
  <c r="E3036" i="2"/>
  <c r="F3036" i="2" s="1"/>
  <c r="E3043" i="2"/>
  <c r="E3050" i="2"/>
  <c r="E3058" i="2"/>
  <c r="E3064" i="2"/>
  <c r="E3071" i="2"/>
  <c r="E3079" i="2"/>
  <c r="E3086" i="2"/>
  <c r="E3092" i="2"/>
  <c r="E3100" i="2"/>
  <c r="F3100" i="2" s="1"/>
  <c r="E3107" i="2"/>
  <c r="E3114" i="2"/>
  <c r="E3122" i="2"/>
  <c r="E3128" i="2"/>
  <c r="F3128" i="2" s="1"/>
  <c r="E3135" i="2"/>
  <c r="E3143" i="2"/>
  <c r="E3149" i="2"/>
  <c r="E3154" i="2"/>
  <c r="E3160" i="2"/>
  <c r="F3160" i="2" s="1"/>
  <c r="E3165" i="2"/>
  <c r="E3170" i="2"/>
  <c r="F3170" i="2" s="1"/>
  <c r="E3176" i="2"/>
  <c r="F3176" i="2" s="1"/>
  <c r="E3181" i="2"/>
  <c r="E3186" i="2"/>
  <c r="E3192" i="2"/>
  <c r="F3192" i="2" s="1"/>
  <c r="E3197" i="2"/>
  <c r="E3202" i="2"/>
  <c r="E3208" i="2"/>
  <c r="E3213" i="2"/>
  <c r="E3218" i="2"/>
  <c r="F3218" i="2" s="1"/>
  <c r="E3224" i="2"/>
  <c r="F3224" i="2" s="1"/>
  <c r="E3229" i="2"/>
  <c r="E3234" i="2"/>
  <c r="E3240" i="2"/>
  <c r="F3240" i="2" s="1"/>
  <c r="E3245" i="2"/>
  <c r="E3250" i="2"/>
  <c r="E3256" i="2"/>
  <c r="F3256" i="2" s="1"/>
  <c r="E3261" i="2"/>
  <c r="E3266" i="2"/>
  <c r="F3266" i="2" s="1"/>
  <c r="E3272" i="2"/>
  <c r="E3277" i="2"/>
  <c r="E3282" i="2"/>
  <c r="E3288" i="2"/>
  <c r="F3288" i="2" s="1"/>
  <c r="E3293" i="2"/>
  <c r="E3298" i="2"/>
  <c r="F3298" i="2" s="1"/>
  <c r="E3304" i="2"/>
  <c r="E3309" i="2"/>
  <c r="E3314" i="2"/>
  <c r="E3320" i="2"/>
  <c r="F3320" i="2" s="1"/>
  <c r="E3325" i="2"/>
  <c r="E3330" i="2"/>
  <c r="F3330" i="2" s="1"/>
  <c r="E3336" i="2"/>
  <c r="E3341" i="2"/>
  <c r="E3346" i="2"/>
  <c r="E3352" i="2"/>
  <c r="F3352" i="2" s="1"/>
  <c r="E3357" i="2"/>
  <c r="E3362" i="2"/>
  <c r="E3368" i="2"/>
  <c r="F3368" i="2" s="1"/>
  <c r="E3373" i="2"/>
  <c r="E3378" i="2"/>
  <c r="E3384" i="2"/>
  <c r="E3389" i="2"/>
  <c r="E3394" i="2"/>
  <c r="F3394" i="2" s="1"/>
  <c r="E3400" i="2"/>
  <c r="E3405" i="2"/>
  <c r="E3410" i="2"/>
  <c r="E3416" i="2"/>
  <c r="F3416" i="2" s="1"/>
  <c r="E3421" i="2"/>
  <c r="E3426" i="2"/>
  <c r="E3432" i="2"/>
  <c r="F3432" i="2" s="1"/>
  <c r="E3437" i="2"/>
  <c r="E3442" i="2"/>
  <c r="E3448" i="2"/>
  <c r="F3448" i="2" s="1"/>
  <c r="E3453" i="2"/>
  <c r="E3458" i="2"/>
  <c r="F3458" i="2" s="1"/>
  <c r="E3464" i="2"/>
  <c r="E3469" i="2"/>
  <c r="E3474" i="2"/>
  <c r="F3474" i="2" s="1"/>
  <c r="E3480" i="2"/>
  <c r="F3480" i="2" s="1"/>
  <c r="E3485" i="2"/>
  <c r="E3490" i="2"/>
  <c r="E3496" i="2"/>
  <c r="F3496" i="2" s="1"/>
  <c r="E3501" i="2"/>
  <c r="E3506" i="2"/>
  <c r="E3512" i="2"/>
  <c r="F3512" i="2" s="1"/>
  <c r="E3517" i="2"/>
  <c r="E3522" i="2"/>
  <c r="E3528" i="2"/>
  <c r="E3533" i="2"/>
  <c r="E3538" i="2"/>
  <c r="F3538" i="2" s="1"/>
  <c r="E3544" i="2"/>
  <c r="F3544" i="2" s="1"/>
  <c r="E3549" i="2"/>
  <c r="E3554" i="2"/>
  <c r="F3554" i="2" s="1"/>
  <c r="E3560" i="2"/>
  <c r="F3560" i="2" s="1"/>
  <c r="E3565" i="2"/>
  <c r="E3570" i="2"/>
  <c r="E3576" i="2"/>
  <c r="E3581" i="2"/>
  <c r="E3586" i="2"/>
  <c r="F3586" i="2" s="1"/>
  <c r="E3592" i="2"/>
  <c r="E3597" i="2"/>
  <c r="E3602" i="2"/>
  <c r="F3602" i="2" s="1"/>
  <c r="E3608" i="2"/>
  <c r="F3608" i="2" s="1"/>
  <c r="E3613" i="2"/>
  <c r="E3618" i="2"/>
  <c r="E3624" i="2"/>
  <c r="E3629" i="2"/>
  <c r="E3634" i="2"/>
  <c r="E3640" i="2"/>
  <c r="F3640" i="2" s="1"/>
  <c r="E3645" i="2"/>
  <c r="E3650" i="2"/>
  <c r="F3650" i="2" s="1"/>
  <c r="E3656" i="2"/>
  <c r="E3661" i="2"/>
  <c r="E3666" i="2"/>
  <c r="E3672" i="2"/>
  <c r="F3672" i="2" s="1"/>
  <c r="E3677" i="2"/>
  <c r="E3682" i="2"/>
  <c r="E3688" i="2"/>
  <c r="E3693" i="2"/>
  <c r="E3698" i="2"/>
  <c r="E3704" i="2"/>
  <c r="F3704" i="2" s="1"/>
  <c r="E3709" i="2"/>
  <c r="E3714" i="2"/>
  <c r="F3714" i="2" s="1"/>
  <c r="E3720" i="2"/>
  <c r="E3725" i="2"/>
  <c r="E3730" i="2"/>
  <c r="E3736" i="2"/>
  <c r="F3736" i="2" s="1"/>
  <c r="E3741" i="2"/>
  <c r="E3746" i="2"/>
  <c r="F3746" i="2" s="1"/>
  <c r="E3752" i="2"/>
  <c r="F3752" i="2" s="1"/>
  <c r="E3757" i="2"/>
  <c r="E3762" i="2"/>
  <c r="E3768" i="2"/>
  <c r="F3768" i="2" s="1"/>
  <c r="E3773" i="2"/>
  <c r="E3778" i="2"/>
  <c r="F3778" i="2" s="1"/>
  <c r="E3784" i="2"/>
  <c r="E3789" i="2"/>
  <c r="E3794" i="2"/>
  <c r="F3794" i="2" s="1"/>
  <c r="E3800" i="2"/>
  <c r="F3800" i="2" s="1"/>
  <c r="E3805" i="2"/>
  <c r="E3810" i="2"/>
  <c r="F3810" i="2" s="1"/>
  <c r="E3816" i="2"/>
  <c r="F3816" i="2" s="1"/>
  <c r="E3821" i="2"/>
  <c r="E3826" i="2"/>
  <c r="E3832" i="2"/>
  <c r="F3832" i="2" s="1"/>
  <c r="E3837" i="2"/>
  <c r="E3842" i="2"/>
  <c r="F3842" i="2" s="1"/>
  <c r="E3848" i="2"/>
  <c r="E3853" i="2"/>
  <c r="E3858" i="2"/>
  <c r="F3858" i="2" s="1"/>
  <c r="E3864" i="2"/>
  <c r="F3864" i="2" s="1"/>
  <c r="E3869" i="2"/>
  <c r="E3874" i="2"/>
  <c r="F3874" i="2" s="1"/>
  <c r="E3880" i="2"/>
  <c r="F3880" i="2" s="1"/>
  <c r="E3885" i="2"/>
  <c r="E3890" i="2"/>
  <c r="E3896" i="2"/>
  <c r="E3901" i="2"/>
  <c r="E3906" i="2"/>
  <c r="F3906" i="2" s="1"/>
  <c r="E3912" i="2"/>
  <c r="E3916" i="2"/>
  <c r="F3916" i="2" s="1"/>
  <c r="E3920" i="2"/>
  <c r="F3920" i="2" s="1"/>
  <c r="E3924" i="2"/>
  <c r="F3924" i="2" s="1"/>
  <c r="E3928" i="2"/>
  <c r="E3932" i="2"/>
  <c r="F3932" i="2" s="1"/>
  <c r="E3936" i="2"/>
  <c r="F3936" i="2" s="1"/>
  <c r="E3940" i="2"/>
  <c r="F3940" i="2" s="1"/>
  <c r="E3944" i="2"/>
  <c r="E3948" i="2"/>
  <c r="F3948" i="2" s="1"/>
  <c r="E3952" i="2"/>
  <c r="F3952" i="2" s="1"/>
  <c r="E3956" i="2"/>
  <c r="F3956" i="2" s="1"/>
  <c r="E3960" i="2"/>
  <c r="E3964" i="2"/>
  <c r="F3964" i="2" s="1"/>
  <c r="E3968" i="2"/>
  <c r="F3968" i="2" s="1"/>
  <c r="E3972" i="2"/>
  <c r="F3972" i="2" s="1"/>
  <c r="E3976" i="2"/>
  <c r="E3980" i="2"/>
  <c r="F3980" i="2" s="1"/>
  <c r="E3984" i="2"/>
  <c r="F3984" i="2" s="1"/>
  <c r="E3988" i="2"/>
  <c r="E3992" i="2"/>
  <c r="E3996" i="2"/>
  <c r="E4000" i="2"/>
  <c r="E4004" i="2"/>
  <c r="F4004" i="2" s="1"/>
  <c r="E4008" i="2"/>
  <c r="E4012" i="2"/>
  <c r="F4012" i="2" s="1"/>
  <c r="E4016" i="2"/>
  <c r="E4020" i="2"/>
  <c r="F4020" i="2" s="1"/>
  <c r="E4024" i="2"/>
  <c r="E4028" i="2"/>
  <c r="F4028" i="2" s="1"/>
  <c r="E4032" i="2"/>
  <c r="F4032" i="2" s="1"/>
  <c r="E4036" i="2"/>
  <c r="F4036" i="2" s="1"/>
  <c r="E4040" i="2"/>
  <c r="E4044" i="2"/>
  <c r="E4048" i="2"/>
  <c r="E4052" i="2"/>
  <c r="F4052" i="2" s="1"/>
  <c r="E4056" i="2"/>
  <c r="E4060" i="2"/>
  <c r="F4060" i="2" s="1"/>
  <c r="E4064" i="2"/>
  <c r="F4064" i="2" s="1"/>
  <c r="E4068" i="2"/>
  <c r="F4068" i="2" s="1"/>
  <c r="E4072" i="2"/>
  <c r="E4076" i="2"/>
  <c r="F4076" i="2" s="1"/>
  <c r="E4080" i="2"/>
  <c r="F4080" i="2" s="1"/>
  <c r="E4084" i="2"/>
  <c r="F4084" i="2" s="1"/>
  <c r="E4088" i="2"/>
  <c r="E4092" i="2"/>
  <c r="F4092" i="2" s="1"/>
  <c r="E4096" i="2"/>
  <c r="E4100" i="2"/>
  <c r="E4104" i="2"/>
  <c r="E4108" i="2"/>
  <c r="E4112" i="2"/>
  <c r="F4112" i="2" s="1"/>
  <c r="E4116" i="2"/>
  <c r="F4116" i="2" s="1"/>
  <c r="E4120" i="2"/>
  <c r="E4124" i="2"/>
  <c r="F4124" i="2" s="1"/>
  <c r="E4128" i="2"/>
  <c r="F4128" i="2" s="1"/>
  <c r="E4132" i="2"/>
  <c r="F4132" i="2" s="1"/>
  <c r="E4136" i="2"/>
  <c r="E4140" i="2"/>
  <c r="F4140" i="2" s="1"/>
  <c r="E4144" i="2"/>
  <c r="F4144" i="2" s="1"/>
  <c r="E4148" i="2"/>
  <c r="F4148" i="2" s="1"/>
  <c r="E4152" i="2"/>
  <c r="E4156" i="2"/>
  <c r="E4160" i="2"/>
  <c r="F4160" i="2" s="1"/>
  <c r="E4164" i="2"/>
  <c r="F4164" i="2" s="1"/>
  <c r="E4168" i="2"/>
  <c r="E4172" i="2"/>
  <c r="F4172" i="2" s="1"/>
  <c r="E4176" i="2"/>
  <c r="E4180" i="2"/>
  <c r="F4180" i="2" s="1"/>
  <c r="E4184" i="2"/>
  <c r="E140" i="2"/>
  <c r="E338" i="2"/>
  <c r="E492" i="2"/>
  <c r="E642" i="2"/>
  <c r="E793" i="2"/>
  <c r="F793" i="2" s="1"/>
  <c r="E932" i="2"/>
  <c r="E1006" i="2"/>
  <c r="E1084" i="2"/>
  <c r="E1160" i="2"/>
  <c r="F1160" i="2" s="1"/>
  <c r="E1234" i="2"/>
  <c r="E1310" i="2"/>
  <c r="E1354" i="2"/>
  <c r="E1383" i="2"/>
  <c r="E1411" i="2"/>
  <c r="E1439" i="2"/>
  <c r="E1468" i="2"/>
  <c r="E1496" i="2"/>
  <c r="E1524" i="2"/>
  <c r="E1554" i="2"/>
  <c r="E1582" i="2"/>
  <c r="E1610" i="2"/>
  <c r="E1639" i="2"/>
  <c r="E1667" i="2"/>
  <c r="E1695" i="2"/>
  <c r="E1724" i="2"/>
  <c r="E1752" i="2"/>
  <c r="E1780" i="2"/>
  <c r="E1810" i="2"/>
  <c r="E1838" i="2"/>
  <c r="F1838" i="2" s="1"/>
  <c r="E1866" i="2"/>
  <c r="E1895" i="2"/>
  <c r="E1923" i="2"/>
  <c r="E1951" i="2"/>
  <c r="E1980" i="2"/>
  <c r="E2008" i="2"/>
  <c r="E2036" i="2"/>
  <c r="E2066" i="2"/>
  <c r="E2094" i="2"/>
  <c r="E2122" i="2"/>
  <c r="E2151" i="2"/>
  <c r="E2179" i="2"/>
  <c r="E2207" i="2"/>
  <c r="E2227" i="2"/>
  <c r="E2243" i="2"/>
  <c r="E2258" i="2"/>
  <c r="E2271" i="2"/>
  <c r="E2286" i="2"/>
  <c r="E2300" i="2"/>
  <c r="E2314" i="2"/>
  <c r="E2328" i="2"/>
  <c r="E2343" i="2"/>
  <c r="E2356" i="2"/>
  <c r="E2371" i="2"/>
  <c r="E2386" i="2"/>
  <c r="E2399" i="2"/>
  <c r="E2414" i="2"/>
  <c r="E2428" i="2"/>
  <c r="E2442" i="2"/>
  <c r="E2456" i="2"/>
  <c r="E2471" i="2"/>
  <c r="E2484" i="2"/>
  <c r="E2499" i="2"/>
  <c r="E2514" i="2"/>
  <c r="F2514" i="2" s="1"/>
  <c r="E2527" i="2"/>
  <c r="E2542" i="2"/>
  <c r="E2556" i="2"/>
  <c r="F2556" i="2" s="1"/>
  <c r="E2570" i="2"/>
  <c r="F2570" i="2" s="1"/>
  <c r="E2584" i="2"/>
  <c r="E2599" i="2"/>
  <c r="E2612" i="2"/>
  <c r="F2612" i="2" s="1"/>
  <c r="E2627" i="2"/>
  <c r="E2642" i="2"/>
  <c r="E2655" i="2"/>
  <c r="E2670" i="2"/>
  <c r="E2684" i="2"/>
  <c r="F2684" i="2" s="1"/>
  <c r="E2698" i="2"/>
  <c r="E2712" i="2"/>
  <c r="F2712" i="2" s="1"/>
  <c r="E2727" i="2"/>
  <c r="E2740" i="2"/>
  <c r="F2740" i="2" s="1"/>
  <c r="E2755" i="2"/>
  <c r="E2770" i="2"/>
  <c r="F2770" i="2" s="1"/>
  <c r="E2783" i="2"/>
  <c r="E2798" i="2"/>
  <c r="F2798" i="2" s="1"/>
  <c r="E2812" i="2"/>
  <c r="E2826" i="2"/>
  <c r="F2826" i="2" s="1"/>
  <c r="E2839" i="2"/>
  <c r="E2846" i="2"/>
  <c r="F2846" i="2" s="1"/>
  <c r="E2852" i="2"/>
  <c r="E2860" i="2"/>
  <c r="F2860" i="2" s="1"/>
  <c r="E2867" i="2"/>
  <c r="E2874" i="2"/>
  <c r="F2874" i="2" s="1"/>
  <c r="E2882" i="2"/>
  <c r="E2888" i="2"/>
  <c r="F2888" i="2" s="1"/>
  <c r="E2895" i="2"/>
  <c r="E2903" i="2"/>
  <c r="E2910" i="2"/>
  <c r="E2916" i="2"/>
  <c r="F2916" i="2" s="1"/>
  <c r="E2924" i="2"/>
  <c r="F2924" i="2" s="1"/>
  <c r="E2931" i="2"/>
  <c r="E2938" i="2"/>
  <c r="E2946" i="2"/>
  <c r="E2952" i="2"/>
  <c r="E2959" i="2"/>
  <c r="E2967" i="2"/>
  <c r="E2974" i="2"/>
  <c r="F2974" i="2" s="1"/>
  <c r="E2980" i="2"/>
  <c r="F2980" i="2" s="1"/>
  <c r="E2988" i="2"/>
  <c r="F2988" i="2" s="1"/>
  <c r="E2995" i="2"/>
  <c r="E3002" i="2"/>
  <c r="F3002" i="2" s="1"/>
  <c r="E3010" i="2"/>
  <c r="F3010" i="2" s="1"/>
  <c r="E3016" i="2"/>
  <c r="F3016" i="2" s="1"/>
  <c r="E3023" i="2"/>
  <c r="E3031" i="2"/>
  <c r="E3038" i="2"/>
  <c r="E3044" i="2"/>
  <c r="F3044" i="2" s="1"/>
  <c r="E3052" i="2"/>
  <c r="E3059" i="2"/>
  <c r="E3066" i="2"/>
  <c r="F3066" i="2" s="1"/>
  <c r="E3074" i="2"/>
  <c r="F3074" i="2" s="1"/>
  <c r="E3080" i="2"/>
  <c r="E3087" i="2"/>
  <c r="E3095" i="2"/>
  <c r="E3102" i="2"/>
  <c r="F3102" i="2" s="1"/>
  <c r="E3108" i="2"/>
  <c r="E3116" i="2"/>
  <c r="E3123" i="2"/>
  <c r="E3130" i="2"/>
  <c r="F3130" i="2" s="1"/>
  <c r="E3138" i="2"/>
  <c r="E3144" i="2"/>
  <c r="F3144" i="2" s="1"/>
  <c r="E3150" i="2"/>
  <c r="E3156" i="2"/>
  <c r="F3156" i="2" s="1"/>
  <c r="E3161" i="2"/>
  <c r="E3166" i="2"/>
  <c r="F3166" i="2" s="1"/>
  <c r="E3172" i="2"/>
  <c r="F3172" i="2" s="1"/>
  <c r="E3177" i="2"/>
  <c r="E3182" i="2"/>
  <c r="E3188" i="2"/>
  <c r="F3188" i="2" s="1"/>
  <c r="E3193" i="2"/>
  <c r="E3198" i="2"/>
  <c r="F3198" i="2" s="1"/>
  <c r="E3204" i="2"/>
  <c r="E3209" i="2"/>
  <c r="E3214" i="2"/>
  <c r="F3214" i="2" s="1"/>
  <c r="E3220" i="2"/>
  <c r="F3220" i="2" s="1"/>
  <c r="E3225" i="2"/>
  <c r="E3230" i="2"/>
  <c r="F3230" i="2" s="1"/>
  <c r="E3236" i="2"/>
  <c r="F3236" i="2" s="1"/>
  <c r="E3241" i="2"/>
  <c r="E3246" i="2"/>
  <c r="E3252" i="2"/>
  <c r="F3252" i="2" s="1"/>
  <c r="E3257" i="2"/>
  <c r="E3262" i="2"/>
  <c r="F3262" i="2" s="1"/>
  <c r="E3268" i="2"/>
  <c r="E3273" i="2"/>
  <c r="E3278" i="2"/>
  <c r="F3278" i="2" s="1"/>
  <c r="E3284" i="2"/>
  <c r="F3284" i="2" s="1"/>
  <c r="E3289" i="2"/>
  <c r="E3294" i="2"/>
  <c r="F3294" i="2" s="1"/>
  <c r="E3300" i="2"/>
  <c r="E3305" i="2"/>
  <c r="E3310" i="2"/>
  <c r="E3316" i="2"/>
  <c r="F3316" i="2" s="1"/>
  <c r="E3321" i="2"/>
  <c r="E3326" i="2"/>
  <c r="F3326" i="2" s="1"/>
  <c r="E3332" i="2"/>
  <c r="E3337" i="2"/>
  <c r="E3342" i="2"/>
  <c r="F3342" i="2" s="1"/>
  <c r="E3348" i="2"/>
  <c r="F3348" i="2" s="1"/>
  <c r="E3353" i="2"/>
  <c r="E3358" i="2"/>
  <c r="E3364" i="2"/>
  <c r="E3369" i="2"/>
  <c r="E3374" i="2"/>
  <c r="E3380" i="2"/>
  <c r="F3380" i="2" s="1"/>
  <c r="E3385" i="2"/>
  <c r="E3390" i="2"/>
  <c r="F3390" i="2" s="1"/>
  <c r="E3396" i="2"/>
  <c r="E3401" i="2"/>
  <c r="E3406" i="2"/>
  <c r="F3406" i="2" s="1"/>
  <c r="E3412" i="2"/>
  <c r="F3412" i="2" s="1"/>
  <c r="E3417" i="2"/>
  <c r="E3422" i="2"/>
  <c r="F3422" i="2" s="1"/>
  <c r="E3428" i="2"/>
  <c r="F3428" i="2" s="1"/>
  <c r="E3433" i="2"/>
  <c r="E3438" i="2"/>
  <c r="E3444" i="2"/>
  <c r="F3444" i="2" s="1"/>
  <c r="E3449" i="2"/>
  <c r="E3454" i="2"/>
  <c r="F3454" i="2" s="1"/>
  <c r="E3460" i="2"/>
  <c r="E3465" i="2"/>
  <c r="E3470" i="2"/>
  <c r="F3470" i="2" s="1"/>
  <c r="E3476" i="2"/>
  <c r="E3481" i="2"/>
  <c r="E3486" i="2"/>
  <c r="F3486" i="2" s="1"/>
  <c r="E3492" i="2"/>
  <c r="F3492" i="2" s="1"/>
  <c r="E3497" i="2"/>
  <c r="E3502" i="2"/>
  <c r="E3508" i="2"/>
  <c r="F3508" i="2" s="1"/>
  <c r="E3513" i="2"/>
  <c r="E3518" i="2"/>
  <c r="F3518" i="2" s="1"/>
  <c r="E3524" i="2"/>
  <c r="E3529" i="2"/>
  <c r="E3534" i="2"/>
  <c r="F3534" i="2" s="1"/>
  <c r="E3540" i="2"/>
  <c r="F3540" i="2" s="1"/>
  <c r="E3545" i="2"/>
  <c r="E3550" i="2"/>
  <c r="F3550" i="2" s="1"/>
  <c r="E3556" i="2"/>
  <c r="F3556" i="2" s="1"/>
  <c r="E3561" i="2"/>
  <c r="E3566" i="2"/>
  <c r="E3572" i="2"/>
  <c r="F3572" i="2" s="1"/>
  <c r="E3577" i="2"/>
  <c r="E3582" i="2"/>
  <c r="F3582" i="2" s="1"/>
  <c r="E3588" i="2"/>
  <c r="E3593" i="2"/>
  <c r="E3598" i="2"/>
  <c r="F3598" i="2" s="1"/>
  <c r="E3604" i="2"/>
  <c r="E3609" i="2"/>
  <c r="E3614" i="2"/>
  <c r="F3614" i="2" s="1"/>
  <c r="E3620" i="2"/>
  <c r="F3620" i="2" s="1"/>
  <c r="E3625" i="2"/>
  <c r="E3630" i="2"/>
  <c r="E3636" i="2"/>
  <c r="F3636" i="2" s="1"/>
  <c r="E3641" i="2"/>
  <c r="E3646" i="2"/>
  <c r="F3646" i="2" s="1"/>
  <c r="E3652" i="2"/>
  <c r="E3657" i="2"/>
  <c r="E3662" i="2"/>
  <c r="F3662" i="2" s="1"/>
  <c r="E3668" i="2"/>
  <c r="F3668" i="2" s="1"/>
  <c r="E3673" i="2"/>
  <c r="E3678" i="2"/>
  <c r="E3684" i="2"/>
  <c r="F3684" i="2" s="1"/>
  <c r="E3689" i="2"/>
  <c r="E3694" i="2"/>
  <c r="E3700" i="2"/>
  <c r="F3700" i="2" s="1"/>
  <c r="E3705" i="2"/>
  <c r="E3710" i="2"/>
  <c r="F3710" i="2" s="1"/>
  <c r="E3716" i="2"/>
  <c r="E3721" i="2"/>
  <c r="E3726" i="2"/>
  <c r="F3726" i="2" s="1"/>
  <c r="E3732" i="2"/>
  <c r="F3732" i="2" s="1"/>
  <c r="E3737" i="2"/>
  <c r="E3742" i="2"/>
  <c r="F3742" i="2" s="1"/>
  <c r="E3748" i="2"/>
  <c r="F3748" i="2" s="1"/>
  <c r="E3753" i="2"/>
  <c r="E3758" i="2"/>
  <c r="E3764" i="2"/>
  <c r="F3764" i="2" s="1"/>
  <c r="E3769" i="2"/>
  <c r="E3774" i="2"/>
  <c r="F3774" i="2" s="1"/>
  <c r="E3780" i="2"/>
  <c r="E3785" i="2"/>
  <c r="E3790" i="2"/>
  <c r="F3790" i="2" s="1"/>
  <c r="E3796" i="2"/>
  <c r="F3796" i="2" s="1"/>
  <c r="E3801" i="2"/>
  <c r="E3806" i="2"/>
  <c r="F3806" i="2" s="1"/>
  <c r="E3812" i="2"/>
  <c r="F3812" i="2" s="1"/>
  <c r="E3817" i="2"/>
  <c r="E3822" i="2"/>
  <c r="E3828" i="2"/>
  <c r="F3828" i="2" s="1"/>
  <c r="E3833" i="2"/>
  <c r="E3838" i="2"/>
  <c r="F3838" i="2" s="1"/>
  <c r="E3844" i="2"/>
  <c r="E3849" i="2"/>
  <c r="E3854" i="2"/>
  <c r="F3854" i="2" s="1"/>
  <c r="E3860" i="2"/>
  <c r="F3860" i="2" s="1"/>
  <c r="E3865" i="2"/>
  <c r="E3870" i="2"/>
  <c r="F3870" i="2" s="1"/>
  <c r="E3876" i="2"/>
  <c r="F3876" i="2" s="1"/>
  <c r="E3881" i="2"/>
  <c r="E3886" i="2"/>
  <c r="E3892" i="2"/>
  <c r="F3892" i="2" s="1"/>
  <c r="E3897" i="2"/>
  <c r="E3902" i="2"/>
  <c r="F3902" i="2" s="1"/>
  <c r="E3908" i="2"/>
  <c r="E3913" i="2"/>
  <c r="E3917" i="2"/>
  <c r="E3921" i="2"/>
  <c r="E3925" i="2"/>
  <c r="E3929" i="2"/>
  <c r="E3933" i="2"/>
  <c r="E3937" i="2"/>
  <c r="E3941" i="2"/>
  <c r="E3945" i="2"/>
  <c r="E3949" i="2"/>
  <c r="E3953" i="2"/>
  <c r="E3957" i="2"/>
  <c r="E3961" i="2"/>
  <c r="E3965" i="2"/>
  <c r="E3969" i="2"/>
  <c r="E3973" i="2"/>
  <c r="E3977" i="2"/>
  <c r="E3981" i="2"/>
  <c r="E3985" i="2"/>
  <c r="E3989" i="2"/>
  <c r="E3993" i="2"/>
  <c r="E3997" i="2"/>
  <c r="E4001" i="2"/>
  <c r="E4005" i="2"/>
  <c r="E4009" i="2"/>
  <c r="E4013" i="2"/>
  <c r="E4017" i="2"/>
  <c r="E4021" i="2"/>
  <c r="E4025" i="2"/>
  <c r="E4029" i="2"/>
  <c r="E4033" i="2"/>
  <c r="E4037" i="2"/>
  <c r="E4041" i="2"/>
  <c r="E4045" i="2"/>
  <c r="E4049" i="2"/>
  <c r="E4053" i="2"/>
  <c r="E4057" i="2"/>
  <c r="E4061" i="2"/>
  <c r="E4065" i="2"/>
  <c r="E4069" i="2"/>
  <c r="E4073" i="2"/>
  <c r="E4077" i="2"/>
  <c r="E4081" i="2"/>
  <c r="E4085" i="2"/>
  <c r="E4089" i="2"/>
  <c r="E4093" i="2"/>
  <c r="E4097" i="2"/>
  <c r="E4101" i="2"/>
  <c r="E4105" i="2"/>
  <c r="E4109" i="2"/>
  <c r="E4113" i="2"/>
  <c r="E4117" i="2"/>
  <c r="E4121" i="2"/>
  <c r="E4125" i="2"/>
  <c r="E4129" i="2"/>
  <c r="E4133" i="2"/>
  <c r="E4137" i="2"/>
  <c r="E4141" i="2"/>
  <c r="E4145" i="2"/>
  <c r="E4149" i="2"/>
  <c r="E4153" i="2"/>
  <c r="E4157" i="2"/>
  <c r="E4161" i="2"/>
  <c r="E4165" i="2"/>
  <c r="E4169" i="2"/>
  <c r="E4173" i="2"/>
  <c r="E4177" i="2"/>
  <c r="E4181" i="2"/>
  <c r="E248" i="2"/>
  <c r="E564" i="2"/>
  <c r="E868" i="2"/>
  <c r="E1042" i="2"/>
  <c r="E1196" i="2"/>
  <c r="E1334" i="2"/>
  <c r="E1395" i="2"/>
  <c r="E1452" i="2"/>
  <c r="E1508" i="2"/>
  <c r="E1566" i="2"/>
  <c r="E1623" i="2"/>
  <c r="E1679" i="2"/>
  <c r="E1736" i="2"/>
  <c r="E1794" i="2"/>
  <c r="E1850" i="2"/>
  <c r="E1907" i="2"/>
  <c r="E1964" i="2"/>
  <c r="E2020" i="2"/>
  <c r="F2020" i="2" s="1"/>
  <c r="E2078" i="2"/>
  <c r="E2135" i="2"/>
  <c r="E2191" i="2"/>
  <c r="E2234" i="2"/>
  <c r="E2263" i="2"/>
  <c r="E2291" i="2"/>
  <c r="E2319" i="2"/>
  <c r="E2348" i="2"/>
  <c r="E2376" i="2"/>
  <c r="E2404" i="2"/>
  <c r="E2434" i="2"/>
  <c r="E2462" i="2"/>
  <c r="E2490" i="2"/>
  <c r="E2519" i="2"/>
  <c r="E2547" i="2"/>
  <c r="E2575" i="2"/>
  <c r="E2604" i="2"/>
  <c r="E2632" i="2"/>
  <c r="E2660" i="2"/>
  <c r="F2660" i="2" s="1"/>
  <c r="E2690" i="2"/>
  <c r="F2690" i="2" s="1"/>
  <c r="E2718" i="2"/>
  <c r="F2718" i="2" s="1"/>
  <c r="E2746" i="2"/>
  <c r="E2775" i="2"/>
  <c r="E2803" i="2"/>
  <c r="E2831" i="2"/>
  <c r="E2847" i="2"/>
  <c r="E2862" i="2"/>
  <c r="F2862" i="2" s="1"/>
  <c r="E2876" i="2"/>
  <c r="F2876" i="2" s="1"/>
  <c r="E2890" i="2"/>
  <c r="F2890" i="2" s="1"/>
  <c r="E2904" i="2"/>
  <c r="E2919" i="2"/>
  <c r="E2932" i="2"/>
  <c r="F2932" i="2" s="1"/>
  <c r="E2947" i="2"/>
  <c r="E2962" i="2"/>
  <c r="E2975" i="2"/>
  <c r="E2990" i="2"/>
  <c r="F2990" i="2" s="1"/>
  <c r="E3004" i="2"/>
  <c r="F3004" i="2" s="1"/>
  <c r="E3018" i="2"/>
  <c r="E3032" i="2"/>
  <c r="F3032" i="2" s="1"/>
  <c r="E3047" i="2"/>
  <c r="E3060" i="2"/>
  <c r="F3060" i="2" s="1"/>
  <c r="E3075" i="2"/>
  <c r="E3090" i="2"/>
  <c r="F3090" i="2" s="1"/>
  <c r="E3103" i="2"/>
  <c r="E3118" i="2"/>
  <c r="F3118" i="2" s="1"/>
  <c r="E3132" i="2"/>
  <c r="E3146" i="2"/>
  <c r="F3146" i="2" s="1"/>
  <c r="E3157" i="2"/>
  <c r="E3168" i="2"/>
  <c r="F3168" i="2" s="1"/>
  <c r="E3178" i="2"/>
  <c r="E3189" i="2"/>
  <c r="E3200" i="2"/>
  <c r="F3200" i="2" s="1"/>
  <c r="E3210" i="2"/>
  <c r="F3210" i="2" s="1"/>
  <c r="E3221" i="2"/>
  <c r="E3232" i="2"/>
  <c r="F3232" i="2" s="1"/>
  <c r="E3242" i="2"/>
  <c r="F3242" i="2" s="1"/>
  <c r="E3253" i="2"/>
  <c r="E3264" i="2"/>
  <c r="E3274" i="2"/>
  <c r="F3274" i="2" s="1"/>
  <c r="E3285" i="2"/>
  <c r="E3296" i="2"/>
  <c r="F3296" i="2" s="1"/>
  <c r="E3306" i="2"/>
  <c r="E3317" i="2"/>
  <c r="E3328" i="2"/>
  <c r="F3328" i="2" s="1"/>
  <c r="E3338" i="2"/>
  <c r="F3338" i="2" s="1"/>
  <c r="E3349" i="2"/>
  <c r="E3360" i="2"/>
  <c r="F3360" i="2" s="1"/>
  <c r="E3370" i="2"/>
  <c r="F3370" i="2" s="1"/>
  <c r="E3381" i="2"/>
  <c r="E3392" i="2"/>
  <c r="E3402" i="2"/>
  <c r="F3402" i="2" s="1"/>
  <c r="E3413" i="2"/>
  <c r="E3424" i="2"/>
  <c r="F3424" i="2" s="1"/>
  <c r="E3434" i="2"/>
  <c r="E3445" i="2"/>
  <c r="E3456" i="2"/>
  <c r="F3456" i="2" s="1"/>
  <c r="E3466" i="2"/>
  <c r="E3477" i="2"/>
  <c r="E3488" i="2"/>
  <c r="F3488" i="2" s="1"/>
  <c r="E3498" i="2"/>
  <c r="F3498" i="2" s="1"/>
  <c r="E3509" i="2"/>
  <c r="E3520" i="2"/>
  <c r="E3530" i="2"/>
  <c r="F3530" i="2" s="1"/>
  <c r="E3541" i="2"/>
  <c r="E3552" i="2"/>
  <c r="F3552" i="2" s="1"/>
  <c r="E3562" i="2"/>
  <c r="E3573" i="2"/>
  <c r="E3584" i="2"/>
  <c r="F3584" i="2" s="1"/>
  <c r="E3594" i="2"/>
  <c r="F3594" i="2" s="1"/>
  <c r="E3605" i="2"/>
  <c r="E3616" i="2"/>
  <c r="F3616" i="2" s="1"/>
  <c r="E3626" i="2"/>
  <c r="F3626" i="2" s="1"/>
  <c r="E3637" i="2"/>
  <c r="E3648" i="2"/>
  <c r="E3658" i="2"/>
  <c r="E3669" i="2"/>
  <c r="E3680" i="2"/>
  <c r="F3680" i="2" s="1"/>
  <c r="E3690" i="2"/>
  <c r="E3701" i="2"/>
  <c r="E3712" i="2"/>
  <c r="F3712" i="2" s="1"/>
  <c r="E3722" i="2"/>
  <c r="F3722" i="2" s="1"/>
  <c r="E3733" i="2"/>
  <c r="E3744" i="2"/>
  <c r="F3744" i="2" s="1"/>
  <c r="E3754" i="2"/>
  <c r="F3754" i="2" s="1"/>
  <c r="E3765" i="2"/>
  <c r="E3776" i="2"/>
  <c r="E3786" i="2"/>
  <c r="F3786" i="2" s="1"/>
  <c r="E3797" i="2"/>
  <c r="E3808" i="2"/>
  <c r="F3808" i="2" s="1"/>
  <c r="E3818" i="2"/>
  <c r="E3829" i="2"/>
  <c r="E3840" i="2"/>
  <c r="F3840" i="2" s="1"/>
  <c r="E3850" i="2"/>
  <c r="F3850" i="2" s="1"/>
  <c r="E3861" i="2"/>
  <c r="E3872" i="2"/>
  <c r="F3872" i="2" s="1"/>
  <c r="E3882" i="2"/>
  <c r="F3882" i="2" s="1"/>
  <c r="E3893" i="2"/>
  <c r="E3904" i="2"/>
  <c r="E3914" i="2"/>
  <c r="F3914" i="2" s="1"/>
  <c r="E3922" i="2"/>
  <c r="E3930" i="2"/>
  <c r="F3930" i="2" s="1"/>
  <c r="E3938" i="2"/>
  <c r="E3946" i="2"/>
  <c r="F3946" i="2" s="1"/>
  <c r="E3954" i="2"/>
  <c r="F3954" i="2" s="1"/>
  <c r="E3962" i="2"/>
  <c r="F3962" i="2" s="1"/>
  <c r="E3970" i="2"/>
  <c r="E3978" i="2"/>
  <c r="F3978" i="2" s="1"/>
  <c r="E3986" i="2"/>
  <c r="F3986" i="2" s="1"/>
  <c r="E3994" i="2"/>
  <c r="F3994" i="2" s="1"/>
  <c r="E4002" i="2"/>
  <c r="E4010" i="2"/>
  <c r="F4010" i="2" s="1"/>
  <c r="E4018" i="2"/>
  <c r="F4018" i="2" s="1"/>
  <c r="E4026" i="2"/>
  <c r="F4026" i="2" s="1"/>
  <c r="E4034" i="2"/>
  <c r="E4042" i="2"/>
  <c r="F4042" i="2" s="1"/>
  <c r="E4050" i="2"/>
  <c r="E4058" i="2"/>
  <c r="F4058" i="2" s="1"/>
  <c r="E4066" i="2"/>
  <c r="E4074" i="2"/>
  <c r="F4074" i="2" s="1"/>
  <c r="E4082" i="2"/>
  <c r="F4082" i="2" s="1"/>
  <c r="E4090" i="2"/>
  <c r="F4090" i="2" s="1"/>
  <c r="E4098" i="2"/>
  <c r="E4106" i="2"/>
  <c r="F4106" i="2" s="1"/>
  <c r="E4114" i="2"/>
  <c r="E4122" i="2"/>
  <c r="F4122" i="2" s="1"/>
  <c r="E4130" i="2"/>
  <c r="E4138" i="2"/>
  <c r="F4138" i="2" s="1"/>
  <c r="E4146" i="2"/>
  <c r="F4146" i="2" s="1"/>
  <c r="E4154" i="2"/>
  <c r="F4154" i="2" s="1"/>
  <c r="E4162" i="2"/>
  <c r="E4170" i="2"/>
  <c r="F4170" i="2" s="1"/>
  <c r="E4178" i="2"/>
  <c r="F4178" i="2" s="1"/>
  <c r="E4185" i="2"/>
  <c r="E4189" i="2"/>
  <c r="E4193" i="2"/>
  <c r="E4197" i="2"/>
  <c r="E4201" i="2"/>
  <c r="E4205" i="2"/>
  <c r="E4209" i="2"/>
  <c r="E4213" i="2"/>
  <c r="E4217" i="2"/>
  <c r="E4221" i="2"/>
  <c r="E4225" i="2"/>
  <c r="E4229" i="2"/>
  <c r="E4233" i="2"/>
  <c r="E4237" i="2"/>
  <c r="E4241" i="2"/>
  <c r="E4245" i="2"/>
  <c r="E4249" i="2"/>
  <c r="E4253" i="2"/>
  <c r="E4257" i="2"/>
  <c r="E4261" i="2"/>
  <c r="E4265" i="2"/>
  <c r="E4269" i="2"/>
  <c r="E4273" i="2"/>
  <c r="E4277" i="2"/>
  <c r="E4281" i="2"/>
  <c r="E4285" i="2"/>
  <c r="E4289" i="2"/>
  <c r="E4293" i="2"/>
  <c r="E4297" i="2"/>
  <c r="E4301" i="2"/>
  <c r="E4305" i="2"/>
  <c r="E4309" i="2"/>
  <c r="E4313" i="2"/>
  <c r="E4317" i="2"/>
  <c r="E4321" i="2"/>
  <c r="E4325" i="2"/>
  <c r="E4329" i="2"/>
  <c r="E4333" i="2"/>
  <c r="E4337" i="2"/>
  <c r="E4341" i="2"/>
  <c r="E4345" i="2"/>
  <c r="E4349" i="2"/>
  <c r="E4353" i="2"/>
  <c r="E4357" i="2"/>
  <c r="E4361" i="2"/>
  <c r="E4365" i="2"/>
  <c r="E4369" i="2"/>
  <c r="F4369" i="2" s="1"/>
  <c r="E4373" i="2"/>
  <c r="E4377" i="2"/>
  <c r="F4377" i="2" s="1"/>
  <c r="E4381" i="2"/>
  <c r="E4385" i="2"/>
  <c r="E4389" i="2"/>
  <c r="F4389" i="2" s="1"/>
  <c r="E4393" i="2"/>
  <c r="F4393" i="2" s="1"/>
  <c r="E4397" i="2"/>
  <c r="E4401" i="2"/>
  <c r="E4405" i="2"/>
  <c r="F4405" i="2" s="1"/>
  <c r="E4409" i="2"/>
  <c r="E4413" i="2"/>
  <c r="E4417" i="2"/>
  <c r="F4417" i="2" s="1"/>
  <c r="E4421" i="2"/>
  <c r="F4421" i="2" s="1"/>
  <c r="E4425" i="2"/>
  <c r="F4425" i="2" s="1"/>
  <c r="E4429" i="2"/>
  <c r="E4433" i="2"/>
  <c r="F4433" i="2" s="1"/>
  <c r="E4437" i="2"/>
  <c r="F4437" i="2" s="1"/>
  <c r="E4441" i="2"/>
  <c r="F4441" i="2" s="1"/>
  <c r="E4445" i="2"/>
  <c r="E4449" i="2"/>
  <c r="F4449" i="2" s="1"/>
  <c r="E4453" i="2"/>
  <c r="F4453" i="2" s="1"/>
  <c r="E4457" i="2"/>
  <c r="F4457" i="2" s="1"/>
  <c r="E4461" i="2"/>
  <c r="E4465" i="2"/>
  <c r="F4465" i="2" s="1"/>
  <c r="E4469" i="2"/>
  <c r="F4469" i="2" s="1"/>
  <c r="E4473" i="2"/>
  <c r="F4473" i="2" s="1"/>
  <c r="E4477" i="2"/>
  <c r="E4481" i="2"/>
  <c r="F4481" i="2" s="1"/>
  <c r="E4485" i="2"/>
  <c r="F4485" i="2" s="1"/>
  <c r="E4489" i="2"/>
  <c r="F4489" i="2" s="1"/>
  <c r="E4493" i="2"/>
  <c r="E4497" i="2"/>
  <c r="F4497" i="2" s="1"/>
  <c r="E4501" i="2"/>
  <c r="E4505" i="2"/>
  <c r="F4505" i="2" s="1"/>
  <c r="E4509" i="2"/>
  <c r="E4513" i="2"/>
  <c r="E4517" i="2"/>
  <c r="F4517" i="2" s="1"/>
  <c r="E4521" i="2"/>
  <c r="F4521" i="2" s="1"/>
  <c r="E4525" i="2"/>
  <c r="E4529" i="2"/>
  <c r="F4529" i="2" s="1"/>
  <c r="E4533" i="2"/>
  <c r="F4533" i="2" s="1"/>
  <c r="E4537" i="2"/>
  <c r="F4537" i="2" s="1"/>
  <c r="E4541" i="2"/>
  <c r="E4545" i="2"/>
  <c r="F4545" i="2" s="1"/>
  <c r="E4549" i="2"/>
  <c r="E4553" i="2"/>
  <c r="F4553" i="2" s="1"/>
  <c r="E4557" i="2"/>
  <c r="E4561" i="2"/>
  <c r="F4561" i="2" s="1"/>
  <c r="E4565" i="2"/>
  <c r="F4565" i="2" s="1"/>
  <c r="E4569" i="2"/>
  <c r="F4569" i="2" s="1"/>
  <c r="E4573" i="2"/>
  <c r="E4577" i="2"/>
  <c r="F4577" i="2" s="1"/>
  <c r="E4581" i="2"/>
  <c r="F4581" i="2" s="1"/>
  <c r="E4585" i="2"/>
  <c r="F4585" i="2" s="1"/>
  <c r="E4589" i="2"/>
  <c r="E4593" i="2"/>
  <c r="F4593" i="2" s="1"/>
  <c r="E4597" i="2"/>
  <c r="F4597" i="2" s="1"/>
  <c r="E4601" i="2"/>
  <c r="F4601" i="2" s="1"/>
  <c r="E4605" i="2"/>
  <c r="E4609" i="2"/>
  <c r="F4609" i="2" s="1"/>
  <c r="E4613" i="2"/>
  <c r="F4613" i="2" s="1"/>
  <c r="E4617" i="2"/>
  <c r="F4617" i="2" s="1"/>
  <c r="E4621" i="2"/>
  <c r="E4625" i="2"/>
  <c r="F4625" i="2" s="1"/>
  <c r="E4629" i="2"/>
  <c r="F4629" i="2" s="1"/>
  <c r="E4633" i="2"/>
  <c r="F4633" i="2" s="1"/>
  <c r="E4637" i="2"/>
  <c r="E4641" i="2"/>
  <c r="F4641" i="2" s="1"/>
  <c r="E4645" i="2"/>
  <c r="F4645" i="2" s="1"/>
  <c r="E4649" i="2"/>
  <c r="F4649" i="2" s="1"/>
  <c r="E4653" i="2"/>
  <c r="E4657" i="2"/>
  <c r="F4657" i="2" s="1"/>
  <c r="E4661" i="2"/>
  <c r="E4665" i="2"/>
  <c r="F4665" i="2" s="1"/>
  <c r="E4669" i="2"/>
  <c r="E4673" i="2"/>
  <c r="E4677" i="2"/>
  <c r="F4677" i="2" s="1"/>
  <c r="E4681" i="2"/>
  <c r="F4681" i="2" s="1"/>
  <c r="E4685" i="2"/>
  <c r="E4689" i="2"/>
  <c r="F4689" i="2" s="1"/>
  <c r="E4693" i="2"/>
  <c r="F4693" i="2" s="1"/>
  <c r="E4697" i="2"/>
  <c r="F4697" i="2" s="1"/>
  <c r="E4701" i="2"/>
  <c r="E4705" i="2"/>
  <c r="F4705" i="2" s="1"/>
  <c r="E4709" i="2"/>
  <c r="F4709" i="2" s="1"/>
  <c r="E4713" i="2"/>
  <c r="F4713" i="2" s="1"/>
  <c r="E4717" i="2"/>
  <c r="E4721" i="2"/>
  <c r="F4721" i="2" s="1"/>
  <c r="E4725" i="2"/>
  <c r="F4725" i="2" s="1"/>
  <c r="E4729" i="2"/>
  <c r="F4729" i="2" s="1"/>
  <c r="E4733" i="2"/>
  <c r="E4737" i="2"/>
  <c r="F4737" i="2" s="1"/>
  <c r="E4741" i="2"/>
  <c r="E4745" i="2"/>
  <c r="F4745" i="2" s="1"/>
  <c r="E4749" i="2"/>
  <c r="E4753" i="2"/>
  <c r="F4753" i="2" s="1"/>
  <c r="E4757" i="2"/>
  <c r="F4757" i="2" s="1"/>
  <c r="E4761" i="2"/>
  <c r="F4761" i="2" s="1"/>
  <c r="E4765" i="2"/>
  <c r="E4769" i="2"/>
  <c r="F4769" i="2" s="1"/>
  <c r="E4773" i="2"/>
  <c r="F4773" i="2" s="1"/>
  <c r="E4777" i="2"/>
  <c r="F4777" i="2" s="1"/>
  <c r="E4781" i="2"/>
  <c r="E4785" i="2"/>
  <c r="F4785" i="2" s="1"/>
  <c r="E4789" i="2"/>
  <c r="E4793" i="2"/>
  <c r="F4793" i="2" s="1"/>
  <c r="E4797" i="2"/>
  <c r="E4801" i="2"/>
  <c r="E4805" i="2"/>
  <c r="E4809" i="2"/>
  <c r="F4809" i="2" s="1"/>
  <c r="E4813" i="2"/>
  <c r="E4817" i="2"/>
  <c r="F4817" i="2" s="1"/>
  <c r="E4821" i="2"/>
  <c r="F4821" i="2" s="1"/>
  <c r="E4825" i="2"/>
  <c r="F4825" i="2" s="1"/>
  <c r="E4829" i="2"/>
  <c r="E4833" i="2"/>
  <c r="F4833" i="2" s="1"/>
  <c r="E4837" i="2"/>
  <c r="F4837" i="2" s="1"/>
  <c r="E4841" i="2"/>
  <c r="F4841" i="2" s="1"/>
  <c r="E4845" i="2"/>
  <c r="E4849" i="2"/>
  <c r="F4849" i="2" s="1"/>
  <c r="E4853" i="2"/>
  <c r="F4853" i="2" s="1"/>
  <c r="E4857" i="2"/>
  <c r="F4857" i="2" s="1"/>
  <c r="E4861" i="2"/>
  <c r="E4865" i="2"/>
  <c r="F4865" i="2" s="1"/>
  <c r="E4869" i="2"/>
  <c r="F4869" i="2" s="1"/>
  <c r="E4873" i="2"/>
  <c r="F4873" i="2" s="1"/>
  <c r="E4877" i="2"/>
  <c r="E253" i="2"/>
  <c r="E566" i="2"/>
  <c r="E870" i="2"/>
  <c r="E1046" i="2"/>
  <c r="E1197" i="2"/>
  <c r="E1337" i="2"/>
  <c r="E1396" i="2"/>
  <c r="E1454" i="2"/>
  <c r="E1511" i="2"/>
  <c r="E1567" i="2"/>
  <c r="E1624" i="2"/>
  <c r="E1682" i="2"/>
  <c r="E1738" i="2"/>
  <c r="E1795" i="2"/>
  <c r="E1852" i="2"/>
  <c r="E1908" i="2"/>
  <c r="E1966" i="2"/>
  <c r="F1966" i="2" s="1"/>
  <c r="E2023" i="2"/>
  <c r="E2079" i="2"/>
  <c r="E2136" i="2"/>
  <c r="E2194" i="2"/>
  <c r="E2236" i="2"/>
  <c r="E2264" i="2"/>
  <c r="E2292" i="2"/>
  <c r="E2322" i="2"/>
  <c r="E2350" i="2"/>
  <c r="E2378" i="2"/>
  <c r="E2407" i="2"/>
  <c r="E2435" i="2"/>
  <c r="E2463" i="2"/>
  <c r="E2492" i="2"/>
  <c r="E2520" i="2"/>
  <c r="E2548" i="2"/>
  <c r="F2548" i="2" s="1"/>
  <c r="E2578" i="2"/>
  <c r="F2578" i="2" s="1"/>
  <c r="E2606" i="2"/>
  <c r="F2606" i="2" s="1"/>
  <c r="E2634" i="2"/>
  <c r="E2663" i="2"/>
  <c r="E2691" i="2"/>
  <c r="E2719" i="2"/>
  <c r="E2748" i="2"/>
  <c r="E2776" i="2"/>
  <c r="F2776" i="2" s="1"/>
  <c r="E2804" i="2"/>
  <c r="F2804" i="2" s="1"/>
  <c r="E2834" i="2"/>
  <c r="F2834" i="2" s="1"/>
  <c r="E2850" i="2"/>
  <c r="E2863" i="2"/>
  <c r="E2878" i="2"/>
  <c r="F2878" i="2" s="1"/>
  <c r="E2892" i="2"/>
  <c r="F2892" i="2" s="1"/>
  <c r="E2906" i="2"/>
  <c r="E2920" i="2"/>
  <c r="F2920" i="2" s="1"/>
  <c r="E2935" i="2"/>
  <c r="E2948" i="2"/>
  <c r="F2948" i="2" s="1"/>
  <c r="E2963" i="2"/>
  <c r="E2978" i="2"/>
  <c r="F2978" i="2" s="1"/>
  <c r="E2991" i="2"/>
  <c r="E3006" i="2"/>
  <c r="F3006" i="2" s="1"/>
  <c r="E3020" i="2"/>
  <c r="E3034" i="2"/>
  <c r="E3048" i="2"/>
  <c r="E3063" i="2"/>
  <c r="E3076" i="2"/>
  <c r="E3091" i="2"/>
  <c r="E3106" i="2"/>
  <c r="F3106" i="2" s="1"/>
  <c r="E3119" i="2"/>
  <c r="E3134" i="2"/>
  <c r="E3148" i="2"/>
  <c r="F3148" i="2" s="1"/>
  <c r="E3158" i="2"/>
  <c r="E3169" i="2"/>
  <c r="E3180" i="2"/>
  <c r="E3190" i="2"/>
  <c r="F3190" i="2" s="1"/>
  <c r="E3201" i="2"/>
  <c r="E3212" i="2"/>
  <c r="F3212" i="2" s="1"/>
  <c r="E3222" i="2"/>
  <c r="E3233" i="2"/>
  <c r="E3244" i="2"/>
  <c r="F3244" i="2" s="1"/>
  <c r="E3254" i="2"/>
  <c r="F3254" i="2" s="1"/>
  <c r="E3265" i="2"/>
  <c r="E3276" i="2"/>
  <c r="F3276" i="2" s="1"/>
  <c r="E3286" i="2"/>
  <c r="F3286" i="2" s="1"/>
  <c r="E3297" i="2"/>
  <c r="E3308" i="2"/>
  <c r="E3318" i="2"/>
  <c r="F3318" i="2" s="1"/>
  <c r="E3329" i="2"/>
  <c r="E3340" i="2"/>
  <c r="F3340" i="2" s="1"/>
  <c r="E3350" i="2"/>
  <c r="E3361" i="2"/>
  <c r="E3372" i="2"/>
  <c r="F3372" i="2" s="1"/>
  <c r="E3382" i="2"/>
  <c r="F3382" i="2" s="1"/>
  <c r="E3393" i="2"/>
  <c r="E3404" i="2"/>
  <c r="F3404" i="2" s="1"/>
  <c r="E3414" i="2"/>
  <c r="F3414" i="2" s="1"/>
  <c r="E3425" i="2"/>
  <c r="E3436" i="2"/>
  <c r="E3446" i="2"/>
  <c r="F3446" i="2" s="1"/>
  <c r="E3457" i="2"/>
  <c r="E3468" i="2"/>
  <c r="F3468" i="2" s="1"/>
  <c r="E3478" i="2"/>
  <c r="E3489" i="2"/>
  <c r="E3500" i="2"/>
  <c r="F3500" i="2" s="1"/>
  <c r="E3510" i="2"/>
  <c r="E3521" i="2"/>
  <c r="E3532" i="2"/>
  <c r="F3532" i="2" s="1"/>
  <c r="E3542" i="2"/>
  <c r="E3553" i="2"/>
  <c r="E3564" i="2"/>
  <c r="E3574" i="2"/>
  <c r="E3585" i="2"/>
  <c r="E3596" i="2"/>
  <c r="F3596" i="2" s="1"/>
  <c r="E3606" i="2"/>
  <c r="E3617" i="2"/>
  <c r="E3628" i="2"/>
  <c r="F3628" i="2" s="1"/>
  <c r="E3638" i="2"/>
  <c r="F3638" i="2" s="1"/>
  <c r="E3649" i="2"/>
  <c r="E3660" i="2"/>
  <c r="F3660" i="2" s="1"/>
  <c r="E3670" i="2"/>
  <c r="F3670" i="2" s="1"/>
  <c r="E3681" i="2"/>
  <c r="E3692" i="2"/>
  <c r="E3702" i="2"/>
  <c r="F3702" i="2" s="1"/>
  <c r="E3713" i="2"/>
  <c r="E3724" i="2"/>
  <c r="F3724" i="2" s="1"/>
  <c r="E3734" i="2"/>
  <c r="E3745" i="2"/>
  <c r="E3756" i="2"/>
  <c r="F3756" i="2" s="1"/>
  <c r="E3766" i="2"/>
  <c r="F3766" i="2" s="1"/>
  <c r="E3777" i="2"/>
  <c r="E3788" i="2"/>
  <c r="E3798" i="2"/>
  <c r="E3809" i="2"/>
  <c r="E3820" i="2"/>
  <c r="E3830" i="2"/>
  <c r="F3830" i="2" s="1"/>
  <c r="E3841" i="2"/>
  <c r="E3852" i="2"/>
  <c r="F3852" i="2" s="1"/>
  <c r="E3862" i="2"/>
  <c r="E3873" i="2"/>
  <c r="E3884" i="2"/>
  <c r="F3884" i="2" s="1"/>
  <c r="E3894" i="2"/>
  <c r="E3905" i="2"/>
  <c r="E3915" i="2"/>
  <c r="F3915" i="2" s="1"/>
  <c r="E3923" i="2"/>
  <c r="F3923" i="2" s="1"/>
  <c r="E3931" i="2"/>
  <c r="F3931" i="2" s="1"/>
  <c r="E3939" i="2"/>
  <c r="E3947" i="2"/>
  <c r="E3955" i="2"/>
  <c r="F3955" i="2" s="1"/>
  <c r="E3963" i="2"/>
  <c r="F3963" i="2" s="1"/>
  <c r="E3971" i="2"/>
  <c r="E3979" i="2"/>
  <c r="F3979" i="2" s="1"/>
  <c r="E3987" i="2"/>
  <c r="F3987" i="2" s="1"/>
  <c r="E3995" i="2"/>
  <c r="F3995" i="2" s="1"/>
  <c r="E4003" i="2"/>
  <c r="E4011" i="2"/>
  <c r="E4019" i="2"/>
  <c r="F4019" i="2" s="1"/>
  <c r="E4027" i="2"/>
  <c r="F4027" i="2" s="1"/>
  <c r="E4035" i="2"/>
  <c r="E4043" i="2"/>
  <c r="E4051" i="2"/>
  <c r="F4051" i="2" s="1"/>
  <c r="E4059" i="2"/>
  <c r="E4067" i="2"/>
  <c r="E4075" i="2"/>
  <c r="F4075" i="2" s="1"/>
  <c r="E4083" i="2"/>
  <c r="F4083" i="2" s="1"/>
  <c r="E4091" i="2"/>
  <c r="F4091" i="2" s="1"/>
  <c r="E4099" i="2"/>
  <c r="E4107" i="2"/>
  <c r="E4115" i="2"/>
  <c r="F4115" i="2" s="1"/>
  <c r="E4123" i="2"/>
  <c r="F4123" i="2" s="1"/>
  <c r="E4131" i="2"/>
  <c r="E4139" i="2"/>
  <c r="F4139" i="2" s="1"/>
  <c r="E4147" i="2"/>
  <c r="F4147" i="2" s="1"/>
  <c r="E4155" i="2"/>
  <c r="F4155" i="2" s="1"/>
  <c r="E4163" i="2"/>
  <c r="E4171" i="2"/>
  <c r="F4171" i="2" s="1"/>
  <c r="E4179" i="2"/>
  <c r="E4186" i="2"/>
  <c r="F4186" i="2" s="1"/>
  <c r="E4190" i="2"/>
  <c r="E4194" i="2"/>
  <c r="E4198" i="2"/>
  <c r="F4198" i="2" s="1"/>
  <c r="E4202" i="2"/>
  <c r="F4202" i="2" s="1"/>
  <c r="E4206" i="2"/>
  <c r="E4210" i="2"/>
  <c r="F4210" i="2" s="1"/>
  <c r="E4214" i="2"/>
  <c r="F4214" i="2" s="1"/>
  <c r="E4218" i="2"/>
  <c r="F4218" i="2" s="1"/>
  <c r="E4222" i="2"/>
  <c r="E4226" i="2"/>
  <c r="F4226" i="2" s="1"/>
  <c r="E4230" i="2"/>
  <c r="F4230" i="2" s="1"/>
  <c r="E4234" i="2"/>
  <c r="F4234" i="2" s="1"/>
  <c r="E4238" i="2"/>
  <c r="E4242" i="2"/>
  <c r="F4242" i="2" s="1"/>
  <c r="E4246" i="2"/>
  <c r="F4246" i="2" s="1"/>
  <c r="E4250" i="2"/>
  <c r="E4254" i="2"/>
  <c r="E4258" i="2"/>
  <c r="E4262" i="2"/>
  <c r="F4262" i="2" s="1"/>
  <c r="E4266" i="2"/>
  <c r="F4266" i="2" s="1"/>
  <c r="E4270" i="2"/>
  <c r="E4274" i="2"/>
  <c r="F4274" i="2" s="1"/>
  <c r="E4278" i="2"/>
  <c r="F4278" i="2" s="1"/>
  <c r="E4282" i="2"/>
  <c r="F4282" i="2" s="1"/>
  <c r="E4286" i="2"/>
  <c r="E4290" i="2"/>
  <c r="F4290" i="2" s="1"/>
  <c r="E4294" i="2"/>
  <c r="E4298" i="2"/>
  <c r="F4298" i="2" s="1"/>
  <c r="E4302" i="2"/>
  <c r="E4306" i="2"/>
  <c r="F4306" i="2" s="1"/>
  <c r="E4310" i="2"/>
  <c r="F4310" i="2" s="1"/>
  <c r="E4314" i="2"/>
  <c r="F4314" i="2" s="1"/>
  <c r="E4318" i="2"/>
  <c r="E4322" i="2"/>
  <c r="F4322" i="2" s="1"/>
  <c r="E4326" i="2"/>
  <c r="F4326" i="2" s="1"/>
  <c r="E4330" i="2"/>
  <c r="F4330" i="2" s="1"/>
  <c r="E4334" i="2"/>
  <c r="E4338" i="2"/>
  <c r="F4338" i="2" s="1"/>
  <c r="E4342" i="2"/>
  <c r="E4346" i="2"/>
  <c r="F4346" i="2" s="1"/>
  <c r="E4350" i="2"/>
  <c r="E4354" i="2"/>
  <c r="F4354" i="2" s="1"/>
  <c r="E4358" i="2"/>
  <c r="F4358" i="2" s="1"/>
  <c r="E4362" i="2"/>
  <c r="F4362" i="2" s="1"/>
  <c r="E4366" i="2"/>
  <c r="E4370" i="2"/>
  <c r="F4370" i="2" s="1"/>
  <c r="E4374" i="2"/>
  <c r="F4374" i="2" s="1"/>
  <c r="E4378" i="2"/>
  <c r="F4378" i="2" s="1"/>
  <c r="E4382" i="2"/>
  <c r="E4386" i="2"/>
  <c r="E4390" i="2"/>
  <c r="E4394" i="2"/>
  <c r="F4394" i="2" s="1"/>
  <c r="E4398" i="2"/>
  <c r="E4402" i="2"/>
  <c r="F4402" i="2" s="1"/>
  <c r="E4406" i="2"/>
  <c r="E4410" i="2"/>
  <c r="F4410" i="2" s="1"/>
  <c r="E4414" i="2"/>
  <c r="E4418" i="2"/>
  <c r="F4418" i="2" s="1"/>
  <c r="E4422" i="2"/>
  <c r="F4422" i="2" s="1"/>
  <c r="E4426" i="2"/>
  <c r="F4426" i="2" s="1"/>
  <c r="E4430" i="2"/>
  <c r="E4434" i="2"/>
  <c r="F4434" i="2" s="1"/>
  <c r="E4438" i="2"/>
  <c r="F4438" i="2" s="1"/>
  <c r="E4442" i="2"/>
  <c r="F4442" i="2" s="1"/>
  <c r="E4446" i="2"/>
  <c r="E4450" i="2"/>
  <c r="F4450" i="2" s="1"/>
  <c r="E4454" i="2"/>
  <c r="F4454" i="2" s="1"/>
  <c r="E4458" i="2"/>
  <c r="F4458" i="2" s="1"/>
  <c r="E4462" i="2"/>
  <c r="E4466" i="2"/>
  <c r="E4470" i="2"/>
  <c r="E4474" i="2"/>
  <c r="F4474" i="2" s="1"/>
  <c r="E4478" i="2"/>
  <c r="E4482" i="2"/>
  <c r="F4482" i="2" s="1"/>
  <c r="E4486" i="2"/>
  <c r="F4486" i="2" s="1"/>
  <c r="E4490" i="2"/>
  <c r="F4490" i="2" s="1"/>
  <c r="E4494" i="2"/>
  <c r="E4498" i="2"/>
  <c r="F4498" i="2" s="1"/>
  <c r="E4502" i="2"/>
  <c r="F4502" i="2" s="1"/>
  <c r="E4506" i="2"/>
  <c r="F4506" i="2" s="1"/>
  <c r="E4510" i="2"/>
  <c r="E4514" i="2"/>
  <c r="F4514" i="2" s="1"/>
  <c r="E4518" i="2"/>
  <c r="F4518" i="2" s="1"/>
  <c r="E4522" i="2"/>
  <c r="F4522" i="2" s="1"/>
  <c r="E4526" i="2"/>
  <c r="E4530" i="2"/>
  <c r="E4534" i="2"/>
  <c r="F4534" i="2" s="1"/>
  <c r="E4538" i="2"/>
  <c r="F4538" i="2" s="1"/>
  <c r="E4542" i="2"/>
  <c r="E4546" i="2"/>
  <c r="F4546" i="2" s="1"/>
  <c r="E4550" i="2"/>
  <c r="F4550" i="2" s="1"/>
  <c r="E4554" i="2"/>
  <c r="F4554" i="2" s="1"/>
  <c r="E4558" i="2"/>
  <c r="E4562" i="2"/>
  <c r="F4562" i="2" s="1"/>
  <c r="E4566" i="2"/>
  <c r="F4566" i="2" s="1"/>
  <c r="E4570" i="2"/>
  <c r="F4570" i="2" s="1"/>
  <c r="E4574" i="2"/>
  <c r="E4578" i="2"/>
  <c r="F4578" i="2" s="1"/>
  <c r="E4582" i="2"/>
  <c r="E4586" i="2"/>
  <c r="F4586" i="2" s="1"/>
  <c r="E4590" i="2"/>
  <c r="E4594" i="2"/>
  <c r="F4594" i="2" s="1"/>
  <c r="E4598" i="2"/>
  <c r="F4598" i="2" s="1"/>
  <c r="E4602" i="2"/>
  <c r="F4602" i="2" s="1"/>
  <c r="E4606" i="2"/>
  <c r="E4610" i="2"/>
  <c r="F4610" i="2" s="1"/>
  <c r="E4614" i="2"/>
  <c r="F4614" i="2" s="1"/>
  <c r="E4618" i="2"/>
  <c r="F4618" i="2" s="1"/>
  <c r="E4622" i="2"/>
  <c r="E4626" i="2"/>
  <c r="F4626" i="2" s="1"/>
  <c r="E4630" i="2"/>
  <c r="F4630" i="2" s="1"/>
  <c r="E4634" i="2"/>
  <c r="F4634" i="2" s="1"/>
  <c r="E4638" i="2"/>
  <c r="E4642" i="2"/>
  <c r="F4642" i="2" s="1"/>
  <c r="E4646" i="2"/>
  <c r="F4646" i="2" s="1"/>
  <c r="E4650" i="2"/>
  <c r="F4650" i="2" s="1"/>
  <c r="E4654" i="2"/>
  <c r="E4658" i="2"/>
  <c r="E4662" i="2"/>
  <c r="F4662" i="2" s="1"/>
  <c r="E4666" i="2"/>
  <c r="F4666" i="2" s="1"/>
  <c r="E4670" i="2"/>
  <c r="E4674" i="2"/>
  <c r="F4674" i="2" s="1"/>
  <c r="E4678" i="2"/>
  <c r="E4682" i="2"/>
  <c r="F4682" i="2" s="1"/>
  <c r="E4686" i="2"/>
  <c r="E4690" i="2"/>
  <c r="F4690" i="2" s="1"/>
  <c r="E4694" i="2"/>
  <c r="F4694" i="2" s="1"/>
  <c r="E4698" i="2"/>
  <c r="F4698" i="2" s="1"/>
  <c r="E4702" i="2"/>
  <c r="E4706" i="2"/>
  <c r="F4706" i="2" s="1"/>
  <c r="E4710" i="2"/>
  <c r="F4710" i="2" s="1"/>
  <c r="E4714" i="2"/>
  <c r="F4714" i="2" s="1"/>
  <c r="E4718" i="2"/>
  <c r="E4722" i="2"/>
  <c r="F4722" i="2" s="1"/>
  <c r="E4726" i="2"/>
  <c r="F4726" i="2" s="1"/>
  <c r="E4730" i="2"/>
  <c r="F4730" i="2" s="1"/>
  <c r="E4734" i="2"/>
  <c r="E4738" i="2"/>
  <c r="F4738" i="2" s="1"/>
  <c r="E4742" i="2"/>
  <c r="F4742" i="2" s="1"/>
  <c r="E4746" i="2"/>
  <c r="F4746" i="2" s="1"/>
  <c r="E4750" i="2"/>
  <c r="E4754" i="2"/>
  <c r="F4754" i="2" s="1"/>
  <c r="E4758" i="2"/>
  <c r="F4758" i="2" s="1"/>
  <c r="E4762" i="2"/>
  <c r="F4762" i="2" s="1"/>
  <c r="E4766" i="2"/>
  <c r="E4770" i="2"/>
  <c r="F4770" i="2" s="1"/>
  <c r="E4774" i="2"/>
  <c r="F4774" i="2" s="1"/>
  <c r="E4778" i="2"/>
  <c r="F4778" i="2" s="1"/>
  <c r="E4782" i="2"/>
  <c r="E4786" i="2"/>
  <c r="F4786" i="2" s="1"/>
  <c r="E4790" i="2"/>
  <c r="F4790" i="2" s="1"/>
  <c r="E4794" i="2"/>
  <c r="F4794" i="2" s="1"/>
  <c r="E4798" i="2"/>
  <c r="E4802" i="2"/>
  <c r="F4802" i="2" s="1"/>
  <c r="E4806" i="2"/>
  <c r="F4806" i="2" s="1"/>
  <c r="E4810" i="2"/>
  <c r="F4810" i="2" s="1"/>
  <c r="E4814" i="2"/>
  <c r="E4818" i="2"/>
  <c r="F4818" i="2" s="1"/>
  <c r="E4822" i="2"/>
  <c r="F4822" i="2" s="1"/>
  <c r="E4826" i="2"/>
  <c r="F4826" i="2" s="1"/>
  <c r="E4830" i="2"/>
  <c r="E4834" i="2"/>
  <c r="F4834" i="2" s="1"/>
  <c r="E4838" i="2"/>
  <c r="F4838" i="2" s="1"/>
  <c r="E4842" i="2"/>
  <c r="F4842" i="2" s="1"/>
  <c r="E4846" i="2"/>
  <c r="E4850" i="2"/>
  <c r="F4850" i="2" s="1"/>
  <c r="E4854" i="2"/>
  <c r="F4854" i="2" s="1"/>
  <c r="E4858" i="2"/>
  <c r="F4858" i="2" s="1"/>
  <c r="E4862" i="2"/>
  <c r="E4866" i="2"/>
  <c r="F4866" i="2" s="1"/>
  <c r="E413" i="2"/>
  <c r="E968" i="2"/>
  <c r="E1270" i="2"/>
  <c r="E1423" i="2"/>
  <c r="E1538" i="2"/>
  <c r="E1651" i="2"/>
  <c r="E1764" i="2"/>
  <c r="E1879" i="2"/>
  <c r="E1992" i="2"/>
  <c r="E2106" i="2"/>
  <c r="E2215" i="2"/>
  <c r="E2276" i="2"/>
  <c r="E2334" i="2"/>
  <c r="E2391" i="2"/>
  <c r="E2447" i="2"/>
  <c r="E2504" i="2"/>
  <c r="E2562" i="2"/>
  <c r="F2562" i="2" s="1"/>
  <c r="E2618" i="2"/>
  <c r="F2618" i="2" s="1"/>
  <c r="E2675" i="2"/>
  <c r="E2732" i="2"/>
  <c r="F2732" i="2" s="1"/>
  <c r="E2788" i="2"/>
  <c r="E2840" i="2"/>
  <c r="E2868" i="2"/>
  <c r="E2898" i="2"/>
  <c r="F2898" i="2" s="1"/>
  <c r="E2926" i="2"/>
  <c r="F2926" i="2" s="1"/>
  <c r="E2954" i="2"/>
  <c r="F2954" i="2" s="1"/>
  <c r="E2983" i="2"/>
  <c r="E3011" i="2"/>
  <c r="E3039" i="2"/>
  <c r="E3068" i="2"/>
  <c r="F3068" i="2" s="1"/>
  <c r="E3096" i="2"/>
  <c r="E3124" i="2"/>
  <c r="F3124" i="2" s="1"/>
  <c r="E3152" i="2"/>
  <c r="F3152" i="2" s="1"/>
  <c r="E3173" i="2"/>
  <c r="E3194" i="2"/>
  <c r="E3216" i="2"/>
  <c r="F3216" i="2" s="1"/>
  <c r="E3237" i="2"/>
  <c r="E3258" i="2"/>
  <c r="F3258" i="2" s="1"/>
  <c r="E3280" i="2"/>
  <c r="E3301" i="2"/>
  <c r="E3322" i="2"/>
  <c r="F3322" i="2" s="1"/>
  <c r="E3344" i="2"/>
  <c r="F3344" i="2" s="1"/>
  <c r="E3365" i="2"/>
  <c r="E3386" i="2"/>
  <c r="E3408" i="2"/>
  <c r="F3408" i="2" s="1"/>
  <c r="E3429" i="2"/>
  <c r="E3450" i="2"/>
  <c r="E3472" i="2"/>
  <c r="E3493" i="2"/>
  <c r="E3514" i="2"/>
  <c r="F3514" i="2" s="1"/>
  <c r="E3536" i="2"/>
  <c r="E3557" i="2"/>
  <c r="E3578" i="2"/>
  <c r="F3578" i="2" s="1"/>
  <c r="E3600" i="2"/>
  <c r="F3600" i="2" s="1"/>
  <c r="E3621" i="2"/>
  <c r="E3642" i="2"/>
  <c r="F3642" i="2" s="1"/>
  <c r="E3664" i="2"/>
  <c r="E3685" i="2"/>
  <c r="E3706" i="2"/>
  <c r="E3728" i="2"/>
  <c r="F3728" i="2" s="1"/>
  <c r="E3749" i="2"/>
  <c r="E3770" i="2"/>
  <c r="F3770" i="2" s="1"/>
  <c r="E3792" i="2"/>
  <c r="E3813" i="2"/>
  <c r="E3834" i="2"/>
  <c r="F3834" i="2" s="1"/>
  <c r="E3856" i="2"/>
  <c r="F3856" i="2" s="1"/>
  <c r="E3877" i="2"/>
  <c r="E3898" i="2"/>
  <c r="F3898" i="2" s="1"/>
  <c r="E3918" i="2"/>
  <c r="F3918" i="2" s="1"/>
  <c r="E3934" i="2"/>
  <c r="F3934" i="2" s="1"/>
  <c r="E3950" i="2"/>
  <c r="E3966" i="2"/>
  <c r="F3966" i="2" s="1"/>
  <c r="E3982" i="2"/>
  <c r="F3982" i="2" s="1"/>
  <c r="E3998" i="2"/>
  <c r="F3998" i="2" s="1"/>
  <c r="E4014" i="2"/>
  <c r="E4030" i="2"/>
  <c r="F4030" i="2" s="1"/>
  <c r="E4046" i="2"/>
  <c r="F4046" i="2" s="1"/>
  <c r="E4062" i="2"/>
  <c r="F4062" i="2" s="1"/>
  <c r="E4078" i="2"/>
  <c r="E4094" i="2"/>
  <c r="F4094" i="2" s="1"/>
  <c r="E4110" i="2"/>
  <c r="F4110" i="2" s="1"/>
  <c r="E4126" i="2"/>
  <c r="F4126" i="2" s="1"/>
  <c r="E4142" i="2"/>
  <c r="E4158" i="2"/>
  <c r="F4158" i="2" s="1"/>
  <c r="E4174" i="2"/>
  <c r="F4174" i="2" s="1"/>
  <c r="E4187" i="2"/>
  <c r="F4187" i="2" s="1"/>
  <c r="E4195" i="2"/>
  <c r="E4203" i="2"/>
  <c r="F4203" i="2" s="1"/>
  <c r="E4211" i="2"/>
  <c r="F4211" i="2" s="1"/>
  <c r="E4219" i="2"/>
  <c r="F4219" i="2" s="1"/>
  <c r="E4227" i="2"/>
  <c r="E4235" i="2"/>
  <c r="F4235" i="2" s="1"/>
  <c r="E4243" i="2"/>
  <c r="F4243" i="2" s="1"/>
  <c r="E4251" i="2"/>
  <c r="F4251" i="2" s="1"/>
  <c r="E4259" i="2"/>
  <c r="E4267" i="2"/>
  <c r="F4267" i="2" s="1"/>
  <c r="E4275" i="2"/>
  <c r="F4275" i="2" s="1"/>
  <c r="E4283" i="2"/>
  <c r="E4291" i="2"/>
  <c r="E4299" i="2"/>
  <c r="F4299" i="2" s="1"/>
  <c r="E4307" i="2"/>
  <c r="E4315" i="2"/>
  <c r="F4315" i="2" s="1"/>
  <c r="E4323" i="2"/>
  <c r="E4331" i="2"/>
  <c r="F4331" i="2" s="1"/>
  <c r="E4339" i="2"/>
  <c r="F4339" i="2" s="1"/>
  <c r="E4347" i="2"/>
  <c r="E4355" i="2"/>
  <c r="E4363" i="2"/>
  <c r="F4363" i="2" s="1"/>
  <c r="E4371" i="2"/>
  <c r="F4371" i="2" s="1"/>
  <c r="E4379" i="2"/>
  <c r="F4379" i="2" s="1"/>
  <c r="E4387" i="2"/>
  <c r="E4395" i="2"/>
  <c r="F4395" i="2" s="1"/>
  <c r="E4403" i="2"/>
  <c r="F4403" i="2" s="1"/>
  <c r="E4411" i="2"/>
  <c r="F4411" i="2" s="1"/>
  <c r="E4419" i="2"/>
  <c r="E4427" i="2"/>
  <c r="F4427" i="2" s="1"/>
  <c r="E4435" i="2"/>
  <c r="F4435" i="2" s="1"/>
  <c r="E4443" i="2"/>
  <c r="F4443" i="2" s="1"/>
  <c r="E4451" i="2"/>
  <c r="E4459" i="2"/>
  <c r="F4459" i="2" s="1"/>
  <c r="E4467" i="2"/>
  <c r="E4475" i="2"/>
  <c r="F4475" i="2" s="1"/>
  <c r="E4483" i="2"/>
  <c r="E4491" i="2"/>
  <c r="F4491" i="2" s="1"/>
  <c r="E4499" i="2"/>
  <c r="F4499" i="2" s="1"/>
  <c r="E4507" i="2"/>
  <c r="F4507" i="2" s="1"/>
  <c r="E4515" i="2"/>
  <c r="E4523" i="2"/>
  <c r="F4523" i="2" s="1"/>
  <c r="E4531" i="2"/>
  <c r="F4531" i="2" s="1"/>
  <c r="E4539" i="2"/>
  <c r="F4539" i="2" s="1"/>
  <c r="E4547" i="2"/>
  <c r="E4555" i="2"/>
  <c r="F4555" i="2" s="1"/>
  <c r="E4563" i="2"/>
  <c r="F4563" i="2" s="1"/>
  <c r="E4571" i="2"/>
  <c r="F4571" i="2" s="1"/>
  <c r="E4579" i="2"/>
  <c r="E4587" i="2"/>
  <c r="F4587" i="2" s="1"/>
  <c r="E4595" i="2"/>
  <c r="E4603" i="2"/>
  <c r="F4603" i="2" s="1"/>
  <c r="E4611" i="2"/>
  <c r="E4619" i="2"/>
  <c r="F4619" i="2" s="1"/>
  <c r="E4627" i="2"/>
  <c r="F4627" i="2" s="1"/>
  <c r="E4635" i="2"/>
  <c r="F4635" i="2" s="1"/>
  <c r="E4643" i="2"/>
  <c r="E4651" i="2"/>
  <c r="F4651" i="2" s="1"/>
  <c r="E4659" i="2"/>
  <c r="F4659" i="2" s="1"/>
  <c r="E4667" i="2"/>
  <c r="F4667" i="2" s="1"/>
  <c r="E4675" i="2"/>
  <c r="E4683" i="2"/>
  <c r="F4683" i="2" s="1"/>
  <c r="E4691" i="2"/>
  <c r="F4691" i="2" s="1"/>
  <c r="E4699" i="2"/>
  <c r="F4699" i="2" s="1"/>
  <c r="E4707" i="2"/>
  <c r="E4715" i="2"/>
  <c r="F4715" i="2" s="1"/>
  <c r="E4723" i="2"/>
  <c r="F4723" i="2" s="1"/>
  <c r="E4731" i="2"/>
  <c r="F4731" i="2" s="1"/>
  <c r="E4739" i="2"/>
  <c r="E4747" i="2"/>
  <c r="F4747" i="2" s="1"/>
  <c r="E4755" i="2"/>
  <c r="E4763" i="2"/>
  <c r="F4763" i="2" s="1"/>
  <c r="E4771" i="2"/>
  <c r="E4779" i="2"/>
  <c r="F4779" i="2" s="1"/>
  <c r="E4787" i="2"/>
  <c r="F4787" i="2" s="1"/>
  <c r="E4795" i="2"/>
  <c r="F4795" i="2" s="1"/>
  <c r="E4803" i="2"/>
  <c r="E4811" i="2"/>
  <c r="F4811" i="2" s="1"/>
  <c r="E4819" i="2"/>
  <c r="F4819" i="2" s="1"/>
  <c r="E4827" i="2"/>
  <c r="F4827" i="2" s="1"/>
  <c r="E4835" i="2"/>
  <c r="E4843" i="2"/>
  <c r="F4843" i="2" s="1"/>
  <c r="E4851" i="2"/>
  <c r="E4859" i="2"/>
  <c r="F4859" i="2" s="1"/>
  <c r="E4867" i="2"/>
  <c r="E4872" i="2"/>
  <c r="F4872" i="2" s="1"/>
  <c r="E4878" i="2"/>
  <c r="F4878" i="2" s="1"/>
  <c r="E4882" i="2"/>
  <c r="F4882" i="2" s="1"/>
  <c r="E4886" i="2"/>
  <c r="E4890" i="2"/>
  <c r="E4894" i="2"/>
  <c r="F4894" i="2" s="1"/>
  <c r="E4898" i="2"/>
  <c r="F4898" i="2" s="1"/>
  <c r="E4902" i="2"/>
  <c r="E4906" i="2"/>
  <c r="F4906" i="2" s="1"/>
  <c r="E4910" i="2"/>
  <c r="F4910" i="2" s="1"/>
  <c r="E4914" i="2"/>
  <c r="F4914" i="2" s="1"/>
  <c r="E4918" i="2"/>
  <c r="E4922" i="2"/>
  <c r="F4922" i="2" s="1"/>
  <c r="E4926" i="2"/>
  <c r="F4926" i="2" s="1"/>
  <c r="E4930" i="2"/>
  <c r="F4930" i="2" s="1"/>
  <c r="E4934" i="2"/>
  <c r="E4938" i="2"/>
  <c r="F4938" i="2" s="1"/>
  <c r="E4942" i="2"/>
  <c r="F4942" i="2" s="1"/>
  <c r="E4946" i="2"/>
  <c r="F4946" i="2" s="1"/>
  <c r="E4950" i="2"/>
  <c r="E4954" i="2"/>
  <c r="F4954" i="2" s="1"/>
  <c r="E4958" i="2"/>
  <c r="E4962" i="2"/>
  <c r="F4962" i="2" s="1"/>
  <c r="E4966" i="2"/>
  <c r="E4970" i="2"/>
  <c r="F4970" i="2" s="1"/>
  <c r="E4974" i="2"/>
  <c r="F4974" i="2" s="1"/>
  <c r="E4978" i="2"/>
  <c r="F4978" i="2" s="1"/>
  <c r="E4982" i="2"/>
  <c r="E4986" i="2"/>
  <c r="F4986" i="2" s="1"/>
  <c r="E4990" i="2"/>
  <c r="F4990" i="2" s="1"/>
  <c r="E4994" i="2"/>
  <c r="F4994" i="2" s="1"/>
  <c r="E4998" i="2"/>
  <c r="E5002" i="2"/>
  <c r="F5002" i="2" s="1"/>
  <c r="E5006" i="2"/>
  <c r="F5006" i="2" s="1"/>
  <c r="E5010" i="2"/>
  <c r="F5010" i="2" s="1"/>
  <c r="E5014" i="2"/>
  <c r="E5018" i="2"/>
  <c r="F5018" i="2" s="1"/>
  <c r="E5022" i="2"/>
  <c r="F5022" i="2" s="1"/>
  <c r="E5026" i="2"/>
  <c r="F5026" i="2" s="1"/>
  <c r="E5030" i="2"/>
  <c r="E5034" i="2"/>
  <c r="F5034" i="2" s="1"/>
  <c r="E5038" i="2"/>
  <c r="F5038" i="2" s="1"/>
  <c r="E5042" i="2"/>
  <c r="F5042" i="2" s="1"/>
  <c r="E5046" i="2"/>
  <c r="E5050" i="2"/>
  <c r="F5050" i="2" s="1"/>
  <c r="E5054" i="2"/>
  <c r="F5054" i="2" s="1"/>
  <c r="E5058" i="2"/>
  <c r="F5058" i="2" s="1"/>
  <c r="E5062" i="2"/>
  <c r="E5066" i="2"/>
  <c r="F5066" i="2" s="1"/>
  <c r="E5070" i="2"/>
  <c r="F5070" i="2" s="1"/>
  <c r="E5074" i="2"/>
  <c r="F5074" i="2" s="1"/>
  <c r="E5078" i="2"/>
  <c r="E5082" i="2"/>
  <c r="F5082" i="2" s="1"/>
  <c r="E5086" i="2"/>
  <c r="F5086" i="2" s="1"/>
  <c r="E5090" i="2"/>
  <c r="F5090" i="2" s="1"/>
  <c r="E5094" i="2"/>
  <c r="E5098" i="2"/>
  <c r="F5098" i="2" s="1"/>
  <c r="E5102" i="2"/>
  <c r="E5106" i="2"/>
  <c r="F5106" i="2" s="1"/>
  <c r="E5110" i="2"/>
  <c r="E5114" i="2"/>
  <c r="F5114" i="2" s="1"/>
  <c r="E5118" i="2"/>
  <c r="F5118" i="2" s="1"/>
  <c r="E5122" i="2"/>
  <c r="F5122" i="2" s="1"/>
  <c r="E5126" i="2"/>
  <c r="E5130" i="2"/>
  <c r="F5130" i="2" s="1"/>
  <c r="E5134" i="2"/>
  <c r="F5134" i="2" s="1"/>
  <c r="E5138" i="2"/>
  <c r="F5138" i="2" s="1"/>
  <c r="E5142" i="2"/>
  <c r="E5146" i="2"/>
  <c r="E5150" i="2"/>
  <c r="F5150" i="2" s="1"/>
  <c r="E5154" i="2"/>
  <c r="F5154" i="2" s="1"/>
  <c r="E5158" i="2"/>
  <c r="E5162" i="2"/>
  <c r="F5162" i="2" s="1"/>
  <c r="E5166" i="2"/>
  <c r="F5166" i="2" s="1"/>
  <c r="E5170" i="2"/>
  <c r="F5170" i="2" s="1"/>
  <c r="E5174" i="2"/>
  <c r="E5178" i="2"/>
  <c r="E5182" i="2"/>
  <c r="F5182" i="2" s="1"/>
  <c r="E5186" i="2"/>
  <c r="E5190" i="2"/>
  <c r="E5194" i="2"/>
  <c r="F5194" i="2" s="1"/>
  <c r="E5198" i="2"/>
  <c r="F5198" i="2" s="1"/>
  <c r="E5202" i="2"/>
  <c r="E5206" i="2"/>
  <c r="E5210" i="2"/>
  <c r="F5210" i="2" s="1"/>
  <c r="E5214" i="2"/>
  <c r="E5218" i="2"/>
  <c r="E5222" i="2"/>
  <c r="E5226" i="2"/>
  <c r="F5226" i="2" s="1"/>
  <c r="E5230" i="2"/>
  <c r="F5230" i="2" s="1"/>
  <c r="E5234" i="2"/>
  <c r="E5238" i="2"/>
  <c r="E5242" i="2"/>
  <c r="F5242" i="2" s="1"/>
  <c r="E5246" i="2"/>
  <c r="F5246" i="2" s="1"/>
  <c r="E5250" i="2"/>
  <c r="E5254" i="2"/>
  <c r="E5258" i="2"/>
  <c r="F5258" i="2" s="1"/>
  <c r="E5262" i="2"/>
  <c r="E5266" i="2"/>
  <c r="E5270" i="2"/>
  <c r="E5274" i="2"/>
  <c r="F5274" i="2" s="1"/>
  <c r="E5278" i="2"/>
  <c r="F5278" i="2" s="1"/>
  <c r="E5282" i="2"/>
  <c r="E5286" i="2"/>
  <c r="E5290" i="2"/>
  <c r="F5290" i="2" s="1"/>
  <c r="E5294" i="2"/>
  <c r="F5294" i="2" s="1"/>
  <c r="E5298" i="2"/>
  <c r="E5302" i="2"/>
  <c r="E5306" i="2"/>
  <c r="F5306" i="2" s="1"/>
  <c r="E5310" i="2"/>
  <c r="F5310" i="2" s="1"/>
  <c r="E5314" i="2"/>
  <c r="E5318" i="2"/>
  <c r="E5322" i="2"/>
  <c r="F5322" i="2" s="1"/>
  <c r="E5326" i="2"/>
  <c r="F5326" i="2" s="1"/>
  <c r="E5330" i="2"/>
  <c r="E5334" i="2"/>
  <c r="E5338" i="2"/>
  <c r="F5338" i="2" s="1"/>
  <c r="E5342" i="2"/>
  <c r="F5342" i="2" s="1"/>
  <c r="E5346" i="2"/>
  <c r="E5350" i="2"/>
  <c r="E5354" i="2"/>
  <c r="F5354" i="2" s="1"/>
  <c r="E5358" i="2"/>
  <c r="E5362" i="2"/>
  <c r="E5366" i="2"/>
  <c r="E5370" i="2"/>
  <c r="F5370" i="2" s="1"/>
  <c r="E5374" i="2"/>
  <c r="F5374" i="2" s="1"/>
  <c r="E5378" i="2"/>
  <c r="E5382" i="2"/>
  <c r="E5386" i="2"/>
  <c r="F5386" i="2" s="1"/>
  <c r="E5390" i="2"/>
  <c r="F5390" i="2" s="1"/>
  <c r="E5394" i="2"/>
  <c r="E5398" i="2"/>
  <c r="E5402" i="2"/>
  <c r="F5402" i="2" s="1"/>
  <c r="E5406" i="2"/>
  <c r="F5406" i="2" s="1"/>
  <c r="E5410" i="2"/>
  <c r="F5410" i="2" s="1"/>
  <c r="E5414" i="2"/>
  <c r="E5418" i="2"/>
  <c r="F5418" i="2" s="1"/>
  <c r="E5422" i="2"/>
  <c r="F5422" i="2" s="1"/>
  <c r="E5426" i="2"/>
  <c r="F5426" i="2" s="1"/>
  <c r="E5430" i="2"/>
  <c r="E5434" i="2"/>
  <c r="F5434" i="2" s="1"/>
  <c r="E5438" i="2"/>
  <c r="F5438" i="2" s="1"/>
  <c r="E5442" i="2"/>
  <c r="F5442" i="2" s="1"/>
  <c r="E5446" i="2"/>
  <c r="E5450" i="2"/>
  <c r="F5450" i="2" s="1"/>
  <c r="E5454" i="2"/>
  <c r="F5454" i="2" s="1"/>
  <c r="E5458" i="2"/>
  <c r="F5458" i="2" s="1"/>
  <c r="E5462" i="2"/>
  <c r="E5466" i="2"/>
  <c r="F5466" i="2" s="1"/>
  <c r="E5470" i="2"/>
  <c r="F5470" i="2" s="1"/>
  <c r="E5474" i="2"/>
  <c r="F5474" i="2" s="1"/>
  <c r="E5478" i="2"/>
  <c r="E5482" i="2"/>
  <c r="F5482" i="2" s="1"/>
  <c r="E5486" i="2"/>
  <c r="F5486" i="2" s="1"/>
  <c r="E5490" i="2"/>
  <c r="F5490" i="2" s="1"/>
  <c r="E5494" i="2"/>
  <c r="E5498" i="2"/>
  <c r="F5498" i="2" s="1"/>
  <c r="E5502" i="2"/>
  <c r="E5506" i="2"/>
  <c r="F5506" i="2" s="1"/>
  <c r="E5510" i="2"/>
  <c r="E5514" i="2"/>
  <c r="F5514" i="2" s="1"/>
  <c r="E5518" i="2"/>
  <c r="F5518" i="2" s="1"/>
  <c r="E5522" i="2"/>
  <c r="F5522" i="2" s="1"/>
  <c r="E5526" i="2"/>
  <c r="E5530" i="2"/>
  <c r="F5530" i="2" s="1"/>
  <c r="E5534" i="2"/>
  <c r="F5534" i="2" s="1"/>
  <c r="E5538" i="2"/>
  <c r="F5538" i="2" s="1"/>
  <c r="E5542" i="2"/>
  <c r="E5546" i="2"/>
  <c r="F5546" i="2" s="1"/>
  <c r="E5550" i="2"/>
  <c r="F5550" i="2" s="1"/>
  <c r="E5554" i="2"/>
  <c r="F5554" i="2" s="1"/>
  <c r="E5558" i="2"/>
  <c r="E5562" i="2"/>
  <c r="F5562" i="2" s="1"/>
  <c r="E5566" i="2"/>
  <c r="E5570" i="2"/>
  <c r="F5570" i="2" s="1"/>
  <c r="E5574" i="2"/>
  <c r="E5578" i="2"/>
  <c r="F5578" i="2" s="1"/>
  <c r="E5582" i="2"/>
  <c r="F5582" i="2" s="1"/>
  <c r="E5586" i="2"/>
  <c r="F5586" i="2" s="1"/>
  <c r="E5590" i="2"/>
  <c r="E5594" i="2"/>
  <c r="E5598" i="2"/>
  <c r="E5602" i="2"/>
  <c r="F5602" i="2" s="1"/>
  <c r="E5606" i="2"/>
  <c r="E5610" i="2"/>
  <c r="F5610" i="2" s="1"/>
  <c r="E5614" i="2"/>
  <c r="F5614" i="2" s="1"/>
  <c r="E5618" i="2"/>
  <c r="F5618" i="2" s="1"/>
  <c r="E5622" i="2"/>
  <c r="E5626" i="2"/>
  <c r="F5626" i="2" s="1"/>
  <c r="E5630" i="2"/>
  <c r="E5634" i="2"/>
  <c r="F5634" i="2" s="1"/>
  <c r="E5638" i="2"/>
  <c r="E5642" i="2"/>
  <c r="F5642" i="2" s="1"/>
  <c r="E5646" i="2"/>
  <c r="F5646" i="2" s="1"/>
  <c r="E5650" i="2"/>
  <c r="F5650" i="2" s="1"/>
  <c r="E5654" i="2"/>
  <c r="E5658" i="2"/>
  <c r="F5658" i="2" s="1"/>
  <c r="E5662" i="2"/>
  <c r="F5662" i="2" s="1"/>
  <c r="E5666" i="2"/>
  <c r="F5666" i="2" s="1"/>
  <c r="E5670" i="2"/>
  <c r="E5674" i="2"/>
  <c r="E5678" i="2"/>
  <c r="E5682" i="2"/>
  <c r="F5682" i="2" s="1"/>
  <c r="E5686" i="2"/>
  <c r="E5690" i="2"/>
  <c r="F5690" i="2" s="1"/>
  <c r="E5694" i="2"/>
  <c r="F5694" i="2" s="1"/>
  <c r="E5698" i="2"/>
  <c r="F5698" i="2" s="1"/>
  <c r="E5702" i="2"/>
  <c r="E5706" i="2"/>
  <c r="E5710" i="2"/>
  <c r="F5710" i="2" s="1"/>
  <c r="E5714" i="2"/>
  <c r="F5714" i="2" s="1"/>
  <c r="E5718" i="2"/>
  <c r="E5722" i="2"/>
  <c r="F5722" i="2" s="1"/>
  <c r="E5726" i="2"/>
  <c r="F5726" i="2" s="1"/>
  <c r="E5730" i="2"/>
  <c r="F5730" i="2" s="1"/>
  <c r="E5734" i="2"/>
  <c r="E5738" i="2"/>
  <c r="F5738" i="2" s="1"/>
  <c r="E5742" i="2"/>
  <c r="F5742" i="2" s="1"/>
  <c r="E5746" i="2"/>
  <c r="F5746" i="2" s="1"/>
  <c r="E5750" i="2"/>
  <c r="E5754" i="2"/>
  <c r="F5754" i="2" s="1"/>
  <c r="E5758" i="2"/>
  <c r="F5758" i="2" s="1"/>
  <c r="E5762" i="2"/>
  <c r="F5762" i="2" s="1"/>
  <c r="E5766" i="2"/>
  <c r="E5770" i="2"/>
  <c r="F5770" i="2" s="1"/>
  <c r="E5774" i="2"/>
  <c r="F5774" i="2" s="1"/>
  <c r="E5778" i="2"/>
  <c r="F5778" i="2" s="1"/>
  <c r="E5782" i="2"/>
  <c r="E5786" i="2"/>
  <c r="F5786" i="2" s="1"/>
  <c r="E5790" i="2"/>
  <c r="F5790" i="2" s="1"/>
  <c r="E5794" i="2"/>
  <c r="F5794" i="2" s="1"/>
  <c r="E5798" i="2"/>
  <c r="E5802" i="2"/>
  <c r="F5802" i="2" s="1"/>
  <c r="E5806" i="2"/>
  <c r="F5806" i="2" s="1"/>
  <c r="E5810" i="2"/>
  <c r="F5810" i="2" s="1"/>
  <c r="E5814" i="2"/>
  <c r="E5818" i="2"/>
  <c r="F5818" i="2" s="1"/>
  <c r="E5822" i="2"/>
  <c r="F5822" i="2" s="1"/>
  <c r="E5826" i="2"/>
  <c r="F5826" i="2" s="1"/>
  <c r="E5830" i="2"/>
  <c r="E5834" i="2"/>
  <c r="F5834" i="2" s="1"/>
  <c r="E5838" i="2"/>
  <c r="F5838" i="2" s="1"/>
  <c r="E5842" i="2"/>
  <c r="F5842" i="2" s="1"/>
  <c r="E5846" i="2"/>
  <c r="E5850" i="2"/>
  <c r="F5850" i="2" s="1"/>
  <c r="E5854" i="2"/>
  <c r="F5854" i="2" s="1"/>
  <c r="E5858" i="2"/>
  <c r="F5858" i="2" s="1"/>
  <c r="E5862" i="2"/>
  <c r="E5866" i="2"/>
  <c r="F5866" i="2" s="1"/>
  <c r="E5870" i="2"/>
  <c r="F5870" i="2" s="1"/>
  <c r="E5874" i="2"/>
  <c r="F5874" i="2" s="1"/>
  <c r="E5878" i="2"/>
  <c r="E5882" i="2"/>
  <c r="F5882" i="2" s="1"/>
  <c r="E5886" i="2"/>
  <c r="E5890" i="2"/>
  <c r="F5890" i="2" s="1"/>
  <c r="E5894" i="2"/>
  <c r="E5898" i="2"/>
  <c r="F5898" i="2" s="1"/>
  <c r="E5902" i="2"/>
  <c r="F5902" i="2" s="1"/>
  <c r="E5906" i="2"/>
  <c r="F5906" i="2" s="1"/>
  <c r="E5910" i="2"/>
  <c r="E5914" i="2"/>
  <c r="F5914" i="2" s="1"/>
  <c r="E5918" i="2"/>
  <c r="F5918" i="2" s="1"/>
  <c r="E5922" i="2"/>
  <c r="F5922" i="2" s="1"/>
  <c r="E5926" i="2"/>
  <c r="E5930" i="2"/>
  <c r="F5930" i="2" s="1"/>
  <c r="E5934" i="2"/>
  <c r="E5938" i="2"/>
  <c r="F5938" i="2" s="1"/>
  <c r="E5942" i="2"/>
  <c r="E5946" i="2"/>
  <c r="F5946" i="2" s="1"/>
  <c r="E5950" i="2"/>
  <c r="F5950" i="2" s="1"/>
  <c r="E5954" i="2"/>
  <c r="F5954" i="2" s="1"/>
  <c r="E5958" i="2"/>
  <c r="E5962" i="2"/>
  <c r="F5962" i="2" s="1"/>
  <c r="E5966" i="2"/>
  <c r="F5966" i="2" s="1"/>
  <c r="E5970" i="2"/>
  <c r="F5970" i="2" s="1"/>
  <c r="E5974" i="2"/>
  <c r="E5978" i="2"/>
  <c r="F5978" i="2" s="1"/>
  <c r="E5982" i="2"/>
  <c r="F5982" i="2" s="1"/>
  <c r="E5986" i="2"/>
  <c r="F5986" i="2" s="1"/>
  <c r="E5990" i="2"/>
  <c r="E5994" i="2"/>
  <c r="F5994" i="2" s="1"/>
  <c r="E5998" i="2"/>
  <c r="F5998" i="2" s="1"/>
  <c r="E6002" i="2"/>
  <c r="F6002" i="2" s="1"/>
  <c r="E6006" i="2"/>
  <c r="E6010" i="2"/>
  <c r="F6010" i="2" s="1"/>
  <c r="E6014" i="2"/>
  <c r="F6014" i="2" s="1"/>
  <c r="E6018" i="2"/>
  <c r="F6018" i="2" s="1"/>
  <c r="E6022" i="2"/>
  <c r="E6026" i="2"/>
  <c r="F6026" i="2" s="1"/>
  <c r="E6030" i="2"/>
  <c r="F6030" i="2" s="1"/>
  <c r="E6034" i="2"/>
  <c r="F6034" i="2" s="1"/>
  <c r="E6038" i="2"/>
  <c r="E6042" i="2"/>
  <c r="F6042" i="2" s="1"/>
  <c r="E6046" i="2"/>
  <c r="F6046" i="2" s="1"/>
  <c r="E6050" i="2"/>
  <c r="F6050" i="2" s="1"/>
  <c r="E6054" i="2"/>
  <c r="E6058" i="2"/>
  <c r="F6058" i="2" s="1"/>
  <c r="E6062" i="2"/>
  <c r="F6062" i="2" s="1"/>
  <c r="E6066" i="2"/>
  <c r="F6066" i="2" s="1"/>
  <c r="E6070" i="2"/>
  <c r="E6074" i="2"/>
  <c r="F6074" i="2" s="1"/>
  <c r="E6078" i="2"/>
  <c r="F6078" i="2" s="1"/>
  <c r="E6082" i="2"/>
  <c r="F6082" i="2" s="1"/>
  <c r="E6086" i="2"/>
  <c r="E6090" i="2"/>
  <c r="F6090" i="2" s="1"/>
  <c r="E6094" i="2"/>
  <c r="E6098" i="2"/>
  <c r="F6098" i="2" s="1"/>
  <c r="E6102" i="2"/>
  <c r="E6106" i="2"/>
  <c r="F6106" i="2" s="1"/>
  <c r="E6110" i="2"/>
  <c r="F6110" i="2" s="1"/>
  <c r="E6114" i="2"/>
  <c r="F6114" i="2" s="1"/>
  <c r="E6118" i="2"/>
  <c r="E6122" i="2"/>
  <c r="F6122" i="2" s="1"/>
  <c r="E6126" i="2"/>
  <c r="F6126" i="2" s="1"/>
  <c r="E6130" i="2"/>
  <c r="F6130" i="2" s="1"/>
  <c r="E6134" i="2"/>
  <c r="E6138" i="2"/>
  <c r="F6138" i="2" s="1"/>
  <c r="E6142" i="2"/>
  <c r="F6142" i="2" s="1"/>
  <c r="E6146" i="2"/>
  <c r="F6146" i="2" s="1"/>
  <c r="E6150" i="2"/>
  <c r="E6154" i="2"/>
  <c r="F6154" i="2" s="1"/>
  <c r="E6158" i="2"/>
  <c r="E6162" i="2"/>
  <c r="F6162" i="2" s="1"/>
  <c r="E6166" i="2"/>
  <c r="E6170" i="2"/>
  <c r="F6170" i="2" s="1"/>
  <c r="E6174" i="2"/>
  <c r="E6178" i="2"/>
  <c r="F6178" i="2" s="1"/>
  <c r="E6182" i="2"/>
  <c r="E6186" i="2"/>
  <c r="F6186" i="2" s="1"/>
  <c r="E6190" i="2"/>
  <c r="F6190" i="2" s="1"/>
  <c r="E6194" i="2"/>
  <c r="E6198" i="2"/>
  <c r="E6202" i="2"/>
  <c r="F6202" i="2" s="1"/>
  <c r="E6206" i="2"/>
  <c r="F6206" i="2" s="1"/>
  <c r="E6210" i="2"/>
  <c r="E6214" i="2"/>
  <c r="E6218" i="2"/>
  <c r="F6218" i="2" s="1"/>
  <c r="E6222" i="2"/>
  <c r="F6222" i="2" s="1"/>
  <c r="E6226" i="2"/>
  <c r="E6230" i="2"/>
  <c r="E6234" i="2"/>
  <c r="F6234" i="2" s="1"/>
  <c r="E6238" i="2"/>
  <c r="E6242" i="2"/>
  <c r="F6242" i="2" s="1"/>
  <c r="E6246" i="2"/>
  <c r="E6250" i="2"/>
  <c r="F6250" i="2" s="1"/>
  <c r="E6254" i="2"/>
  <c r="F6254" i="2" s="1"/>
  <c r="E6258" i="2"/>
  <c r="F6258" i="2" s="1"/>
  <c r="E6262" i="2"/>
  <c r="E6266" i="2"/>
  <c r="E6270" i="2"/>
  <c r="F6270" i="2" s="1"/>
  <c r="E6274" i="2"/>
  <c r="F6274" i="2" s="1"/>
  <c r="E6278" i="2"/>
  <c r="E6282" i="2"/>
  <c r="F6282" i="2" s="1"/>
  <c r="E6286" i="2"/>
  <c r="F6286" i="2" s="1"/>
  <c r="E6290" i="2"/>
  <c r="F6290" i="2" s="1"/>
  <c r="E6294" i="2"/>
  <c r="E6298" i="2"/>
  <c r="F6298" i="2" s="1"/>
  <c r="E6302" i="2"/>
  <c r="F6302" i="2" s="1"/>
  <c r="E6306" i="2"/>
  <c r="F6306" i="2" s="1"/>
  <c r="E6310" i="2"/>
  <c r="E6314" i="2"/>
  <c r="F6314" i="2" s="1"/>
  <c r="E6318" i="2"/>
  <c r="F6318" i="2" s="1"/>
  <c r="E6322" i="2"/>
  <c r="F6322" i="2" s="1"/>
  <c r="E6326" i="2"/>
  <c r="E6330" i="2"/>
  <c r="E6334" i="2"/>
  <c r="F6334" i="2" s="1"/>
  <c r="E6338" i="2"/>
  <c r="F6338" i="2" s="1"/>
  <c r="E6342" i="2"/>
  <c r="E6346" i="2"/>
  <c r="F6346" i="2" s="1"/>
  <c r="E6350" i="2"/>
  <c r="F6350" i="2" s="1"/>
  <c r="E6354" i="2"/>
  <c r="F6354" i="2" s="1"/>
  <c r="E6358" i="2"/>
  <c r="E6362" i="2"/>
  <c r="F6362" i="2" s="1"/>
  <c r="E6366" i="2"/>
  <c r="F6366" i="2" s="1"/>
  <c r="E6370" i="2"/>
  <c r="F6370" i="2" s="1"/>
  <c r="E6374" i="2"/>
  <c r="E6378" i="2"/>
  <c r="F6378" i="2" s="1"/>
  <c r="E6382" i="2"/>
  <c r="E6386" i="2"/>
  <c r="F6386" i="2" s="1"/>
  <c r="E6390" i="2"/>
  <c r="E6394" i="2"/>
  <c r="F6394" i="2" s="1"/>
  <c r="E6398" i="2"/>
  <c r="F6398" i="2" s="1"/>
  <c r="E6402" i="2"/>
  <c r="F6402" i="2" s="1"/>
  <c r="E6406" i="2"/>
  <c r="E6410" i="2"/>
  <c r="E6414" i="2"/>
  <c r="F6414" i="2" s="1"/>
  <c r="E6418" i="2"/>
  <c r="F6418" i="2" s="1"/>
  <c r="E6422" i="2"/>
  <c r="E6426" i="2"/>
  <c r="F6426" i="2" s="1"/>
  <c r="E6430" i="2"/>
  <c r="F6430" i="2" s="1"/>
  <c r="E6434" i="2"/>
  <c r="F6434" i="2" s="1"/>
  <c r="E6438" i="2"/>
  <c r="E6442" i="2"/>
  <c r="F6442" i="2" s="1"/>
  <c r="E6446" i="2"/>
  <c r="F6446" i="2" s="1"/>
  <c r="E6450" i="2"/>
  <c r="F6450" i="2" s="1"/>
  <c r="E6454" i="2"/>
  <c r="E6458" i="2"/>
  <c r="E6462" i="2"/>
  <c r="F6462" i="2" s="1"/>
  <c r="E6466" i="2"/>
  <c r="F6466" i="2" s="1"/>
  <c r="E6470" i="2"/>
  <c r="E6474" i="2"/>
  <c r="F6474" i="2" s="1"/>
  <c r="E6478" i="2"/>
  <c r="F6478" i="2" s="1"/>
  <c r="E6482" i="2"/>
  <c r="F6482" i="2" s="1"/>
  <c r="E6486" i="2"/>
  <c r="E6490" i="2"/>
  <c r="F6490" i="2" s="1"/>
  <c r="E6494" i="2"/>
  <c r="F6494" i="2" s="1"/>
  <c r="E6498" i="2"/>
  <c r="F6498" i="2" s="1"/>
  <c r="E6502" i="2"/>
  <c r="E6506" i="2"/>
  <c r="F6506" i="2" s="1"/>
  <c r="E6510" i="2"/>
  <c r="F6510" i="2" s="1"/>
  <c r="E6514" i="2"/>
  <c r="F6514" i="2" s="1"/>
  <c r="E6518" i="2"/>
  <c r="E6522" i="2"/>
  <c r="F6522" i="2" s="1"/>
  <c r="E6526" i="2"/>
  <c r="F6526" i="2" s="1"/>
  <c r="E6530" i="2"/>
  <c r="F6530" i="2" s="1"/>
  <c r="E6534" i="2"/>
  <c r="E6538" i="2"/>
  <c r="F6538" i="2" s="1"/>
  <c r="E6542" i="2"/>
  <c r="F6542" i="2" s="1"/>
  <c r="E6546" i="2"/>
  <c r="F6546" i="2" s="1"/>
  <c r="E6550" i="2"/>
  <c r="E6554" i="2"/>
  <c r="F6554" i="2" s="1"/>
  <c r="E6558" i="2"/>
  <c r="F6558" i="2" s="1"/>
  <c r="E6562" i="2"/>
  <c r="F6562" i="2" s="1"/>
  <c r="E6566" i="2"/>
  <c r="E6570" i="2"/>
  <c r="F6570" i="2" s="1"/>
  <c r="E6574" i="2"/>
  <c r="F6574" i="2" s="1"/>
  <c r="E6578" i="2"/>
  <c r="F6578" i="2" s="1"/>
  <c r="E6582" i="2"/>
  <c r="E6586" i="2"/>
  <c r="F6586" i="2" s="1"/>
  <c r="E6590" i="2"/>
  <c r="F6590" i="2" s="1"/>
  <c r="E6594" i="2"/>
  <c r="F6594" i="2" s="1"/>
  <c r="E6598" i="2"/>
  <c r="E6602" i="2"/>
  <c r="F6602" i="2" s="1"/>
  <c r="E6606" i="2"/>
  <c r="F6606" i="2" s="1"/>
  <c r="E6610" i="2"/>
  <c r="F6610" i="2" s="1"/>
  <c r="E6614" i="2"/>
  <c r="E6618" i="2"/>
  <c r="F6618" i="2" s="1"/>
  <c r="E6622" i="2"/>
  <c r="F6622" i="2" s="1"/>
  <c r="E6626" i="2"/>
  <c r="F6626" i="2" s="1"/>
  <c r="E6630" i="2"/>
  <c r="E6634" i="2"/>
  <c r="F6634" i="2" s="1"/>
  <c r="E6638" i="2"/>
  <c r="F6638" i="2" s="1"/>
  <c r="E6642" i="2"/>
  <c r="F6642" i="2" s="1"/>
  <c r="E6646" i="2"/>
  <c r="E6650" i="2"/>
  <c r="F6650" i="2" s="1"/>
  <c r="E6654" i="2"/>
  <c r="F6654" i="2" s="1"/>
  <c r="E6658" i="2"/>
  <c r="F6658" i="2" s="1"/>
  <c r="E6662" i="2"/>
  <c r="E6666" i="2"/>
  <c r="F6666" i="2" s="1"/>
  <c r="E6670" i="2"/>
  <c r="F6670" i="2" s="1"/>
  <c r="E6674" i="2"/>
  <c r="F6674" i="2" s="1"/>
  <c r="E6678" i="2"/>
  <c r="E6682" i="2"/>
  <c r="F6682" i="2" s="1"/>
  <c r="E6686" i="2"/>
  <c r="F6686" i="2" s="1"/>
  <c r="E6690" i="2"/>
  <c r="F6690" i="2" s="1"/>
  <c r="E6694" i="2"/>
  <c r="E6698" i="2"/>
  <c r="F6698" i="2" s="1"/>
  <c r="E6702" i="2"/>
  <c r="F6702" i="2" s="1"/>
  <c r="E6706" i="2"/>
  <c r="F6706" i="2" s="1"/>
  <c r="E6710" i="2"/>
  <c r="E6714" i="2"/>
  <c r="E6718" i="2"/>
  <c r="F6718" i="2" s="1"/>
  <c r="E6722" i="2"/>
  <c r="F6722" i="2" s="1"/>
  <c r="E6726" i="2"/>
  <c r="E6730" i="2"/>
  <c r="F6730" i="2" s="1"/>
  <c r="E6734" i="2"/>
  <c r="F6734" i="2" s="1"/>
  <c r="E6738" i="2"/>
  <c r="F6738" i="2" s="1"/>
  <c r="E6742" i="2"/>
  <c r="E6746" i="2"/>
  <c r="F6746" i="2" s="1"/>
  <c r="E6750" i="2"/>
  <c r="F6750" i="2" s="1"/>
  <c r="E6754" i="2"/>
  <c r="F6754" i="2" s="1"/>
  <c r="E6758" i="2"/>
  <c r="E6762" i="2"/>
  <c r="F6762" i="2" s="1"/>
  <c r="E6766" i="2"/>
  <c r="F6766" i="2" s="1"/>
  <c r="E6770" i="2"/>
  <c r="F6770" i="2" s="1"/>
  <c r="E6774" i="2"/>
  <c r="E6778" i="2"/>
  <c r="F6778" i="2" s="1"/>
  <c r="E6782" i="2"/>
  <c r="F6782" i="2" s="1"/>
  <c r="E6786" i="2"/>
  <c r="F6786" i="2" s="1"/>
  <c r="E6790" i="2"/>
  <c r="E6794" i="2"/>
  <c r="F6794" i="2" s="1"/>
  <c r="E6798" i="2"/>
  <c r="F6798" i="2" s="1"/>
  <c r="E6802" i="2"/>
  <c r="F6802" i="2" s="1"/>
  <c r="E6806" i="2"/>
  <c r="E6810" i="2"/>
  <c r="F6810" i="2" s="1"/>
  <c r="E6814" i="2"/>
  <c r="F6814" i="2" s="1"/>
  <c r="E6818" i="2"/>
  <c r="F6818" i="2" s="1"/>
  <c r="E6822" i="2"/>
  <c r="E6826" i="2"/>
  <c r="F6826" i="2" s="1"/>
  <c r="E6830" i="2"/>
  <c r="F6830" i="2" s="1"/>
  <c r="E6834" i="2"/>
  <c r="F6834" i="2" s="1"/>
  <c r="E6838" i="2"/>
  <c r="E6842" i="2"/>
  <c r="F6842" i="2" s="1"/>
  <c r="E6846" i="2"/>
  <c r="F6846" i="2" s="1"/>
  <c r="E6850" i="2"/>
  <c r="F6850" i="2" s="1"/>
  <c r="E6854" i="2"/>
  <c r="E6858" i="2"/>
  <c r="F6858" i="2" s="1"/>
  <c r="E6862" i="2"/>
  <c r="F6862" i="2" s="1"/>
  <c r="E6866" i="2"/>
  <c r="F6866" i="2" s="1"/>
  <c r="E6870" i="2"/>
  <c r="E6874" i="2"/>
  <c r="F6874" i="2" s="1"/>
  <c r="E6878" i="2"/>
  <c r="F6878" i="2" s="1"/>
  <c r="E6882" i="2"/>
  <c r="F6882" i="2" s="1"/>
  <c r="E6886" i="2"/>
  <c r="E6890" i="2"/>
  <c r="F6890" i="2" s="1"/>
  <c r="E6894" i="2"/>
  <c r="F6894" i="2" s="1"/>
  <c r="E6898" i="2"/>
  <c r="F6898" i="2" s="1"/>
  <c r="E6902" i="2"/>
  <c r="E6906" i="2"/>
  <c r="F6906" i="2" s="1"/>
  <c r="E6910" i="2"/>
  <c r="E6914" i="2"/>
  <c r="F6914" i="2" s="1"/>
  <c r="E414" i="2"/>
  <c r="E969" i="2"/>
  <c r="E1273" i="2"/>
  <c r="F1273" i="2" s="1"/>
  <c r="E1426" i="2"/>
  <c r="E1539" i="2"/>
  <c r="E1652" i="2"/>
  <c r="E1767" i="2"/>
  <c r="E1880" i="2"/>
  <c r="E1994" i="2"/>
  <c r="E2108" i="2"/>
  <c r="E2218" i="2"/>
  <c r="E2279" i="2"/>
  <c r="E2335" i="2"/>
  <c r="E2392" i="2"/>
  <c r="E2450" i="2"/>
  <c r="E2506" i="2"/>
  <c r="E2563" i="2"/>
  <c r="E2620" i="2"/>
  <c r="F2620" i="2" s="1"/>
  <c r="E2676" i="2"/>
  <c r="F2676" i="2" s="1"/>
  <c r="E2734" i="2"/>
  <c r="F2734" i="2" s="1"/>
  <c r="E2791" i="2"/>
  <c r="E2842" i="2"/>
  <c r="F2842" i="2" s="1"/>
  <c r="E2871" i="2"/>
  <c r="E2899" i="2"/>
  <c r="E2927" i="2"/>
  <c r="E2956" i="2"/>
  <c r="F2956" i="2" s="1"/>
  <c r="E2984" i="2"/>
  <c r="F2984" i="2" s="1"/>
  <c r="E3012" i="2"/>
  <c r="F3012" i="2" s="1"/>
  <c r="E3042" i="2"/>
  <c r="E3070" i="2"/>
  <c r="F3070" i="2" s="1"/>
  <c r="E3098" i="2"/>
  <c r="F3098" i="2" s="1"/>
  <c r="E3127" i="2"/>
  <c r="E3153" i="2"/>
  <c r="E3174" i="2"/>
  <c r="F3174" i="2" s="1"/>
  <c r="E3196" i="2"/>
  <c r="E3217" i="2"/>
  <c r="E3238" i="2"/>
  <c r="E3260" i="2"/>
  <c r="F3260" i="2" s="1"/>
  <c r="E3281" i="2"/>
  <c r="E3302" i="2"/>
  <c r="F3302" i="2" s="1"/>
  <c r="E3324" i="2"/>
  <c r="E3345" i="2"/>
  <c r="E3366" i="2"/>
  <c r="F3366" i="2" s="1"/>
  <c r="E3388" i="2"/>
  <c r="F3388" i="2" s="1"/>
  <c r="E3409" i="2"/>
  <c r="E3430" i="2"/>
  <c r="E3452" i="2"/>
  <c r="F3452" i="2" s="1"/>
  <c r="E3473" i="2"/>
  <c r="E3494" i="2"/>
  <c r="E3516" i="2"/>
  <c r="F3516" i="2" s="1"/>
  <c r="E3537" i="2"/>
  <c r="E3558" i="2"/>
  <c r="F3558" i="2" s="1"/>
  <c r="E3580" i="2"/>
  <c r="E3601" i="2"/>
  <c r="E3622" i="2"/>
  <c r="F3622" i="2" s="1"/>
  <c r="E3644" i="2"/>
  <c r="E3665" i="2"/>
  <c r="E3686" i="2"/>
  <c r="F3686" i="2" s="1"/>
  <c r="E3708" i="2"/>
  <c r="F3708" i="2" s="1"/>
  <c r="E3729" i="2"/>
  <c r="E3750" i="2"/>
  <c r="E3772" i="2"/>
  <c r="E3793" i="2"/>
  <c r="E3814" i="2"/>
  <c r="E3836" i="2"/>
  <c r="E3857" i="2"/>
  <c r="E3878" i="2"/>
  <c r="F3878" i="2" s="1"/>
  <c r="E3900" i="2"/>
  <c r="E3919" i="2"/>
  <c r="E3935" i="2"/>
  <c r="F3935" i="2" s="1"/>
  <c r="E3951" i="2"/>
  <c r="F3951" i="2" s="1"/>
  <c r="E3967" i="2"/>
  <c r="F3967" i="2" s="1"/>
  <c r="E3983" i="2"/>
  <c r="E3999" i="2"/>
  <c r="F3999" i="2" s="1"/>
  <c r="E4015" i="2"/>
  <c r="F4015" i="2" s="1"/>
  <c r="E4031" i="2"/>
  <c r="F4031" i="2" s="1"/>
  <c r="E4047" i="2"/>
  <c r="E4063" i="2"/>
  <c r="E4079" i="2"/>
  <c r="F4079" i="2" s="1"/>
  <c r="E4095" i="2"/>
  <c r="F4095" i="2" s="1"/>
  <c r="E4111" i="2"/>
  <c r="E4127" i="2"/>
  <c r="F4127" i="2" s="1"/>
  <c r="E4143" i="2"/>
  <c r="E4159" i="2"/>
  <c r="F4159" i="2" s="1"/>
  <c r="E4175" i="2"/>
  <c r="E4188" i="2"/>
  <c r="F4188" i="2" s="1"/>
  <c r="E4196" i="2"/>
  <c r="F4196" i="2" s="1"/>
  <c r="E4204" i="2"/>
  <c r="F4204" i="2" s="1"/>
  <c r="E4212" i="2"/>
  <c r="E4220" i="2"/>
  <c r="E4228" i="2"/>
  <c r="F4228" i="2" s="1"/>
  <c r="E4236" i="2"/>
  <c r="F4236" i="2" s="1"/>
  <c r="E4244" i="2"/>
  <c r="E4252" i="2"/>
  <c r="F4252" i="2" s="1"/>
  <c r="E4260" i="2"/>
  <c r="E4268" i="2"/>
  <c r="F4268" i="2" s="1"/>
  <c r="E4276" i="2"/>
  <c r="E4284" i="2"/>
  <c r="F4284" i="2" s="1"/>
  <c r="E4292" i="2"/>
  <c r="F4292" i="2" s="1"/>
  <c r="E4300" i="2"/>
  <c r="F4300" i="2" s="1"/>
  <c r="E4308" i="2"/>
  <c r="E4316" i="2"/>
  <c r="F4316" i="2" s="1"/>
  <c r="E4324" i="2"/>
  <c r="F4324" i="2" s="1"/>
  <c r="E4332" i="2"/>
  <c r="E4340" i="2"/>
  <c r="E4348" i="2"/>
  <c r="F4348" i="2" s="1"/>
  <c r="E4356" i="2"/>
  <c r="F4356" i="2" s="1"/>
  <c r="E4364" i="2"/>
  <c r="F4364" i="2" s="1"/>
  <c r="E4372" i="2"/>
  <c r="E4380" i="2"/>
  <c r="F4380" i="2" s="1"/>
  <c r="E4388" i="2"/>
  <c r="F4388" i="2" s="1"/>
  <c r="E4396" i="2"/>
  <c r="F4396" i="2" s="1"/>
  <c r="E4404" i="2"/>
  <c r="E4412" i="2"/>
  <c r="F4412" i="2" s="1"/>
  <c r="E4420" i="2"/>
  <c r="F4420" i="2" s="1"/>
  <c r="E4428" i="2"/>
  <c r="E4436" i="2"/>
  <c r="E4444" i="2"/>
  <c r="F4444" i="2" s="1"/>
  <c r="E4452" i="2"/>
  <c r="F4452" i="2" s="1"/>
  <c r="E4460" i="2"/>
  <c r="F4460" i="2" s="1"/>
  <c r="E4468" i="2"/>
  <c r="E4476" i="2"/>
  <c r="E4484" i="2"/>
  <c r="F4484" i="2" s="1"/>
  <c r="E4492" i="2"/>
  <c r="F4492" i="2" s="1"/>
  <c r="E4500" i="2"/>
  <c r="E4508" i="2"/>
  <c r="F4508" i="2" s="1"/>
  <c r="E4516" i="2"/>
  <c r="E4524" i="2"/>
  <c r="F4524" i="2" s="1"/>
  <c r="E4532" i="2"/>
  <c r="E4540" i="2"/>
  <c r="E4548" i="2"/>
  <c r="F4548" i="2" s="1"/>
  <c r="E4556" i="2"/>
  <c r="F4556" i="2" s="1"/>
  <c r="E4564" i="2"/>
  <c r="E4572" i="2"/>
  <c r="F4572" i="2" s="1"/>
  <c r="E4580" i="2"/>
  <c r="F4580" i="2" s="1"/>
  <c r="E4588" i="2"/>
  <c r="F4588" i="2" s="1"/>
  <c r="E4596" i="2"/>
  <c r="E4604" i="2"/>
  <c r="F4604" i="2" s="1"/>
  <c r="E4612" i="2"/>
  <c r="F4612" i="2" s="1"/>
  <c r="E4620" i="2"/>
  <c r="F4620" i="2" s="1"/>
  <c r="E4628" i="2"/>
  <c r="E4636" i="2"/>
  <c r="F4636" i="2" s="1"/>
  <c r="E4644" i="2"/>
  <c r="F4644" i="2" s="1"/>
  <c r="E4652" i="2"/>
  <c r="F4652" i="2" s="1"/>
  <c r="E4660" i="2"/>
  <c r="E4668" i="2"/>
  <c r="F4668" i="2" s="1"/>
  <c r="E4676" i="2"/>
  <c r="F4676" i="2" s="1"/>
  <c r="E4684" i="2"/>
  <c r="F4684" i="2" s="1"/>
  <c r="E4692" i="2"/>
  <c r="E4700" i="2"/>
  <c r="F4700" i="2" s="1"/>
  <c r="E4708" i="2"/>
  <c r="F4708" i="2" s="1"/>
  <c r="E4716" i="2"/>
  <c r="F4716" i="2" s="1"/>
  <c r="E4724" i="2"/>
  <c r="E4732" i="2"/>
  <c r="F4732" i="2" s="1"/>
  <c r="E4740" i="2"/>
  <c r="F4740" i="2" s="1"/>
  <c r="E4748" i="2"/>
  <c r="F4748" i="2" s="1"/>
  <c r="E4756" i="2"/>
  <c r="E4764" i="2"/>
  <c r="E4772" i="2"/>
  <c r="E4780" i="2"/>
  <c r="F4780" i="2" s="1"/>
  <c r="E4788" i="2"/>
  <c r="E4796" i="2"/>
  <c r="F4796" i="2" s="1"/>
  <c r="E4804" i="2"/>
  <c r="F4804" i="2" s="1"/>
  <c r="E4812" i="2"/>
  <c r="F4812" i="2" s="1"/>
  <c r="E4820" i="2"/>
  <c r="E4828" i="2"/>
  <c r="E4836" i="2"/>
  <c r="F4836" i="2" s="1"/>
  <c r="E4844" i="2"/>
  <c r="E4852" i="2"/>
  <c r="E4860" i="2"/>
  <c r="E4868" i="2"/>
  <c r="F4868" i="2" s="1"/>
  <c r="E4874" i="2"/>
  <c r="F4874" i="2" s="1"/>
  <c r="E4879" i="2"/>
  <c r="E4883" i="2"/>
  <c r="F4883" i="2" s="1"/>
  <c r="E4887" i="2"/>
  <c r="F4887" i="2" s="1"/>
  <c r="E4891" i="2"/>
  <c r="F4891" i="2" s="1"/>
  <c r="E4895" i="2"/>
  <c r="E4899" i="2"/>
  <c r="F4899" i="2" s="1"/>
  <c r="E4903" i="2"/>
  <c r="F4903" i="2" s="1"/>
  <c r="E4907" i="2"/>
  <c r="F4907" i="2" s="1"/>
  <c r="E4911" i="2"/>
  <c r="E4915" i="2"/>
  <c r="F4915" i="2" s="1"/>
  <c r="E4919" i="2"/>
  <c r="F4919" i="2" s="1"/>
  <c r="E4923" i="2"/>
  <c r="F4923" i="2" s="1"/>
  <c r="E4927" i="2"/>
  <c r="E4931" i="2"/>
  <c r="F4931" i="2" s="1"/>
  <c r="E4935" i="2"/>
  <c r="F4935" i="2" s="1"/>
  <c r="E4939" i="2"/>
  <c r="F4939" i="2" s="1"/>
  <c r="E4943" i="2"/>
  <c r="E4947" i="2"/>
  <c r="F4947" i="2" s="1"/>
  <c r="E4951" i="2"/>
  <c r="F4951" i="2" s="1"/>
  <c r="E4955" i="2"/>
  <c r="F4955" i="2" s="1"/>
  <c r="E4959" i="2"/>
  <c r="E4963" i="2"/>
  <c r="F4963" i="2" s="1"/>
  <c r="E4967" i="2"/>
  <c r="F4967" i="2" s="1"/>
  <c r="E4971" i="2"/>
  <c r="F4971" i="2" s="1"/>
  <c r="E4975" i="2"/>
  <c r="E4979" i="2"/>
  <c r="F4979" i="2" s="1"/>
  <c r="E4983" i="2"/>
  <c r="F4983" i="2" s="1"/>
  <c r="E4987" i="2"/>
  <c r="F4987" i="2" s="1"/>
  <c r="E4991" i="2"/>
  <c r="E4995" i="2"/>
  <c r="F4995" i="2" s="1"/>
  <c r="E4999" i="2"/>
  <c r="F4999" i="2" s="1"/>
  <c r="E5003" i="2"/>
  <c r="F5003" i="2" s="1"/>
  <c r="E5007" i="2"/>
  <c r="E5011" i="2"/>
  <c r="F5011" i="2" s="1"/>
  <c r="E5015" i="2"/>
  <c r="F5015" i="2" s="1"/>
  <c r="E5019" i="2"/>
  <c r="F5019" i="2" s="1"/>
  <c r="E5023" i="2"/>
  <c r="E5027" i="2"/>
  <c r="F5027" i="2" s="1"/>
  <c r="E5031" i="2"/>
  <c r="F5031" i="2" s="1"/>
  <c r="E5035" i="2"/>
  <c r="F5035" i="2" s="1"/>
  <c r="E5039" i="2"/>
  <c r="E5043" i="2"/>
  <c r="F5043" i="2" s="1"/>
  <c r="E5047" i="2"/>
  <c r="F5047" i="2" s="1"/>
  <c r="E5051" i="2"/>
  <c r="E5055" i="2"/>
  <c r="E5059" i="2"/>
  <c r="F5059" i="2" s="1"/>
  <c r="E5063" i="2"/>
  <c r="F5063" i="2" s="1"/>
  <c r="E5067" i="2"/>
  <c r="F5067" i="2" s="1"/>
  <c r="E5071" i="2"/>
  <c r="E5075" i="2"/>
  <c r="F5075" i="2" s="1"/>
  <c r="E5079" i="2"/>
  <c r="F5079" i="2" s="1"/>
  <c r="E5083" i="2"/>
  <c r="F5083" i="2" s="1"/>
  <c r="E5087" i="2"/>
  <c r="E5091" i="2"/>
  <c r="F5091" i="2" s="1"/>
  <c r="E5095" i="2"/>
  <c r="F5095" i="2" s="1"/>
  <c r="E5099" i="2"/>
  <c r="F5099" i="2" s="1"/>
  <c r="E5103" i="2"/>
  <c r="E5107" i="2"/>
  <c r="F5107" i="2" s="1"/>
  <c r="E5111" i="2"/>
  <c r="F5111" i="2" s="1"/>
  <c r="E5115" i="2"/>
  <c r="F5115" i="2" s="1"/>
  <c r="E5119" i="2"/>
  <c r="E5123" i="2"/>
  <c r="E5127" i="2"/>
  <c r="F5127" i="2" s="1"/>
  <c r="E5131" i="2"/>
  <c r="F5131" i="2" s="1"/>
  <c r="E5135" i="2"/>
  <c r="E5139" i="2"/>
  <c r="F5139" i="2" s="1"/>
  <c r="E5143" i="2"/>
  <c r="E5147" i="2"/>
  <c r="F5147" i="2" s="1"/>
  <c r="E5151" i="2"/>
  <c r="E5155" i="2"/>
  <c r="F5155" i="2" s="1"/>
  <c r="E5159" i="2"/>
  <c r="F5159" i="2" s="1"/>
  <c r="E5163" i="2"/>
  <c r="F5163" i="2" s="1"/>
  <c r="E5167" i="2"/>
  <c r="E5171" i="2"/>
  <c r="F5171" i="2" s="1"/>
  <c r="E5175" i="2"/>
  <c r="F5175" i="2" s="1"/>
  <c r="E5179" i="2"/>
  <c r="F5179" i="2" s="1"/>
  <c r="E5183" i="2"/>
  <c r="E5187" i="2"/>
  <c r="F5187" i="2" s="1"/>
  <c r="E5191" i="2"/>
  <c r="F5191" i="2" s="1"/>
  <c r="E5195" i="2"/>
  <c r="F5195" i="2" s="1"/>
  <c r="E5199" i="2"/>
  <c r="E5203" i="2"/>
  <c r="F5203" i="2" s="1"/>
  <c r="E5207" i="2"/>
  <c r="F5207" i="2" s="1"/>
  <c r="E5211" i="2"/>
  <c r="F5211" i="2" s="1"/>
  <c r="E5215" i="2"/>
  <c r="E5219" i="2"/>
  <c r="F5219" i="2" s="1"/>
  <c r="E5223" i="2"/>
  <c r="F5223" i="2" s="1"/>
  <c r="E5227" i="2"/>
  <c r="F5227" i="2" s="1"/>
  <c r="E5231" i="2"/>
  <c r="E5235" i="2"/>
  <c r="F5235" i="2" s="1"/>
  <c r="E5239" i="2"/>
  <c r="F5239" i="2" s="1"/>
  <c r="E5243" i="2"/>
  <c r="F5243" i="2" s="1"/>
  <c r="E5247" i="2"/>
  <c r="E5251" i="2"/>
  <c r="F5251" i="2" s="1"/>
  <c r="E5255" i="2"/>
  <c r="F5255" i="2" s="1"/>
  <c r="E5259" i="2"/>
  <c r="F5259" i="2" s="1"/>
  <c r="E5263" i="2"/>
  <c r="E5267" i="2"/>
  <c r="F5267" i="2" s="1"/>
  <c r="E5271" i="2"/>
  <c r="F5271" i="2" s="1"/>
  <c r="E5275" i="2"/>
  <c r="F5275" i="2" s="1"/>
  <c r="E5279" i="2"/>
  <c r="E5283" i="2"/>
  <c r="F5283" i="2" s="1"/>
  <c r="E5287" i="2"/>
  <c r="F5287" i="2" s="1"/>
  <c r="E5291" i="2"/>
  <c r="F5291" i="2" s="1"/>
  <c r="E5295" i="2"/>
  <c r="E5299" i="2"/>
  <c r="F5299" i="2" s="1"/>
  <c r="E5303" i="2"/>
  <c r="F5303" i="2" s="1"/>
  <c r="E5307" i="2"/>
  <c r="F5307" i="2" s="1"/>
  <c r="E5311" i="2"/>
  <c r="E5315" i="2"/>
  <c r="F5315" i="2" s="1"/>
  <c r="E5319" i="2"/>
  <c r="F5319" i="2" s="1"/>
  <c r="E5323" i="2"/>
  <c r="F5323" i="2" s="1"/>
  <c r="E5327" i="2"/>
  <c r="E5331" i="2"/>
  <c r="F5331" i="2" s="1"/>
  <c r="E5335" i="2"/>
  <c r="F5335" i="2" s="1"/>
  <c r="E5339" i="2"/>
  <c r="E5343" i="2"/>
  <c r="E5347" i="2"/>
  <c r="F5347" i="2" s="1"/>
  <c r="E5351" i="2"/>
  <c r="F5351" i="2" s="1"/>
  <c r="E5355" i="2"/>
  <c r="F5355" i="2" s="1"/>
  <c r="E5359" i="2"/>
  <c r="E5363" i="2"/>
  <c r="F5363" i="2" s="1"/>
  <c r="E5367" i="2"/>
  <c r="E5371" i="2"/>
  <c r="F5371" i="2" s="1"/>
  <c r="E5375" i="2"/>
  <c r="E5379" i="2"/>
  <c r="F5379" i="2" s="1"/>
  <c r="E5383" i="2"/>
  <c r="F5383" i="2" s="1"/>
  <c r="E5387" i="2"/>
  <c r="F5387" i="2" s="1"/>
  <c r="E5391" i="2"/>
  <c r="E5395" i="2"/>
  <c r="F5395" i="2" s="1"/>
  <c r="E5399" i="2"/>
  <c r="F5399" i="2" s="1"/>
  <c r="E5403" i="2"/>
  <c r="F5403" i="2" s="1"/>
  <c r="E5407" i="2"/>
  <c r="E5411" i="2"/>
  <c r="F5411" i="2" s="1"/>
  <c r="E5415" i="2"/>
  <c r="F5415" i="2" s="1"/>
  <c r="E5419" i="2"/>
  <c r="F5419" i="2" s="1"/>
  <c r="E5423" i="2"/>
  <c r="E5427" i="2"/>
  <c r="F5427" i="2" s="1"/>
  <c r="E5431" i="2"/>
  <c r="F5431" i="2" s="1"/>
  <c r="E5435" i="2"/>
  <c r="F5435" i="2" s="1"/>
  <c r="E5439" i="2"/>
  <c r="E5443" i="2"/>
  <c r="F5443" i="2" s="1"/>
  <c r="E5447" i="2"/>
  <c r="F5447" i="2" s="1"/>
  <c r="E5451" i="2"/>
  <c r="F5451" i="2" s="1"/>
  <c r="E5455" i="2"/>
  <c r="E5459" i="2"/>
  <c r="F5459" i="2" s="1"/>
  <c r="E5463" i="2"/>
  <c r="F5463" i="2" s="1"/>
  <c r="E5467" i="2"/>
  <c r="F5467" i="2" s="1"/>
  <c r="E5471" i="2"/>
  <c r="E5475" i="2"/>
  <c r="F5475" i="2" s="1"/>
  <c r="E5479" i="2"/>
  <c r="F5479" i="2" s="1"/>
  <c r="E5483" i="2"/>
  <c r="F5483" i="2" s="1"/>
  <c r="E5487" i="2"/>
  <c r="E5491" i="2"/>
  <c r="F5491" i="2" s="1"/>
  <c r="E5495" i="2"/>
  <c r="F5495" i="2" s="1"/>
  <c r="E5499" i="2"/>
  <c r="F5499" i="2" s="1"/>
  <c r="E5503" i="2"/>
  <c r="E5507" i="2"/>
  <c r="F5507" i="2" s="1"/>
  <c r="E5511" i="2"/>
  <c r="E5515" i="2"/>
  <c r="F5515" i="2" s="1"/>
  <c r="E5519" i="2"/>
  <c r="E5523" i="2"/>
  <c r="F5523" i="2" s="1"/>
  <c r="E5527" i="2"/>
  <c r="F5527" i="2" s="1"/>
  <c r="E5531" i="2"/>
  <c r="F5531" i="2" s="1"/>
  <c r="E5535" i="2"/>
  <c r="E5539" i="2"/>
  <c r="F5539" i="2" s="1"/>
  <c r="E5543" i="2"/>
  <c r="F5543" i="2" s="1"/>
  <c r="E5547" i="2"/>
  <c r="F5547" i="2" s="1"/>
  <c r="E5551" i="2"/>
  <c r="E5555" i="2"/>
  <c r="F5555" i="2" s="1"/>
  <c r="E5559" i="2"/>
  <c r="F5559" i="2" s="1"/>
  <c r="E5563" i="2"/>
  <c r="F5563" i="2" s="1"/>
  <c r="E5567" i="2"/>
  <c r="E5571" i="2"/>
  <c r="F5571" i="2" s="1"/>
  <c r="E5575" i="2"/>
  <c r="F5575" i="2" s="1"/>
  <c r="E5579" i="2"/>
  <c r="F5579" i="2" s="1"/>
  <c r="E5583" i="2"/>
  <c r="E5587" i="2"/>
  <c r="F5587" i="2" s="1"/>
  <c r="E5591" i="2"/>
  <c r="F5591" i="2" s="1"/>
  <c r="E5595" i="2"/>
  <c r="F5595" i="2" s="1"/>
  <c r="E5599" i="2"/>
  <c r="E5603" i="2"/>
  <c r="F5603" i="2" s="1"/>
  <c r="E5607" i="2"/>
  <c r="F5607" i="2" s="1"/>
  <c r="E5611" i="2"/>
  <c r="F5611" i="2" s="1"/>
  <c r="E5615" i="2"/>
  <c r="E5619" i="2"/>
  <c r="F5619" i="2" s="1"/>
  <c r="E5623" i="2"/>
  <c r="F5623" i="2" s="1"/>
  <c r="E5627" i="2"/>
  <c r="F5627" i="2" s="1"/>
  <c r="E5631" i="2"/>
  <c r="E5635" i="2"/>
  <c r="F5635" i="2" s="1"/>
  <c r="E5639" i="2"/>
  <c r="F5639" i="2" s="1"/>
  <c r="E5643" i="2"/>
  <c r="F5643" i="2" s="1"/>
  <c r="E5647" i="2"/>
  <c r="E5651" i="2"/>
  <c r="F5651" i="2" s="1"/>
  <c r="E5655" i="2"/>
  <c r="F5655" i="2" s="1"/>
  <c r="E5659" i="2"/>
  <c r="F5659" i="2" s="1"/>
  <c r="E5663" i="2"/>
  <c r="E5667" i="2"/>
  <c r="F5667" i="2" s="1"/>
  <c r="E5671" i="2"/>
  <c r="E5675" i="2"/>
  <c r="F5675" i="2" s="1"/>
  <c r="E5679" i="2"/>
  <c r="E5683" i="2"/>
  <c r="F5683" i="2" s="1"/>
  <c r="E5687" i="2"/>
  <c r="F5687" i="2" s="1"/>
  <c r="E5691" i="2"/>
  <c r="F5691" i="2" s="1"/>
  <c r="E5695" i="2"/>
  <c r="E5699" i="2"/>
  <c r="F5699" i="2" s="1"/>
  <c r="E5703" i="2"/>
  <c r="E5707" i="2"/>
  <c r="F5707" i="2" s="1"/>
  <c r="E5711" i="2"/>
  <c r="E5715" i="2"/>
  <c r="F5715" i="2" s="1"/>
  <c r="E5719" i="2"/>
  <c r="E5723" i="2"/>
  <c r="F5723" i="2" s="1"/>
  <c r="E5727" i="2"/>
  <c r="E5731" i="2"/>
  <c r="F5731" i="2" s="1"/>
  <c r="E5735" i="2"/>
  <c r="F5735" i="2" s="1"/>
  <c r="E5739" i="2"/>
  <c r="F5739" i="2" s="1"/>
  <c r="E5743" i="2"/>
  <c r="E5747" i="2"/>
  <c r="F5747" i="2" s="1"/>
  <c r="E5751" i="2"/>
  <c r="F5751" i="2" s="1"/>
  <c r="E5755" i="2"/>
  <c r="F5755" i="2" s="1"/>
  <c r="E5759" i="2"/>
  <c r="E5763" i="2"/>
  <c r="F5763" i="2" s="1"/>
  <c r="E5767" i="2"/>
  <c r="F5767" i="2" s="1"/>
  <c r="E5771" i="2"/>
  <c r="F5771" i="2" s="1"/>
  <c r="E5775" i="2"/>
  <c r="E5779" i="2"/>
  <c r="F5779" i="2" s="1"/>
  <c r="E5783" i="2"/>
  <c r="F5783" i="2" s="1"/>
  <c r="E5787" i="2"/>
  <c r="F5787" i="2" s="1"/>
  <c r="E5791" i="2"/>
  <c r="E5795" i="2"/>
  <c r="F5795" i="2" s="1"/>
  <c r="E5799" i="2"/>
  <c r="F5799" i="2" s="1"/>
  <c r="E5803" i="2"/>
  <c r="F5803" i="2" s="1"/>
  <c r="E5807" i="2"/>
  <c r="E5811" i="2"/>
  <c r="F5811" i="2" s="1"/>
  <c r="E5815" i="2"/>
  <c r="E5819" i="2"/>
  <c r="F5819" i="2" s="1"/>
  <c r="E5823" i="2"/>
  <c r="E5827" i="2"/>
  <c r="F5827" i="2" s="1"/>
  <c r="E5831" i="2"/>
  <c r="F5831" i="2" s="1"/>
  <c r="E5835" i="2"/>
  <c r="F5835" i="2" s="1"/>
  <c r="E5839" i="2"/>
  <c r="E5843" i="2"/>
  <c r="F5843" i="2" s="1"/>
  <c r="E5847" i="2"/>
  <c r="F5847" i="2" s="1"/>
  <c r="E5851" i="2"/>
  <c r="F5851" i="2" s="1"/>
  <c r="E5855" i="2"/>
  <c r="E5859" i="2"/>
  <c r="E5863" i="2"/>
  <c r="F5863" i="2" s="1"/>
  <c r="E5867" i="2"/>
  <c r="F5867" i="2" s="1"/>
  <c r="E5871" i="2"/>
  <c r="E5875" i="2"/>
  <c r="F5875" i="2" s="1"/>
  <c r="E5879" i="2"/>
  <c r="F5879" i="2" s="1"/>
  <c r="E5883" i="2"/>
  <c r="F5883" i="2" s="1"/>
  <c r="E5887" i="2"/>
  <c r="E5891" i="2"/>
  <c r="F5891" i="2" s="1"/>
  <c r="E5895" i="2"/>
  <c r="F5895" i="2" s="1"/>
  <c r="E5899" i="2"/>
  <c r="F5899" i="2" s="1"/>
  <c r="E5903" i="2"/>
  <c r="E5907" i="2"/>
  <c r="F5907" i="2" s="1"/>
  <c r="E5911" i="2"/>
  <c r="F5911" i="2" s="1"/>
  <c r="E5915" i="2"/>
  <c r="F5915" i="2" s="1"/>
  <c r="E5919" i="2"/>
  <c r="E5923" i="2"/>
  <c r="F5923" i="2" s="1"/>
  <c r="E5927" i="2"/>
  <c r="F5927" i="2" s="1"/>
  <c r="E5931" i="2"/>
  <c r="F5931" i="2" s="1"/>
  <c r="E5935" i="2"/>
  <c r="E5939" i="2"/>
  <c r="F5939" i="2" s="1"/>
  <c r="E5943" i="2"/>
  <c r="F5943" i="2" s="1"/>
  <c r="E5947" i="2"/>
  <c r="F5947" i="2" s="1"/>
  <c r="E5951" i="2"/>
  <c r="E5955" i="2"/>
  <c r="F5955" i="2" s="1"/>
  <c r="E5959" i="2"/>
  <c r="F5959" i="2" s="1"/>
  <c r="E5963" i="2"/>
  <c r="F5963" i="2" s="1"/>
  <c r="E5967" i="2"/>
  <c r="E5971" i="2"/>
  <c r="F5971" i="2" s="1"/>
  <c r="E5975" i="2"/>
  <c r="F5975" i="2" s="1"/>
  <c r="E5979" i="2"/>
  <c r="F5979" i="2" s="1"/>
  <c r="E5983" i="2"/>
  <c r="E5987" i="2"/>
  <c r="F5987" i="2" s="1"/>
  <c r="E5991" i="2"/>
  <c r="F5991" i="2" s="1"/>
  <c r="E5995" i="2"/>
  <c r="F5995" i="2" s="1"/>
  <c r="E5999" i="2"/>
  <c r="E6003" i="2"/>
  <c r="F6003" i="2" s="1"/>
  <c r="E6007" i="2"/>
  <c r="F6007" i="2" s="1"/>
  <c r="E6011" i="2"/>
  <c r="F6011" i="2" s="1"/>
  <c r="E6015" i="2"/>
  <c r="E6019" i="2"/>
  <c r="F6019" i="2" s="1"/>
  <c r="E6023" i="2"/>
  <c r="F6023" i="2" s="1"/>
  <c r="E6027" i="2"/>
  <c r="F6027" i="2" s="1"/>
  <c r="E6031" i="2"/>
  <c r="E6035" i="2"/>
  <c r="F6035" i="2" s="1"/>
  <c r="E6039" i="2"/>
  <c r="F6039" i="2" s="1"/>
  <c r="E6043" i="2"/>
  <c r="F6043" i="2" s="1"/>
  <c r="E6047" i="2"/>
  <c r="E6051" i="2"/>
  <c r="F6051" i="2" s="1"/>
  <c r="E6055" i="2"/>
  <c r="F6055" i="2" s="1"/>
  <c r="E6059" i="2"/>
  <c r="F6059" i="2" s="1"/>
  <c r="E6063" i="2"/>
  <c r="E6067" i="2"/>
  <c r="F6067" i="2" s="1"/>
  <c r="E6071" i="2"/>
  <c r="F6071" i="2" s="1"/>
  <c r="E6075" i="2"/>
  <c r="F6075" i="2" s="1"/>
  <c r="E6079" i="2"/>
  <c r="E6083" i="2"/>
  <c r="F6083" i="2" s="1"/>
  <c r="E6087" i="2"/>
  <c r="F6087" i="2" s="1"/>
  <c r="E6091" i="2"/>
  <c r="F6091" i="2" s="1"/>
  <c r="E6095" i="2"/>
  <c r="E6099" i="2"/>
  <c r="F6099" i="2" s="1"/>
  <c r="E6103" i="2"/>
  <c r="E6107" i="2"/>
  <c r="F6107" i="2" s="1"/>
  <c r="E6111" i="2"/>
  <c r="E6115" i="2"/>
  <c r="F6115" i="2" s="1"/>
  <c r="E6119" i="2"/>
  <c r="F6119" i="2" s="1"/>
  <c r="E6123" i="2"/>
  <c r="E6127" i="2"/>
  <c r="E6131" i="2"/>
  <c r="F6131" i="2" s="1"/>
  <c r="E6135" i="2"/>
  <c r="F6135" i="2" s="1"/>
  <c r="E6139" i="2"/>
  <c r="E6143" i="2"/>
  <c r="E6147" i="2"/>
  <c r="F6147" i="2" s="1"/>
  <c r="E6151" i="2"/>
  <c r="E6155" i="2"/>
  <c r="E6159" i="2"/>
  <c r="E6163" i="2"/>
  <c r="F6163" i="2" s="1"/>
  <c r="E6167" i="2"/>
  <c r="F6167" i="2" s="1"/>
  <c r="E6171" i="2"/>
  <c r="E6175" i="2"/>
  <c r="E6179" i="2"/>
  <c r="F6179" i="2" s="1"/>
  <c r="E6183" i="2"/>
  <c r="F6183" i="2" s="1"/>
  <c r="E6187" i="2"/>
  <c r="F6187" i="2" s="1"/>
  <c r="E6191" i="2"/>
  <c r="E6195" i="2"/>
  <c r="F6195" i="2" s="1"/>
  <c r="E6199" i="2"/>
  <c r="F6199" i="2" s="1"/>
  <c r="E6203" i="2"/>
  <c r="F6203" i="2" s="1"/>
  <c r="E6207" i="2"/>
  <c r="E6211" i="2"/>
  <c r="F6211" i="2" s="1"/>
  <c r="E6215" i="2"/>
  <c r="F6215" i="2" s="1"/>
  <c r="E6219" i="2"/>
  <c r="F6219" i="2" s="1"/>
  <c r="E6223" i="2"/>
  <c r="E6227" i="2"/>
  <c r="E6231" i="2"/>
  <c r="F6231" i="2" s="1"/>
  <c r="E6235" i="2"/>
  <c r="F6235" i="2" s="1"/>
  <c r="E6239" i="2"/>
  <c r="E6243" i="2"/>
  <c r="E6247" i="2"/>
  <c r="E6251" i="2"/>
  <c r="F6251" i="2" s="1"/>
  <c r="E6255" i="2"/>
  <c r="E6259" i="2"/>
  <c r="F6259" i="2" s="1"/>
  <c r="E6263" i="2"/>
  <c r="F6263" i="2" s="1"/>
  <c r="E6267" i="2"/>
  <c r="F6267" i="2" s="1"/>
  <c r="E6271" i="2"/>
  <c r="E6275" i="2"/>
  <c r="E6279" i="2"/>
  <c r="F6279" i="2" s="1"/>
  <c r="E6283" i="2"/>
  <c r="F6283" i="2" s="1"/>
  <c r="E6287" i="2"/>
  <c r="E6291" i="2"/>
  <c r="F6291" i="2" s="1"/>
  <c r="E6295" i="2"/>
  <c r="F6295" i="2" s="1"/>
  <c r="E6299" i="2"/>
  <c r="F6299" i="2" s="1"/>
  <c r="E6303" i="2"/>
  <c r="E6307" i="2"/>
  <c r="F6307" i="2" s="1"/>
  <c r="E6311" i="2"/>
  <c r="F6311" i="2" s="1"/>
  <c r="E6315" i="2"/>
  <c r="F6315" i="2" s="1"/>
  <c r="E6319" i="2"/>
  <c r="E6323" i="2"/>
  <c r="F6323" i="2" s="1"/>
  <c r="E6327" i="2"/>
  <c r="F6327" i="2" s="1"/>
  <c r="E6331" i="2"/>
  <c r="F6331" i="2" s="1"/>
  <c r="E6335" i="2"/>
  <c r="E6339" i="2"/>
  <c r="F6339" i="2" s="1"/>
  <c r="E6343" i="2"/>
  <c r="F6343" i="2" s="1"/>
  <c r="E6347" i="2"/>
  <c r="F6347" i="2" s="1"/>
  <c r="E6351" i="2"/>
  <c r="E6355" i="2"/>
  <c r="F6355" i="2" s="1"/>
  <c r="E6359" i="2"/>
  <c r="F6359" i="2" s="1"/>
  <c r="E6363" i="2"/>
  <c r="F6363" i="2" s="1"/>
  <c r="E6367" i="2"/>
  <c r="E6371" i="2"/>
  <c r="F6371" i="2" s="1"/>
  <c r="E6375" i="2"/>
  <c r="F6375" i="2" s="1"/>
  <c r="E6379" i="2"/>
  <c r="F6379" i="2" s="1"/>
  <c r="E6383" i="2"/>
  <c r="E6387" i="2"/>
  <c r="F6387" i="2" s="1"/>
  <c r="E6391" i="2"/>
  <c r="F6391" i="2" s="1"/>
  <c r="E6395" i="2"/>
  <c r="F6395" i="2" s="1"/>
  <c r="E6399" i="2"/>
  <c r="E6403" i="2"/>
  <c r="F6403" i="2" s="1"/>
  <c r="E6407" i="2"/>
  <c r="F6407" i="2" s="1"/>
  <c r="E6411" i="2"/>
  <c r="F6411" i="2" s="1"/>
  <c r="E6415" i="2"/>
  <c r="E6419" i="2"/>
  <c r="E6423" i="2"/>
  <c r="F6423" i="2" s="1"/>
  <c r="E6427" i="2"/>
  <c r="F6427" i="2" s="1"/>
  <c r="E6431" i="2"/>
  <c r="E6435" i="2"/>
  <c r="F6435" i="2" s="1"/>
  <c r="E6439" i="2"/>
  <c r="F6439" i="2" s="1"/>
  <c r="E6443" i="2"/>
  <c r="F6443" i="2" s="1"/>
  <c r="E6447" i="2"/>
  <c r="E6451" i="2"/>
  <c r="F6451" i="2" s="1"/>
  <c r="E6455" i="2"/>
  <c r="F6455" i="2" s="1"/>
  <c r="E6459" i="2"/>
  <c r="F6459" i="2" s="1"/>
  <c r="E6463" i="2"/>
  <c r="E6467" i="2"/>
  <c r="F6467" i="2" s="1"/>
  <c r="E6471" i="2"/>
  <c r="F6471" i="2" s="1"/>
  <c r="E6475" i="2"/>
  <c r="F6475" i="2" s="1"/>
  <c r="E6479" i="2"/>
  <c r="E6483" i="2"/>
  <c r="F6483" i="2" s="1"/>
  <c r="E6487" i="2"/>
  <c r="F6487" i="2" s="1"/>
  <c r="E6491" i="2"/>
  <c r="F6491" i="2" s="1"/>
  <c r="E6495" i="2"/>
  <c r="E6499" i="2"/>
  <c r="F6499" i="2" s="1"/>
  <c r="E6503" i="2"/>
  <c r="F6503" i="2" s="1"/>
  <c r="E6507" i="2"/>
  <c r="F6507" i="2" s="1"/>
  <c r="E6511" i="2"/>
  <c r="E6515" i="2"/>
  <c r="F6515" i="2" s="1"/>
  <c r="E6519" i="2"/>
  <c r="F6519" i="2" s="1"/>
  <c r="E6523" i="2"/>
  <c r="F6523" i="2" s="1"/>
  <c r="E6527" i="2"/>
  <c r="E6531" i="2"/>
  <c r="F6531" i="2" s="1"/>
  <c r="E6535" i="2"/>
  <c r="F6535" i="2" s="1"/>
  <c r="E6539" i="2"/>
  <c r="F6539" i="2" s="1"/>
  <c r="E6543" i="2"/>
  <c r="E6547" i="2"/>
  <c r="F6547" i="2" s="1"/>
  <c r="E6551" i="2"/>
  <c r="F6551" i="2" s="1"/>
  <c r="E6555" i="2"/>
  <c r="F6555" i="2" s="1"/>
  <c r="E6559" i="2"/>
  <c r="E6563" i="2"/>
  <c r="F6563" i="2" s="1"/>
  <c r="E6567" i="2"/>
  <c r="F6567" i="2" s="1"/>
  <c r="E6571" i="2"/>
  <c r="F6571" i="2" s="1"/>
  <c r="E6575" i="2"/>
  <c r="E6579" i="2"/>
  <c r="F6579" i="2" s="1"/>
  <c r="E6583" i="2"/>
  <c r="F6583" i="2" s="1"/>
  <c r="E6587" i="2"/>
  <c r="F6587" i="2" s="1"/>
  <c r="E6591" i="2"/>
  <c r="E6595" i="2"/>
  <c r="F6595" i="2" s="1"/>
  <c r="E6599" i="2"/>
  <c r="F6599" i="2" s="1"/>
  <c r="E6603" i="2"/>
  <c r="F6603" i="2" s="1"/>
  <c r="E6607" i="2"/>
  <c r="E6611" i="2"/>
  <c r="F6611" i="2" s="1"/>
  <c r="E6615" i="2"/>
  <c r="F6615" i="2" s="1"/>
  <c r="E6619" i="2"/>
  <c r="F6619" i="2" s="1"/>
  <c r="E6623" i="2"/>
  <c r="E6627" i="2"/>
  <c r="F6627" i="2" s="1"/>
  <c r="E6631" i="2"/>
  <c r="F6631" i="2" s="1"/>
  <c r="E6635" i="2"/>
  <c r="F6635" i="2" s="1"/>
  <c r="E6639" i="2"/>
  <c r="E6643" i="2"/>
  <c r="F6643" i="2" s="1"/>
  <c r="E6647" i="2"/>
  <c r="F6647" i="2" s="1"/>
  <c r="E6651" i="2"/>
  <c r="F6651" i="2" s="1"/>
  <c r="E6655" i="2"/>
  <c r="E6659" i="2"/>
  <c r="F6659" i="2" s="1"/>
  <c r="E6663" i="2"/>
  <c r="F6663" i="2" s="1"/>
  <c r="E6667" i="2"/>
  <c r="F6667" i="2" s="1"/>
  <c r="E6671" i="2"/>
  <c r="E6675" i="2"/>
  <c r="F6675" i="2" s="1"/>
  <c r="E6679" i="2"/>
  <c r="F6679" i="2" s="1"/>
  <c r="E6683" i="2"/>
  <c r="F6683" i="2" s="1"/>
  <c r="E6687" i="2"/>
  <c r="E6691" i="2"/>
  <c r="F6691" i="2" s="1"/>
  <c r="E6695" i="2"/>
  <c r="F6695" i="2" s="1"/>
  <c r="E6699" i="2"/>
  <c r="F6699" i="2" s="1"/>
  <c r="E6703" i="2"/>
  <c r="E6707" i="2"/>
  <c r="F6707" i="2" s="1"/>
  <c r="E6711" i="2"/>
  <c r="F6711" i="2" s="1"/>
  <c r="E6715" i="2"/>
  <c r="F6715" i="2" s="1"/>
  <c r="E6719" i="2"/>
  <c r="E6723" i="2"/>
  <c r="F6723" i="2" s="1"/>
  <c r="E6727" i="2"/>
  <c r="F6727" i="2" s="1"/>
  <c r="E6731" i="2"/>
  <c r="F6731" i="2" s="1"/>
  <c r="E6735" i="2"/>
  <c r="E6739" i="2"/>
  <c r="E6743" i="2"/>
  <c r="F6743" i="2" s="1"/>
  <c r="E6747" i="2"/>
  <c r="F6747" i="2" s="1"/>
  <c r="E6751" i="2"/>
  <c r="E6755" i="2"/>
  <c r="F6755" i="2" s="1"/>
  <c r="E6759" i="2"/>
  <c r="F6759" i="2" s="1"/>
  <c r="E6763" i="2"/>
  <c r="F6763" i="2" s="1"/>
  <c r="E6767" i="2"/>
  <c r="E6771" i="2"/>
  <c r="F6771" i="2" s="1"/>
  <c r="E6775" i="2"/>
  <c r="F6775" i="2" s="1"/>
  <c r="E6779" i="2"/>
  <c r="F6779" i="2" s="1"/>
  <c r="E6783" i="2"/>
  <c r="E6787" i="2"/>
  <c r="F6787" i="2" s="1"/>
  <c r="E6791" i="2"/>
  <c r="F6791" i="2" s="1"/>
  <c r="E6795" i="2"/>
  <c r="F6795" i="2" s="1"/>
  <c r="E6799" i="2"/>
  <c r="E6803" i="2"/>
  <c r="F6803" i="2" s="1"/>
  <c r="E6807" i="2"/>
  <c r="F6807" i="2" s="1"/>
  <c r="E6811" i="2"/>
  <c r="F6811" i="2" s="1"/>
  <c r="E6815" i="2"/>
  <c r="E6819" i="2"/>
  <c r="F6819" i="2" s="1"/>
  <c r="E6823" i="2"/>
  <c r="F6823" i="2" s="1"/>
  <c r="E6827" i="2"/>
  <c r="F6827" i="2" s="1"/>
  <c r="E6831" i="2"/>
  <c r="E6835" i="2"/>
  <c r="F6835" i="2" s="1"/>
  <c r="E6839" i="2"/>
  <c r="F6839" i="2" s="1"/>
  <c r="E6843" i="2"/>
  <c r="F6843" i="2" s="1"/>
  <c r="E6847" i="2"/>
  <c r="E6851" i="2"/>
  <c r="F6851" i="2" s="1"/>
  <c r="E6855" i="2"/>
  <c r="F6855" i="2" s="1"/>
  <c r="E6859" i="2"/>
  <c r="F6859" i="2" s="1"/>
  <c r="E6863" i="2"/>
  <c r="E6867" i="2"/>
  <c r="F6867" i="2" s="1"/>
  <c r="E6871" i="2"/>
  <c r="F6871" i="2" s="1"/>
  <c r="E6875" i="2"/>
  <c r="F6875" i="2" s="1"/>
  <c r="E6879" i="2"/>
  <c r="E6883" i="2"/>
  <c r="F6883" i="2" s="1"/>
  <c r="E6887" i="2"/>
  <c r="F6887" i="2" s="1"/>
  <c r="E6891" i="2"/>
  <c r="F6891" i="2" s="1"/>
  <c r="E6895" i="2"/>
  <c r="E6899" i="2"/>
  <c r="F6899" i="2" s="1"/>
  <c r="E6903" i="2"/>
  <c r="F6903" i="2" s="1"/>
  <c r="E6907" i="2"/>
  <c r="F6907" i="2" s="1"/>
  <c r="E6911" i="2"/>
  <c r="E6915" i="2"/>
  <c r="F6915" i="2" s="1"/>
  <c r="E716" i="2"/>
  <c r="E1367" i="2"/>
  <c r="E1594" i="2"/>
  <c r="E1822" i="2"/>
  <c r="E2050" i="2"/>
  <c r="E2248" i="2"/>
  <c r="E2362" i="2"/>
  <c r="E2476" i="2"/>
  <c r="E2590" i="2"/>
  <c r="E2703" i="2"/>
  <c r="E2818" i="2"/>
  <c r="E2883" i="2"/>
  <c r="E2940" i="2"/>
  <c r="E2996" i="2"/>
  <c r="F2996" i="2" s="1"/>
  <c r="E3054" i="2"/>
  <c r="E3111" i="2"/>
  <c r="E3162" i="2"/>
  <c r="F3162" i="2" s="1"/>
  <c r="E3205" i="2"/>
  <c r="E3248" i="2"/>
  <c r="E3290" i="2"/>
  <c r="F3290" i="2" s="1"/>
  <c r="E3333" i="2"/>
  <c r="E3376" i="2"/>
  <c r="F3376" i="2" s="1"/>
  <c r="E3418" i="2"/>
  <c r="E3461" i="2"/>
  <c r="E3504" i="2"/>
  <c r="F3504" i="2" s="1"/>
  <c r="E3546" i="2"/>
  <c r="F3546" i="2" s="1"/>
  <c r="E3589" i="2"/>
  <c r="E3632" i="2"/>
  <c r="F3632" i="2" s="1"/>
  <c r="E3674" i="2"/>
  <c r="E3717" i="2"/>
  <c r="E3760" i="2"/>
  <c r="E3802" i="2"/>
  <c r="F3802" i="2" s="1"/>
  <c r="E3845" i="2"/>
  <c r="E3888" i="2"/>
  <c r="F3888" i="2" s="1"/>
  <c r="E3926" i="2"/>
  <c r="E3958" i="2"/>
  <c r="F3958" i="2" s="1"/>
  <c r="E3990" i="2"/>
  <c r="F3990" i="2" s="1"/>
  <c r="E4022" i="2"/>
  <c r="F4022" i="2" s="1"/>
  <c r="E4054" i="2"/>
  <c r="E4086" i="2"/>
  <c r="E4118" i="2"/>
  <c r="F4118" i="2" s="1"/>
  <c r="E4150" i="2"/>
  <c r="F4150" i="2" s="1"/>
  <c r="E4182" i="2"/>
  <c r="E4199" i="2"/>
  <c r="F4199" i="2" s="1"/>
  <c r="E4215" i="2"/>
  <c r="E4231" i="2"/>
  <c r="F4231" i="2" s="1"/>
  <c r="E4247" i="2"/>
  <c r="E4263" i="2"/>
  <c r="F4263" i="2" s="1"/>
  <c r="E4279" i="2"/>
  <c r="F4279" i="2" s="1"/>
  <c r="E4295" i="2"/>
  <c r="F4295" i="2" s="1"/>
  <c r="E4311" i="2"/>
  <c r="E4327" i="2"/>
  <c r="F4327" i="2" s="1"/>
  <c r="E4343" i="2"/>
  <c r="F4343" i="2" s="1"/>
  <c r="E4359" i="2"/>
  <c r="F4359" i="2" s="1"/>
  <c r="E4375" i="2"/>
  <c r="E4391" i="2"/>
  <c r="F4391" i="2" s="1"/>
  <c r="E4407" i="2"/>
  <c r="F4407" i="2" s="1"/>
  <c r="E4423" i="2"/>
  <c r="F4423" i="2" s="1"/>
  <c r="E4439" i="2"/>
  <c r="E4455" i="2"/>
  <c r="F4455" i="2" s="1"/>
  <c r="E4471" i="2"/>
  <c r="F4471" i="2" s="1"/>
  <c r="E4487" i="2"/>
  <c r="F4487" i="2" s="1"/>
  <c r="E4503" i="2"/>
  <c r="E4519" i="2"/>
  <c r="F4519" i="2" s="1"/>
  <c r="E4535" i="2"/>
  <c r="F4535" i="2" s="1"/>
  <c r="E4551" i="2"/>
  <c r="F4551" i="2" s="1"/>
  <c r="E4567" i="2"/>
  <c r="E4583" i="2"/>
  <c r="F4583" i="2" s="1"/>
  <c r="E4599" i="2"/>
  <c r="F4599" i="2" s="1"/>
  <c r="E4615" i="2"/>
  <c r="F4615" i="2" s="1"/>
  <c r="E4631" i="2"/>
  <c r="E4647" i="2"/>
  <c r="F4647" i="2" s="1"/>
  <c r="E4663" i="2"/>
  <c r="F4663" i="2" s="1"/>
  <c r="E4679" i="2"/>
  <c r="F4679" i="2" s="1"/>
  <c r="E4695" i="2"/>
  <c r="E4711" i="2"/>
  <c r="F4711" i="2" s="1"/>
  <c r="E4727" i="2"/>
  <c r="F4727" i="2" s="1"/>
  <c r="E4743" i="2"/>
  <c r="F4743" i="2" s="1"/>
  <c r="E4759" i="2"/>
  <c r="E4775" i="2"/>
  <c r="F4775" i="2" s="1"/>
  <c r="E4791" i="2"/>
  <c r="F4791" i="2" s="1"/>
  <c r="E4807" i="2"/>
  <c r="F4807" i="2" s="1"/>
  <c r="E4823" i="2"/>
  <c r="E4839" i="2"/>
  <c r="F4839" i="2" s="1"/>
  <c r="E4855" i="2"/>
  <c r="F4855" i="2" s="1"/>
  <c r="E4870" i="2"/>
  <c r="E4880" i="2"/>
  <c r="E4888" i="2"/>
  <c r="F4888" i="2" s="1"/>
  <c r="E4896" i="2"/>
  <c r="F4896" i="2" s="1"/>
  <c r="E4904" i="2"/>
  <c r="F4904" i="2" s="1"/>
  <c r="E4912" i="2"/>
  <c r="E4920" i="2"/>
  <c r="F4920" i="2" s="1"/>
  <c r="E4928" i="2"/>
  <c r="F4928" i="2" s="1"/>
  <c r="E4936" i="2"/>
  <c r="E4944" i="2"/>
  <c r="E4952" i="2"/>
  <c r="E4960" i="2"/>
  <c r="F4960" i="2" s="1"/>
  <c r="E4968" i="2"/>
  <c r="F4968" i="2" s="1"/>
  <c r="E4976" i="2"/>
  <c r="E4984" i="2"/>
  <c r="F4984" i="2" s="1"/>
  <c r="E4992" i="2"/>
  <c r="E5000" i="2"/>
  <c r="F5000" i="2" s="1"/>
  <c r="E5008" i="2"/>
  <c r="E5016" i="2"/>
  <c r="F5016" i="2" s="1"/>
  <c r="E5024" i="2"/>
  <c r="F5024" i="2" s="1"/>
  <c r="E5032" i="2"/>
  <c r="F5032" i="2" s="1"/>
  <c r="E5040" i="2"/>
  <c r="E5048" i="2"/>
  <c r="F5048" i="2" s="1"/>
  <c r="E5056" i="2"/>
  <c r="F5056" i="2" s="1"/>
  <c r="E5064" i="2"/>
  <c r="F5064" i="2" s="1"/>
  <c r="E5072" i="2"/>
  <c r="E5080" i="2"/>
  <c r="E5088" i="2"/>
  <c r="E5096" i="2"/>
  <c r="E5104" i="2"/>
  <c r="E5112" i="2"/>
  <c r="F5112" i="2" s="1"/>
  <c r="E5120" i="2"/>
  <c r="F5120" i="2" s="1"/>
  <c r="E5128" i="2"/>
  <c r="F5128" i="2" s="1"/>
  <c r="E5136" i="2"/>
  <c r="E5144" i="2"/>
  <c r="F5144" i="2" s="1"/>
  <c r="E5152" i="2"/>
  <c r="F5152" i="2" s="1"/>
  <c r="E5160" i="2"/>
  <c r="F5160" i="2" s="1"/>
  <c r="E5168" i="2"/>
  <c r="E5176" i="2"/>
  <c r="F5176" i="2" s="1"/>
  <c r="E5184" i="2"/>
  <c r="F5184" i="2" s="1"/>
  <c r="E5192" i="2"/>
  <c r="F5192" i="2" s="1"/>
  <c r="E5200" i="2"/>
  <c r="E5208" i="2"/>
  <c r="E5216" i="2"/>
  <c r="F5216" i="2" s="1"/>
  <c r="E5224" i="2"/>
  <c r="F5224" i="2" s="1"/>
  <c r="E5232" i="2"/>
  <c r="E5240" i="2"/>
  <c r="F5240" i="2" s="1"/>
  <c r="E5248" i="2"/>
  <c r="F5248" i="2" s="1"/>
  <c r="E5256" i="2"/>
  <c r="F5256" i="2" s="1"/>
  <c r="E5264" i="2"/>
  <c r="E5272" i="2"/>
  <c r="F5272" i="2" s="1"/>
  <c r="E5280" i="2"/>
  <c r="F5280" i="2" s="1"/>
  <c r="E5288" i="2"/>
  <c r="F5288" i="2" s="1"/>
  <c r="E5296" i="2"/>
  <c r="E5304" i="2"/>
  <c r="E5312" i="2"/>
  <c r="F5312" i="2" s="1"/>
  <c r="E5320" i="2"/>
  <c r="F5320" i="2" s="1"/>
  <c r="E5328" i="2"/>
  <c r="E5336" i="2"/>
  <c r="F5336" i="2" s="1"/>
  <c r="E5344" i="2"/>
  <c r="F5344" i="2" s="1"/>
  <c r="E5352" i="2"/>
  <c r="E5360" i="2"/>
  <c r="E5368" i="2"/>
  <c r="F5368" i="2" s="1"/>
  <c r="E5376" i="2"/>
  <c r="F5376" i="2" s="1"/>
  <c r="E5384" i="2"/>
  <c r="F5384" i="2" s="1"/>
  <c r="E5392" i="2"/>
  <c r="E5400" i="2"/>
  <c r="F5400" i="2" s="1"/>
  <c r="E5408" i="2"/>
  <c r="F5408" i="2" s="1"/>
  <c r="E5416" i="2"/>
  <c r="F5416" i="2" s="1"/>
  <c r="E5424" i="2"/>
  <c r="E5432" i="2"/>
  <c r="E5440" i="2"/>
  <c r="F5440" i="2" s="1"/>
  <c r="E5448" i="2"/>
  <c r="F5448" i="2" s="1"/>
  <c r="E5456" i="2"/>
  <c r="E5464" i="2"/>
  <c r="F5464" i="2" s="1"/>
  <c r="E5472" i="2"/>
  <c r="F5472" i="2" s="1"/>
  <c r="E5480" i="2"/>
  <c r="E5488" i="2"/>
  <c r="E5496" i="2"/>
  <c r="F5496" i="2" s="1"/>
  <c r="E5504" i="2"/>
  <c r="E5512" i="2"/>
  <c r="F5512" i="2" s="1"/>
  <c r="E5520" i="2"/>
  <c r="E5528" i="2"/>
  <c r="F5528" i="2" s="1"/>
  <c r="E5536" i="2"/>
  <c r="F5536" i="2" s="1"/>
  <c r="E5544" i="2"/>
  <c r="F5544" i="2" s="1"/>
  <c r="E5552" i="2"/>
  <c r="E5560" i="2"/>
  <c r="F5560" i="2" s="1"/>
  <c r="E5568" i="2"/>
  <c r="F5568" i="2" s="1"/>
  <c r="E5576" i="2"/>
  <c r="F5576" i="2" s="1"/>
  <c r="E5584" i="2"/>
  <c r="E5592" i="2"/>
  <c r="F5592" i="2" s="1"/>
  <c r="E5600" i="2"/>
  <c r="F5600" i="2" s="1"/>
  <c r="E5608" i="2"/>
  <c r="E5616" i="2"/>
  <c r="E5624" i="2"/>
  <c r="F5624" i="2" s="1"/>
  <c r="E5632" i="2"/>
  <c r="F5632" i="2" s="1"/>
  <c r="E5640" i="2"/>
  <c r="F5640" i="2" s="1"/>
  <c r="E5648" i="2"/>
  <c r="E5656" i="2"/>
  <c r="E5664" i="2"/>
  <c r="F5664" i="2" s="1"/>
  <c r="E5672" i="2"/>
  <c r="F5672" i="2" s="1"/>
  <c r="E5680" i="2"/>
  <c r="E5688" i="2"/>
  <c r="E5696" i="2"/>
  <c r="F5696" i="2" s="1"/>
  <c r="E5704" i="2"/>
  <c r="F5704" i="2" s="1"/>
  <c r="E5712" i="2"/>
  <c r="E5720" i="2"/>
  <c r="F5720" i="2" s="1"/>
  <c r="E5728" i="2"/>
  <c r="F5728" i="2" s="1"/>
  <c r="E5736" i="2"/>
  <c r="E5744" i="2"/>
  <c r="E5752" i="2"/>
  <c r="F5752" i="2" s="1"/>
  <c r="E5760" i="2"/>
  <c r="E5768" i="2"/>
  <c r="F5768" i="2" s="1"/>
  <c r="E5776" i="2"/>
  <c r="E5784" i="2"/>
  <c r="F5784" i="2" s="1"/>
  <c r="E5792" i="2"/>
  <c r="F5792" i="2" s="1"/>
  <c r="E5800" i="2"/>
  <c r="F5800" i="2" s="1"/>
  <c r="E5808" i="2"/>
  <c r="E5816" i="2"/>
  <c r="F5816" i="2" s="1"/>
  <c r="E5824" i="2"/>
  <c r="F5824" i="2" s="1"/>
  <c r="E5832" i="2"/>
  <c r="F5832" i="2" s="1"/>
  <c r="E5840" i="2"/>
  <c r="E5848" i="2"/>
  <c r="F5848" i="2" s="1"/>
  <c r="E5856" i="2"/>
  <c r="F5856" i="2" s="1"/>
  <c r="E5864" i="2"/>
  <c r="E5872" i="2"/>
  <c r="E5880" i="2"/>
  <c r="F5880" i="2" s="1"/>
  <c r="E5888" i="2"/>
  <c r="F5888" i="2" s="1"/>
  <c r="E5896" i="2"/>
  <c r="F5896" i="2" s="1"/>
  <c r="E5904" i="2"/>
  <c r="E5912" i="2"/>
  <c r="E5920" i="2"/>
  <c r="F5920" i="2" s="1"/>
  <c r="E5928" i="2"/>
  <c r="F5928" i="2" s="1"/>
  <c r="E5936" i="2"/>
  <c r="E5944" i="2"/>
  <c r="E5952" i="2"/>
  <c r="F5952" i="2" s="1"/>
  <c r="E5960" i="2"/>
  <c r="F5960" i="2" s="1"/>
  <c r="E5968" i="2"/>
  <c r="E5976" i="2"/>
  <c r="F5976" i="2" s="1"/>
  <c r="E5984" i="2"/>
  <c r="F5984" i="2" s="1"/>
  <c r="E5992" i="2"/>
  <c r="E6000" i="2"/>
  <c r="E6008" i="2"/>
  <c r="F6008" i="2" s="1"/>
  <c r="E6016" i="2"/>
  <c r="E6024" i="2"/>
  <c r="F6024" i="2" s="1"/>
  <c r="E6032" i="2"/>
  <c r="E6040" i="2"/>
  <c r="F6040" i="2" s="1"/>
  <c r="E6048" i="2"/>
  <c r="F6048" i="2" s="1"/>
  <c r="E6056" i="2"/>
  <c r="F6056" i="2" s="1"/>
  <c r="E6064" i="2"/>
  <c r="E6072" i="2"/>
  <c r="F6072" i="2" s="1"/>
  <c r="E6080" i="2"/>
  <c r="F6080" i="2" s="1"/>
  <c r="E6088" i="2"/>
  <c r="F6088" i="2" s="1"/>
  <c r="E6096" i="2"/>
  <c r="E6104" i="2"/>
  <c r="F6104" i="2" s="1"/>
  <c r="E6112" i="2"/>
  <c r="F6112" i="2" s="1"/>
  <c r="E6120" i="2"/>
  <c r="E6128" i="2"/>
  <c r="E6136" i="2"/>
  <c r="F6136" i="2" s="1"/>
  <c r="E6144" i="2"/>
  <c r="F6144" i="2" s="1"/>
  <c r="E6152" i="2"/>
  <c r="F6152" i="2" s="1"/>
  <c r="E6160" i="2"/>
  <c r="E6168" i="2"/>
  <c r="E6176" i="2"/>
  <c r="F6176" i="2" s="1"/>
  <c r="E6184" i="2"/>
  <c r="F6184" i="2" s="1"/>
  <c r="E6192" i="2"/>
  <c r="E6200" i="2"/>
  <c r="E6208" i="2"/>
  <c r="F6208" i="2" s="1"/>
  <c r="E6216" i="2"/>
  <c r="F6216" i="2" s="1"/>
  <c r="E6224" i="2"/>
  <c r="E6232" i="2"/>
  <c r="F6232" i="2" s="1"/>
  <c r="E6240" i="2"/>
  <c r="F6240" i="2" s="1"/>
  <c r="E6248" i="2"/>
  <c r="E6256" i="2"/>
  <c r="E6264" i="2"/>
  <c r="F6264" i="2" s="1"/>
  <c r="E6272" i="2"/>
  <c r="E6280" i="2"/>
  <c r="F6280" i="2" s="1"/>
  <c r="E6288" i="2"/>
  <c r="E6296" i="2"/>
  <c r="F6296" i="2" s="1"/>
  <c r="E6304" i="2"/>
  <c r="F6304" i="2" s="1"/>
  <c r="E6312" i="2"/>
  <c r="F6312" i="2" s="1"/>
  <c r="E6320" i="2"/>
  <c r="E6328" i="2"/>
  <c r="F6328" i="2" s="1"/>
  <c r="E6336" i="2"/>
  <c r="F6336" i="2" s="1"/>
  <c r="E6344" i="2"/>
  <c r="F6344" i="2" s="1"/>
  <c r="E6352" i="2"/>
  <c r="E6360" i="2"/>
  <c r="F6360" i="2" s="1"/>
  <c r="E6368" i="2"/>
  <c r="F6368" i="2" s="1"/>
  <c r="E6376" i="2"/>
  <c r="E6384" i="2"/>
  <c r="E6392" i="2"/>
  <c r="F6392" i="2" s="1"/>
  <c r="E6400" i="2"/>
  <c r="F6400" i="2" s="1"/>
  <c r="E6408" i="2"/>
  <c r="F6408" i="2" s="1"/>
  <c r="E6416" i="2"/>
  <c r="E6424" i="2"/>
  <c r="E6432" i="2"/>
  <c r="F6432" i="2" s="1"/>
  <c r="E6440" i="2"/>
  <c r="F6440" i="2" s="1"/>
  <c r="E6448" i="2"/>
  <c r="E6456" i="2"/>
  <c r="E6464" i="2"/>
  <c r="F6464" i="2" s="1"/>
  <c r="E6472" i="2"/>
  <c r="F6472" i="2" s="1"/>
  <c r="E6480" i="2"/>
  <c r="E6488" i="2"/>
  <c r="E6496" i="2"/>
  <c r="F6496" i="2" s="1"/>
  <c r="E6504" i="2"/>
  <c r="F6504" i="2" s="1"/>
  <c r="E6512" i="2"/>
  <c r="E6520" i="2"/>
  <c r="F6520" i="2" s="1"/>
  <c r="E6528" i="2"/>
  <c r="F6528" i="2" s="1"/>
  <c r="E6536" i="2"/>
  <c r="F6536" i="2" s="1"/>
  <c r="E6544" i="2"/>
  <c r="E6552" i="2"/>
  <c r="F6552" i="2" s="1"/>
  <c r="E6560" i="2"/>
  <c r="E6568" i="2"/>
  <c r="F6568" i="2" s="1"/>
  <c r="E6576" i="2"/>
  <c r="E6584" i="2"/>
  <c r="E6592" i="2"/>
  <c r="F6592" i="2" s="1"/>
  <c r="E6600" i="2"/>
  <c r="F6600" i="2" s="1"/>
  <c r="E6608" i="2"/>
  <c r="E6616" i="2"/>
  <c r="F6616" i="2" s="1"/>
  <c r="E6624" i="2"/>
  <c r="E6632" i="2"/>
  <c r="F6632" i="2" s="1"/>
  <c r="E6640" i="2"/>
  <c r="E6648" i="2"/>
  <c r="F6648" i="2" s="1"/>
  <c r="E6656" i="2"/>
  <c r="F6656" i="2" s="1"/>
  <c r="E6664" i="2"/>
  <c r="F6664" i="2" s="1"/>
  <c r="E6672" i="2"/>
  <c r="E6680" i="2"/>
  <c r="F6680" i="2" s="1"/>
  <c r="E6688" i="2"/>
  <c r="F6688" i="2" s="1"/>
  <c r="E6696" i="2"/>
  <c r="F6696" i="2" s="1"/>
  <c r="E6704" i="2"/>
  <c r="E6712" i="2"/>
  <c r="E6720" i="2"/>
  <c r="F6720" i="2" s="1"/>
  <c r="E6728" i="2"/>
  <c r="F6728" i="2" s="1"/>
  <c r="E6736" i="2"/>
  <c r="E6744" i="2"/>
  <c r="F6744" i="2" s="1"/>
  <c r="E6752" i="2"/>
  <c r="E6760" i="2"/>
  <c r="F6760" i="2" s="1"/>
  <c r="E6768" i="2"/>
  <c r="E6776" i="2"/>
  <c r="F6776" i="2" s="1"/>
  <c r="E6784" i="2"/>
  <c r="F6784" i="2" s="1"/>
  <c r="E6792" i="2"/>
  <c r="F6792" i="2" s="1"/>
  <c r="E6800" i="2"/>
  <c r="E6808" i="2"/>
  <c r="F6808" i="2" s="1"/>
  <c r="E6816" i="2"/>
  <c r="F6816" i="2" s="1"/>
  <c r="E6824" i="2"/>
  <c r="F6824" i="2" s="1"/>
  <c r="E6832" i="2"/>
  <c r="E6840" i="2"/>
  <c r="E6848" i="2"/>
  <c r="F6848" i="2" s="1"/>
  <c r="E6856" i="2"/>
  <c r="F6856" i="2" s="1"/>
  <c r="E6864" i="2"/>
  <c r="E6872" i="2"/>
  <c r="F6872" i="2" s="1"/>
  <c r="E6880" i="2"/>
  <c r="E6888" i="2"/>
  <c r="F6888" i="2" s="1"/>
  <c r="E6896" i="2"/>
  <c r="E6904" i="2"/>
  <c r="F6904" i="2" s="1"/>
  <c r="E6912" i="2"/>
  <c r="F6912" i="2" s="1"/>
  <c r="E6918" i="2"/>
  <c r="F6918" i="2" s="1"/>
  <c r="E6922" i="2"/>
  <c r="E6926" i="2"/>
  <c r="F6926" i="2" s="1"/>
  <c r="E6930" i="2"/>
  <c r="F6930" i="2" s="1"/>
  <c r="E6934" i="2"/>
  <c r="F6934" i="2" s="1"/>
  <c r="E6938" i="2"/>
  <c r="E6942" i="2"/>
  <c r="F6942" i="2" s="1"/>
  <c r="E6946" i="2"/>
  <c r="E6950" i="2"/>
  <c r="F6950" i="2" s="1"/>
  <c r="E6954" i="2"/>
  <c r="E6958" i="2"/>
  <c r="F6958" i="2" s="1"/>
  <c r="E6962" i="2"/>
  <c r="F6962" i="2" s="1"/>
  <c r="E6966" i="2"/>
  <c r="F6966" i="2" s="1"/>
  <c r="E6970" i="2"/>
  <c r="E6974" i="2"/>
  <c r="F6974" i="2" s="1"/>
  <c r="E6978" i="2"/>
  <c r="F6978" i="2" s="1"/>
  <c r="E6982" i="2"/>
  <c r="F6982" i="2" s="1"/>
  <c r="E6986" i="2"/>
  <c r="E6990" i="2"/>
  <c r="F6990" i="2" s="1"/>
  <c r="E6994" i="2"/>
  <c r="F6994" i="2" s="1"/>
  <c r="E6998" i="2"/>
  <c r="F6998" i="2" s="1"/>
  <c r="E7002" i="2"/>
  <c r="E7006" i="2"/>
  <c r="F7006" i="2" s="1"/>
  <c r="E7010" i="2"/>
  <c r="F7010" i="2" s="1"/>
  <c r="E7014" i="2"/>
  <c r="F7014" i="2" s="1"/>
  <c r="E7018" i="2"/>
  <c r="E7022" i="2"/>
  <c r="F7022" i="2" s="1"/>
  <c r="E7026" i="2"/>
  <c r="F7026" i="2" s="1"/>
  <c r="E7030" i="2"/>
  <c r="F7030" i="2" s="1"/>
  <c r="E7034" i="2"/>
  <c r="E7038" i="2"/>
  <c r="F7038" i="2" s="1"/>
  <c r="E7042" i="2"/>
  <c r="F7042" i="2" s="1"/>
  <c r="E7046" i="2"/>
  <c r="F7046" i="2" s="1"/>
  <c r="E7050" i="2"/>
  <c r="E7054" i="2"/>
  <c r="F7054" i="2" s="1"/>
  <c r="E7058" i="2"/>
  <c r="F7058" i="2" s="1"/>
  <c r="E7062" i="2"/>
  <c r="F7062" i="2" s="1"/>
  <c r="E7066" i="2"/>
  <c r="E7070" i="2"/>
  <c r="F7070" i="2" s="1"/>
  <c r="E7074" i="2"/>
  <c r="F7074" i="2" s="1"/>
  <c r="E7078" i="2"/>
  <c r="F7078" i="2" s="1"/>
  <c r="E7082" i="2"/>
  <c r="E7086" i="2"/>
  <c r="F7086" i="2" s="1"/>
  <c r="E7090" i="2"/>
  <c r="E7094" i="2"/>
  <c r="F7094" i="2" s="1"/>
  <c r="E7098" i="2"/>
  <c r="E7102" i="2"/>
  <c r="F7102" i="2" s="1"/>
  <c r="E7106" i="2"/>
  <c r="F7106" i="2" s="1"/>
  <c r="E7110" i="2"/>
  <c r="F7110" i="2" s="1"/>
  <c r="E7114" i="2"/>
  <c r="E7118" i="2"/>
  <c r="F7118" i="2" s="1"/>
  <c r="E7122" i="2"/>
  <c r="F7122" i="2" s="1"/>
  <c r="E7126" i="2"/>
  <c r="F7126" i="2" s="1"/>
  <c r="E7130" i="2"/>
  <c r="E7134" i="2"/>
  <c r="F7134" i="2" s="1"/>
  <c r="E7138" i="2"/>
  <c r="F7138" i="2" s="1"/>
  <c r="E7142" i="2"/>
  <c r="F7142" i="2" s="1"/>
  <c r="E7146" i="2"/>
  <c r="E7150" i="2"/>
  <c r="F7150" i="2" s="1"/>
  <c r="E7154" i="2"/>
  <c r="F7154" i="2" s="1"/>
  <c r="E7158" i="2"/>
  <c r="F7158" i="2" s="1"/>
  <c r="E7162" i="2"/>
  <c r="E7166" i="2"/>
  <c r="F7166" i="2" s="1"/>
  <c r="E7170" i="2"/>
  <c r="F7170" i="2" s="1"/>
  <c r="E7174" i="2"/>
  <c r="F7174" i="2" s="1"/>
  <c r="E7178" i="2"/>
  <c r="E7182" i="2"/>
  <c r="F7182" i="2" s="1"/>
  <c r="E7186" i="2"/>
  <c r="F7186" i="2" s="1"/>
  <c r="E7190" i="2"/>
  <c r="F7190" i="2" s="1"/>
  <c r="E7194" i="2"/>
  <c r="E7198" i="2"/>
  <c r="F7198" i="2" s="1"/>
  <c r="E7202" i="2"/>
  <c r="F7202" i="2" s="1"/>
  <c r="E7206" i="2"/>
  <c r="F7206" i="2" s="1"/>
  <c r="E7210" i="2"/>
  <c r="E7214" i="2"/>
  <c r="F7214" i="2" s="1"/>
  <c r="E7218" i="2"/>
  <c r="F7218" i="2" s="1"/>
  <c r="E7222" i="2"/>
  <c r="F7222" i="2" s="1"/>
  <c r="E7226" i="2"/>
  <c r="E7230" i="2"/>
  <c r="F7230" i="2" s="1"/>
  <c r="E7234" i="2"/>
  <c r="F7234" i="2" s="1"/>
  <c r="E7238" i="2"/>
  <c r="F7238" i="2" s="1"/>
  <c r="E7242" i="2"/>
  <c r="E7246" i="2"/>
  <c r="F7246" i="2" s="1"/>
  <c r="E7250" i="2"/>
  <c r="F7250" i="2" s="1"/>
  <c r="E7254" i="2"/>
  <c r="F7254" i="2" s="1"/>
  <c r="E7258" i="2"/>
  <c r="E7262" i="2"/>
  <c r="F7262" i="2" s="1"/>
  <c r="E7266" i="2"/>
  <c r="F7266" i="2" s="1"/>
  <c r="E7270" i="2"/>
  <c r="F7270" i="2" s="1"/>
  <c r="E7274" i="2"/>
  <c r="E7278" i="2"/>
  <c r="E7282" i="2"/>
  <c r="F7282" i="2" s="1"/>
  <c r="E7286" i="2"/>
  <c r="F7286" i="2" s="1"/>
  <c r="E7290" i="2"/>
  <c r="E7294" i="2"/>
  <c r="F7294" i="2" s="1"/>
  <c r="E7298" i="2"/>
  <c r="F7298" i="2" s="1"/>
  <c r="E7302" i="2"/>
  <c r="F7302" i="2" s="1"/>
  <c r="E7306" i="2"/>
  <c r="E7310" i="2"/>
  <c r="F7310" i="2" s="1"/>
  <c r="E7314" i="2"/>
  <c r="F7314" i="2" s="1"/>
  <c r="E7318" i="2"/>
  <c r="F7318" i="2" s="1"/>
  <c r="E7322" i="2"/>
  <c r="E7326" i="2"/>
  <c r="F7326" i="2" s="1"/>
  <c r="E7330" i="2"/>
  <c r="F7330" i="2" s="1"/>
  <c r="E7334" i="2"/>
  <c r="F7334" i="2" s="1"/>
  <c r="E7338" i="2"/>
  <c r="E7342" i="2"/>
  <c r="F7342" i="2" s="1"/>
  <c r="E7346" i="2"/>
  <c r="F7346" i="2" s="1"/>
  <c r="E7350" i="2"/>
  <c r="F7350" i="2" s="1"/>
  <c r="E7354" i="2"/>
  <c r="E7358" i="2"/>
  <c r="F7358" i="2" s="1"/>
  <c r="E7362" i="2"/>
  <c r="F7362" i="2" s="1"/>
  <c r="E7366" i="2"/>
  <c r="F7366" i="2" s="1"/>
  <c r="E7370" i="2"/>
  <c r="E7374" i="2"/>
  <c r="F7374" i="2" s="1"/>
  <c r="E7378" i="2"/>
  <c r="F7378" i="2" s="1"/>
  <c r="E7382" i="2"/>
  <c r="F7382" i="2" s="1"/>
  <c r="E7386" i="2"/>
  <c r="E7390" i="2"/>
  <c r="F7390" i="2" s="1"/>
  <c r="E7394" i="2"/>
  <c r="F7394" i="2" s="1"/>
  <c r="E7398" i="2"/>
  <c r="F7398" i="2" s="1"/>
  <c r="E7402" i="2"/>
  <c r="E7406" i="2"/>
  <c r="F7406" i="2" s="1"/>
  <c r="E7410" i="2"/>
  <c r="F7410" i="2" s="1"/>
  <c r="E7414" i="2"/>
  <c r="F7414" i="2" s="1"/>
  <c r="E7418" i="2"/>
  <c r="E7422" i="2"/>
  <c r="F7422" i="2" s="1"/>
  <c r="E7426" i="2"/>
  <c r="F7426" i="2" s="1"/>
  <c r="E7430" i="2"/>
  <c r="F7430" i="2" s="1"/>
  <c r="E7434" i="2"/>
  <c r="E7438" i="2"/>
  <c r="F7438" i="2" s="1"/>
  <c r="E7442" i="2"/>
  <c r="F7442" i="2" s="1"/>
  <c r="E7446" i="2"/>
  <c r="F7446" i="2" s="1"/>
  <c r="E7450" i="2"/>
  <c r="E7454" i="2"/>
  <c r="F7454" i="2" s="1"/>
  <c r="E7458" i="2"/>
  <c r="F7458" i="2" s="1"/>
  <c r="E7462" i="2"/>
  <c r="F7462" i="2" s="1"/>
  <c r="E7466" i="2"/>
  <c r="E7470" i="2"/>
  <c r="F7470" i="2" s="1"/>
  <c r="E7474" i="2"/>
  <c r="F7474" i="2" s="1"/>
  <c r="E7478" i="2"/>
  <c r="F7478" i="2" s="1"/>
  <c r="E7482" i="2"/>
  <c r="E7486" i="2"/>
  <c r="F7486" i="2" s="1"/>
  <c r="E7490" i="2"/>
  <c r="F7490" i="2" s="1"/>
  <c r="E7494" i="2"/>
  <c r="F7494" i="2" s="1"/>
  <c r="E7498" i="2"/>
  <c r="E7502" i="2"/>
  <c r="F7502" i="2" s="1"/>
  <c r="E7506" i="2"/>
  <c r="F7506" i="2" s="1"/>
  <c r="E7510" i="2"/>
  <c r="F7510" i="2" s="1"/>
  <c r="E7514" i="2"/>
  <c r="E7518" i="2"/>
  <c r="F7518" i="2" s="1"/>
  <c r="E7522" i="2"/>
  <c r="F7522" i="2" s="1"/>
  <c r="E7526" i="2"/>
  <c r="F7526" i="2" s="1"/>
  <c r="E7530" i="2"/>
  <c r="E7534" i="2"/>
  <c r="F7534" i="2" s="1"/>
  <c r="E7538" i="2"/>
  <c r="F7538" i="2" s="1"/>
  <c r="E7542" i="2"/>
  <c r="F7542" i="2" s="1"/>
  <c r="E7546" i="2"/>
  <c r="E7550" i="2"/>
  <c r="F7550" i="2" s="1"/>
  <c r="E7554" i="2"/>
  <c r="F7554" i="2" s="1"/>
  <c r="E7558" i="2"/>
  <c r="F7558" i="2" s="1"/>
  <c r="E7562" i="2"/>
  <c r="E7566" i="2"/>
  <c r="F7566" i="2" s="1"/>
  <c r="E7570" i="2"/>
  <c r="F7570" i="2" s="1"/>
  <c r="E7574" i="2"/>
  <c r="F7574" i="2" s="1"/>
  <c r="E7578" i="2"/>
  <c r="E7582" i="2"/>
  <c r="F7582" i="2" s="1"/>
  <c r="E7586" i="2"/>
  <c r="F7586" i="2" s="1"/>
  <c r="E7590" i="2"/>
  <c r="F7590" i="2" s="1"/>
  <c r="E7594" i="2"/>
  <c r="E7598" i="2"/>
  <c r="F7598" i="2" s="1"/>
  <c r="E7602" i="2"/>
  <c r="F7602" i="2" s="1"/>
  <c r="E7606" i="2"/>
  <c r="F7606" i="2" s="1"/>
  <c r="E7610" i="2"/>
  <c r="E7614" i="2"/>
  <c r="F7614" i="2" s="1"/>
  <c r="E7618" i="2"/>
  <c r="F7618" i="2" s="1"/>
  <c r="E7622" i="2"/>
  <c r="F7622" i="2" s="1"/>
  <c r="E7626" i="2"/>
  <c r="E7630" i="2"/>
  <c r="F7630" i="2" s="1"/>
  <c r="E7634" i="2"/>
  <c r="F7634" i="2" s="1"/>
  <c r="E7638" i="2"/>
  <c r="F7638" i="2" s="1"/>
  <c r="E7642" i="2"/>
  <c r="E7646" i="2"/>
  <c r="F7646" i="2" s="1"/>
  <c r="E7650" i="2"/>
  <c r="F7650" i="2" s="1"/>
  <c r="E7654" i="2"/>
  <c r="F7654" i="2" s="1"/>
  <c r="E7658" i="2"/>
  <c r="E7662" i="2"/>
  <c r="F7662" i="2" s="1"/>
  <c r="E7666" i="2"/>
  <c r="F7666" i="2" s="1"/>
  <c r="E7670" i="2"/>
  <c r="F7670" i="2" s="1"/>
  <c r="E7674" i="2"/>
  <c r="E7678" i="2"/>
  <c r="F7678" i="2" s="1"/>
  <c r="E7682" i="2"/>
  <c r="F7682" i="2" s="1"/>
  <c r="E7686" i="2"/>
  <c r="F7686" i="2" s="1"/>
  <c r="E7690" i="2"/>
  <c r="E7694" i="2"/>
  <c r="F7694" i="2" s="1"/>
  <c r="E7698" i="2"/>
  <c r="F7698" i="2" s="1"/>
  <c r="E7702" i="2"/>
  <c r="F7702" i="2" s="1"/>
  <c r="E7706" i="2"/>
  <c r="E7710" i="2"/>
  <c r="F7710" i="2" s="1"/>
  <c r="E7714" i="2"/>
  <c r="F7714" i="2" s="1"/>
  <c r="E7718" i="2"/>
  <c r="F7718" i="2" s="1"/>
  <c r="E7722" i="2"/>
  <c r="E7726" i="2"/>
  <c r="F7726" i="2" s="1"/>
  <c r="E7730" i="2"/>
  <c r="E7734" i="2"/>
  <c r="F7734" i="2" s="1"/>
  <c r="E7738" i="2"/>
  <c r="E7742" i="2"/>
  <c r="F7742" i="2" s="1"/>
  <c r="E7746" i="2"/>
  <c r="F7746" i="2" s="1"/>
  <c r="E7750" i="2"/>
  <c r="F7750" i="2" s="1"/>
  <c r="E7754" i="2"/>
  <c r="E7758" i="2"/>
  <c r="F7758" i="2" s="1"/>
  <c r="E7762" i="2"/>
  <c r="F7762" i="2" s="1"/>
  <c r="E7766" i="2"/>
  <c r="F7766" i="2" s="1"/>
  <c r="E7770" i="2"/>
  <c r="E7774" i="2"/>
  <c r="F7774" i="2" s="1"/>
  <c r="E7778" i="2"/>
  <c r="F7778" i="2" s="1"/>
  <c r="E7782" i="2"/>
  <c r="F7782" i="2" s="1"/>
  <c r="E7786" i="2"/>
  <c r="E7790" i="2"/>
  <c r="F7790" i="2" s="1"/>
  <c r="E7794" i="2"/>
  <c r="F7794" i="2" s="1"/>
  <c r="E7798" i="2"/>
  <c r="F7798" i="2" s="1"/>
  <c r="E7802" i="2"/>
  <c r="E7806" i="2"/>
  <c r="F7806" i="2" s="1"/>
  <c r="E7810" i="2"/>
  <c r="F7810" i="2" s="1"/>
  <c r="E7814" i="2"/>
  <c r="F7814" i="2" s="1"/>
  <c r="E7818" i="2"/>
  <c r="E7822" i="2"/>
  <c r="F7822" i="2" s="1"/>
  <c r="E7826" i="2"/>
  <c r="F7826" i="2" s="1"/>
  <c r="E7830" i="2"/>
  <c r="F7830" i="2" s="1"/>
  <c r="E7834" i="2"/>
  <c r="E7838" i="2"/>
  <c r="F7838" i="2" s="1"/>
  <c r="E7842" i="2"/>
  <c r="F7842" i="2" s="1"/>
  <c r="E7846" i="2"/>
  <c r="F7846" i="2" s="1"/>
  <c r="E7850" i="2"/>
  <c r="E7854" i="2"/>
  <c r="F7854" i="2" s="1"/>
  <c r="E7858" i="2"/>
  <c r="F7858" i="2" s="1"/>
  <c r="E7862" i="2"/>
  <c r="F7862" i="2" s="1"/>
  <c r="E7866" i="2"/>
  <c r="E7870" i="2"/>
  <c r="F7870" i="2" s="1"/>
  <c r="E7874" i="2"/>
  <c r="F7874" i="2" s="1"/>
  <c r="E7878" i="2"/>
  <c r="F7878" i="2" s="1"/>
  <c r="E7882" i="2"/>
  <c r="E7886" i="2"/>
  <c r="F7886" i="2" s="1"/>
  <c r="E7890" i="2"/>
  <c r="F7890" i="2" s="1"/>
  <c r="E7894" i="2"/>
  <c r="E7898" i="2"/>
  <c r="E7902" i="2"/>
  <c r="F7902" i="2" s="1"/>
  <c r="E7906" i="2"/>
  <c r="F7906" i="2" s="1"/>
  <c r="E7910" i="2"/>
  <c r="F7910" i="2" s="1"/>
  <c r="E7914" i="2"/>
  <c r="E7918" i="2"/>
  <c r="F7918" i="2" s="1"/>
  <c r="E7922" i="2"/>
  <c r="F7922" i="2" s="1"/>
  <c r="E7926" i="2"/>
  <c r="F7926" i="2" s="1"/>
  <c r="E7930" i="2"/>
  <c r="E7934" i="2"/>
  <c r="F7934" i="2" s="1"/>
  <c r="E7938" i="2"/>
  <c r="F7938" i="2" s="1"/>
  <c r="E7942" i="2"/>
  <c r="F7942" i="2" s="1"/>
  <c r="E7946" i="2"/>
  <c r="E7950" i="2"/>
  <c r="F7950" i="2" s="1"/>
  <c r="E7954" i="2"/>
  <c r="F7954" i="2" s="1"/>
  <c r="E7958" i="2"/>
  <c r="F7958" i="2" s="1"/>
  <c r="E7962" i="2"/>
  <c r="E7966" i="2"/>
  <c r="F7966" i="2" s="1"/>
  <c r="E7970" i="2"/>
  <c r="F7970" i="2" s="1"/>
  <c r="E7974" i="2"/>
  <c r="F7974" i="2" s="1"/>
  <c r="E7978" i="2"/>
  <c r="E7982" i="2"/>
  <c r="F7982" i="2" s="1"/>
  <c r="E7986" i="2"/>
  <c r="F7986" i="2" s="1"/>
  <c r="E7990" i="2"/>
  <c r="F7990" i="2" s="1"/>
  <c r="E7994" i="2"/>
  <c r="E7998" i="2"/>
  <c r="F7998" i="2" s="1"/>
  <c r="E8002" i="2"/>
  <c r="F8002" i="2" s="1"/>
  <c r="E8006" i="2"/>
  <c r="F8006" i="2" s="1"/>
  <c r="E8010" i="2"/>
  <c r="E8014" i="2"/>
  <c r="F8014" i="2" s="1"/>
  <c r="E8018" i="2"/>
  <c r="F8018" i="2" s="1"/>
  <c r="E8022" i="2"/>
  <c r="F8022" i="2" s="1"/>
  <c r="E8026" i="2"/>
  <c r="E8030" i="2"/>
  <c r="F8030" i="2" s="1"/>
  <c r="E8034" i="2"/>
  <c r="F8034" i="2" s="1"/>
  <c r="E8038" i="2"/>
  <c r="F8038" i="2" s="1"/>
  <c r="E8042" i="2"/>
  <c r="E8046" i="2"/>
  <c r="F8046" i="2" s="1"/>
  <c r="E8050" i="2"/>
  <c r="F8050" i="2" s="1"/>
  <c r="E8054" i="2"/>
  <c r="F8054" i="2" s="1"/>
  <c r="E8058" i="2"/>
  <c r="E8062" i="2"/>
  <c r="F8062" i="2" s="1"/>
  <c r="E8066" i="2"/>
  <c r="F8066" i="2" s="1"/>
  <c r="E8070" i="2"/>
  <c r="F8070" i="2" s="1"/>
  <c r="E8074" i="2"/>
  <c r="E8078" i="2"/>
  <c r="F8078" i="2" s="1"/>
  <c r="E8082" i="2"/>
  <c r="F8082" i="2" s="1"/>
  <c r="E8086" i="2"/>
  <c r="F8086" i="2" s="1"/>
  <c r="E8090" i="2"/>
  <c r="E8094" i="2"/>
  <c r="F8094" i="2" s="1"/>
  <c r="E8098" i="2"/>
  <c r="F8098" i="2" s="1"/>
  <c r="E8102" i="2"/>
  <c r="F8102" i="2" s="1"/>
  <c r="E8106" i="2"/>
  <c r="E8110" i="2"/>
  <c r="F8110" i="2" s="1"/>
  <c r="E8114" i="2"/>
  <c r="F8114" i="2" s="1"/>
  <c r="E8118" i="2"/>
  <c r="F8118" i="2" s="1"/>
  <c r="E8122" i="2"/>
  <c r="E8126" i="2"/>
  <c r="F8126" i="2" s="1"/>
  <c r="E8130" i="2"/>
  <c r="E8134" i="2"/>
  <c r="F8134" i="2" s="1"/>
  <c r="E8138" i="2"/>
  <c r="E8142" i="2"/>
  <c r="F8142" i="2" s="1"/>
  <c r="E8146" i="2"/>
  <c r="F8146" i="2" s="1"/>
  <c r="E8150" i="2"/>
  <c r="F8150" i="2" s="1"/>
  <c r="E8154" i="2"/>
  <c r="E8158" i="2"/>
  <c r="F8158" i="2" s="1"/>
  <c r="E8162" i="2"/>
  <c r="F8162" i="2" s="1"/>
  <c r="E8166" i="2"/>
  <c r="F8166" i="2" s="1"/>
  <c r="E8170" i="2"/>
  <c r="E8174" i="2"/>
  <c r="F8174" i="2" s="1"/>
  <c r="E8178" i="2"/>
  <c r="E8182" i="2"/>
  <c r="F8182" i="2" s="1"/>
  <c r="E8186" i="2"/>
  <c r="E8190" i="2"/>
  <c r="F8190" i="2" s="1"/>
  <c r="E8194" i="2"/>
  <c r="F8194" i="2" s="1"/>
  <c r="E8198" i="2"/>
  <c r="F8198" i="2" s="1"/>
  <c r="E8202" i="2"/>
  <c r="E8206" i="2"/>
  <c r="F8206" i="2" s="1"/>
  <c r="E8210" i="2"/>
  <c r="F8210" i="2" s="1"/>
  <c r="E8214" i="2"/>
  <c r="F8214" i="2" s="1"/>
  <c r="E8218" i="2"/>
  <c r="E8222" i="2"/>
  <c r="F8222" i="2" s="1"/>
  <c r="E8226" i="2"/>
  <c r="F8226" i="2" s="1"/>
  <c r="E8230" i="2"/>
  <c r="E8234" i="2"/>
  <c r="E8238" i="2"/>
  <c r="F8238" i="2" s="1"/>
  <c r="E8242" i="2"/>
  <c r="F8242" i="2" s="1"/>
  <c r="E8246" i="2"/>
  <c r="F8246" i="2" s="1"/>
  <c r="E8250" i="2"/>
  <c r="E8254" i="2"/>
  <c r="F8254" i="2" s="1"/>
  <c r="E8258" i="2"/>
  <c r="F8258" i="2" s="1"/>
  <c r="E8262" i="2"/>
  <c r="F8262" i="2" s="1"/>
  <c r="E8266" i="2"/>
  <c r="E8270" i="2"/>
  <c r="F8270" i="2" s="1"/>
  <c r="E8274" i="2"/>
  <c r="F8274" i="2" s="1"/>
  <c r="E8278" i="2"/>
  <c r="F8278" i="2" s="1"/>
  <c r="E8282" i="2"/>
  <c r="E718" i="2"/>
  <c r="E1368" i="2"/>
  <c r="E1596" i="2"/>
  <c r="E1823" i="2"/>
  <c r="E2051" i="2"/>
  <c r="E2250" i="2"/>
  <c r="E2364" i="2"/>
  <c r="E2478" i="2"/>
  <c r="E2591" i="2"/>
  <c r="E2706" i="2"/>
  <c r="F2706" i="2" s="1"/>
  <c r="E2819" i="2"/>
  <c r="E2884" i="2"/>
  <c r="E2942" i="2"/>
  <c r="F2942" i="2" s="1"/>
  <c r="E2999" i="2"/>
  <c r="E3055" i="2"/>
  <c r="E3112" i="2"/>
  <c r="E3164" i="2"/>
  <c r="F3164" i="2" s="1"/>
  <c r="E3206" i="2"/>
  <c r="F3206" i="2" s="1"/>
  <c r="E3249" i="2"/>
  <c r="E3292" i="2"/>
  <c r="E3334" i="2"/>
  <c r="F3334" i="2" s="1"/>
  <c r="E3377" i="2"/>
  <c r="E3420" i="2"/>
  <c r="F3420" i="2" s="1"/>
  <c r="E3462" i="2"/>
  <c r="E3505" i="2"/>
  <c r="E3548" i="2"/>
  <c r="E3590" i="2"/>
  <c r="F3590" i="2" s="1"/>
  <c r="E3633" i="2"/>
  <c r="E3676" i="2"/>
  <c r="E3718" i="2"/>
  <c r="F3718" i="2" s="1"/>
  <c r="E3761" i="2"/>
  <c r="E3804" i="2"/>
  <c r="E3846" i="2"/>
  <c r="E3889" i="2"/>
  <c r="E3927" i="2"/>
  <c r="F3927" i="2" s="1"/>
  <c r="E3959" i="2"/>
  <c r="E3991" i="2"/>
  <c r="F3991" i="2" s="1"/>
  <c r="E4023" i="2"/>
  <c r="F4023" i="2" s="1"/>
  <c r="E4055" i="2"/>
  <c r="F4055" i="2" s="1"/>
  <c r="E4087" i="2"/>
  <c r="E4119" i="2"/>
  <c r="E4151" i="2"/>
  <c r="F4151" i="2" s="1"/>
  <c r="E4183" i="2"/>
  <c r="E4200" i="2"/>
  <c r="E4216" i="2"/>
  <c r="E4232" i="2"/>
  <c r="F4232" i="2" s="1"/>
  <c r="E4248" i="2"/>
  <c r="F4248" i="2" s="1"/>
  <c r="E4264" i="2"/>
  <c r="E4280" i="2"/>
  <c r="E4296" i="2"/>
  <c r="E4312" i="2"/>
  <c r="F4312" i="2" s="1"/>
  <c r="E4328" i="2"/>
  <c r="E4344" i="2"/>
  <c r="F4344" i="2" s="1"/>
  <c r="E4360" i="2"/>
  <c r="F4360" i="2" s="1"/>
  <c r="E4376" i="2"/>
  <c r="F4376" i="2" s="1"/>
  <c r="E4392" i="2"/>
  <c r="E4408" i="2"/>
  <c r="F4408" i="2" s="1"/>
  <c r="E4424" i="2"/>
  <c r="E4440" i="2"/>
  <c r="F4440" i="2" s="1"/>
  <c r="E4456" i="2"/>
  <c r="E4472" i="2"/>
  <c r="F4472" i="2" s="1"/>
  <c r="E4488" i="2"/>
  <c r="F4488" i="2" s="1"/>
  <c r="E4504" i="2"/>
  <c r="F4504" i="2" s="1"/>
  <c r="E4520" i="2"/>
  <c r="E4536" i="2"/>
  <c r="F4536" i="2" s="1"/>
  <c r="E4552" i="2"/>
  <c r="F4552" i="2" s="1"/>
  <c r="E4568" i="2"/>
  <c r="F4568" i="2" s="1"/>
  <c r="E4584" i="2"/>
  <c r="E4600" i="2"/>
  <c r="F4600" i="2" s="1"/>
  <c r="E4616" i="2"/>
  <c r="E4632" i="2"/>
  <c r="F4632" i="2" s="1"/>
  <c r="E4648" i="2"/>
  <c r="E4664" i="2"/>
  <c r="F4664" i="2" s="1"/>
  <c r="E4680" i="2"/>
  <c r="E4696" i="2"/>
  <c r="F4696" i="2" s="1"/>
  <c r="E4712" i="2"/>
  <c r="E4728" i="2"/>
  <c r="F4728" i="2" s="1"/>
  <c r="E4744" i="2"/>
  <c r="F4744" i="2" s="1"/>
  <c r="E4760" i="2"/>
  <c r="F4760" i="2" s="1"/>
  <c r="E4776" i="2"/>
  <c r="E4792" i="2"/>
  <c r="F4792" i="2" s="1"/>
  <c r="E4808" i="2"/>
  <c r="E4824" i="2"/>
  <c r="F4824" i="2" s="1"/>
  <c r="E4840" i="2"/>
  <c r="E4856" i="2"/>
  <c r="F4856" i="2" s="1"/>
  <c r="E4871" i="2"/>
  <c r="F4871" i="2" s="1"/>
  <c r="E4881" i="2"/>
  <c r="F4881" i="2" s="1"/>
  <c r="E4889" i="2"/>
  <c r="E4897" i="2"/>
  <c r="F4897" i="2" s="1"/>
  <c r="E4905" i="2"/>
  <c r="F4905" i="2" s="1"/>
  <c r="E4913" i="2"/>
  <c r="F4913" i="2" s="1"/>
  <c r="E4921" i="2"/>
  <c r="E4929" i="2"/>
  <c r="E4937" i="2"/>
  <c r="F4937" i="2" s="1"/>
  <c r="E4945" i="2"/>
  <c r="F4945" i="2" s="1"/>
  <c r="E4953" i="2"/>
  <c r="E4961" i="2"/>
  <c r="F4961" i="2" s="1"/>
  <c r="E4969" i="2"/>
  <c r="F4969" i="2" s="1"/>
  <c r="E4977" i="2"/>
  <c r="F4977" i="2" s="1"/>
  <c r="E4985" i="2"/>
  <c r="E4993" i="2"/>
  <c r="F4993" i="2" s="1"/>
  <c r="E5001" i="2"/>
  <c r="F5001" i="2" s="1"/>
  <c r="E5009" i="2"/>
  <c r="F5009" i="2" s="1"/>
  <c r="E5017" i="2"/>
  <c r="E5025" i="2"/>
  <c r="E5033" i="2"/>
  <c r="F5033" i="2" s="1"/>
  <c r="E5041" i="2"/>
  <c r="F5041" i="2" s="1"/>
  <c r="E5049" i="2"/>
  <c r="E5057" i="2"/>
  <c r="E5065" i="2"/>
  <c r="F5065" i="2" s="1"/>
  <c r="E5073" i="2"/>
  <c r="F5073" i="2" s="1"/>
  <c r="E5081" i="2"/>
  <c r="E5089" i="2"/>
  <c r="F5089" i="2" s="1"/>
  <c r="E5097" i="2"/>
  <c r="F5097" i="2" s="1"/>
  <c r="E5105" i="2"/>
  <c r="F5105" i="2" s="1"/>
  <c r="E5113" i="2"/>
  <c r="E5121" i="2"/>
  <c r="F5121" i="2" s="1"/>
  <c r="E5129" i="2"/>
  <c r="F5129" i="2" s="1"/>
  <c r="E5137" i="2"/>
  <c r="F5137" i="2" s="1"/>
  <c r="E5145" i="2"/>
  <c r="E5153" i="2"/>
  <c r="F5153" i="2" s="1"/>
  <c r="E5161" i="2"/>
  <c r="F5161" i="2" s="1"/>
  <c r="E5169" i="2"/>
  <c r="F5169" i="2" s="1"/>
  <c r="E5177" i="2"/>
  <c r="E5185" i="2"/>
  <c r="F5185" i="2" s="1"/>
  <c r="E5193" i="2"/>
  <c r="F5193" i="2" s="1"/>
  <c r="E5201" i="2"/>
  <c r="F5201" i="2" s="1"/>
  <c r="E5209" i="2"/>
  <c r="E5217" i="2"/>
  <c r="F5217" i="2" s="1"/>
  <c r="E5225" i="2"/>
  <c r="F5225" i="2" s="1"/>
  <c r="E5233" i="2"/>
  <c r="F5233" i="2" s="1"/>
  <c r="E5241" i="2"/>
  <c r="E5249" i="2"/>
  <c r="F5249" i="2" s="1"/>
  <c r="E5257" i="2"/>
  <c r="F5257" i="2" s="1"/>
  <c r="E5265" i="2"/>
  <c r="F5265" i="2" s="1"/>
  <c r="E5273" i="2"/>
  <c r="E5281" i="2"/>
  <c r="F5281" i="2" s="1"/>
  <c r="E5289" i="2"/>
  <c r="F5289" i="2" s="1"/>
  <c r="E5297" i="2"/>
  <c r="F5297" i="2" s="1"/>
  <c r="E5305" i="2"/>
  <c r="E5313" i="2"/>
  <c r="F5313" i="2" s="1"/>
  <c r="E5321" i="2"/>
  <c r="F5321" i="2" s="1"/>
  <c r="E5329" i="2"/>
  <c r="F5329" i="2" s="1"/>
  <c r="E5337" i="2"/>
  <c r="E5345" i="2"/>
  <c r="F5345" i="2" s="1"/>
  <c r="E5353" i="2"/>
  <c r="F5353" i="2" s="1"/>
  <c r="E5361" i="2"/>
  <c r="F5361" i="2" s="1"/>
  <c r="E5369" i="2"/>
  <c r="E5377" i="2"/>
  <c r="F5377" i="2" s="1"/>
  <c r="E5385" i="2"/>
  <c r="E5393" i="2"/>
  <c r="F5393" i="2" s="1"/>
  <c r="E5401" i="2"/>
  <c r="E5409" i="2"/>
  <c r="F5409" i="2" s="1"/>
  <c r="E5417" i="2"/>
  <c r="E5425" i="2"/>
  <c r="F5425" i="2" s="1"/>
  <c r="E5433" i="2"/>
  <c r="E5441" i="2"/>
  <c r="F5441" i="2" s="1"/>
  <c r="E5449" i="2"/>
  <c r="F5449" i="2" s="1"/>
  <c r="E5457" i="2"/>
  <c r="F5457" i="2" s="1"/>
  <c r="E5465" i="2"/>
  <c r="E5473" i="2"/>
  <c r="F5473" i="2" s="1"/>
  <c r="E5481" i="2"/>
  <c r="F5481" i="2" s="1"/>
  <c r="E5489" i="2"/>
  <c r="F5489" i="2" s="1"/>
  <c r="E5497" i="2"/>
  <c r="E5505" i="2"/>
  <c r="F5505" i="2" s="1"/>
  <c r="E5513" i="2"/>
  <c r="F5513" i="2" s="1"/>
  <c r="E5521" i="2"/>
  <c r="F5521" i="2" s="1"/>
  <c r="E5529" i="2"/>
  <c r="E5537" i="2"/>
  <c r="F5537" i="2" s="1"/>
  <c r="E5545" i="2"/>
  <c r="F5545" i="2" s="1"/>
  <c r="E5553" i="2"/>
  <c r="F5553" i="2" s="1"/>
  <c r="E5561" i="2"/>
  <c r="E5569" i="2"/>
  <c r="F5569" i="2" s="1"/>
  <c r="E5577" i="2"/>
  <c r="F5577" i="2" s="1"/>
  <c r="E5585" i="2"/>
  <c r="F5585" i="2" s="1"/>
  <c r="E5593" i="2"/>
  <c r="E5601" i="2"/>
  <c r="F5601" i="2" s="1"/>
  <c r="E5609" i="2"/>
  <c r="F5609" i="2" s="1"/>
  <c r="E5617" i="2"/>
  <c r="F5617" i="2" s="1"/>
  <c r="E5625" i="2"/>
  <c r="E5633" i="2"/>
  <c r="F5633" i="2" s="1"/>
  <c r="E5641" i="2"/>
  <c r="F5641" i="2" s="1"/>
  <c r="E5649" i="2"/>
  <c r="F5649" i="2" s="1"/>
  <c r="E5657" i="2"/>
  <c r="E5665" i="2"/>
  <c r="F5665" i="2" s="1"/>
  <c r="E5673" i="2"/>
  <c r="F5673" i="2" s="1"/>
  <c r="E5681" i="2"/>
  <c r="F5681" i="2" s="1"/>
  <c r="E5689" i="2"/>
  <c r="E5697" i="2"/>
  <c r="F5697" i="2" s="1"/>
  <c r="E5705" i="2"/>
  <c r="F5705" i="2" s="1"/>
  <c r="E5713" i="2"/>
  <c r="F5713" i="2" s="1"/>
  <c r="E5721" i="2"/>
  <c r="E5729" i="2"/>
  <c r="F5729" i="2" s="1"/>
  <c r="E5737" i="2"/>
  <c r="F5737" i="2" s="1"/>
  <c r="E5745" i="2"/>
  <c r="F5745" i="2" s="1"/>
  <c r="E5753" i="2"/>
  <c r="E5761" i="2"/>
  <c r="F5761" i="2" s="1"/>
  <c r="E5769" i="2"/>
  <c r="F5769" i="2" s="1"/>
  <c r="E5777" i="2"/>
  <c r="F5777" i="2" s="1"/>
  <c r="E5785" i="2"/>
  <c r="E5793" i="2"/>
  <c r="F5793" i="2" s="1"/>
  <c r="E5801" i="2"/>
  <c r="F5801" i="2" s="1"/>
  <c r="E5809" i="2"/>
  <c r="F5809" i="2" s="1"/>
  <c r="E5817" i="2"/>
  <c r="E5825" i="2"/>
  <c r="F5825" i="2" s="1"/>
  <c r="E5833" i="2"/>
  <c r="F5833" i="2" s="1"/>
  <c r="E5841" i="2"/>
  <c r="F5841" i="2" s="1"/>
  <c r="E5849" i="2"/>
  <c r="E5857" i="2"/>
  <c r="F5857" i="2" s="1"/>
  <c r="E5865" i="2"/>
  <c r="F5865" i="2" s="1"/>
  <c r="E5873" i="2"/>
  <c r="F5873" i="2" s="1"/>
  <c r="E5881" i="2"/>
  <c r="E5889" i="2"/>
  <c r="F5889" i="2" s="1"/>
  <c r="E5897" i="2"/>
  <c r="F5897" i="2" s="1"/>
  <c r="E5905" i="2"/>
  <c r="F5905" i="2" s="1"/>
  <c r="E5913" i="2"/>
  <c r="E5921" i="2"/>
  <c r="F5921" i="2" s="1"/>
  <c r="E5929" i="2"/>
  <c r="E5937" i="2"/>
  <c r="F5937" i="2" s="1"/>
  <c r="E5945" i="2"/>
  <c r="E5953" i="2"/>
  <c r="F5953" i="2" s="1"/>
  <c r="E5961" i="2"/>
  <c r="F5961" i="2" s="1"/>
  <c r="E5969" i="2"/>
  <c r="F5969" i="2" s="1"/>
  <c r="E5977" i="2"/>
  <c r="E5985" i="2"/>
  <c r="F5985" i="2" s="1"/>
  <c r="E5993" i="2"/>
  <c r="F5993" i="2" s="1"/>
  <c r="E6001" i="2"/>
  <c r="F6001" i="2" s="1"/>
  <c r="E6009" i="2"/>
  <c r="E6017" i="2"/>
  <c r="F6017" i="2" s="1"/>
  <c r="E6025" i="2"/>
  <c r="F6025" i="2" s="1"/>
  <c r="E6033" i="2"/>
  <c r="F6033" i="2" s="1"/>
  <c r="E6041" i="2"/>
  <c r="E6049" i="2"/>
  <c r="F6049" i="2" s="1"/>
  <c r="E6057" i="2"/>
  <c r="F6057" i="2" s="1"/>
  <c r="E6065" i="2"/>
  <c r="F6065" i="2" s="1"/>
  <c r="E6073" i="2"/>
  <c r="E6081" i="2"/>
  <c r="F6081" i="2" s="1"/>
  <c r="E6089" i="2"/>
  <c r="F6089" i="2" s="1"/>
  <c r="E6097" i="2"/>
  <c r="F6097" i="2" s="1"/>
  <c r="E6105" i="2"/>
  <c r="E6113" i="2"/>
  <c r="F6113" i="2" s="1"/>
  <c r="E6121" i="2"/>
  <c r="F6121" i="2" s="1"/>
  <c r="E6129" i="2"/>
  <c r="F6129" i="2" s="1"/>
  <c r="E6137" i="2"/>
  <c r="E6145" i="2"/>
  <c r="F6145" i="2" s="1"/>
  <c r="E6153" i="2"/>
  <c r="E6161" i="2"/>
  <c r="F6161" i="2" s="1"/>
  <c r="E6169" i="2"/>
  <c r="E6177" i="2"/>
  <c r="F6177" i="2" s="1"/>
  <c r="E6185" i="2"/>
  <c r="F6185" i="2" s="1"/>
  <c r="E6193" i="2"/>
  <c r="F6193" i="2" s="1"/>
  <c r="E6201" i="2"/>
  <c r="E6209" i="2"/>
  <c r="F6209" i="2" s="1"/>
  <c r="E6217" i="2"/>
  <c r="F6217" i="2" s="1"/>
  <c r="E6225" i="2"/>
  <c r="F6225" i="2" s="1"/>
  <c r="E6233" i="2"/>
  <c r="E6241" i="2"/>
  <c r="F6241" i="2" s="1"/>
  <c r="E6249" i="2"/>
  <c r="F6249" i="2" s="1"/>
  <c r="E6257" i="2"/>
  <c r="F6257" i="2" s="1"/>
  <c r="E6265" i="2"/>
  <c r="E6273" i="2"/>
  <c r="F6273" i="2" s="1"/>
  <c r="E6281" i="2"/>
  <c r="F6281" i="2" s="1"/>
  <c r="E6289" i="2"/>
  <c r="F6289" i="2" s="1"/>
  <c r="E6297" i="2"/>
  <c r="E6305" i="2"/>
  <c r="F6305" i="2" s="1"/>
  <c r="E6313" i="2"/>
  <c r="F6313" i="2" s="1"/>
  <c r="E6321" i="2"/>
  <c r="F6321" i="2" s="1"/>
  <c r="E6329" i="2"/>
  <c r="E6337" i="2"/>
  <c r="F6337" i="2" s="1"/>
  <c r="E6345" i="2"/>
  <c r="F6345" i="2" s="1"/>
  <c r="E6353" i="2"/>
  <c r="F6353" i="2" s="1"/>
  <c r="E6361" i="2"/>
  <c r="E6369" i="2"/>
  <c r="F6369" i="2" s="1"/>
  <c r="E6377" i="2"/>
  <c r="F6377" i="2" s="1"/>
  <c r="E6385" i="2"/>
  <c r="F6385" i="2" s="1"/>
  <c r="E6393" i="2"/>
  <c r="E6401" i="2"/>
  <c r="F6401" i="2" s="1"/>
  <c r="E6409" i="2"/>
  <c r="F6409" i="2" s="1"/>
  <c r="E6417" i="2"/>
  <c r="F6417" i="2" s="1"/>
  <c r="E6425" i="2"/>
  <c r="E6433" i="2"/>
  <c r="F6433" i="2" s="1"/>
  <c r="E6441" i="2"/>
  <c r="F6441" i="2" s="1"/>
  <c r="E6449" i="2"/>
  <c r="F6449" i="2" s="1"/>
  <c r="E6457" i="2"/>
  <c r="E6465" i="2"/>
  <c r="F6465" i="2" s="1"/>
  <c r="E6473" i="2"/>
  <c r="F6473" i="2" s="1"/>
  <c r="E6481" i="2"/>
  <c r="F6481" i="2" s="1"/>
  <c r="E6489" i="2"/>
  <c r="E6497" i="2"/>
  <c r="F6497" i="2" s="1"/>
  <c r="E6505" i="2"/>
  <c r="F6505" i="2" s="1"/>
  <c r="E6513" i="2"/>
  <c r="F6513" i="2" s="1"/>
  <c r="E6521" i="2"/>
  <c r="E6529" i="2"/>
  <c r="F6529" i="2" s="1"/>
  <c r="E6537" i="2"/>
  <c r="F6537" i="2" s="1"/>
  <c r="E6545" i="2"/>
  <c r="E6553" i="2"/>
  <c r="E6561" i="2"/>
  <c r="F6561" i="2" s="1"/>
  <c r="E6569" i="2"/>
  <c r="F6569" i="2" s="1"/>
  <c r="E6577" i="2"/>
  <c r="F6577" i="2" s="1"/>
  <c r="E6585" i="2"/>
  <c r="E6593" i="2"/>
  <c r="F6593" i="2" s="1"/>
  <c r="E6601" i="2"/>
  <c r="F6601" i="2" s="1"/>
  <c r="E6609" i="2"/>
  <c r="F6609" i="2" s="1"/>
  <c r="E6617" i="2"/>
  <c r="E6625" i="2"/>
  <c r="F6625" i="2" s="1"/>
  <c r="E6633" i="2"/>
  <c r="F6633" i="2" s="1"/>
  <c r="E6641" i="2"/>
  <c r="F6641" i="2" s="1"/>
  <c r="E6649" i="2"/>
  <c r="E6657" i="2"/>
  <c r="F6657" i="2" s="1"/>
  <c r="E6665" i="2"/>
  <c r="F6665" i="2" s="1"/>
  <c r="E6673" i="2"/>
  <c r="F6673" i="2" s="1"/>
  <c r="E6681" i="2"/>
  <c r="E6689" i="2"/>
  <c r="F6689" i="2" s="1"/>
  <c r="E6697" i="2"/>
  <c r="F6697" i="2" s="1"/>
  <c r="E6705" i="2"/>
  <c r="F6705" i="2" s="1"/>
  <c r="E6713" i="2"/>
  <c r="E6721" i="2"/>
  <c r="F6721" i="2" s="1"/>
  <c r="E6729" i="2"/>
  <c r="F6729" i="2" s="1"/>
  <c r="E6737" i="2"/>
  <c r="F6737" i="2" s="1"/>
  <c r="E6745" i="2"/>
  <c r="E6753" i="2"/>
  <c r="F6753" i="2" s="1"/>
  <c r="E6761" i="2"/>
  <c r="F6761" i="2" s="1"/>
  <c r="E6769" i="2"/>
  <c r="F6769" i="2" s="1"/>
  <c r="E6777" i="2"/>
  <c r="E6785" i="2"/>
  <c r="F6785" i="2" s="1"/>
  <c r="E6793" i="2"/>
  <c r="F6793" i="2" s="1"/>
  <c r="E6801" i="2"/>
  <c r="F6801" i="2" s="1"/>
  <c r="E6809" i="2"/>
  <c r="E6817" i="2"/>
  <c r="F6817" i="2" s="1"/>
  <c r="E6825" i="2"/>
  <c r="F6825" i="2" s="1"/>
  <c r="E6833" i="2"/>
  <c r="F6833" i="2" s="1"/>
  <c r="E6841" i="2"/>
  <c r="E6849" i="2"/>
  <c r="F6849" i="2" s="1"/>
  <c r="E6857" i="2"/>
  <c r="F6857" i="2" s="1"/>
  <c r="E6865" i="2"/>
  <c r="F6865" i="2" s="1"/>
  <c r="E6873" i="2"/>
  <c r="E6881" i="2"/>
  <c r="F6881" i="2" s="1"/>
  <c r="E6889" i="2"/>
  <c r="F6889" i="2" s="1"/>
  <c r="E6897" i="2"/>
  <c r="F6897" i="2" s="1"/>
  <c r="E6905" i="2"/>
  <c r="E6913" i="2"/>
  <c r="F6913" i="2" s="1"/>
  <c r="E6919" i="2"/>
  <c r="F6919" i="2" s="1"/>
  <c r="E6923" i="2"/>
  <c r="F6923" i="2" s="1"/>
  <c r="E6927" i="2"/>
  <c r="E6931" i="2"/>
  <c r="F6931" i="2" s="1"/>
  <c r="E6935" i="2"/>
  <c r="F6935" i="2" s="1"/>
  <c r="E6939" i="2"/>
  <c r="F6939" i="2" s="1"/>
  <c r="E6943" i="2"/>
  <c r="E6947" i="2"/>
  <c r="F6947" i="2" s="1"/>
  <c r="E6951" i="2"/>
  <c r="F6951" i="2" s="1"/>
  <c r="E6955" i="2"/>
  <c r="F6955" i="2" s="1"/>
  <c r="E6959" i="2"/>
  <c r="E6963" i="2"/>
  <c r="F6963" i="2" s="1"/>
  <c r="E6967" i="2"/>
  <c r="F6967" i="2" s="1"/>
  <c r="E6971" i="2"/>
  <c r="F6971" i="2" s="1"/>
  <c r="E6975" i="2"/>
  <c r="E6979" i="2"/>
  <c r="F6979" i="2" s="1"/>
  <c r="E6983" i="2"/>
  <c r="F6983" i="2" s="1"/>
  <c r="E6987" i="2"/>
  <c r="F6987" i="2" s="1"/>
  <c r="E6991" i="2"/>
  <c r="E6995" i="2"/>
  <c r="F6995" i="2" s="1"/>
  <c r="E6999" i="2"/>
  <c r="F6999" i="2" s="1"/>
  <c r="E7003" i="2"/>
  <c r="F7003" i="2" s="1"/>
  <c r="E7007" i="2"/>
  <c r="E7011" i="2"/>
  <c r="F7011" i="2" s="1"/>
  <c r="E7015" i="2"/>
  <c r="E7019" i="2"/>
  <c r="F7019" i="2" s="1"/>
  <c r="E7023" i="2"/>
  <c r="E7027" i="2"/>
  <c r="F7027" i="2" s="1"/>
  <c r="E7031" i="2"/>
  <c r="F7031" i="2" s="1"/>
  <c r="E7035" i="2"/>
  <c r="F7035" i="2" s="1"/>
  <c r="E7039" i="2"/>
  <c r="E7043" i="2"/>
  <c r="F7043" i="2" s="1"/>
  <c r="E7047" i="2"/>
  <c r="F7047" i="2" s="1"/>
  <c r="E7051" i="2"/>
  <c r="F7051" i="2" s="1"/>
  <c r="E7055" i="2"/>
  <c r="E7059" i="2"/>
  <c r="F7059" i="2" s="1"/>
  <c r="E7063" i="2"/>
  <c r="F7063" i="2" s="1"/>
  <c r="E7067" i="2"/>
  <c r="F7067" i="2" s="1"/>
  <c r="E7071" i="2"/>
  <c r="E7075" i="2"/>
  <c r="E7079" i="2"/>
  <c r="F7079" i="2" s="1"/>
  <c r="E7083" i="2"/>
  <c r="F7083" i="2" s="1"/>
  <c r="E7087" i="2"/>
  <c r="E7091" i="2"/>
  <c r="F7091" i="2" s="1"/>
  <c r="E7095" i="2"/>
  <c r="F7095" i="2" s="1"/>
  <c r="E7099" i="2"/>
  <c r="F7099" i="2" s="1"/>
  <c r="E7103" i="2"/>
  <c r="E7107" i="2"/>
  <c r="F7107" i="2" s="1"/>
  <c r="E7111" i="2"/>
  <c r="F7111" i="2" s="1"/>
  <c r="E7115" i="2"/>
  <c r="F7115" i="2" s="1"/>
  <c r="E7119" i="2"/>
  <c r="E7123" i="2"/>
  <c r="F7123" i="2" s="1"/>
  <c r="E7127" i="2"/>
  <c r="F7127" i="2" s="1"/>
  <c r="E7131" i="2"/>
  <c r="F7131" i="2" s="1"/>
  <c r="E7135" i="2"/>
  <c r="E7139" i="2"/>
  <c r="F7139" i="2" s="1"/>
  <c r="E7143" i="2"/>
  <c r="F7143" i="2" s="1"/>
  <c r="E7147" i="2"/>
  <c r="F7147" i="2" s="1"/>
  <c r="E7151" i="2"/>
  <c r="E7155" i="2"/>
  <c r="F7155" i="2" s="1"/>
  <c r="E7159" i="2"/>
  <c r="F7159" i="2" s="1"/>
  <c r="E7163" i="2"/>
  <c r="F7163" i="2" s="1"/>
  <c r="E7167" i="2"/>
  <c r="E7171" i="2"/>
  <c r="F7171" i="2" s="1"/>
  <c r="E7175" i="2"/>
  <c r="F7175" i="2" s="1"/>
  <c r="E7179" i="2"/>
  <c r="F7179" i="2" s="1"/>
  <c r="E7183" i="2"/>
  <c r="E7187" i="2"/>
  <c r="F7187" i="2" s="1"/>
  <c r="E7191" i="2"/>
  <c r="F7191" i="2" s="1"/>
  <c r="E7195" i="2"/>
  <c r="F7195" i="2" s="1"/>
  <c r="E7199" i="2"/>
  <c r="E7203" i="2"/>
  <c r="F7203" i="2" s="1"/>
  <c r="E7207" i="2"/>
  <c r="F7207" i="2" s="1"/>
  <c r="E7211" i="2"/>
  <c r="F7211" i="2" s="1"/>
  <c r="E7215" i="2"/>
  <c r="E7219" i="2"/>
  <c r="F7219" i="2" s="1"/>
  <c r="E7223" i="2"/>
  <c r="F7223" i="2" s="1"/>
  <c r="E7227" i="2"/>
  <c r="F7227" i="2" s="1"/>
  <c r="E7231" i="2"/>
  <c r="E7235" i="2"/>
  <c r="F7235" i="2" s="1"/>
  <c r="E7239" i="2"/>
  <c r="F7239" i="2" s="1"/>
  <c r="E7243" i="2"/>
  <c r="F7243" i="2" s="1"/>
  <c r="E7247" i="2"/>
  <c r="E7251" i="2"/>
  <c r="F7251" i="2" s="1"/>
  <c r="E7255" i="2"/>
  <c r="F7255" i="2" s="1"/>
  <c r="E7259" i="2"/>
  <c r="F7259" i="2" s="1"/>
  <c r="E7263" i="2"/>
  <c r="E7267" i="2"/>
  <c r="F7267" i="2" s="1"/>
  <c r="E7271" i="2"/>
  <c r="F7271" i="2" s="1"/>
  <c r="E7275" i="2"/>
  <c r="F7275" i="2" s="1"/>
  <c r="E7279" i="2"/>
  <c r="E7283" i="2"/>
  <c r="E7287" i="2"/>
  <c r="F7287" i="2" s="1"/>
  <c r="E7291" i="2"/>
  <c r="F7291" i="2" s="1"/>
  <c r="E7295" i="2"/>
  <c r="E7299" i="2"/>
  <c r="F7299" i="2" s="1"/>
  <c r="E7303" i="2"/>
  <c r="F7303" i="2" s="1"/>
  <c r="E7307" i="2"/>
  <c r="F7307" i="2" s="1"/>
  <c r="E7311" i="2"/>
  <c r="E7315" i="2"/>
  <c r="F7315" i="2" s="1"/>
  <c r="E7319" i="2"/>
  <c r="F7319" i="2" s="1"/>
  <c r="E7323" i="2"/>
  <c r="F7323" i="2" s="1"/>
  <c r="E7327" i="2"/>
  <c r="E7331" i="2"/>
  <c r="F7331" i="2" s="1"/>
  <c r="E7335" i="2"/>
  <c r="F7335" i="2" s="1"/>
  <c r="E7339" i="2"/>
  <c r="F7339" i="2" s="1"/>
  <c r="E7343" i="2"/>
  <c r="E7347" i="2"/>
  <c r="F7347" i="2" s="1"/>
  <c r="E7351" i="2"/>
  <c r="F7351" i="2" s="1"/>
  <c r="E7355" i="2"/>
  <c r="F7355" i="2" s="1"/>
  <c r="E7359" i="2"/>
  <c r="E7363" i="2"/>
  <c r="F7363" i="2" s="1"/>
  <c r="E7367" i="2"/>
  <c r="F7367" i="2" s="1"/>
  <c r="E7371" i="2"/>
  <c r="F7371" i="2" s="1"/>
  <c r="E7375" i="2"/>
  <c r="E7379" i="2"/>
  <c r="F7379" i="2" s="1"/>
  <c r="E7383" i="2"/>
  <c r="F7383" i="2" s="1"/>
  <c r="E7387" i="2"/>
  <c r="F7387" i="2" s="1"/>
  <c r="E7391" i="2"/>
  <c r="E7395" i="2"/>
  <c r="F7395" i="2" s="1"/>
  <c r="E7399" i="2"/>
  <c r="F7399" i="2" s="1"/>
  <c r="E7403" i="2"/>
  <c r="F7403" i="2" s="1"/>
  <c r="E7407" i="2"/>
  <c r="E7411" i="2"/>
  <c r="F7411" i="2" s="1"/>
  <c r="E7415" i="2"/>
  <c r="F7415" i="2" s="1"/>
  <c r="E7419" i="2"/>
  <c r="F7419" i="2" s="1"/>
  <c r="E7423" i="2"/>
  <c r="E7427" i="2"/>
  <c r="F7427" i="2" s="1"/>
  <c r="E7431" i="2"/>
  <c r="F7431" i="2" s="1"/>
  <c r="E7435" i="2"/>
  <c r="F7435" i="2" s="1"/>
  <c r="E7439" i="2"/>
  <c r="E7443" i="2"/>
  <c r="F7443" i="2" s="1"/>
  <c r="E7447" i="2"/>
  <c r="F7447" i="2" s="1"/>
  <c r="E7451" i="2"/>
  <c r="F7451" i="2" s="1"/>
  <c r="E7455" i="2"/>
  <c r="E7459" i="2"/>
  <c r="F7459" i="2" s="1"/>
  <c r="E7463" i="2"/>
  <c r="E7467" i="2"/>
  <c r="F7467" i="2" s="1"/>
  <c r="E7471" i="2"/>
  <c r="E7475" i="2"/>
  <c r="F7475" i="2" s="1"/>
  <c r="E7479" i="2"/>
  <c r="F7479" i="2" s="1"/>
  <c r="E7483" i="2"/>
  <c r="F7483" i="2" s="1"/>
  <c r="E7487" i="2"/>
  <c r="E7491" i="2"/>
  <c r="F7491" i="2" s="1"/>
  <c r="E7495" i="2"/>
  <c r="F7495" i="2" s="1"/>
  <c r="E7499" i="2"/>
  <c r="F7499" i="2" s="1"/>
  <c r="E7503" i="2"/>
  <c r="E7507" i="2"/>
  <c r="F7507" i="2" s="1"/>
  <c r="E7511" i="2"/>
  <c r="F7511" i="2" s="1"/>
  <c r="E7515" i="2"/>
  <c r="F7515" i="2" s="1"/>
  <c r="E7519" i="2"/>
  <c r="E7523" i="2"/>
  <c r="E7527" i="2"/>
  <c r="F7527" i="2" s="1"/>
  <c r="E7531" i="2"/>
  <c r="F7531" i="2" s="1"/>
  <c r="E7535" i="2"/>
  <c r="E7539" i="2"/>
  <c r="F7539" i="2" s="1"/>
  <c r="E7543" i="2"/>
  <c r="F7543" i="2" s="1"/>
  <c r="E7547" i="2"/>
  <c r="F7547" i="2" s="1"/>
  <c r="E7551" i="2"/>
  <c r="E7555" i="2"/>
  <c r="F7555" i="2" s="1"/>
  <c r="E7559" i="2"/>
  <c r="F7559" i="2" s="1"/>
  <c r="E7563" i="2"/>
  <c r="F7563" i="2" s="1"/>
  <c r="E7567" i="2"/>
  <c r="E7571" i="2"/>
  <c r="F7571" i="2" s="1"/>
  <c r="E7575" i="2"/>
  <c r="F7575" i="2" s="1"/>
  <c r="E7579" i="2"/>
  <c r="F7579" i="2" s="1"/>
  <c r="E7583" i="2"/>
  <c r="E7587" i="2"/>
  <c r="F7587" i="2" s="1"/>
  <c r="E7591" i="2"/>
  <c r="F7591" i="2" s="1"/>
  <c r="E7595" i="2"/>
  <c r="F7595" i="2" s="1"/>
  <c r="E7599" i="2"/>
  <c r="E7603" i="2"/>
  <c r="F7603" i="2" s="1"/>
  <c r="E7607" i="2"/>
  <c r="F7607" i="2" s="1"/>
  <c r="E7611" i="2"/>
  <c r="F7611" i="2" s="1"/>
  <c r="E7615" i="2"/>
  <c r="E7619" i="2"/>
  <c r="F7619" i="2" s="1"/>
  <c r="E7623" i="2"/>
  <c r="F7623" i="2" s="1"/>
  <c r="E7627" i="2"/>
  <c r="F7627" i="2" s="1"/>
  <c r="E7631" i="2"/>
  <c r="E7635" i="2"/>
  <c r="F7635" i="2" s="1"/>
  <c r="E7639" i="2"/>
  <c r="F7639" i="2" s="1"/>
  <c r="E7643" i="2"/>
  <c r="F7643" i="2" s="1"/>
  <c r="E7647" i="2"/>
  <c r="E7651" i="2"/>
  <c r="F7651" i="2" s="1"/>
  <c r="E7655" i="2"/>
  <c r="F7655" i="2" s="1"/>
  <c r="E7659" i="2"/>
  <c r="F7659" i="2" s="1"/>
  <c r="E7663" i="2"/>
  <c r="E7667" i="2"/>
  <c r="F7667" i="2" s="1"/>
  <c r="E7671" i="2"/>
  <c r="E7675" i="2"/>
  <c r="F7675" i="2" s="1"/>
  <c r="E7679" i="2"/>
  <c r="E7683" i="2"/>
  <c r="F7683" i="2" s="1"/>
  <c r="E7687" i="2"/>
  <c r="F7687" i="2" s="1"/>
  <c r="E7691" i="2"/>
  <c r="F7691" i="2" s="1"/>
  <c r="E7695" i="2"/>
  <c r="E7699" i="2"/>
  <c r="F7699" i="2" s="1"/>
  <c r="E7703" i="2"/>
  <c r="F7703" i="2" s="1"/>
  <c r="E7707" i="2"/>
  <c r="F7707" i="2" s="1"/>
  <c r="E7711" i="2"/>
  <c r="E7715" i="2"/>
  <c r="F7715" i="2" s="1"/>
  <c r="E7719" i="2"/>
  <c r="F7719" i="2" s="1"/>
  <c r="E7723" i="2"/>
  <c r="F7723" i="2" s="1"/>
  <c r="E7727" i="2"/>
  <c r="E7731" i="2"/>
  <c r="F7731" i="2" s="1"/>
  <c r="E7735" i="2"/>
  <c r="F7735" i="2" s="1"/>
  <c r="E7739" i="2"/>
  <c r="F7739" i="2" s="1"/>
  <c r="E7743" i="2"/>
  <c r="E7747" i="2"/>
  <c r="F7747" i="2" s="1"/>
  <c r="E7751" i="2"/>
  <c r="F7751" i="2" s="1"/>
  <c r="E7755" i="2"/>
  <c r="F7755" i="2" s="1"/>
  <c r="E7759" i="2"/>
  <c r="E7763" i="2"/>
  <c r="F7763" i="2" s="1"/>
  <c r="E7767" i="2"/>
  <c r="F7767" i="2" s="1"/>
  <c r="E7771" i="2"/>
  <c r="F7771" i="2" s="1"/>
  <c r="E7775" i="2"/>
  <c r="E7779" i="2"/>
  <c r="F7779" i="2" s="1"/>
  <c r="E7783" i="2"/>
  <c r="E7787" i="2"/>
  <c r="F7787" i="2" s="1"/>
  <c r="E7791" i="2"/>
  <c r="E7795" i="2"/>
  <c r="F7795" i="2" s="1"/>
  <c r="E7799" i="2"/>
  <c r="F7799" i="2" s="1"/>
  <c r="E7803" i="2"/>
  <c r="F7803" i="2" s="1"/>
  <c r="E7807" i="2"/>
  <c r="E7811" i="2"/>
  <c r="F7811" i="2" s="1"/>
  <c r="E7815" i="2"/>
  <c r="F7815" i="2" s="1"/>
  <c r="E7819" i="2"/>
  <c r="F7819" i="2" s="1"/>
  <c r="E7823" i="2"/>
  <c r="E7827" i="2"/>
  <c r="F7827" i="2" s="1"/>
  <c r="E7831" i="2"/>
  <c r="F7831" i="2" s="1"/>
  <c r="E7835" i="2"/>
  <c r="F7835" i="2" s="1"/>
  <c r="E7839" i="2"/>
  <c r="E7843" i="2"/>
  <c r="F7843" i="2" s="1"/>
  <c r="E7847" i="2"/>
  <c r="F7847" i="2" s="1"/>
  <c r="E7851" i="2"/>
  <c r="F7851" i="2" s="1"/>
  <c r="E7855" i="2"/>
  <c r="E7859" i="2"/>
  <c r="F7859" i="2" s="1"/>
  <c r="E7863" i="2"/>
  <c r="F7863" i="2" s="1"/>
  <c r="E7867" i="2"/>
  <c r="F7867" i="2" s="1"/>
  <c r="E7871" i="2"/>
  <c r="E7875" i="2"/>
  <c r="F7875" i="2" s="1"/>
  <c r="E7879" i="2"/>
  <c r="F7879" i="2" s="1"/>
  <c r="E7883" i="2"/>
  <c r="F7883" i="2" s="1"/>
  <c r="E7887" i="2"/>
  <c r="E7891" i="2"/>
  <c r="F7891" i="2" s="1"/>
  <c r="E7895" i="2"/>
  <c r="F7895" i="2" s="1"/>
  <c r="E7899" i="2"/>
  <c r="F7899" i="2" s="1"/>
  <c r="E7903" i="2"/>
  <c r="E7907" i="2"/>
  <c r="F7907" i="2" s="1"/>
  <c r="E7911" i="2"/>
  <c r="E7915" i="2"/>
  <c r="F7915" i="2" s="1"/>
  <c r="E7919" i="2"/>
  <c r="E7923" i="2"/>
  <c r="F7923" i="2" s="1"/>
  <c r="E7927" i="2"/>
  <c r="F7927" i="2" s="1"/>
  <c r="E7931" i="2"/>
  <c r="F7931" i="2" s="1"/>
  <c r="E7935" i="2"/>
  <c r="E7939" i="2"/>
  <c r="F7939" i="2" s="1"/>
  <c r="E7943" i="2"/>
  <c r="F7943" i="2" s="1"/>
  <c r="E7947" i="2"/>
  <c r="F7947" i="2" s="1"/>
  <c r="E7951" i="2"/>
  <c r="E7955" i="2"/>
  <c r="F7955" i="2" s="1"/>
  <c r="E7959" i="2"/>
  <c r="F7959" i="2" s="1"/>
  <c r="E7963" i="2"/>
  <c r="F7963" i="2" s="1"/>
  <c r="E7967" i="2"/>
  <c r="E7971" i="2"/>
  <c r="E7975" i="2"/>
  <c r="F7975" i="2" s="1"/>
  <c r="E7979" i="2"/>
  <c r="F7979" i="2" s="1"/>
  <c r="E7983" i="2"/>
  <c r="E7987" i="2"/>
  <c r="F7987" i="2" s="1"/>
  <c r="E7991" i="2"/>
  <c r="F7991" i="2" s="1"/>
  <c r="E7995" i="2"/>
  <c r="F7995" i="2" s="1"/>
  <c r="E7999" i="2"/>
  <c r="E8003" i="2"/>
  <c r="F8003" i="2" s="1"/>
  <c r="E8007" i="2"/>
  <c r="F8007" i="2" s="1"/>
  <c r="E8011" i="2"/>
  <c r="F8011" i="2" s="1"/>
  <c r="E8015" i="2"/>
  <c r="E8019" i="2"/>
  <c r="F8019" i="2" s="1"/>
  <c r="E8023" i="2"/>
  <c r="F8023" i="2" s="1"/>
  <c r="E8027" i="2"/>
  <c r="F8027" i="2" s="1"/>
  <c r="E8031" i="2"/>
  <c r="E8035" i="2"/>
  <c r="F8035" i="2" s="1"/>
  <c r="E8039" i="2"/>
  <c r="F8039" i="2" s="1"/>
  <c r="E8043" i="2"/>
  <c r="F8043" i="2" s="1"/>
  <c r="E8047" i="2"/>
  <c r="E8051" i="2"/>
  <c r="F8051" i="2" s="1"/>
  <c r="E8055" i="2"/>
  <c r="F8055" i="2" s="1"/>
  <c r="E8059" i="2"/>
  <c r="F8059" i="2" s="1"/>
  <c r="E8063" i="2"/>
  <c r="E8067" i="2"/>
  <c r="F8067" i="2" s="1"/>
  <c r="E8071" i="2"/>
  <c r="F8071" i="2" s="1"/>
  <c r="E8075" i="2"/>
  <c r="F8075" i="2" s="1"/>
  <c r="E8079" i="2"/>
  <c r="E8083" i="2"/>
  <c r="F8083" i="2" s="1"/>
  <c r="E8087" i="2"/>
  <c r="F8087" i="2" s="1"/>
  <c r="E8091" i="2"/>
  <c r="F8091" i="2" s="1"/>
  <c r="E8095" i="2"/>
  <c r="E8099" i="2"/>
  <c r="F8099" i="2" s="1"/>
  <c r="E8103" i="2"/>
  <c r="F8103" i="2" s="1"/>
  <c r="E8107" i="2"/>
  <c r="F8107" i="2" s="1"/>
  <c r="E8111" i="2"/>
  <c r="E8115" i="2"/>
  <c r="F8115" i="2" s="1"/>
  <c r="E8119" i="2"/>
  <c r="F8119" i="2" s="1"/>
  <c r="E8123" i="2"/>
  <c r="F8123" i="2" s="1"/>
  <c r="E8127" i="2"/>
  <c r="E8131" i="2"/>
  <c r="F8131" i="2" s="1"/>
  <c r="E8135" i="2"/>
  <c r="F8135" i="2" s="1"/>
  <c r="E8139" i="2"/>
  <c r="F8139" i="2" s="1"/>
  <c r="E8143" i="2"/>
  <c r="E8147" i="2"/>
  <c r="F8147" i="2" s="1"/>
  <c r="E8151" i="2"/>
  <c r="F8151" i="2" s="1"/>
  <c r="E8155" i="2"/>
  <c r="F8155" i="2" s="1"/>
  <c r="E8159" i="2"/>
  <c r="E8163" i="2"/>
  <c r="F8163" i="2" s="1"/>
  <c r="E8167" i="2"/>
  <c r="F8167" i="2" s="1"/>
  <c r="E8171" i="2"/>
  <c r="F8171" i="2" s="1"/>
  <c r="E8175" i="2"/>
  <c r="E8179" i="2"/>
  <c r="F8179" i="2" s="1"/>
  <c r="E8183" i="2"/>
  <c r="F8183" i="2" s="1"/>
  <c r="E8187" i="2"/>
  <c r="F8187" i="2" s="1"/>
  <c r="E8191" i="2"/>
  <c r="E8195" i="2"/>
  <c r="F8195" i="2" s="1"/>
  <c r="E8199" i="2"/>
  <c r="F8199" i="2" s="1"/>
  <c r="E8203" i="2"/>
  <c r="F8203" i="2" s="1"/>
  <c r="E8207" i="2"/>
  <c r="E8211" i="2"/>
  <c r="F8211" i="2" s="1"/>
  <c r="E8215" i="2"/>
  <c r="F8215" i="2" s="1"/>
  <c r="E8219" i="2"/>
  <c r="F8219" i="2" s="1"/>
  <c r="E8223" i="2"/>
  <c r="E8227" i="2"/>
  <c r="F8227" i="2" s="1"/>
  <c r="E8231" i="2"/>
  <c r="F8231" i="2" s="1"/>
  <c r="E8235" i="2"/>
  <c r="F8235" i="2" s="1"/>
  <c r="E8239" i="2"/>
  <c r="E8243" i="2"/>
  <c r="F8243" i="2" s="1"/>
  <c r="E8247" i="2"/>
  <c r="F8247" i="2" s="1"/>
  <c r="E8251" i="2"/>
  <c r="F8251" i="2" s="1"/>
  <c r="E8255" i="2"/>
  <c r="E8259" i="2"/>
  <c r="E8263" i="2"/>
  <c r="F8263" i="2" s="1"/>
  <c r="E8267" i="2"/>
  <c r="F8267" i="2" s="1"/>
  <c r="E8271" i="2"/>
  <c r="E8275" i="2"/>
  <c r="F8275" i="2" s="1"/>
  <c r="E8279" i="2"/>
  <c r="F8279" i="2" s="1"/>
  <c r="E1118" i="2"/>
  <c r="E1708" i="2"/>
  <c r="E2163" i="2"/>
  <c r="E2419" i="2"/>
  <c r="E2647" i="2"/>
  <c r="E2855" i="2"/>
  <c r="E2968" i="2"/>
  <c r="F2968" i="2" s="1"/>
  <c r="E3082" i="2"/>
  <c r="F3082" i="2" s="1"/>
  <c r="E3184" i="2"/>
  <c r="F3184" i="2" s="1"/>
  <c r="E3269" i="2"/>
  <c r="E3354" i="2"/>
  <c r="F3354" i="2" s="1"/>
  <c r="E3440" i="2"/>
  <c r="F3440" i="2" s="1"/>
  <c r="E3525" i="2"/>
  <c r="E3610" i="2"/>
  <c r="E3696" i="2"/>
  <c r="F3696" i="2" s="1"/>
  <c r="E3781" i="2"/>
  <c r="E3866" i="2"/>
  <c r="F3866" i="2" s="1"/>
  <c r="E3942" i="2"/>
  <c r="E4006" i="2"/>
  <c r="F4006" i="2" s="1"/>
  <c r="E4070" i="2"/>
  <c r="F4070" i="2" s="1"/>
  <c r="E4134" i="2"/>
  <c r="F4134" i="2" s="1"/>
  <c r="E4191" i="2"/>
  <c r="E4223" i="2"/>
  <c r="F4223" i="2" s="1"/>
  <c r="E4255" i="2"/>
  <c r="F4255" i="2" s="1"/>
  <c r="E4287" i="2"/>
  <c r="F4287" i="2" s="1"/>
  <c r="E4319" i="2"/>
  <c r="E4351" i="2"/>
  <c r="F4351" i="2" s="1"/>
  <c r="E4383" i="2"/>
  <c r="F4383" i="2" s="1"/>
  <c r="E4415" i="2"/>
  <c r="F4415" i="2" s="1"/>
  <c r="E4447" i="2"/>
  <c r="E4479" i="2"/>
  <c r="F4479" i="2" s="1"/>
  <c r="E4511" i="2"/>
  <c r="F4511" i="2" s="1"/>
  <c r="E4543" i="2"/>
  <c r="F4543" i="2" s="1"/>
  <c r="E4575" i="2"/>
  <c r="E4607" i="2"/>
  <c r="F4607" i="2" s="1"/>
  <c r="E4639" i="2"/>
  <c r="F4639" i="2" s="1"/>
  <c r="E4671" i="2"/>
  <c r="F4671" i="2" s="1"/>
  <c r="E4703" i="2"/>
  <c r="E4735" i="2"/>
  <c r="F4735" i="2" s="1"/>
  <c r="E4767" i="2"/>
  <c r="F4767" i="2" s="1"/>
  <c r="E4799" i="2"/>
  <c r="F4799" i="2" s="1"/>
  <c r="E4831" i="2"/>
  <c r="E4863" i="2"/>
  <c r="E4884" i="2"/>
  <c r="E4900" i="2"/>
  <c r="F4900" i="2" s="1"/>
  <c r="E4916" i="2"/>
  <c r="E4932" i="2"/>
  <c r="F4932" i="2" s="1"/>
  <c r="E4948" i="2"/>
  <c r="F4948" i="2" s="1"/>
  <c r="E4964" i="2"/>
  <c r="F4964" i="2" s="1"/>
  <c r="E4980" i="2"/>
  <c r="E4996" i="2"/>
  <c r="F4996" i="2" s="1"/>
  <c r="E5012" i="2"/>
  <c r="E5028" i="2"/>
  <c r="F5028" i="2" s="1"/>
  <c r="E5044" i="2"/>
  <c r="E5060" i="2"/>
  <c r="E5076" i="2"/>
  <c r="E5092" i="2"/>
  <c r="F5092" i="2" s="1"/>
  <c r="E5108" i="2"/>
  <c r="E5124" i="2"/>
  <c r="E5140" i="2"/>
  <c r="F5140" i="2" s="1"/>
  <c r="E5156" i="2"/>
  <c r="F5156" i="2" s="1"/>
  <c r="E5172" i="2"/>
  <c r="E5188" i="2"/>
  <c r="E5204" i="2"/>
  <c r="F5204" i="2" s="1"/>
  <c r="E5220" i="2"/>
  <c r="F5220" i="2" s="1"/>
  <c r="E5236" i="2"/>
  <c r="E5252" i="2"/>
  <c r="F5252" i="2" s="1"/>
  <c r="E5268" i="2"/>
  <c r="E5284" i="2"/>
  <c r="F5284" i="2" s="1"/>
  <c r="E5300" i="2"/>
  <c r="E5316" i="2"/>
  <c r="F5316" i="2" s="1"/>
  <c r="E5332" i="2"/>
  <c r="E5348" i="2"/>
  <c r="F5348" i="2" s="1"/>
  <c r="E5364" i="2"/>
  <c r="E5380" i="2"/>
  <c r="E5396" i="2"/>
  <c r="F5396" i="2" s="1"/>
  <c r="E5412" i="2"/>
  <c r="F5412" i="2" s="1"/>
  <c r="E5428" i="2"/>
  <c r="E5444" i="2"/>
  <c r="E5460" i="2"/>
  <c r="F5460" i="2" s="1"/>
  <c r="E5476" i="2"/>
  <c r="F5476" i="2" s="1"/>
  <c r="E5492" i="2"/>
  <c r="E5508" i="2"/>
  <c r="F5508" i="2" s="1"/>
  <c r="E5524" i="2"/>
  <c r="F5524" i="2" s="1"/>
  <c r="E5540" i="2"/>
  <c r="F5540" i="2" s="1"/>
  <c r="E5556" i="2"/>
  <c r="E5572" i="2"/>
  <c r="F5572" i="2" s="1"/>
  <c r="E5588" i="2"/>
  <c r="F5588" i="2" s="1"/>
  <c r="E5604" i="2"/>
  <c r="F5604" i="2" s="1"/>
  <c r="E5620" i="2"/>
  <c r="E5636" i="2"/>
  <c r="F5636" i="2" s="1"/>
  <c r="E5652" i="2"/>
  <c r="E5668" i="2"/>
  <c r="F5668" i="2" s="1"/>
  <c r="E5684" i="2"/>
  <c r="E5700" i="2"/>
  <c r="E5716" i="2"/>
  <c r="F5716" i="2" s="1"/>
  <c r="E5732" i="2"/>
  <c r="F5732" i="2" s="1"/>
  <c r="E5748" i="2"/>
  <c r="E5764" i="2"/>
  <c r="F5764" i="2" s="1"/>
  <c r="E5780" i="2"/>
  <c r="F5780" i="2" s="1"/>
  <c r="E5796" i="2"/>
  <c r="F5796" i="2" s="1"/>
  <c r="E5812" i="2"/>
  <c r="E5828" i="2"/>
  <c r="F5828" i="2" s="1"/>
  <c r="E5844" i="2"/>
  <c r="F5844" i="2" s="1"/>
  <c r="E5860" i="2"/>
  <c r="F5860" i="2" s="1"/>
  <c r="E5876" i="2"/>
  <c r="E5892" i="2"/>
  <c r="F5892" i="2" s="1"/>
  <c r="E5908" i="2"/>
  <c r="F5908" i="2" s="1"/>
  <c r="E5924" i="2"/>
  <c r="F5924" i="2" s="1"/>
  <c r="E5940" i="2"/>
  <c r="E5956" i="2"/>
  <c r="E5972" i="2"/>
  <c r="F5972" i="2" s="1"/>
  <c r="E5988" i="2"/>
  <c r="F5988" i="2" s="1"/>
  <c r="E6004" i="2"/>
  <c r="E6020" i="2"/>
  <c r="F6020" i="2" s="1"/>
  <c r="E6036" i="2"/>
  <c r="F6036" i="2" s="1"/>
  <c r="E6052" i="2"/>
  <c r="F6052" i="2" s="1"/>
  <c r="E6068" i="2"/>
  <c r="E6084" i="2"/>
  <c r="F6084" i="2" s="1"/>
  <c r="E6100" i="2"/>
  <c r="F6100" i="2" s="1"/>
  <c r="E6116" i="2"/>
  <c r="F6116" i="2" s="1"/>
  <c r="E6132" i="2"/>
  <c r="E6148" i="2"/>
  <c r="F6148" i="2" s="1"/>
  <c r="E6164" i="2"/>
  <c r="F6164" i="2" s="1"/>
  <c r="E6180" i="2"/>
  <c r="F6180" i="2" s="1"/>
  <c r="E6196" i="2"/>
  <c r="E6212" i="2"/>
  <c r="E6228" i="2"/>
  <c r="E6244" i="2"/>
  <c r="F6244" i="2" s="1"/>
  <c r="E6260" i="2"/>
  <c r="E6276" i="2"/>
  <c r="F6276" i="2" s="1"/>
  <c r="E6292" i="2"/>
  <c r="F6292" i="2" s="1"/>
  <c r="E6308" i="2"/>
  <c r="F6308" i="2" s="1"/>
  <c r="E6324" i="2"/>
  <c r="E6340" i="2"/>
  <c r="F6340" i="2" s="1"/>
  <c r="E6356" i="2"/>
  <c r="F6356" i="2" s="1"/>
  <c r="E6372" i="2"/>
  <c r="F6372" i="2" s="1"/>
  <c r="E6388" i="2"/>
  <c r="E6404" i="2"/>
  <c r="F6404" i="2" s="1"/>
  <c r="E6420" i="2"/>
  <c r="F6420" i="2" s="1"/>
  <c r="E6436" i="2"/>
  <c r="F6436" i="2" s="1"/>
  <c r="E6452" i="2"/>
  <c r="E6468" i="2"/>
  <c r="E6484" i="2"/>
  <c r="F6484" i="2" s="1"/>
  <c r="E6500" i="2"/>
  <c r="F6500" i="2" s="1"/>
  <c r="E6516" i="2"/>
  <c r="E6532" i="2"/>
  <c r="F6532" i="2" s="1"/>
  <c r="E6548" i="2"/>
  <c r="E6564" i="2"/>
  <c r="F6564" i="2" s="1"/>
  <c r="E6580" i="2"/>
  <c r="E6596" i="2"/>
  <c r="F6596" i="2" s="1"/>
  <c r="E6612" i="2"/>
  <c r="F6612" i="2" s="1"/>
  <c r="E6628" i="2"/>
  <c r="F6628" i="2" s="1"/>
  <c r="E6644" i="2"/>
  <c r="E6660" i="2"/>
  <c r="E6676" i="2"/>
  <c r="F6676" i="2" s="1"/>
  <c r="E6692" i="2"/>
  <c r="F6692" i="2" s="1"/>
  <c r="E6708" i="2"/>
  <c r="E6724" i="2"/>
  <c r="F6724" i="2" s="1"/>
  <c r="E6740" i="2"/>
  <c r="F6740" i="2" s="1"/>
  <c r="E6756" i="2"/>
  <c r="F6756" i="2" s="1"/>
  <c r="E6772" i="2"/>
  <c r="E6788" i="2"/>
  <c r="E6804" i="2"/>
  <c r="E6820" i="2"/>
  <c r="E6836" i="2"/>
  <c r="E6852" i="2"/>
  <c r="F6852" i="2" s="1"/>
  <c r="E6868" i="2"/>
  <c r="F6868" i="2" s="1"/>
  <c r="E6884" i="2"/>
  <c r="F6884" i="2" s="1"/>
  <c r="E6900" i="2"/>
  <c r="E6916" i="2"/>
  <c r="F6916" i="2" s="1"/>
  <c r="E6924" i="2"/>
  <c r="E6932" i="2"/>
  <c r="F6932" i="2" s="1"/>
  <c r="E6940" i="2"/>
  <c r="E6948" i="2"/>
  <c r="F6948" i="2" s="1"/>
  <c r="E6956" i="2"/>
  <c r="F6956" i="2" s="1"/>
  <c r="E6964" i="2"/>
  <c r="F6964" i="2" s="1"/>
  <c r="E6972" i="2"/>
  <c r="E6980" i="2"/>
  <c r="F6980" i="2" s="1"/>
  <c r="E6988" i="2"/>
  <c r="F6988" i="2" s="1"/>
  <c r="E6996" i="2"/>
  <c r="F6996" i="2" s="1"/>
  <c r="E7004" i="2"/>
  <c r="E7012" i="2"/>
  <c r="E7020" i="2"/>
  <c r="F7020" i="2" s="1"/>
  <c r="E7028" i="2"/>
  <c r="F7028" i="2" s="1"/>
  <c r="E7036" i="2"/>
  <c r="E7044" i="2"/>
  <c r="F7044" i="2" s="1"/>
  <c r="E7052" i="2"/>
  <c r="E7060" i="2"/>
  <c r="F7060" i="2" s="1"/>
  <c r="E7068" i="2"/>
  <c r="E7076" i="2"/>
  <c r="F7076" i="2" s="1"/>
  <c r="E7084" i="2"/>
  <c r="F7084" i="2" s="1"/>
  <c r="E7092" i="2"/>
  <c r="F7092" i="2" s="1"/>
  <c r="E7100" i="2"/>
  <c r="E7108" i="2"/>
  <c r="E7116" i="2"/>
  <c r="F7116" i="2" s="1"/>
  <c r="E7124" i="2"/>
  <c r="F7124" i="2" s="1"/>
  <c r="E7132" i="2"/>
  <c r="E7140" i="2"/>
  <c r="E7148" i="2"/>
  <c r="F7148" i="2" s="1"/>
  <c r="E7156" i="2"/>
  <c r="F7156" i="2" s="1"/>
  <c r="E7164" i="2"/>
  <c r="E7172" i="2"/>
  <c r="F7172" i="2" s="1"/>
  <c r="E7180" i="2"/>
  <c r="F7180" i="2" s="1"/>
  <c r="E7188" i="2"/>
  <c r="E7196" i="2"/>
  <c r="E7204" i="2"/>
  <c r="F7204" i="2" s="1"/>
  <c r="E7212" i="2"/>
  <c r="F7212" i="2" s="1"/>
  <c r="E7220" i="2"/>
  <c r="F7220" i="2" s="1"/>
  <c r="E7228" i="2"/>
  <c r="E7236" i="2"/>
  <c r="F7236" i="2" s="1"/>
  <c r="E7244" i="2"/>
  <c r="F7244" i="2" s="1"/>
  <c r="E7252" i="2"/>
  <c r="F7252" i="2" s="1"/>
  <c r="E7260" i="2"/>
  <c r="E7268" i="2"/>
  <c r="F7268" i="2" s="1"/>
  <c r="E7276" i="2"/>
  <c r="F7276" i="2" s="1"/>
  <c r="E7284" i="2"/>
  <c r="F7284" i="2" s="1"/>
  <c r="E7292" i="2"/>
  <c r="E7300" i="2"/>
  <c r="F7300" i="2" s="1"/>
  <c r="E7308" i="2"/>
  <c r="F7308" i="2" s="1"/>
  <c r="E7316" i="2"/>
  <c r="F7316" i="2" s="1"/>
  <c r="E7324" i="2"/>
  <c r="E7332" i="2"/>
  <c r="F7332" i="2" s="1"/>
  <c r="E7340" i="2"/>
  <c r="F7340" i="2" s="1"/>
  <c r="E7348" i="2"/>
  <c r="E7356" i="2"/>
  <c r="E7364" i="2"/>
  <c r="E7372" i="2"/>
  <c r="F7372" i="2" s="1"/>
  <c r="E7380" i="2"/>
  <c r="F7380" i="2" s="1"/>
  <c r="E7388" i="2"/>
  <c r="E7396" i="2"/>
  <c r="E7404" i="2"/>
  <c r="F7404" i="2" s="1"/>
  <c r="E7412" i="2"/>
  <c r="F7412" i="2" s="1"/>
  <c r="E7420" i="2"/>
  <c r="E7428" i="2"/>
  <c r="F7428" i="2" s="1"/>
  <c r="E7436" i="2"/>
  <c r="F7436" i="2" s="1"/>
  <c r="E7444" i="2"/>
  <c r="F7444" i="2" s="1"/>
  <c r="E7452" i="2"/>
  <c r="E7460" i="2"/>
  <c r="F7460" i="2" s="1"/>
  <c r="E7468" i="2"/>
  <c r="F7468" i="2" s="1"/>
  <c r="E7476" i="2"/>
  <c r="F7476" i="2" s="1"/>
  <c r="E7484" i="2"/>
  <c r="E7492" i="2"/>
  <c r="F7492" i="2" s="1"/>
  <c r="E7500" i="2"/>
  <c r="F7500" i="2" s="1"/>
  <c r="E7508" i="2"/>
  <c r="E7516" i="2"/>
  <c r="E7524" i="2"/>
  <c r="F7524" i="2" s="1"/>
  <c r="E7532" i="2"/>
  <c r="F7532" i="2" s="1"/>
  <c r="E7540" i="2"/>
  <c r="F7540" i="2" s="1"/>
  <c r="E7548" i="2"/>
  <c r="E7556" i="2"/>
  <c r="F7556" i="2" s="1"/>
  <c r="E7564" i="2"/>
  <c r="F7564" i="2" s="1"/>
  <c r="E7572" i="2"/>
  <c r="F7572" i="2" s="1"/>
  <c r="E7580" i="2"/>
  <c r="E7588" i="2"/>
  <c r="F7588" i="2" s="1"/>
  <c r="E7596" i="2"/>
  <c r="F7596" i="2" s="1"/>
  <c r="E7604" i="2"/>
  <c r="F7604" i="2" s="1"/>
  <c r="E7612" i="2"/>
  <c r="E7620" i="2"/>
  <c r="E7628" i="2"/>
  <c r="F7628" i="2" s="1"/>
  <c r="E7636" i="2"/>
  <c r="F7636" i="2" s="1"/>
  <c r="E7644" i="2"/>
  <c r="E7652" i="2"/>
  <c r="E7660" i="2"/>
  <c r="F7660" i="2" s="1"/>
  <c r="E7668" i="2"/>
  <c r="F7668" i="2" s="1"/>
  <c r="E7676" i="2"/>
  <c r="E7684" i="2"/>
  <c r="F7684" i="2" s="1"/>
  <c r="E7692" i="2"/>
  <c r="F7692" i="2" s="1"/>
  <c r="E7700" i="2"/>
  <c r="E7708" i="2"/>
  <c r="E7716" i="2"/>
  <c r="F7716" i="2" s="1"/>
  <c r="E7724" i="2"/>
  <c r="F7724" i="2" s="1"/>
  <c r="E7732" i="2"/>
  <c r="F7732" i="2" s="1"/>
  <c r="E7740" i="2"/>
  <c r="E7748" i="2"/>
  <c r="F7748" i="2" s="1"/>
  <c r="E7756" i="2"/>
  <c r="F7756" i="2" s="1"/>
  <c r="E7764" i="2"/>
  <c r="F7764" i="2" s="1"/>
  <c r="E7772" i="2"/>
  <c r="E7780" i="2"/>
  <c r="F7780" i="2" s="1"/>
  <c r="E7788" i="2"/>
  <c r="F7788" i="2" s="1"/>
  <c r="E7796" i="2"/>
  <c r="F7796" i="2" s="1"/>
  <c r="E7804" i="2"/>
  <c r="E7812" i="2"/>
  <c r="F7812" i="2" s="1"/>
  <c r="E7820" i="2"/>
  <c r="F7820" i="2" s="1"/>
  <c r="E7828" i="2"/>
  <c r="F7828" i="2" s="1"/>
  <c r="E7836" i="2"/>
  <c r="E7844" i="2"/>
  <c r="F7844" i="2" s="1"/>
  <c r="E7852" i="2"/>
  <c r="F7852" i="2" s="1"/>
  <c r="E7860" i="2"/>
  <c r="E7868" i="2"/>
  <c r="E7876" i="2"/>
  <c r="E7884" i="2"/>
  <c r="E7892" i="2"/>
  <c r="F7892" i="2" s="1"/>
  <c r="E7900" i="2"/>
  <c r="E7908" i="2"/>
  <c r="E7916" i="2"/>
  <c r="F7916" i="2" s="1"/>
  <c r="E7924" i="2"/>
  <c r="F7924" i="2" s="1"/>
  <c r="E7932" i="2"/>
  <c r="E7940" i="2"/>
  <c r="F7940" i="2" s="1"/>
  <c r="E7948" i="2"/>
  <c r="E7956" i="2"/>
  <c r="F7956" i="2" s="1"/>
  <c r="E7964" i="2"/>
  <c r="E7972" i="2"/>
  <c r="F7972" i="2" s="1"/>
  <c r="E7980" i="2"/>
  <c r="F7980" i="2" s="1"/>
  <c r="E7988" i="2"/>
  <c r="F7988" i="2" s="1"/>
  <c r="E7996" i="2"/>
  <c r="E8004" i="2"/>
  <c r="F8004" i="2" s="1"/>
  <c r="E8012" i="2"/>
  <c r="F8012" i="2" s="1"/>
  <c r="E8020" i="2"/>
  <c r="F8020" i="2" s="1"/>
  <c r="E8028" i="2"/>
  <c r="E8036" i="2"/>
  <c r="F8036" i="2" s="1"/>
  <c r="E8044" i="2"/>
  <c r="F8044" i="2" s="1"/>
  <c r="E8052" i="2"/>
  <c r="F8052" i="2" s="1"/>
  <c r="E8060" i="2"/>
  <c r="E8068" i="2"/>
  <c r="F8068" i="2" s="1"/>
  <c r="E8076" i="2"/>
  <c r="F8076" i="2" s="1"/>
  <c r="E8084" i="2"/>
  <c r="F8084" i="2" s="1"/>
  <c r="E8092" i="2"/>
  <c r="E8100" i="2"/>
  <c r="F8100" i="2" s="1"/>
  <c r="E8108" i="2"/>
  <c r="F8108" i="2" s="1"/>
  <c r="E8116" i="2"/>
  <c r="E8124" i="2"/>
  <c r="E8132" i="2"/>
  <c r="E8140" i="2"/>
  <c r="E8148" i="2"/>
  <c r="F8148" i="2" s="1"/>
  <c r="E8156" i="2"/>
  <c r="E8164" i="2"/>
  <c r="F8164" i="2" s="1"/>
  <c r="E8172" i="2"/>
  <c r="F8172" i="2" s="1"/>
  <c r="E8180" i="2"/>
  <c r="F8180" i="2" s="1"/>
  <c r="E8188" i="2"/>
  <c r="E8196" i="2"/>
  <c r="F8196" i="2" s="1"/>
  <c r="E8204" i="2"/>
  <c r="E8212" i="2"/>
  <c r="F8212" i="2" s="1"/>
  <c r="E8220" i="2"/>
  <c r="E8228" i="2"/>
  <c r="F8228" i="2" s="1"/>
  <c r="E8236" i="2"/>
  <c r="F8236" i="2" s="1"/>
  <c r="E8244" i="2"/>
  <c r="F8244" i="2" s="1"/>
  <c r="E8252" i="2"/>
  <c r="E8260" i="2"/>
  <c r="F8260" i="2" s="1"/>
  <c r="E8268" i="2"/>
  <c r="F8268" i="2" s="1"/>
  <c r="E8276" i="2"/>
  <c r="F8276" i="2" s="1"/>
  <c r="E8283" i="2"/>
  <c r="E8287" i="2"/>
  <c r="F8287" i="2" s="1"/>
  <c r="E8291" i="2"/>
  <c r="F8291" i="2" s="1"/>
  <c r="E8295" i="2"/>
  <c r="F8295" i="2" s="1"/>
  <c r="E8299" i="2"/>
  <c r="E8303" i="2"/>
  <c r="F8303" i="2" s="1"/>
  <c r="E8307" i="2"/>
  <c r="F8307" i="2" s="1"/>
  <c r="E8311" i="2"/>
  <c r="F8311" i="2" s="1"/>
  <c r="E8315" i="2"/>
  <c r="E8319" i="2"/>
  <c r="F8319" i="2" s="1"/>
  <c r="E8323" i="2"/>
  <c r="F8323" i="2" s="1"/>
  <c r="E8327" i="2"/>
  <c r="F8327" i="2" s="1"/>
  <c r="E8331" i="2"/>
  <c r="E8335" i="2"/>
  <c r="F8335" i="2" s="1"/>
  <c r="E8339" i="2"/>
  <c r="F8339" i="2" s="1"/>
  <c r="E8343" i="2"/>
  <c r="F8343" i="2" s="1"/>
  <c r="E8347" i="2"/>
  <c r="E8351" i="2"/>
  <c r="E8355" i="2"/>
  <c r="F8355" i="2" s="1"/>
  <c r="E8359" i="2"/>
  <c r="F8359" i="2" s="1"/>
  <c r="E8363" i="2"/>
  <c r="E8367" i="2"/>
  <c r="F8367" i="2" s="1"/>
  <c r="E8371" i="2"/>
  <c r="F8371" i="2" s="1"/>
  <c r="E8375" i="2"/>
  <c r="F8375" i="2" s="1"/>
  <c r="E8379" i="2"/>
  <c r="E8383" i="2"/>
  <c r="F8383" i="2" s="1"/>
  <c r="E8387" i="2"/>
  <c r="F8387" i="2" s="1"/>
  <c r="E8391" i="2"/>
  <c r="F8391" i="2" s="1"/>
  <c r="E8395" i="2"/>
  <c r="E8399" i="2"/>
  <c r="F8399" i="2" s="1"/>
  <c r="E8403" i="2"/>
  <c r="F8403" i="2" s="1"/>
  <c r="E8407" i="2"/>
  <c r="F8407" i="2" s="1"/>
  <c r="E8411" i="2"/>
  <c r="E8415" i="2"/>
  <c r="F8415" i="2" s="1"/>
  <c r="E8419" i="2"/>
  <c r="F8419" i="2" s="1"/>
  <c r="E8423" i="2"/>
  <c r="F8423" i="2" s="1"/>
  <c r="E8427" i="2"/>
  <c r="E8431" i="2"/>
  <c r="F8431" i="2" s="1"/>
  <c r="E8435" i="2"/>
  <c r="F8435" i="2" s="1"/>
  <c r="E8439" i="2"/>
  <c r="F8439" i="2" s="1"/>
  <c r="E8443" i="2"/>
  <c r="E8447" i="2"/>
  <c r="F8447" i="2" s="1"/>
  <c r="E8451" i="2"/>
  <c r="F8451" i="2" s="1"/>
  <c r="E8455" i="2"/>
  <c r="F8455" i="2" s="1"/>
  <c r="E8459" i="2"/>
  <c r="E8463" i="2"/>
  <c r="F8463" i="2" s="1"/>
  <c r="E8467" i="2"/>
  <c r="F8467" i="2" s="1"/>
  <c r="E8471" i="2"/>
  <c r="F8471" i="2" s="1"/>
  <c r="E8475" i="2"/>
  <c r="E8479" i="2"/>
  <c r="F8479" i="2" s="1"/>
  <c r="E8483" i="2"/>
  <c r="F8483" i="2" s="1"/>
  <c r="E8487" i="2"/>
  <c r="F8487" i="2" s="1"/>
  <c r="E8491" i="2"/>
  <c r="E8495" i="2"/>
  <c r="F8495" i="2" s="1"/>
  <c r="E8499" i="2"/>
  <c r="F8499" i="2" s="1"/>
  <c r="E8503" i="2"/>
  <c r="F8503" i="2" s="1"/>
  <c r="E8507" i="2"/>
  <c r="E8511" i="2"/>
  <c r="F8511" i="2" s="1"/>
  <c r="E8515" i="2"/>
  <c r="F8515" i="2" s="1"/>
  <c r="E8519" i="2"/>
  <c r="F8519" i="2" s="1"/>
  <c r="E8523" i="2"/>
  <c r="E8527" i="2"/>
  <c r="F8527" i="2" s="1"/>
  <c r="E8531" i="2"/>
  <c r="E8535" i="2"/>
  <c r="F8535" i="2" s="1"/>
  <c r="E8539" i="2"/>
  <c r="E8543" i="2"/>
  <c r="F8543" i="2" s="1"/>
  <c r="E8547" i="2"/>
  <c r="F8547" i="2" s="1"/>
  <c r="E8551" i="2"/>
  <c r="F8551" i="2" s="1"/>
  <c r="E8555" i="2"/>
  <c r="E8559" i="2"/>
  <c r="F8559" i="2" s="1"/>
  <c r="E8563" i="2"/>
  <c r="E8567" i="2"/>
  <c r="F8567" i="2" s="1"/>
  <c r="E8571" i="2"/>
  <c r="E8575" i="2"/>
  <c r="F8575" i="2" s="1"/>
  <c r="E8579" i="2"/>
  <c r="F8579" i="2" s="1"/>
  <c r="E8583" i="2"/>
  <c r="F8583" i="2" s="1"/>
  <c r="E8587" i="2"/>
  <c r="E8591" i="2"/>
  <c r="F8591" i="2" s="1"/>
  <c r="E8595" i="2"/>
  <c r="F8595" i="2" s="1"/>
  <c r="E8599" i="2"/>
  <c r="F8599" i="2" s="1"/>
  <c r="E8603" i="2"/>
  <c r="E8607" i="2"/>
  <c r="F8607" i="2" s="1"/>
  <c r="E8611" i="2"/>
  <c r="F8611" i="2" s="1"/>
  <c r="E8615" i="2"/>
  <c r="F8615" i="2" s="1"/>
  <c r="E8619" i="2"/>
  <c r="E8623" i="2"/>
  <c r="F8623" i="2" s="1"/>
  <c r="E8627" i="2"/>
  <c r="F8627" i="2" s="1"/>
  <c r="E8631" i="2"/>
  <c r="F8631" i="2" s="1"/>
  <c r="E8635" i="2"/>
  <c r="E8639" i="2"/>
  <c r="F8639" i="2" s="1"/>
  <c r="E8643" i="2"/>
  <c r="F8643" i="2" s="1"/>
  <c r="E8647" i="2"/>
  <c r="F8647" i="2" s="1"/>
  <c r="E8651" i="2"/>
  <c r="E8655" i="2"/>
  <c r="F8655" i="2" s="1"/>
  <c r="E8659" i="2"/>
  <c r="F8659" i="2" s="1"/>
  <c r="E8663" i="2"/>
  <c r="F8663" i="2" s="1"/>
  <c r="E8667" i="2"/>
  <c r="E8671" i="2"/>
  <c r="F8671" i="2" s="1"/>
  <c r="E8675" i="2"/>
  <c r="F8675" i="2" s="1"/>
  <c r="E8679" i="2"/>
  <c r="F8679" i="2" s="1"/>
  <c r="E8683" i="2"/>
  <c r="E8687" i="2"/>
  <c r="F8687" i="2" s="1"/>
  <c r="E8691" i="2"/>
  <c r="F8691" i="2" s="1"/>
  <c r="E8695" i="2"/>
  <c r="F8695" i="2" s="1"/>
  <c r="E8699" i="2"/>
  <c r="E8703" i="2"/>
  <c r="F8703" i="2" s="1"/>
  <c r="E8707" i="2"/>
  <c r="F8707" i="2" s="1"/>
  <c r="E8711" i="2"/>
  <c r="F8711" i="2" s="1"/>
  <c r="E8715" i="2"/>
  <c r="E8719" i="2"/>
  <c r="F8719" i="2" s="1"/>
  <c r="E8723" i="2"/>
  <c r="F8723" i="2" s="1"/>
  <c r="E8727" i="2"/>
  <c r="F8727" i="2" s="1"/>
  <c r="E8731" i="2"/>
  <c r="E8735" i="2"/>
  <c r="F8735" i="2" s="1"/>
  <c r="E8739" i="2"/>
  <c r="F8739" i="2" s="1"/>
  <c r="E8743" i="2"/>
  <c r="F8743" i="2" s="1"/>
  <c r="E8747" i="2"/>
  <c r="E8751" i="2"/>
  <c r="F8751" i="2" s="1"/>
  <c r="E8755" i="2"/>
  <c r="F8755" i="2" s="1"/>
  <c r="E8759" i="2"/>
  <c r="F8759" i="2" s="1"/>
  <c r="E8763" i="2"/>
  <c r="E8767" i="2"/>
  <c r="F8767" i="2" s="1"/>
  <c r="E8771" i="2"/>
  <c r="F8771" i="2" s="1"/>
  <c r="E8775" i="2"/>
  <c r="F8775" i="2" s="1"/>
  <c r="E8779" i="2"/>
  <c r="E8783" i="2"/>
  <c r="F8783" i="2" s="1"/>
  <c r="E8787" i="2"/>
  <c r="F8787" i="2" s="1"/>
  <c r="E8791" i="2"/>
  <c r="F8791" i="2" s="1"/>
  <c r="E8795" i="2"/>
  <c r="E8799" i="2"/>
  <c r="F8799" i="2" s="1"/>
  <c r="E8803" i="2"/>
  <c r="F8803" i="2" s="1"/>
  <c r="E8807" i="2"/>
  <c r="F8807" i="2" s="1"/>
  <c r="E8811" i="2"/>
  <c r="E8815" i="2"/>
  <c r="F8815" i="2" s="1"/>
  <c r="E8819" i="2"/>
  <c r="F8819" i="2" s="1"/>
  <c r="E8823" i="2"/>
  <c r="F8823" i="2" s="1"/>
  <c r="E8827" i="2"/>
  <c r="E8831" i="2"/>
  <c r="F8831" i="2" s="1"/>
  <c r="E8835" i="2"/>
  <c r="F8835" i="2" s="1"/>
  <c r="E8839" i="2"/>
  <c r="F8839" i="2" s="1"/>
  <c r="E8843" i="2"/>
  <c r="E8847" i="2"/>
  <c r="F8847" i="2" s="1"/>
  <c r="E8851" i="2"/>
  <c r="F8851" i="2" s="1"/>
  <c r="E8855" i="2"/>
  <c r="F8855" i="2" s="1"/>
  <c r="E8859" i="2"/>
  <c r="E8863" i="2"/>
  <c r="F8863" i="2" s="1"/>
  <c r="E8867" i="2"/>
  <c r="F8867" i="2" s="1"/>
  <c r="E8871" i="2"/>
  <c r="F8871" i="2" s="1"/>
  <c r="E8875" i="2"/>
  <c r="E8879" i="2"/>
  <c r="F8879" i="2" s="1"/>
  <c r="E8883" i="2"/>
  <c r="F8883" i="2" s="1"/>
  <c r="E8887" i="2"/>
  <c r="F8887" i="2" s="1"/>
  <c r="E8891" i="2"/>
  <c r="E8895" i="2"/>
  <c r="F8895" i="2" s="1"/>
  <c r="E8899" i="2"/>
  <c r="F8899" i="2" s="1"/>
  <c r="E8903" i="2"/>
  <c r="F8903" i="2" s="1"/>
  <c r="E8907" i="2"/>
  <c r="E8911" i="2"/>
  <c r="F8911" i="2" s="1"/>
  <c r="E8915" i="2"/>
  <c r="F8915" i="2" s="1"/>
  <c r="E8919" i="2"/>
  <c r="F8919" i="2" s="1"/>
  <c r="E8923" i="2"/>
  <c r="E8927" i="2"/>
  <c r="F8927" i="2" s="1"/>
  <c r="E8931" i="2"/>
  <c r="F8931" i="2" s="1"/>
  <c r="E8935" i="2"/>
  <c r="F8935" i="2" s="1"/>
  <c r="E8939" i="2"/>
  <c r="E8943" i="2"/>
  <c r="F8943" i="2" s="1"/>
  <c r="E8947" i="2"/>
  <c r="F8947" i="2" s="1"/>
  <c r="E8951" i="2"/>
  <c r="F8951" i="2" s="1"/>
  <c r="E8955" i="2"/>
  <c r="E8959" i="2"/>
  <c r="F8959" i="2" s="1"/>
  <c r="E8963" i="2"/>
  <c r="F8963" i="2" s="1"/>
  <c r="E8967" i="2"/>
  <c r="F8967" i="2" s="1"/>
  <c r="E8971" i="2"/>
  <c r="E8975" i="2"/>
  <c r="F8975" i="2" s="1"/>
  <c r="E8979" i="2"/>
  <c r="F8979" i="2" s="1"/>
  <c r="E8983" i="2"/>
  <c r="F8983" i="2" s="1"/>
  <c r="E8987" i="2"/>
  <c r="E8991" i="2"/>
  <c r="F8991" i="2" s="1"/>
  <c r="E8995" i="2"/>
  <c r="F8995" i="2" s="1"/>
  <c r="E8999" i="2"/>
  <c r="F8999" i="2" s="1"/>
  <c r="E9003" i="2"/>
  <c r="E9007" i="2"/>
  <c r="F9007" i="2" s="1"/>
  <c r="E9011" i="2"/>
  <c r="F9011" i="2" s="1"/>
  <c r="E9015" i="2"/>
  <c r="F9015" i="2" s="1"/>
  <c r="E9019" i="2"/>
  <c r="E9023" i="2"/>
  <c r="F9023" i="2" s="1"/>
  <c r="E9027" i="2"/>
  <c r="F9027" i="2" s="1"/>
  <c r="E9031" i="2"/>
  <c r="F9031" i="2" s="1"/>
  <c r="E9035" i="2"/>
  <c r="E9039" i="2"/>
  <c r="F9039" i="2" s="1"/>
  <c r="E9043" i="2"/>
  <c r="F9043" i="2" s="1"/>
  <c r="E9047" i="2"/>
  <c r="F9047" i="2" s="1"/>
  <c r="E9051" i="2"/>
  <c r="E9055" i="2"/>
  <c r="F9055" i="2" s="1"/>
  <c r="E9059" i="2"/>
  <c r="F9059" i="2" s="1"/>
  <c r="E9063" i="2"/>
  <c r="F9063" i="2" s="1"/>
  <c r="E9067" i="2"/>
  <c r="E9071" i="2"/>
  <c r="E9075" i="2"/>
  <c r="F9075" i="2" s="1"/>
  <c r="E9079" i="2"/>
  <c r="F9079" i="2" s="1"/>
  <c r="E9083" i="2"/>
  <c r="E9087" i="2"/>
  <c r="F9087" i="2" s="1"/>
  <c r="E9091" i="2"/>
  <c r="F9091" i="2" s="1"/>
  <c r="E9095" i="2"/>
  <c r="F9095" i="2" s="1"/>
  <c r="E9099" i="2"/>
  <c r="E9103" i="2"/>
  <c r="F9103" i="2" s="1"/>
  <c r="E9107" i="2"/>
  <c r="F9107" i="2" s="1"/>
  <c r="E9111" i="2"/>
  <c r="F9111" i="2" s="1"/>
  <c r="E9115" i="2"/>
  <c r="E9119" i="2"/>
  <c r="E9123" i="2"/>
  <c r="F9123" i="2" s="1"/>
  <c r="E9127" i="2"/>
  <c r="F9127" i="2" s="1"/>
  <c r="E9131" i="2"/>
  <c r="E9135" i="2"/>
  <c r="F9135" i="2" s="1"/>
  <c r="E9139" i="2"/>
  <c r="F9139" i="2" s="1"/>
  <c r="E9143" i="2"/>
  <c r="F9143" i="2" s="1"/>
  <c r="E9147" i="2"/>
  <c r="E9151" i="2"/>
  <c r="F9151" i="2" s="1"/>
  <c r="E9155" i="2"/>
  <c r="F9155" i="2" s="1"/>
  <c r="E9159" i="2"/>
  <c r="F9159" i="2" s="1"/>
  <c r="E9163" i="2"/>
  <c r="E9167" i="2"/>
  <c r="F9167" i="2" s="1"/>
  <c r="E9171" i="2"/>
  <c r="F9171" i="2" s="1"/>
  <c r="E9175" i="2"/>
  <c r="F9175" i="2" s="1"/>
  <c r="E9179" i="2"/>
  <c r="E9183" i="2"/>
  <c r="F9183" i="2" s="1"/>
  <c r="E9187" i="2"/>
  <c r="F9187" i="2" s="1"/>
  <c r="E9191" i="2"/>
  <c r="F9191" i="2" s="1"/>
  <c r="E9195" i="2"/>
  <c r="E9199" i="2"/>
  <c r="F9199" i="2" s="1"/>
  <c r="E9203" i="2"/>
  <c r="F9203" i="2" s="1"/>
  <c r="E9207" i="2"/>
  <c r="F9207" i="2" s="1"/>
  <c r="E9211" i="2"/>
  <c r="E9215" i="2"/>
  <c r="F9215" i="2" s="1"/>
  <c r="E9219" i="2"/>
  <c r="F9219" i="2" s="1"/>
  <c r="E9223" i="2"/>
  <c r="F9223" i="2" s="1"/>
  <c r="E9227" i="2"/>
  <c r="E9231" i="2"/>
  <c r="F9231" i="2" s="1"/>
  <c r="E9235" i="2"/>
  <c r="F9235" i="2" s="1"/>
  <c r="E9239" i="2"/>
  <c r="F9239" i="2" s="1"/>
  <c r="E9243" i="2"/>
  <c r="E9247" i="2"/>
  <c r="F9247" i="2" s="1"/>
  <c r="E9251" i="2"/>
  <c r="F9251" i="2" s="1"/>
  <c r="E9255" i="2"/>
  <c r="F9255" i="2" s="1"/>
  <c r="E9259" i="2"/>
  <c r="E9263" i="2"/>
  <c r="F9263" i="2" s="1"/>
  <c r="E9267" i="2"/>
  <c r="F9267" i="2" s="1"/>
  <c r="E9271" i="2"/>
  <c r="F9271" i="2" s="1"/>
  <c r="E9275" i="2"/>
  <c r="E9279" i="2"/>
  <c r="F9279" i="2" s="1"/>
  <c r="E9283" i="2"/>
  <c r="F9283" i="2" s="1"/>
  <c r="E9287" i="2"/>
  <c r="F9287" i="2" s="1"/>
  <c r="E9291" i="2"/>
  <c r="E9295" i="2"/>
  <c r="F9295" i="2" s="1"/>
  <c r="E9299" i="2"/>
  <c r="F9299" i="2" s="1"/>
  <c r="E9303" i="2"/>
  <c r="F9303" i="2" s="1"/>
  <c r="E9307" i="2"/>
  <c r="E9311" i="2"/>
  <c r="F9311" i="2" s="1"/>
  <c r="E9315" i="2"/>
  <c r="F9315" i="2" s="1"/>
  <c r="E9319" i="2"/>
  <c r="F9319" i="2" s="1"/>
  <c r="E9323" i="2"/>
  <c r="E9327" i="2"/>
  <c r="F9327" i="2" s="1"/>
  <c r="E9331" i="2"/>
  <c r="E9335" i="2"/>
  <c r="F9335" i="2" s="1"/>
  <c r="E9339" i="2"/>
  <c r="E9343" i="2"/>
  <c r="F9343" i="2" s="1"/>
  <c r="E9347" i="2"/>
  <c r="F9347" i="2" s="1"/>
  <c r="E9351" i="2"/>
  <c r="F9351" i="2" s="1"/>
  <c r="E9355" i="2"/>
  <c r="E9359" i="2"/>
  <c r="F9359" i="2" s="1"/>
  <c r="E9363" i="2"/>
  <c r="E9367" i="2"/>
  <c r="F9367" i="2" s="1"/>
  <c r="E9371" i="2"/>
  <c r="E9375" i="2"/>
  <c r="F9375" i="2" s="1"/>
  <c r="E9379" i="2"/>
  <c r="F9379" i="2" s="1"/>
  <c r="E9383" i="2"/>
  <c r="F9383" i="2" s="1"/>
  <c r="E9387" i="2"/>
  <c r="E9391" i="2"/>
  <c r="F9391" i="2" s="1"/>
  <c r="E9395" i="2"/>
  <c r="F9395" i="2" s="1"/>
  <c r="E9399" i="2"/>
  <c r="F9399" i="2" s="1"/>
  <c r="E9403" i="2"/>
  <c r="E9407" i="2"/>
  <c r="F9407" i="2" s="1"/>
  <c r="E9411" i="2"/>
  <c r="F9411" i="2" s="1"/>
  <c r="E9415" i="2"/>
  <c r="F9415" i="2" s="1"/>
  <c r="E9419" i="2"/>
  <c r="E9423" i="2"/>
  <c r="F9423" i="2" s="1"/>
  <c r="E9427" i="2"/>
  <c r="F9427" i="2" s="1"/>
  <c r="E9431" i="2"/>
  <c r="F9431" i="2" s="1"/>
  <c r="E9435" i="2"/>
  <c r="E9439" i="2"/>
  <c r="F9439" i="2" s="1"/>
  <c r="E9443" i="2"/>
  <c r="F9443" i="2" s="1"/>
  <c r="E9447" i="2"/>
  <c r="F9447" i="2" s="1"/>
  <c r="E9451" i="2"/>
  <c r="E9455" i="2"/>
  <c r="F9455" i="2" s="1"/>
  <c r="E9459" i="2"/>
  <c r="F9459" i="2" s="1"/>
  <c r="E9463" i="2"/>
  <c r="F9463" i="2" s="1"/>
  <c r="E9467" i="2"/>
  <c r="E9471" i="2"/>
  <c r="F9471" i="2" s="1"/>
  <c r="E9475" i="2"/>
  <c r="E9479" i="2"/>
  <c r="F9479" i="2" s="1"/>
  <c r="E9483" i="2"/>
  <c r="E9487" i="2"/>
  <c r="F9487" i="2" s="1"/>
  <c r="E9491" i="2"/>
  <c r="F9491" i="2" s="1"/>
  <c r="E9495" i="2"/>
  <c r="F9495" i="2" s="1"/>
  <c r="E9499" i="2"/>
  <c r="E9503" i="2"/>
  <c r="F9503" i="2" s="1"/>
  <c r="E9507" i="2"/>
  <c r="F9507" i="2" s="1"/>
  <c r="E9511" i="2"/>
  <c r="F9511" i="2" s="1"/>
  <c r="E9515" i="2"/>
  <c r="E9519" i="2"/>
  <c r="F9519" i="2" s="1"/>
  <c r="E9523" i="2"/>
  <c r="F9523" i="2" s="1"/>
  <c r="E9527" i="2"/>
  <c r="F9527" i="2" s="1"/>
  <c r="E9531" i="2"/>
  <c r="E9535" i="2"/>
  <c r="F9535" i="2" s="1"/>
  <c r="E9539" i="2"/>
  <c r="F9539" i="2" s="1"/>
  <c r="E9543" i="2"/>
  <c r="F9543" i="2" s="1"/>
  <c r="E9547" i="2"/>
  <c r="E9551" i="2"/>
  <c r="F9551" i="2" s="1"/>
  <c r="E9555" i="2"/>
  <c r="F9555" i="2" s="1"/>
  <c r="E9559" i="2"/>
  <c r="F9559" i="2" s="1"/>
  <c r="E9563" i="2"/>
  <c r="E9567" i="2"/>
  <c r="F9567" i="2" s="1"/>
  <c r="E9571" i="2"/>
  <c r="F9571" i="2" s="1"/>
  <c r="E9575" i="2"/>
  <c r="F9575" i="2" s="1"/>
  <c r="E9579" i="2"/>
  <c r="E9583" i="2"/>
  <c r="F9583" i="2" s="1"/>
  <c r="E9587" i="2"/>
  <c r="F9587" i="2" s="1"/>
  <c r="E9591" i="2"/>
  <c r="F9591" i="2" s="1"/>
  <c r="E9595" i="2"/>
  <c r="E9599" i="2"/>
  <c r="F9599" i="2" s="1"/>
  <c r="E9603" i="2"/>
  <c r="F9603" i="2" s="1"/>
  <c r="E9607" i="2"/>
  <c r="F9607" i="2" s="1"/>
  <c r="E9611" i="2"/>
  <c r="E9615" i="2"/>
  <c r="F9615" i="2" s="1"/>
  <c r="E9619" i="2"/>
  <c r="F9619" i="2" s="1"/>
  <c r="E9623" i="2"/>
  <c r="F9623" i="2" s="1"/>
  <c r="E9627" i="2"/>
  <c r="E9631" i="2"/>
  <c r="F9631" i="2" s="1"/>
  <c r="E9635" i="2"/>
  <c r="F9635" i="2" s="1"/>
  <c r="E9639" i="2"/>
  <c r="F9639" i="2" s="1"/>
  <c r="E9643" i="2"/>
  <c r="E9647" i="2"/>
  <c r="F9647" i="2" s="1"/>
  <c r="E9651" i="2"/>
  <c r="F9651" i="2" s="1"/>
  <c r="E9655" i="2"/>
  <c r="F9655" i="2" s="1"/>
  <c r="E9659" i="2"/>
  <c r="E9663" i="2"/>
  <c r="F9663" i="2" s="1"/>
  <c r="E9667" i="2"/>
  <c r="F9667" i="2" s="1"/>
  <c r="E9671" i="2"/>
  <c r="F9671" i="2" s="1"/>
  <c r="E9675" i="2"/>
  <c r="E9679" i="2"/>
  <c r="F9679" i="2" s="1"/>
  <c r="E9683" i="2"/>
  <c r="F9683" i="2" s="1"/>
  <c r="E9687" i="2"/>
  <c r="F9687" i="2" s="1"/>
  <c r="E9691" i="2"/>
  <c r="E9695" i="2"/>
  <c r="F9695" i="2" s="1"/>
  <c r="E9699" i="2"/>
  <c r="F9699" i="2" s="1"/>
  <c r="E9703" i="2"/>
  <c r="F9703" i="2" s="1"/>
  <c r="E9707" i="2"/>
  <c r="E9711" i="2"/>
  <c r="F9711" i="2" s="1"/>
  <c r="E9715" i="2"/>
  <c r="F9715" i="2" s="1"/>
  <c r="E9719" i="2"/>
  <c r="F9719" i="2" s="1"/>
  <c r="E9723" i="2"/>
  <c r="E9727" i="2"/>
  <c r="F9727" i="2" s="1"/>
  <c r="E9731" i="2"/>
  <c r="F9731" i="2" s="1"/>
  <c r="E9735" i="2"/>
  <c r="F9735" i="2" s="1"/>
  <c r="E9739" i="2"/>
  <c r="E9743" i="2"/>
  <c r="F9743" i="2" s="1"/>
  <c r="E9747" i="2"/>
  <c r="F9747" i="2" s="1"/>
  <c r="E9751" i="2"/>
  <c r="F9751" i="2" s="1"/>
  <c r="E9755" i="2"/>
  <c r="E9759" i="2"/>
  <c r="F9759" i="2" s="1"/>
  <c r="E9763" i="2"/>
  <c r="E9767" i="2"/>
  <c r="E9771" i="2"/>
  <c r="E9775" i="2"/>
  <c r="F9775" i="2" s="1"/>
  <c r="E9779" i="2"/>
  <c r="F9779" i="2" s="1"/>
  <c r="E9783" i="2"/>
  <c r="F9783" i="2" s="1"/>
  <c r="E9787" i="2"/>
  <c r="E9791" i="2"/>
  <c r="F9791" i="2" s="1"/>
  <c r="E9795" i="2"/>
  <c r="F9795" i="2" s="1"/>
  <c r="E9799" i="2"/>
  <c r="F9799" i="2" s="1"/>
  <c r="E9803" i="2"/>
  <c r="E9807" i="2"/>
  <c r="F9807" i="2" s="1"/>
  <c r="E9811" i="2"/>
  <c r="F9811" i="2" s="1"/>
  <c r="E9815" i="2"/>
  <c r="F9815" i="2" s="1"/>
  <c r="E9819" i="2"/>
  <c r="E9823" i="2"/>
  <c r="F9823" i="2" s="1"/>
  <c r="E9827" i="2"/>
  <c r="F9827" i="2" s="1"/>
  <c r="E9831" i="2"/>
  <c r="F9831" i="2" s="1"/>
  <c r="E9835" i="2"/>
  <c r="E9839" i="2"/>
  <c r="F9839" i="2" s="1"/>
  <c r="E9843" i="2"/>
  <c r="F9843" i="2" s="1"/>
  <c r="E9847" i="2"/>
  <c r="F9847" i="2" s="1"/>
  <c r="E9851" i="2"/>
  <c r="E9855" i="2"/>
  <c r="F9855" i="2" s="1"/>
  <c r="E9859" i="2"/>
  <c r="F9859" i="2" s="1"/>
  <c r="E9863" i="2"/>
  <c r="F9863" i="2" s="1"/>
  <c r="E9867" i="2"/>
  <c r="E9871" i="2"/>
  <c r="F9871" i="2" s="1"/>
  <c r="E9875" i="2"/>
  <c r="F9875" i="2" s="1"/>
  <c r="E9879" i="2"/>
  <c r="F9879" i="2" s="1"/>
  <c r="E9883" i="2"/>
  <c r="E9887" i="2"/>
  <c r="F9887" i="2" s="1"/>
  <c r="E9891" i="2"/>
  <c r="F9891" i="2" s="1"/>
  <c r="E9895" i="2"/>
  <c r="F9895" i="2" s="1"/>
  <c r="E9899" i="2"/>
  <c r="E9903" i="2"/>
  <c r="F9903" i="2" s="1"/>
  <c r="E9907" i="2"/>
  <c r="E9911" i="2"/>
  <c r="F9911" i="2" s="1"/>
  <c r="E9915" i="2"/>
  <c r="E9919" i="2"/>
  <c r="F9919" i="2" s="1"/>
  <c r="E9923" i="2"/>
  <c r="F9923" i="2" s="1"/>
  <c r="E9927" i="2"/>
  <c r="F9927" i="2" s="1"/>
  <c r="E9931" i="2"/>
  <c r="E9935" i="2"/>
  <c r="F9935" i="2" s="1"/>
  <c r="E9939" i="2"/>
  <c r="F9939" i="2" s="1"/>
  <c r="E9943" i="2"/>
  <c r="F9943" i="2" s="1"/>
  <c r="E9947" i="2"/>
  <c r="E9951" i="2"/>
  <c r="F9951" i="2" s="1"/>
  <c r="E9955" i="2"/>
  <c r="F9955" i="2" s="1"/>
  <c r="E9959" i="2"/>
  <c r="F9959" i="2" s="1"/>
  <c r="E9963" i="2"/>
  <c r="E9967" i="2"/>
  <c r="F9967" i="2" s="1"/>
  <c r="E9971" i="2"/>
  <c r="F9971" i="2" s="1"/>
  <c r="E9975" i="2"/>
  <c r="F9975" i="2" s="1"/>
  <c r="E9979" i="2"/>
  <c r="E9983" i="2"/>
  <c r="F9983" i="2" s="1"/>
  <c r="E9987" i="2"/>
  <c r="F9987" i="2" s="1"/>
  <c r="E9991" i="2"/>
  <c r="F9991" i="2" s="1"/>
  <c r="E9995" i="2"/>
  <c r="E9999" i="2"/>
  <c r="F9999" i="2" s="1"/>
  <c r="E10003" i="2"/>
  <c r="E10007" i="2"/>
  <c r="F10007" i="2" s="1"/>
  <c r="E10011" i="2"/>
  <c r="E10015" i="2"/>
  <c r="F10015" i="2" s="1"/>
  <c r="E10019" i="2"/>
  <c r="F10019" i="2" s="1"/>
  <c r="E10023" i="2"/>
  <c r="F10023" i="2" s="1"/>
  <c r="E1121" i="2"/>
  <c r="E1710" i="2"/>
  <c r="F1710" i="2" s="1"/>
  <c r="E2164" i="2"/>
  <c r="E2420" i="2"/>
  <c r="E2648" i="2"/>
  <c r="E2856" i="2"/>
  <c r="F2856" i="2" s="1"/>
  <c r="E2970" i="2"/>
  <c r="F2970" i="2" s="1"/>
  <c r="E3084" i="2"/>
  <c r="E3185" i="2"/>
  <c r="E3270" i="2"/>
  <c r="F3270" i="2" s="1"/>
  <c r="E3356" i="2"/>
  <c r="F3356" i="2" s="1"/>
  <c r="E3441" i="2"/>
  <c r="E3526" i="2"/>
  <c r="E3612" i="2"/>
  <c r="F3612" i="2" s="1"/>
  <c r="E3697" i="2"/>
  <c r="E3782" i="2"/>
  <c r="F3782" i="2" s="1"/>
  <c r="E3868" i="2"/>
  <c r="E3943" i="2"/>
  <c r="F3943" i="2" s="1"/>
  <c r="E4007" i="2"/>
  <c r="F4007" i="2" s="1"/>
  <c r="E4071" i="2"/>
  <c r="F4071" i="2" s="1"/>
  <c r="E4135" i="2"/>
  <c r="E4192" i="2"/>
  <c r="E4224" i="2"/>
  <c r="E4256" i="2"/>
  <c r="F4256" i="2" s="1"/>
  <c r="E4288" i="2"/>
  <c r="E4320" i="2"/>
  <c r="F4320" i="2" s="1"/>
  <c r="E4352" i="2"/>
  <c r="F4352" i="2" s="1"/>
  <c r="E4384" i="2"/>
  <c r="F4384" i="2" s="1"/>
  <c r="E4416" i="2"/>
  <c r="E4448" i="2"/>
  <c r="F4448" i="2" s="1"/>
  <c r="E4480" i="2"/>
  <c r="F4480" i="2" s="1"/>
  <c r="E4512" i="2"/>
  <c r="E4544" i="2"/>
  <c r="E4576" i="2"/>
  <c r="F4576" i="2" s="1"/>
  <c r="E4608" i="2"/>
  <c r="F4608" i="2" s="1"/>
  <c r="E4640" i="2"/>
  <c r="F4640" i="2" s="1"/>
  <c r="E4672" i="2"/>
  <c r="E4704" i="2"/>
  <c r="F4704" i="2" s="1"/>
  <c r="E4736" i="2"/>
  <c r="F4736" i="2" s="1"/>
  <c r="E4768" i="2"/>
  <c r="F4768" i="2" s="1"/>
  <c r="E4800" i="2"/>
  <c r="E4832" i="2"/>
  <c r="E4864" i="2"/>
  <c r="F4864" i="2" s="1"/>
  <c r="E4885" i="2"/>
  <c r="F4885" i="2" s="1"/>
  <c r="E4901" i="2"/>
  <c r="E4917" i="2"/>
  <c r="F4917" i="2" s="1"/>
  <c r="E4933" i="2"/>
  <c r="F4933" i="2" s="1"/>
  <c r="E4949" i="2"/>
  <c r="F4949" i="2" s="1"/>
  <c r="E4965" i="2"/>
  <c r="E4981" i="2"/>
  <c r="F4981" i="2" s="1"/>
  <c r="E4997" i="2"/>
  <c r="F4997" i="2" s="1"/>
  <c r="E5013" i="2"/>
  <c r="F5013" i="2" s="1"/>
  <c r="E5029" i="2"/>
  <c r="E5045" i="2"/>
  <c r="F5045" i="2" s="1"/>
  <c r="E5061" i="2"/>
  <c r="F5061" i="2" s="1"/>
  <c r="E5077" i="2"/>
  <c r="F5077" i="2" s="1"/>
  <c r="E5093" i="2"/>
  <c r="E5109" i="2"/>
  <c r="F5109" i="2" s="1"/>
  <c r="E5125" i="2"/>
  <c r="F5125" i="2" s="1"/>
  <c r="E5141" i="2"/>
  <c r="F5141" i="2" s="1"/>
  <c r="E5157" i="2"/>
  <c r="E5173" i="2"/>
  <c r="F5173" i="2" s="1"/>
  <c r="E5189" i="2"/>
  <c r="F5189" i="2" s="1"/>
  <c r="E5205" i="2"/>
  <c r="F5205" i="2" s="1"/>
  <c r="E5221" i="2"/>
  <c r="E5237" i="2"/>
  <c r="F5237" i="2" s="1"/>
  <c r="E5253" i="2"/>
  <c r="F5253" i="2" s="1"/>
  <c r="E5269" i="2"/>
  <c r="F5269" i="2" s="1"/>
  <c r="E5285" i="2"/>
  <c r="E5301" i="2"/>
  <c r="F5301" i="2" s="1"/>
  <c r="E5317" i="2"/>
  <c r="F5317" i="2" s="1"/>
  <c r="E5333" i="2"/>
  <c r="F5333" i="2" s="1"/>
  <c r="E5349" i="2"/>
  <c r="E5365" i="2"/>
  <c r="F5365" i="2" s="1"/>
  <c r="E5381" i="2"/>
  <c r="E5397" i="2"/>
  <c r="F5397" i="2" s="1"/>
  <c r="E5413" i="2"/>
  <c r="E5429" i="2"/>
  <c r="F5429" i="2" s="1"/>
  <c r="E5445" i="2"/>
  <c r="F5445" i="2" s="1"/>
  <c r="E5461" i="2"/>
  <c r="F5461" i="2" s="1"/>
  <c r="E5477" i="2"/>
  <c r="E5493" i="2"/>
  <c r="F5493" i="2" s="1"/>
  <c r="E5509" i="2"/>
  <c r="F5509" i="2" s="1"/>
  <c r="E5525" i="2"/>
  <c r="F5525" i="2" s="1"/>
  <c r="E5541" i="2"/>
  <c r="E5557" i="2"/>
  <c r="F5557" i="2" s="1"/>
  <c r="E5573" i="2"/>
  <c r="F5573" i="2" s="1"/>
  <c r="E5589" i="2"/>
  <c r="F5589" i="2" s="1"/>
  <c r="E5605" i="2"/>
  <c r="E5621" i="2"/>
  <c r="F5621" i="2" s="1"/>
  <c r="E5637" i="2"/>
  <c r="F5637" i="2" s="1"/>
  <c r="E5653" i="2"/>
  <c r="F5653" i="2" s="1"/>
  <c r="E5669" i="2"/>
  <c r="E5685" i="2"/>
  <c r="F5685" i="2" s="1"/>
  <c r="E5701" i="2"/>
  <c r="F5701" i="2" s="1"/>
  <c r="E5717" i="2"/>
  <c r="F5717" i="2" s="1"/>
  <c r="E5733" i="2"/>
  <c r="E5749" i="2"/>
  <c r="F5749" i="2" s="1"/>
  <c r="E5765" i="2"/>
  <c r="F5765" i="2" s="1"/>
  <c r="E5781" i="2"/>
  <c r="F5781" i="2" s="1"/>
  <c r="E5797" i="2"/>
  <c r="E5813" i="2"/>
  <c r="F5813" i="2" s="1"/>
  <c r="E5829" i="2"/>
  <c r="F5829" i="2" s="1"/>
  <c r="E5845" i="2"/>
  <c r="E5861" i="2"/>
  <c r="E5877" i="2"/>
  <c r="F5877" i="2" s="1"/>
  <c r="E5893" i="2"/>
  <c r="F5893" i="2" s="1"/>
  <c r="E5909" i="2"/>
  <c r="F5909" i="2" s="1"/>
  <c r="E5925" i="2"/>
  <c r="E5941" i="2"/>
  <c r="F5941" i="2" s="1"/>
  <c r="E5957" i="2"/>
  <c r="F5957" i="2" s="1"/>
  <c r="E5973" i="2"/>
  <c r="F5973" i="2" s="1"/>
  <c r="E5989" i="2"/>
  <c r="E6005" i="2"/>
  <c r="F6005" i="2" s="1"/>
  <c r="E6021" i="2"/>
  <c r="F6021" i="2" s="1"/>
  <c r="E6037" i="2"/>
  <c r="F6037" i="2" s="1"/>
  <c r="E6053" i="2"/>
  <c r="E6069" i="2"/>
  <c r="F6069" i="2" s="1"/>
  <c r="E6085" i="2"/>
  <c r="E6101" i="2"/>
  <c r="F6101" i="2" s="1"/>
  <c r="E6117" i="2"/>
  <c r="E6133" i="2"/>
  <c r="F6133" i="2" s="1"/>
  <c r="E6149" i="2"/>
  <c r="F6149" i="2" s="1"/>
  <c r="E6165" i="2"/>
  <c r="F6165" i="2" s="1"/>
  <c r="E6181" i="2"/>
  <c r="E6197" i="2"/>
  <c r="F6197" i="2" s="1"/>
  <c r="E6213" i="2"/>
  <c r="F6213" i="2" s="1"/>
  <c r="E6229" i="2"/>
  <c r="F6229" i="2" s="1"/>
  <c r="E6245" i="2"/>
  <c r="E6261" i="2"/>
  <c r="F6261" i="2" s="1"/>
  <c r="E6277" i="2"/>
  <c r="F6277" i="2" s="1"/>
  <c r="E6293" i="2"/>
  <c r="F6293" i="2" s="1"/>
  <c r="E6309" i="2"/>
  <c r="E6325" i="2"/>
  <c r="F6325" i="2" s="1"/>
  <c r="E6341" i="2"/>
  <c r="F6341" i="2" s="1"/>
  <c r="E6357" i="2"/>
  <c r="F6357" i="2" s="1"/>
  <c r="E6373" i="2"/>
  <c r="E6389" i="2"/>
  <c r="F6389" i="2" s="1"/>
  <c r="E6405" i="2"/>
  <c r="F6405" i="2" s="1"/>
  <c r="E6421" i="2"/>
  <c r="F6421" i="2" s="1"/>
  <c r="E6437" i="2"/>
  <c r="E6453" i="2"/>
  <c r="F6453" i="2" s="1"/>
  <c r="E6469" i="2"/>
  <c r="F6469" i="2" s="1"/>
  <c r="E6485" i="2"/>
  <c r="F6485" i="2" s="1"/>
  <c r="E6501" i="2"/>
  <c r="E6517" i="2"/>
  <c r="F6517" i="2" s="1"/>
  <c r="E6533" i="2"/>
  <c r="F6533" i="2" s="1"/>
  <c r="E6549" i="2"/>
  <c r="F6549" i="2" s="1"/>
  <c r="E6565" i="2"/>
  <c r="E6581" i="2"/>
  <c r="F6581" i="2" s="1"/>
  <c r="E6597" i="2"/>
  <c r="F6597" i="2" s="1"/>
  <c r="E6613" i="2"/>
  <c r="F6613" i="2" s="1"/>
  <c r="E6629" i="2"/>
  <c r="E6645" i="2"/>
  <c r="F6645" i="2" s="1"/>
  <c r="E6661" i="2"/>
  <c r="F6661" i="2" s="1"/>
  <c r="E6677" i="2"/>
  <c r="F6677" i="2" s="1"/>
  <c r="E6693" i="2"/>
  <c r="E6709" i="2"/>
  <c r="F6709" i="2" s="1"/>
  <c r="E6725" i="2"/>
  <c r="F6725" i="2" s="1"/>
  <c r="E6741" i="2"/>
  <c r="F6741" i="2" s="1"/>
  <c r="E6757" i="2"/>
  <c r="E6773" i="2"/>
  <c r="F6773" i="2" s="1"/>
  <c r="E6789" i="2"/>
  <c r="F6789" i="2" s="1"/>
  <c r="E6805" i="2"/>
  <c r="F6805" i="2" s="1"/>
  <c r="E6821" i="2"/>
  <c r="E6837" i="2"/>
  <c r="F6837" i="2" s="1"/>
  <c r="E6853" i="2"/>
  <c r="F6853" i="2" s="1"/>
  <c r="E6869" i="2"/>
  <c r="F6869" i="2" s="1"/>
  <c r="E6885" i="2"/>
  <c r="E6901" i="2"/>
  <c r="F6901" i="2" s="1"/>
  <c r="E6917" i="2"/>
  <c r="F6917" i="2" s="1"/>
  <c r="E6925" i="2"/>
  <c r="F6925" i="2" s="1"/>
  <c r="E6933" i="2"/>
  <c r="E6941" i="2"/>
  <c r="F6941" i="2" s="1"/>
  <c r="E6949" i="2"/>
  <c r="F6949" i="2" s="1"/>
  <c r="E6957" i="2"/>
  <c r="F6957" i="2" s="1"/>
  <c r="E6965" i="2"/>
  <c r="E6973" i="2"/>
  <c r="F6973" i="2" s="1"/>
  <c r="E6981" i="2"/>
  <c r="F6981" i="2" s="1"/>
  <c r="E6989" i="2"/>
  <c r="F6989" i="2" s="1"/>
  <c r="E6997" i="2"/>
  <c r="E7005" i="2"/>
  <c r="F7005" i="2" s="1"/>
  <c r="E7013" i="2"/>
  <c r="F7013" i="2" s="1"/>
  <c r="E7021" i="2"/>
  <c r="F7021" i="2" s="1"/>
  <c r="E7029" i="2"/>
  <c r="E7037" i="2"/>
  <c r="F7037" i="2" s="1"/>
  <c r="E7045" i="2"/>
  <c r="F7045" i="2" s="1"/>
  <c r="E7053" i="2"/>
  <c r="F7053" i="2" s="1"/>
  <c r="E7061" i="2"/>
  <c r="E7069" i="2"/>
  <c r="F7069" i="2" s="1"/>
  <c r="E7077" i="2"/>
  <c r="F7077" i="2" s="1"/>
  <c r="E7085" i="2"/>
  <c r="F7085" i="2" s="1"/>
  <c r="E7093" i="2"/>
  <c r="E7101" i="2"/>
  <c r="F7101" i="2" s="1"/>
  <c r="E7109" i="2"/>
  <c r="F7109" i="2" s="1"/>
  <c r="E7117" i="2"/>
  <c r="F7117" i="2" s="1"/>
  <c r="E7125" i="2"/>
  <c r="E7133" i="2"/>
  <c r="F7133" i="2" s="1"/>
  <c r="E7141" i="2"/>
  <c r="F7141" i="2" s="1"/>
  <c r="E7149" i="2"/>
  <c r="F7149" i="2" s="1"/>
  <c r="E7157" i="2"/>
  <c r="E7165" i="2"/>
  <c r="F7165" i="2" s="1"/>
  <c r="E7173" i="2"/>
  <c r="F7173" i="2" s="1"/>
  <c r="E7181" i="2"/>
  <c r="F7181" i="2" s="1"/>
  <c r="E7189" i="2"/>
  <c r="E7197" i="2"/>
  <c r="F7197" i="2" s="1"/>
  <c r="E7205" i="2"/>
  <c r="F7205" i="2" s="1"/>
  <c r="E7213" i="2"/>
  <c r="F7213" i="2" s="1"/>
  <c r="E7221" i="2"/>
  <c r="E7229" i="2"/>
  <c r="F7229" i="2" s="1"/>
  <c r="E7237" i="2"/>
  <c r="F7237" i="2" s="1"/>
  <c r="E7245" i="2"/>
  <c r="F7245" i="2" s="1"/>
  <c r="E7253" i="2"/>
  <c r="E7261" i="2"/>
  <c r="F7261" i="2" s="1"/>
  <c r="E7269" i="2"/>
  <c r="F7269" i="2" s="1"/>
  <c r="E7277" i="2"/>
  <c r="F7277" i="2" s="1"/>
  <c r="E7285" i="2"/>
  <c r="E7293" i="2"/>
  <c r="F7293" i="2" s="1"/>
  <c r="E7301" i="2"/>
  <c r="F7301" i="2" s="1"/>
  <c r="E7309" i="2"/>
  <c r="F7309" i="2" s="1"/>
  <c r="E7317" i="2"/>
  <c r="E7325" i="2"/>
  <c r="F7325" i="2" s="1"/>
  <c r="E7333" i="2"/>
  <c r="F7333" i="2" s="1"/>
  <c r="E7341" i="2"/>
  <c r="F7341" i="2" s="1"/>
  <c r="E7349" i="2"/>
  <c r="E7357" i="2"/>
  <c r="F7357" i="2" s="1"/>
  <c r="E7365" i="2"/>
  <c r="F7365" i="2" s="1"/>
  <c r="E7373" i="2"/>
  <c r="F7373" i="2" s="1"/>
  <c r="E7381" i="2"/>
  <c r="E7389" i="2"/>
  <c r="F7389" i="2" s="1"/>
  <c r="E7397" i="2"/>
  <c r="F7397" i="2" s="1"/>
  <c r="E7405" i="2"/>
  <c r="F7405" i="2" s="1"/>
  <c r="E7413" i="2"/>
  <c r="E7421" i="2"/>
  <c r="F7421" i="2" s="1"/>
  <c r="E7429" i="2"/>
  <c r="F7429" i="2" s="1"/>
  <c r="E7437" i="2"/>
  <c r="F7437" i="2" s="1"/>
  <c r="E7445" i="2"/>
  <c r="E7453" i="2"/>
  <c r="F7453" i="2" s="1"/>
  <c r="E7461" i="2"/>
  <c r="F7461" i="2" s="1"/>
  <c r="E7469" i="2"/>
  <c r="F7469" i="2" s="1"/>
  <c r="E7477" i="2"/>
  <c r="E7485" i="2"/>
  <c r="F7485" i="2" s="1"/>
  <c r="E7493" i="2"/>
  <c r="F7493" i="2" s="1"/>
  <c r="E7501" i="2"/>
  <c r="F7501" i="2" s="1"/>
  <c r="E7509" i="2"/>
  <c r="E7517" i="2"/>
  <c r="F7517" i="2" s="1"/>
  <c r="E7525" i="2"/>
  <c r="F7525" i="2" s="1"/>
  <c r="E7533" i="2"/>
  <c r="F7533" i="2" s="1"/>
  <c r="E7541" i="2"/>
  <c r="E7549" i="2"/>
  <c r="F7549" i="2" s="1"/>
  <c r="E7557" i="2"/>
  <c r="F7557" i="2" s="1"/>
  <c r="E7565" i="2"/>
  <c r="F7565" i="2" s="1"/>
  <c r="E7573" i="2"/>
  <c r="E7581" i="2"/>
  <c r="F7581" i="2" s="1"/>
  <c r="E7589" i="2"/>
  <c r="F7589" i="2" s="1"/>
  <c r="E7597" i="2"/>
  <c r="F7597" i="2" s="1"/>
  <c r="E7605" i="2"/>
  <c r="E7613" i="2"/>
  <c r="F7613" i="2" s="1"/>
  <c r="E7621" i="2"/>
  <c r="F7621" i="2" s="1"/>
  <c r="E7629" i="2"/>
  <c r="F7629" i="2" s="1"/>
  <c r="E7637" i="2"/>
  <c r="E7645" i="2"/>
  <c r="F7645" i="2" s="1"/>
  <c r="E7653" i="2"/>
  <c r="F7653" i="2" s="1"/>
  <c r="E7661" i="2"/>
  <c r="F7661" i="2" s="1"/>
  <c r="E7669" i="2"/>
  <c r="E7677" i="2"/>
  <c r="F7677" i="2" s="1"/>
  <c r="E7685" i="2"/>
  <c r="F7685" i="2" s="1"/>
  <c r="E7693" i="2"/>
  <c r="F7693" i="2" s="1"/>
  <c r="E7701" i="2"/>
  <c r="E7709" i="2"/>
  <c r="F7709" i="2" s="1"/>
  <c r="E7717" i="2"/>
  <c r="F7717" i="2" s="1"/>
  <c r="E7725" i="2"/>
  <c r="F7725" i="2" s="1"/>
  <c r="E7733" i="2"/>
  <c r="E7741" i="2"/>
  <c r="F7741" i="2" s="1"/>
  <c r="E7749" i="2"/>
  <c r="F7749" i="2" s="1"/>
  <c r="E7757" i="2"/>
  <c r="F7757" i="2" s="1"/>
  <c r="E7765" i="2"/>
  <c r="E7773" i="2"/>
  <c r="F7773" i="2" s="1"/>
  <c r="E7781" i="2"/>
  <c r="F7781" i="2" s="1"/>
  <c r="E7789" i="2"/>
  <c r="F7789" i="2" s="1"/>
  <c r="E7797" i="2"/>
  <c r="E7805" i="2"/>
  <c r="F7805" i="2" s="1"/>
  <c r="E7813" i="2"/>
  <c r="F7813" i="2" s="1"/>
  <c r="E7821" i="2"/>
  <c r="F7821" i="2" s="1"/>
  <c r="E7829" i="2"/>
  <c r="E7837" i="2"/>
  <c r="F7837" i="2" s="1"/>
  <c r="E7845" i="2"/>
  <c r="F7845" i="2" s="1"/>
  <c r="E7853" i="2"/>
  <c r="F7853" i="2" s="1"/>
  <c r="E7861" i="2"/>
  <c r="E7869" i="2"/>
  <c r="F7869" i="2" s="1"/>
  <c r="E7877" i="2"/>
  <c r="F7877" i="2" s="1"/>
  <c r="E7885" i="2"/>
  <c r="F7885" i="2" s="1"/>
  <c r="E7893" i="2"/>
  <c r="E7901" i="2"/>
  <c r="F7901" i="2" s="1"/>
  <c r="E7909" i="2"/>
  <c r="F7909" i="2" s="1"/>
  <c r="E7917" i="2"/>
  <c r="F7917" i="2" s="1"/>
  <c r="E7925" i="2"/>
  <c r="E7933" i="2"/>
  <c r="F7933" i="2" s="1"/>
  <c r="E7941" i="2"/>
  <c r="F7941" i="2" s="1"/>
  <c r="E7949" i="2"/>
  <c r="F7949" i="2" s="1"/>
  <c r="E7957" i="2"/>
  <c r="E7965" i="2"/>
  <c r="F7965" i="2" s="1"/>
  <c r="E7973" i="2"/>
  <c r="F7973" i="2" s="1"/>
  <c r="E7981" i="2"/>
  <c r="F7981" i="2" s="1"/>
  <c r="E7989" i="2"/>
  <c r="E7997" i="2"/>
  <c r="F7997" i="2" s="1"/>
  <c r="E8005" i="2"/>
  <c r="F8005" i="2" s="1"/>
  <c r="E8013" i="2"/>
  <c r="F8013" i="2" s="1"/>
  <c r="E8021" i="2"/>
  <c r="E8029" i="2"/>
  <c r="F8029" i="2" s="1"/>
  <c r="E8037" i="2"/>
  <c r="F8037" i="2" s="1"/>
  <c r="E8045" i="2"/>
  <c r="F8045" i="2" s="1"/>
  <c r="E8053" i="2"/>
  <c r="E8061" i="2"/>
  <c r="F8061" i="2" s="1"/>
  <c r="E8069" i="2"/>
  <c r="F8069" i="2" s="1"/>
  <c r="E8077" i="2"/>
  <c r="F8077" i="2" s="1"/>
  <c r="E8085" i="2"/>
  <c r="E8093" i="2"/>
  <c r="F8093" i="2" s="1"/>
  <c r="E8101" i="2"/>
  <c r="F8101" i="2" s="1"/>
  <c r="E8109" i="2"/>
  <c r="F8109" i="2" s="1"/>
  <c r="E8117" i="2"/>
  <c r="E8125" i="2"/>
  <c r="F8125" i="2" s="1"/>
  <c r="E8133" i="2"/>
  <c r="F8133" i="2" s="1"/>
  <c r="E8141" i="2"/>
  <c r="F8141" i="2" s="1"/>
  <c r="E8149" i="2"/>
  <c r="E8157" i="2"/>
  <c r="F8157" i="2" s="1"/>
  <c r="E8165" i="2"/>
  <c r="F8165" i="2" s="1"/>
  <c r="E8173" i="2"/>
  <c r="F8173" i="2" s="1"/>
  <c r="E8181" i="2"/>
  <c r="E8189" i="2"/>
  <c r="F8189" i="2" s="1"/>
  <c r="E8197" i="2"/>
  <c r="F8197" i="2" s="1"/>
  <c r="E8205" i="2"/>
  <c r="F8205" i="2" s="1"/>
  <c r="E8213" i="2"/>
  <c r="E8221" i="2"/>
  <c r="F8221" i="2" s="1"/>
  <c r="E8229" i="2"/>
  <c r="F8229" i="2" s="1"/>
  <c r="E8237" i="2"/>
  <c r="F8237" i="2" s="1"/>
  <c r="E8245" i="2"/>
  <c r="E8253" i="2"/>
  <c r="F8253" i="2" s="1"/>
  <c r="E8261" i="2"/>
  <c r="F8261" i="2" s="1"/>
  <c r="E8269" i="2"/>
  <c r="F8269" i="2" s="1"/>
  <c r="E8277" i="2"/>
  <c r="E8284" i="2"/>
  <c r="F8284" i="2" s="1"/>
  <c r="E8288" i="2"/>
  <c r="F8288" i="2" s="1"/>
  <c r="E8292" i="2"/>
  <c r="F8292" i="2" s="1"/>
  <c r="E8296" i="2"/>
  <c r="E8300" i="2"/>
  <c r="E8304" i="2"/>
  <c r="E8308" i="2"/>
  <c r="F8308" i="2" s="1"/>
  <c r="E8312" i="2"/>
  <c r="E8316" i="2"/>
  <c r="F8316" i="2" s="1"/>
  <c r="E8320" i="2"/>
  <c r="F8320" i="2" s="1"/>
  <c r="E8324" i="2"/>
  <c r="F8324" i="2" s="1"/>
  <c r="E8328" i="2"/>
  <c r="E8332" i="2"/>
  <c r="F8332" i="2" s="1"/>
  <c r="E8336" i="2"/>
  <c r="F8336" i="2" s="1"/>
  <c r="E8340" i="2"/>
  <c r="F8340" i="2" s="1"/>
  <c r="E8344" i="2"/>
  <c r="E8348" i="2"/>
  <c r="F8348" i="2" s="1"/>
  <c r="E8352" i="2"/>
  <c r="F8352" i="2" s="1"/>
  <c r="E8356" i="2"/>
  <c r="F8356" i="2" s="1"/>
  <c r="E8360" i="2"/>
  <c r="E8364" i="2"/>
  <c r="F8364" i="2" s="1"/>
  <c r="E8368" i="2"/>
  <c r="E8372" i="2"/>
  <c r="F8372" i="2" s="1"/>
  <c r="E8376" i="2"/>
  <c r="E8380" i="2"/>
  <c r="F8380" i="2" s="1"/>
  <c r="E8384" i="2"/>
  <c r="F8384" i="2" s="1"/>
  <c r="E8388" i="2"/>
  <c r="F8388" i="2" s="1"/>
  <c r="E8392" i="2"/>
  <c r="E8396" i="2"/>
  <c r="F8396" i="2" s="1"/>
  <c r="E8400" i="2"/>
  <c r="F8400" i="2" s="1"/>
  <c r="E8404" i="2"/>
  <c r="F8404" i="2" s="1"/>
  <c r="E8408" i="2"/>
  <c r="E8412" i="2"/>
  <c r="F8412" i="2" s="1"/>
  <c r="E8416" i="2"/>
  <c r="E8420" i="2"/>
  <c r="F8420" i="2" s="1"/>
  <c r="E8424" i="2"/>
  <c r="E8428" i="2"/>
  <c r="F8428" i="2" s="1"/>
  <c r="E8432" i="2"/>
  <c r="F8432" i="2" s="1"/>
  <c r="E8436" i="2"/>
  <c r="F8436" i="2" s="1"/>
  <c r="E8440" i="2"/>
  <c r="E8444" i="2"/>
  <c r="E8448" i="2"/>
  <c r="F8448" i="2" s="1"/>
  <c r="E8452" i="2"/>
  <c r="F8452" i="2" s="1"/>
  <c r="E8456" i="2"/>
  <c r="E8460" i="2"/>
  <c r="F8460" i="2" s="1"/>
  <c r="E8464" i="2"/>
  <c r="F8464" i="2" s="1"/>
  <c r="E8468" i="2"/>
  <c r="F8468" i="2" s="1"/>
  <c r="E8472" i="2"/>
  <c r="E8476" i="2"/>
  <c r="F8476" i="2" s="1"/>
  <c r="E8480" i="2"/>
  <c r="F8480" i="2" s="1"/>
  <c r="E8484" i="2"/>
  <c r="F8484" i="2" s="1"/>
  <c r="E8488" i="2"/>
  <c r="E8492" i="2"/>
  <c r="F8492" i="2" s="1"/>
  <c r="E8496" i="2"/>
  <c r="F8496" i="2" s="1"/>
  <c r="E8500" i="2"/>
  <c r="F8500" i="2" s="1"/>
  <c r="E8504" i="2"/>
  <c r="E8508" i="2"/>
  <c r="E8512" i="2"/>
  <c r="E8516" i="2"/>
  <c r="F8516" i="2" s="1"/>
  <c r="E8520" i="2"/>
  <c r="E8524" i="2"/>
  <c r="F8524" i="2" s="1"/>
  <c r="E8528" i="2"/>
  <c r="F8528" i="2" s="1"/>
  <c r="E8532" i="2"/>
  <c r="F8532" i="2" s="1"/>
  <c r="E8536" i="2"/>
  <c r="E8540" i="2"/>
  <c r="F8540" i="2" s="1"/>
  <c r="E8544" i="2"/>
  <c r="F8544" i="2" s="1"/>
  <c r="E8548" i="2"/>
  <c r="F8548" i="2" s="1"/>
  <c r="E8552" i="2"/>
  <c r="E8556" i="2"/>
  <c r="F8556" i="2" s="1"/>
  <c r="E8560" i="2"/>
  <c r="F8560" i="2" s="1"/>
  <c r="E8564" i="2"/>
  <c r="F8564" i="2" s="1"/>
  <c r="E8568" i="2"/>
  <c r="E8572" i="2"/>
  <c r="F8572" i="2" s="1"/>
  <c r="E8576" i="2"/>
  <c r="E8580" i="2"/>
  <c r="F8580" i="2" s="1"/>
  <c r="E8584" i="2"/>
  <c r="E8588" i="2"/>
  <c r="F8588" i="2" s="1"/>
  <c r="E8592" i="2"/>
  <c r="F8592" i="2" s="1"/>
  <c r="E8596" i="2"/>
  <c r="F8596" i="2" s="1"/>
  <c r="E8600" i="2"/>
  <c r="E8604" i="2"/>
  <c r="F8604" i="2" s="1"/>
  <c r="E8608" i="2"/>
  <c r="E8612" i="2"/>
  <c r="F8612" i="2" s="1"/>
  <c r="E8616" i="2"/>
  <c r="E8620" i="2"/>
  <c r="F8620" i="2" s="1"/>
  <c r="E8624" i="2"/>
  <c r="F8624" i="2" s="1"/>
  <c r="E8628" i="2"/>
  <c r="F8628" i="2" s="1"/>
  <c r="E8632" i="2"/>
  <c r="E8636" i="2"/>
  <c r="F8636" i="2" s="1"/>
  <c r="E8640" i="2"/>
  <c r="F8640" i="2" s="1"/>
  <c r="E8644" i="2"/>
  <c r="F8644" i="2" s="1"/>
  <c r="E8648" i="2"/>
  <c r="E8652" i="2"/>
  <c r="E8656" i="2"/>
  <c r="F8656" i="2" s="1"/>
  <c r="E8660" i="2"/>
  <c r="F8660" i="2" s="1"/>
  <c r="E8664" i="2"/>
  <c r="E8668" i="2"/>
  <c r="F8668" i="2" s="1"/>
  <c r="E8672" i="2"/>
  <c r="F8672" i="2" s="1"/>
  <c r="E8676" i="2"/>
  <c r="F8676" i="2" s="1"/>
  <c r="E8680" i="2"/>
  <c r="E8684" i="2"/>
  <c r="F8684" i="2" s="1"/>
  <c r="E8688" i="2"/>
  <c r="F8688" i="2" s="1"/>
  <c r="E8692" i="2"/>
  <c r="F8692" i="2" s="1"/>
  <c r="E8696" i="2"/>
  <c r="E8700" i="2"/>
  <c r="F8700" i="2" s="1"/>
  <c r="E8704" i="2"/>
  <c r="F8704" i="2" s="1"/>
  <c r="E8708" i="2"/>
  <c r="F8708" i="2" s="1"/>
  <c r="E8712" i="2"/>
  <c r="E8716" i="2"/>
  <c r="E8720" i="2"/>
  <c r="E8724" i="2"/>
  <c r="F8724" i="2" s="1"/>
  <c r="E8728" i="2"/>
  <c r="E8732" i="2"/>
  <c r="F8732" i="2" s="1"/>
  <c r="E8736" i="2"/>
  <c r="F8736" i="2" s="1"/>
  <c r="E8740" i="2"/>
  <c r="F8740" i="2" s="1"/>
  <c r="E8744" i="2"/>
  <c r="E8748" i="2"/>
  <c r="E8752" i="2"/>
  <c r="F8752" i="2" s="1"/>
  <c r="E8756" i="2"/>
  <c r="F8756" i="2" s="1"/>
  <c r="E8760" i="2"/>
  <c r="E8764" i="2"/>
  <c r="F8764" i="2" s="1"/>
  <c r="E8768" i="2"/>
  <c r="F8768" i="2" s="1"/>
  <c r="E8772" i="2"/>
  <c r="F8772" i="2" s="1"/>
  <c r="E8776" i="2"/>
  <c r="E8780" i="2"/>
  <c r="F8780" i="2" s="1"/>
  <c r="E8784" i="2"/>
  <c r="E8788" i="2"/>
  <c r="F8788" i="2" s="1"/>
  <c r="E8792" i="2"/>
  <c r="E8796" i="2"/>
  <c r="F8796" i="2" s="1"/>
  <c r="E8800" i="2"/>
  <c r="F8800" i="2" s="1"/>
  <c r="E8804" i="2"/>
  <c r="F8804" i="2" s="1"/>
  <c r="E8808" i="2"/>
  <c r="E8812" i="2"/>
  <c r="E8816" i="2"/>
  <c r="E8820" i="2"/>
  <c r="F8820" i="2" s="1"/>
  <c r="E8824" i="2"/>
  <c r="E8828" i="2"/>
  <c r="F8828" i="2" s="1"/>
  <c r="E8832" i="2"/>
  <c r="F8832" i="2" s="1"/>
  <c r="E8836" i="2"/>
  <c r="F8836" i="2" s="1"/>
  <c r="E8840" i="2"/>
  <c r="E8844" i="2"/>
  <c r="F8844" i="2" s="1"/>
  <c r="E8848" i="2"/>
  <c r="F8848" i="2" s="1"/>
  <c r="E8852" i="2"/>
  <c r="F8852" i="2" s="1"/>
  <c r="E8856" i="2"/>
  <c r="E8860" i="2"/>
  <c r="F8860" i="2" s="1"/>
  <c r="E8864" i="2"/>
  <c r="F8864" i="2" s="1"/>
  <c r="E8868" i="2"/>
  <c r="F8868" i="2" s="1"/>
  <c r="E8872" i="2"/>
  <c r="E8876" i="2"/>
  <c r="F8876" i="2" s="1"/>
  <c r="E8880" i="2"/>
  <c r="E8884" i="2"/>
  <c r="F8884" i="2" s="1"/>
  <c r="E8888" i="2"/>
  <c r="E8892" i="2"/>
  <c r="F8892" i="2" s="1"/>
  <c r="E8896" i="2"/>
  <c r="F8896" i="2" s="1"/>
  <c r="E8900" i="2"/>
  <c r="F8900" i="2" s="1"/>
  <c r="E8904" i="2"/>
  <c r="E8908" i="2"/>
  <c r="F8908" i="2" s="1"/>
  <c r="E8912" i="2"/>
  <c r="F8912" i="2" s="1"/>
  <c r="E8916" i="2"/>
  <c r="F8916" i="2" s="1"/>
  <c r="E8920" i="2"/>
  <c r="E8924" i="2"/>
  <c r="F8924" i="2" s="1"/>
  <c r="E8928" i="2"/>
  <c r="F8928" i="2" s="1"/>
  <c r="E8932" i="2"/>
  <c r="F8932" i="2" s="1"/>
  <c r="E8936" i="2"/>
  <c r="E8940" i="2"/>
  <c r="F8940" i="2" s="1"/>
  <c r="E8944" i="2"/>
  <c r="F8944" i="2" s="1"/>
  <c r="E8948" i="2"/>
  <c r="F8948" i="2" s="1"/>
  <c r="E8952" i="2"/>
  <c r="E8956" i="2"/>
  <c r="F8956" i="2" s="1"/>
  <c r="E8960" i="2"/>
  <c r="E8964" i="2"/>
  <c r="F8964" i="2" s="1"/>
  <c r="E8968" i="2"/>
  <c r="E8972" i="2"/>
  <c r="F8972" i="2" s="1"/>
  <c r="E8976" i="2"/>
  <c r="F8976" i="2" s="1"/>
  <c r="E8980" i="2"/>
  <c r="F8980" i="2" s="1"/>
  <c r="E8984" i="2"/>
  <c r="E8988" i="2"/>
  <c r="F8988" i="2" s="1"/>
  <c r="E8992" i="2"/>
  <c r="F8992" i="2" s="1"/>
  <c r="E8996" i="2"/>
  <c r="F8996" i="2" s="1"/>
  <c r="E9000" i="2"/>
  <c r="E9004" i="2"/>
  <c r="F9004" i="2" s="1"/>
  <c r="E9008" i="2"/>
  <c r="F9008" i="2" s="1"/>
  <c r="E9012" i="2"/>
  <c r="F9012" i="2" s="1"/>
  <c r="E9016" i="2"/>
  <c r="E9020" i="2"/>
  <c r="F9020" i="2" s="1"/>
  <c r="E9024" i="2"/>
  <c r="F9024" i="2" s="1"/>
  <c r="E9028" i="2"/>
  <c r="F9028" i="2" s="1"/>
  <c r="E9032" i="2"/>
  <c r="E9036" i="2"/>
  <c r="F9036" i="2" s="1"/>
  <c r="E9040" i="2"/>
  <c r="F9040" i="2" s="1"/>
  <c r="E9044" i="2"/>
  <c r="F9044" i="2" s="1"/>
  <c r="E9048" i="2"/>
  <c r="E9052" i="2"/>
  <c r="F9052" i="2" s="1"/>
  <c r="E9056" i="2"/>
  <c r="F9056" i="2" s="1"/>
  <c r="E9060" i="2"/>
  <c r="F9060" i="2" s="1"/>
  <c r="E9064" i="2"/>
  <c r="E9068" i="2"/>
  <c r="F9068" i="2" s="1"/>
  <c r="E9072" i="2"/>
  <c r="F9072" i="2" s="1"/>
  <c r="E9076" i="2"/>
  <c r="F9076" i="2" s="1"/>
  <c r="E9080" i="2"/>
  <c r="E9084" i="2"/>
  <c r="E9088" i="2"/>
  <c r="F9088" i="2" s="1"/>
  <c r="E9092" i="2"/>
  <c r="F9092" i="2" s="1"/>
  <c r="E9096" i="2"/>
  <c r="E9100" i="2"/>
  <c r="F9100" i="2" s="1"/>
  <c r="E9104" i="2"/>
  <c r="F9104" i="2" s="1"/>
  <c r="E9108" i="2"/>
  <c r="F9108" i="2" s="1"/>
  <c r="E9112" i="2"/>
  <c r="E9116" i="2"/>
  <c r="F9116" i="2" s="1"/>
  <c r="E9120" i="2"/>
  <c r="F9120" i="2" s="1"/>
  <c r="E9124" i="2"/>
  <c r="F9124" i="2" s="1"/>
  <c r="E9128" i="2"/>
  <c r="E9132" i="2"/>
  <c r="F9132" i="2" s="1"/>
  <c r="E9136" i="2"/>
  <c r="F9136" i="2" s="1"/>
  <c r="E9140" i="2"/>
  <c r="F9140" i="2" s="1"/>
  <c r="E9144" i="2"/>
  <c r="E9148" i="2"/>
  <c r="F9148" i="2" s="1"/>
  <c r="E9152" i="2"/>
  <c r="F9152" i="2" s="1"/>
  <c r="E9156" i="2"/>
  <c r="F9156" i="2" s="1"/>
  <c r="E9160" i="2"/>
  <c r="E9164" i="2"/>
  <c r="F9164" i="2" s="1"/>
  <c r="E9168" i="2"/>
  <c r="E9172" i="2"/>
  <c r="F9172" i="2" s="1"/>
  <c r="E9176" i="2"/>
  <c r="E9180" i="2"/>
  <c r="F9180" i="2" s="1"/>
  <c r="E9184" i="2"/>
  <c r="F9184" i="2" s="1"/>
  <c r="E9188" i="2"/>
  <c r="F9188" i="2" s="1"/>
  <c r="E9192" i="2"/>
  <c r="E9196" i="2"/>
  <c r="F9196" i="2" s="1"/>
  <c r="E9200" i="2"/>
  <c r="E9204" i="2"/>
  <c r="F9204" i="2" s="1"/>
  <c r="E9208" i="2"/>
  <c r="E9212" i="2"/>
  <c r="F9212" i="2" s="1"/>
  <c r="E9216" i="2"/>
  <c r="F9216" i="2" s="1"/>
  <c r="E9220" i="2"/>
  <c r="F9220" i="2" s="1"/>
  <c r="E9224" i="2"/>
  <c r="E9228" i="2"/>
  <c r="F9228" i="2" s="1"/>
  <c r="E9232" i="2"/>
  <c r="F9232" i="2" s="1"/>
  <c r="E9236" i="2"/>
  <c r="F9236" i="2" s="1"/>
  <c r="E9240" i="2"/>
  <c r="E9244" i="2"/>
  <c r="F9244" i="2" s="1"/>
  <c r="E9248" i="2"/>
  <c r="E9252" i="2"/>
  <c r="F9252" i="2" s="1"/>
  <c r="E9256" i="2"/>
  <c r="E9260" i="2"/>
  <c r="F9260" i="2" s="1"/>
  <c r="E9264" i="2"/>
  <c r="F9264" i="2" s="1"/>
  <c r="E9268" i="2"/>
  <c r="F9268" i="2" s="1"/>
  <c r="E9272" i="2"/>
  <c r="E9276" i="2"/>
  <c r="E9280" i="2"/>
  <c r="E9284" i="2"/>
  <c r="F9284" i="2" s="1"/>
  <c r="E9288" i="2"/>
  <c r="E9292" i="2"/>
  <c r="F9292" i="2" s="1"/>
  <c r="E9296" i="2"/>
  <c r="F9296" i="2" s="1"/>
  <c r="E9300" i="2"/>
  <c r="F9300" i="2" s="1"/>
  <c r="E9304" i="2"/>
  <c r="E9308" i="2"/>
  <c r="F9308" i="2" s="1"/>
  <c r="E9312" i="2"/>
  <c r="E9316" i="2"/>
  <c r="F9316" i="2" s="1"/>
  <c r="E9320" i="2"/>
  <c r="E9324" i="2"/>
  <c r="F9324" i="2" s="1"/>
  <c r="E9328" i="2"/>
  <c r="F9328" i="2" s="1"/>
  <c r="E9332" i="2"/>
  <c r="F9332" i="2" s="1"/>
  <c r="E9336" i="2"/>
  <c r="E9340" i="2"/>
  <c r="F9340" i="2" s="1"/>
  <c r="E9344" i="2"/>
  <c r="F9344" i="2" s="1"/>
  <c r="E9348" i="2"/>
  <c r="F9348" i="2" s="1"/>
  <c r="E9352" i="2"/>
  <c r="E9356" i="2"/>
  <c r="F9356" i="2" s="1"/>
  <c r="E9360" i="2"/>
  <c r="E9364" i="2"/>
  <c r="F9364" i="2" s="1"/>
  <c r="E9368" i="2"/>
  <c r="E9372" i="2"/>
  <c r="F9372" i="2" s="1"/>
  <c r="E9376" i="2"/>
  <c r="F9376" i="2" s="1"/>
  <c r="E9380" i="2"/>
  <c r="F9380" i="2" s="1"/>
  <c r="E9384" i="2"/>
  <c r="E9388" i="2"/>
  <c r="F9388" i="2" s="1"/>
  <c r="E9392" i="2"/>
  <c r="E9396" i="2"/>
  <c r="F9396" i="2" s="1"/>
  <c r="E9400" i="2"/>
  <c r="E9404" i="2"/>
  <c r="F9404" i="2" s="1"/>
  <c r="E9408" i="2"/>
  <c r="F9408" i="2" s="1"/>
  <c r="E9412" i="2"/>
  <c r="F9412" i="2" s="1"/>
  <c r="E9416" i="2"/>
  <c r="E9420" i="2"/>
  <c r="F9420" i="2" s="1"/>
  <c r="E9424" i="2"/>
  <c r="F9424" i="2" s="1"/>
  <c r="E9428" i="2"/>
  <c r="F9428" i="2" s="1"/>
  <c r="E9432" i="2"/>
  <c r="E9436" i="2"/>
  <c r="F9436" i="2" s="1"/>
  <c r="E9440" i="2"/>
  <c r="F9440" i="2" s="1"/>
  <c r="E9444" i="2"/>
  <c r="F9444" i="2" s="1"/>
  <c r="E9448" i="2"/>
  <c r="E9452" i="2"/>
  <c r="F9452" i="2" s="1"/>
  <c r="E9456" i="2"/>
  <c r="F9456" i="2" s="1"/>
  <c r="E9460" i="2"/>
  <c r="F9460" i="2" s="1"/>
  <c r="E9464" i="2"/>
  <c r="E9468" i="2"/>
  <c r="F9468" i="2" s="1"/>
  <c r="E9472" i="2"/>
  <c r="E9476" i="2"/>
  <c r="F9476" i="2" s="1"/>
  <c r="E9480" i="2"/>
  <c r="E9484" i="2"/>
  <c r="F9484" i="2" s="1"/>
  <c r="E9488" i="2"/>
  <c r="F9488" i="2" s="1"/>
  <c r="E9492" i="2"/>
  <c r="F9492" i="2" s="1"/>
  <c r="E9496" i="2"/>
  <c r="E9500" i="2"/>
  <c r="F9500" i="2" s="1"/>
  <c r="E9504" i="2"/>
  <c r="F9504" i="2" s="1"/>
  <c r="E9508" i="2"/>
  <c r="F9508" i="2" s="1"/>
  <c r="E9512" i="2"/>
  <c r="E9516" i="2"/>
  <c r="F9516" i="2" s="1"/>
  <c r="E9520" i="2"/>
  <c r="F9520" i="2" s="1"/>
  <c r="E9524" i="2"/>
  <c r="F9524" i="2" s="1"/>
  <c r="E9528" i="2"/>
  <c r="E9532" i="2"/>
  <c r="F9532" i="2" s="1"/>
  <c r="E9536" i="2"/>
  <c r="F9536" i="2" s="1"/>
  <c r="E9540" i="2"/>
  <c r="F9540" i="2" s="1"/>
  <c r="E9544" i="2"/>
  <c r="E9548" i="2"/>
  <c r="F9548" i="2" s="1"/>
  <c r="E9552" i="2"/>
  <c r="F9552" i="2" s="1"/>
  <c r="E9556" i="2"/>
  <c r="F9556" i="2" s="1"/>
  <c r="E9560" i="2"/>
  <c r="E9564" i="2"/>
  <c r="F9564" i="2" s="1"/>
  <c r="E9568" i="2"/>
  <c r="F9568" i="2" s="1"/>
  <c r="E9572" i="2"/>
  <c r="F9572" i="2" s="1"/>
  <c r="E9576" i="2"/>
  <c r="E9580" i="2"/>
  <c r="F9580" i="2" s="1"/>
  <c r="E9584" i="2"/>
  <c r="F9584" i="2" s="1"/>
  <c r="E9588" i="2"/>
  <c r="F9588" i="2" s="1"/>
  <c r="E9592" i="2"/>
  <c r="E9596" i="2"/>
  <c r="E9600" i="2"/>
  <c r="F9600" i="2" s="1"/>
  <c r="E9604" i="2"/>
  <c r="F9604" i="2" s="1"/>
  <c r="E9608" i="2"/>
  <c r="E9612" i="2"/>
  <c r="F9612" i="2" s="1"/>
  <c r="E9616" i="2"/>
  <c r="F9616" i="2" s="1"/>
  <c r="E9620" i="2"/>
  <c r="F9620" i="2" s="1"/>
  <c r="E9624" i="2"/>
  <c r="E9628" i="2"/>
  <c r="F9628" i="2" s="1"/>
  <c r="E9632" i="2"/>
  <c r="F9632" i="2" s="1"/>
  <c r="E9636" i="2"/>
  <c r="F9636" i="2" s="1"/>
  <c r="E9640" i="2"/>
  <c r="E9644" i="2"/>
  <c r="F9644" i="2" s="1"/>
  <c r="E9648" i="2"/>
  <c r="F9648" i="2" s="1"/>
  <c r="E9652" i="2"/>
  <c r="F9652" i="2" s="1"/>
  <c r="E9656" i="2"/>
  <c r="E9660" i="2"/>
  <c r="F9660" i="2" s="1"/>
  <c r="E9664" i="2"/>
  <c r="F9664" i="2" s="1"/>
  <c r="E9668" i="2"/>
  <c r="F9668" i="2" s="1"/>
  <c r="E9672" i="2"/>
  <c r="E9676" i="2"/>
  <c r="F9676" i="2" s="1"/>
  <c r="E9680" i="2"/>
  <c r="E9684" i="2"/>
  <c r="F9684" i="2" s="1"/>
  <c r="E9688" i="2"/>
  <c r="E9692" i="2"/>
  <c r="F9692" i="2" s="1"/>
  <c r="E9696" i="2"/>
  <c r="F9696" i="2" s="1"/>
  <c r="E9700" i="2"/>
  <c r="F9700" i="2" s="1"/>
  <c r="E9704" i="2"/>
  <c r="E9708" i="2"/>
  <c r="F9708" i="2" s="1"/>
  <c r="E9712" i="2"/>
  <c r="E9716" i="2"/>
  <c r="F9716" i="2" s="1"/>
  <c r="E9720" i="2"/>
  <c r="E9724" i="2"/>
  <c r="F9724" i="2" s="1"/>
  <c r="E9728" i="2"/>
  <c r="F9728" i="2" s="1"/>
  <c r="E9732" i="2"/>
  <c r="F9732" i="2" s="1"/>
  <c r="E9736" i="2"/>
  <c r="E9740" i="2"/>
  <c r="F9740" i="2" s="1"/>
  <c r="E9744" i="2"/>
  <c r="F9744" i="2" s="1"/>
  <c r="E9748" i="2"/>
  <c r="F9748" i="2" s="1"/>
  <c r="E9752" i="2"/>
  <c r="E9756" i="2"/>
  <c r="F9756" i="2" s="1"/>
  <c r="E9760" i="2"/>
  <c r="E9764" i="2"/>
  <c r="F9764" i="2" s="1"/>
  <c r="E9768" i="2"/>
  <c r="E9772" i="2"/>
  <c r="F9772" i="2" s="1"/>
  <c r="E9776" i="2"/>
  <c r="F9776" i="2" s="1"/>
  <c r="E9780" i="2"/>
  <c r="F9780" i="2" s="1"/>
  <c r="E9784" i="2"/>
  <c r="E9788" i="2"/>
  <c r="E9792" i="2"/>
  <c r="E9796" i="2"/>
  <c r="F9796" i="2" s="1"/>
  <c r="E9800" i="2"/>
  <c r="E9804" i="2"/>
  <c r="F9804" i="2" s="1"/>
  <c r="E9808" i="2"/>
  <c r="F9808" i="2" s="1"/>
  <c r="E9812" i="2"/>
  <c r="F9812" i="2" s="1"/>
  <c r="E9816" i="2"/>
  <c r="E9820" i="2"/>
  <c r="F9820" i="2" s="1"/>
  <c r="E9824" i="2"/>
  <c r="E9828" i="2"/>
  <c r="F9828" i="2" s="1"/>
  <c r="E9832" i="2"/>
  <c r="E9836" i="2"/>
  <c r="F9836" i="2" s="1"/>
  <c r="E9840" i="2"/>
  <c r="F9840" i="2" s="1"/>
  <c r="E9844" i="2"/>
  <c r="F9844" i="2" s="1"/>
  <c r="E9848" i="2"/>
  <c r="E9852" i="2"/>
  <c r="F9852" i="2" s="1"/>
  <c r="E9856" i="2"/>
  <c r="F9856" i="2" s="1"/>
  <c r="E9860" i="2"/>
  <c r="F9860" i="2" s="1"/>
  <c r="E9864" i="2"/>
  <c r="E9868" i="2"/>
  <c r="F9868" i="2" s="1"/>
  <c r="E9872" i="2"/>
  <c r="E9876" i="2"/>
  <c r="F9876" i="2" s="1"/>
  <c r="E9880" i="2"/>
  <c r="E9884" i="2"/>
  <c r="F9884" i="2" s="1"/>
  <c r="E9888" i="2"/>
  <c r="F9888" i="2" s="1"/>
  <c r="E9892" i="2"/>
  <c r="F9892" i="2" s="1"/>
  <c r="E9896" i="2"/>
  <c r="E9900" i="2"/>
  <c r="F9900" i="2" s="1"/>
  <c r="E9904" i="2"/>
  <c r="E9908" i="2"/>
  <c r="F9908" i="2" s="1"/>
  <c r="E9912" i="2"/>
  <c r="E9916" i="2"/>
  <c r="F9916" i="2" s="1"/>
  <c r="E9920" i="2"/>
  <c r="F9920" i="2" s="1"/>
  <c r="E9924" i="2"/>
  <c r="F9924" i="2" s="1"/>
  <c r="E9928" i="2"/>
  <c r="E9932" i="2"/>
  <c r="F9932" i="2" s="1"/>
  <c r="E9936" i="2"/>
  <c r="F9936" i="2" s="1"/>
  <c r="E9940" i="2"/>
  <c r="F9940" i="2" s="1"/>
  <c r="E9944" i="2"/>
  <c r="E9948" i="2"/>
  <c r="F9948" i="2" s="1"/>
  <c r="E9952" i="2"/>
  <c r="F9952" i="2" s="1"/>
  <c r="E9956" i="2"/>
  <c r="F9956" i="2" s="1"/>
  <c r="E9960" i="2"/>
  <c r="E9964" i="2"/>
  <c r="F9964" i="2" s="1"/>
  <c r="E9968" i="2"/>
  <c r="F9968" i="2" s="1"/>
  <c r="E9972" i="2"/>
  <c r="F9972" i="2" s="1"/>
  <c r="E9976" i="2"/>
  <c r="E9980" i="2"/>
  <c r="F9980" i="2" s="1"/>
  <c r="E9984" i="2"/>
  <c r="E9988" i="2"/>
  <c r="F9988" i="2" s="1"/>
  <c r="E9992" i="2"/>
  <c r="E9996" i="2"/>
  <c r="F9996" i="2" s="1"/>
  <c r="E10000" i="2"/>
  <c r="F10000" i="2" s="1"/>
  <c r="E10004" i="2"/>
  <c r="F10004" i="2" s="1"/>
  <c r="E10008" i="2"/>
  <c r="E10012" i="2"/>
  <c r="F10012" i="2" s="1"/>
  <c r="E10016" i="2"/>
  <c r="F10016" i="2" s="1"/>
  <c r="E10020" i="2"/>
  <c r="F10020" i="2" s="1"/>
  <c r="E10024" i="2"/>
  <c r="E1480" i="2"/>
  <c r="E1935" i="2"/>
  <c r="E2306" i="2"/>
  <c r="E2532" i="2"/>
  <c r="E2760" i="2"/>
  <c r="E2911" i="2"/>
  <c r="E3026" i="2"/>
  <c r="F3026" i="2" s="1"/>
  <c r="E3139" i="2"/>
  <c r="E3226" i="2"/>
  <c r="F3226" i="2" s="1"/>
  <c r="E3312" i="2"/>
  <c r="F3312" i="2" s="1"/>
  <c r="E3397" i="2"/>
  <c r="E3482" i="2"/>
  <c r="E3568" i="2"/>
  <c r="F3568" i="2" s="1"/>
  <c r="E3653" i="2"/>
  <c r="E3738" i="2"/>
  <c r="E3824" i="2"/>
  <c r="E3909" i="2"/>
  <c r="E3974" i="2"/>
  <c r="F3974" i="2" s="1"/>
  <c r="E4038" i="2"/>
  <c r="F4038" i="2" s="1"/>
  <c r="E4102" i="2"/>
  <c r="E4166" i="2"/>
  <c r="F4166" i="2" s="1"/>
  <c r="E4207" i="2"/>
  <c r="F4207" i="2" s="1"/>
  <c r="E4239" i="2"/>
  <c r="F4239" i="2" s="1"/>
  <c r="E4271" i="2"/>
  <c r="E4303" i="2"/>
  <c r="F4303" i="2" s="1"/>
  <c r="E4335" i="2"/>
  <c r="F4335" i="2" s="1"/>
  <c r="E4367" i="2"/>
  <c r="F4367" i="2" s="1"/>
  <c r="E4399" i="2"/>
  <c r="E4431" i="2"/>
  <c r="F4431" i="2" s="1"/>
  <c r="E4463" i="2"/>
  <c r="E4495" i="2"/>
  <c r="F4495" i="2" s="1"/>
  <c r="E4527" i="2"/>
  <c r="E4559" i="2"/>
  <c r="F4559" i="2" s="1"/>
  <c r="E4591" i="2"/>
  <c r="F4591" i="2" s="1"/>
  <c r="E4623" i="2"/>
  <c r="F4623" i="2" s="1"/>
  <c r="E4655" i="2"/>
  <c r="E4687" i="2"/>
  <c r="F4687" i="2" s="1"/>
  <c r="E4719" i="2"/>
  <c r="E4751" i="2"/>
  <c r="F4751" i="2" s="1"/>
  <c r="E4783" i="2"/>
  <c r="E4815" i="2"/>
  <c r="F4815" i="2" s="1"/>
  <c r="E4847" i="2"/>
  <c r="F4847" i="2" s="1"/>
  <c r="E4875" i="2"/>
  <c r="F4875" i="2" s="1"/>
  <c r="E4892" i="2"/>
  <c r="E4908" i="2"/>
  <c r="F4908" i="2" s="1"/>
  <c r="E4924" i="2"/>
  <c r="F4924" i="2" s="1"/>
  <c r="E4940" i="2"/>
  <c r="F4940" i="2" s="1"/>
  <c r="E4956" i="2"/>
  <c r="E4972" i="2"/>
  <c r="F4972" i="2" s="1"/>
  <c r="E4988" i="2"/>
  <c r="F4988" i="2" s="1"/>
  <c r="E5004" i="2"/>
  <c r="F5004" i="2" s="1"/>
  <c r="E5020" i="2"/>
  <c r="E5036" i="2"/>
  <c r="F5036" i="2" s="1"/>
  <c r="E5052" i="2"/>
  <c r="F5052" i="2" s="1"/>
  <c r="E5068" i="2"/>
  <c r="F5068" i="2" s="1"/>
  <c r="E5084" i="2"/>
  <c r="E5100" i="2"/>
  <c r="F5100" i="2" s="1"/>
  <c r="E5116" i="2"/>
  <c r="E5132" i="2"/>
  <c r="F5132" i="2" s="1"/>
  <c r="E5148" i="2"/>
  <c r="E5164" i="2"/>
  <c r="F5164" i="2" s="1"/>
  <c r="E5180" i="2"/>
  <c r="F5180" i="2" s="1"/>
  <c r="E5196" i="2"/>
  <c r="E5212" i="2"/>
  <c r="E5228" i="2"/>
  <c r="F5228" i="2" s="1"/>
  <c r="E5244" i="2"/>
  <c r="F5244" i="2" s="1"/>
  <c r="E5260" i="2"/>
  <c r="F5260" i="2" s="1"/>
  <c r="E5276" i="2"/>
  <c r="E5292" i="2"/>
  <c r="F5292" i="2" s="1"/>
  <c r="E5308" i="2"/>
  <c r="F5308" i="2" s="1"/>
  <c r="E5324" i="2"/>
  <c r="F5324" i="2" s="1"/>
  <c r="E5340" i="2"/>
  <c r="E5356" i="2"/>
  <c r="F5356" i="2" s="1"/>
  <c r="E5372" i="2"/>
  <c r="F5372" i="2" s="1"/>
  <c r="E5388" i="2"/>
  <c r="F5388" i="2" s="1"/>
  <c r="E5404" i="2"/>
  <c r="E5420" i="2"/>
  <c r="F5420" i="2" s="1"/>
  <c r="E5436" i="2"/>
  <c r="F5436" i="2" s="1"/>
  <c r="E5452" i="2"/>
  <c r="F5452" i="2" s="1"/>
  <c r="E5468" i="2"/>
  <c r="E5484" i="2"/>
  <c r="F5484" i="2" s="1"/>
  <c r="E5500" i="2"/>
  <c r="E5516" i="2"/>
  <c r="F5516" i="2" s="1"/>
  <c r="E5532" i="2"/>
  <c r="E5548" i="2"/>
  <c r="F5548" i="2" s="1"/>
  <c r="E5564" i="2"/>
  <c r="F5564" i="2" s="1"/>
  <c r="E5580" i="2"/>
  <c r="F5580" i="2" s="1"/>
  <c r="E5596" i="2"/>
  <c r="E5612" i="2"/>
  <c r="F5612" i="2" s="1"/>
  <c r="E5628" i="2"/>
  <c r="F5628" i="2" s="1"/>
  <c r="E5644" i="2"/>
  <c r="F5644" i="2" s="1"/>
  <c r="E5660" i="2"/>
  <c r="E5676" i="2"/>
  <c r="F5676" i="2" s="1"/>
  <c r="E5692" i="2"/>
  <c r="F5692" i="2" s="1"/>
  <c r="E5708" i="2"/>
  <c r="F5708" i="2" s="1"/>
  <c r="E5724" i="2"/>
  <c r="E5740" i="2"/>
  <c r="F5740" i="2" s="1"/>
  <c r="E5756" i="2"/>
  <c r="E5772" i="2"/>
  <c r="E5788" i="2"/>
  <c r="E5804" i="2"/>
  <c r="F5804" i="2" s="1"/>
  <c r="E5820" i="2"/>
  <c r="F5820" i="2" s="1"/>
  <c r="E5836" i="2"/>
  <c r="E5852" i="2"/>
  <c r="E5868" i="2"/>
  <c r="E5884" i="2"/>
  <c r="F5884" i="2" s="1"/>
  <c r="E5900" i="2"/>
  <c r="F5900" i="2" s="1"/>
  <c r="E5916" i="2"/>
  <c r="E5932" i="2"/>
  <c r="F5932" i="2" s="1"/>
  <c r="E5948" i="2"/>
  <c r="F5948" i="2" s="1"/>
  <c r="E5964" i="2"/>
  <c r="F5964" i="2" s="1"/>
  <c r="E5980" i="2"/>
  <c r="E5996" i="2"/>
  <c r="E6012" i="2"/>
  <c r="F6012" i="2" s="1"/>
  <c r="E6028" i="2"/>
  <c r="F6028" i="2" s="1"/>
  <c r="E6044" i="2"/>
  <c r="E6060" i="2"/>
  <c r="F6060" i="2" s="1"/>
  <c r="E6076" i="2"/>
  <c r="E6092" i="2"/>
  <c r="F6092" i="2" s="1"/>
  <c r="E6108" i="2"/>
  <c r="E6124" i="2"/>
  <c r="F6124" i="2" s="1"/>
  <c r="E6140" i="2"/>
  <c r="F6140" i="2" s="1"/>
  <c r="E6156" i="2"/>
  <c r="F6156" i="2" s="1"/>
  <c r="E6172" i="2"/>
  <c r="E6188" i="2"/>
  <c r="F6188" i="2" s="1"/>
  <c r="E6204" i="2"/>
  <c r="F6204" i="2" s="1"/>
  <c r="E6220" i="2"/>
  <c r="F6220" i="2" s="1"/>
  <c r="E6236" i="2"/>
  <c r="E6252" i="2"/>
  <c r="F6252" i="2" s="1"/>
  <c r="E6268" i="2"/>
  <c r="F6268" i="2" s="1"/>
  <c r="E6284" i="2"/>
  <c r="F6284" i="2" s="1"/>
  <c r="E6300" i="2"/>
  <c r="E6316" i="2"/>
  <c r="F6316" i="2" s="1"/>
  <c r="E6332" i="2"/>
  <c r="E6348" i="2"/>
  <c r="F6348" i="2" s="1"/>
  <c r="E6364" i="2"/>
  <c r="E6380" i="2"/>
  <c r="F6380" i="2" s="1"/>
  <c r="E6396" i="2"/>
  <c r="F6396" i="2" s="1"/>
  <c r="E6412" i="2"/>
  <c r="F6412" i="2" s="1"/>
  <c r="E6428" i="2"/>
  <c r="E6444" i="2"/>
  <c r="F6444" i="2" s="1"/>
  <c r="E6460" i="2"/>
  <c r="F6460" i="2" s="1"/>
  <c r="E6476" i="2"/>
  <c r="F6476" i="2" s="1"/>
  <c r="E6492" i="2"/>
  <c r="E6508" i="2"/>
  <c r="F6508" i="2" s="1"/>
  <c r="E6524" i="2"/>
  <c r="F6524" i="2" s="1"/>
  <c r="E6540" i="2"/>
  <c r="F6540" i="2" s="1"/>
  <c r="E6556" i="2"/>
  <c r="E6572" i="2"/>
  <c r="F6572" i="2" s="1"/>
  <c r="E6588" i="2"/>
  <c r="E6604" i="2"/>
  <c r="F6604" i="2" s="1"/>
  <c r="E6620" i="2"/>
  <c r="E6636" i="2"/>
  <c r="F6636" i="2" s="1"/>
  <c r="E6652" i="2"/>
  <c r="E6668" i="2"/>
  <c r="F6668" i="2" s="1"/>
  <c r="E6684" i="2"/>
  <c r="E6700" i="2"/>
  <c r="F6700" i="2" s="1"/>
  <c r="E6716" i="2"/>
  <c r="E6732" i="2"/>
  <c r="F6732" i="2" s="1"/>
  <c r="E6748" i="2"/>
  <c r="E6764" i="2"/>
  <c r="F6764" i="2" s="1"/>
  <c r="E6780" i="2"/>
  <c r="F6780" i="2" s="1"/>
  <c r="E6796" i="2"/>
  <c r="F6796" i="2" s="1"/>
  <c r="E6812" i="2"/>
  <c r="E6828" i="2"/>
  <c r="F6828" i="2" s="1"/>
  <c r="E6844" i="2"/>
  <c r="E6860" i="2"/>
  <c r="F6860" i="2" s="1"/>
  <c r="E6876" i="2"/>
  <c r="E6892" i="2"/>
  <c r="F6892" i="2" s="1"/>
  <c r="E6908" i="2"/>
  <c r="F6908" i="2" s="1"/>
  <c r="E1938" i="2"/>
  <c r="E2914" i="2"/>
  <c r="E3313" i="2"/>
  <c r="E3654" i="2"/>
  <c r="E3975" i="2"/>
  <c r="F3975" i="2" s="1"/>
  <c r="E4208" i="2"/>
  <c r="E4336" i="2"/>
  <c r="E4464" i="2"/>
  <c r="E4592" i="2"/>
  <c r="F4592" i="2" s="1"/>
  <c r="E4720" i="2"/>
  <c r="E4848" i="2"/>
  <c r="F4848" i="2" s="1"/>
  <c r="E4925" i="2"/>
  <c r="E4989" i="2"/>
  <c r="F4989" i="2" s="1"/>
  <c r="E5053" i="2"/>
  <c r="E5117" i="2"/>
  <c r="F5117" i="2" s="1"/>
  <c r="E5181" i="2"/>
  <c r="F5181" i="2" s="1"/>
  <c r="E5245" i="2"/>
  <c r="F5245" i="2" s="1"/>
  <c r="E5309" i="2"/>
  <c r="E5373" i="2"/>
  <c r="F5373" i="2" s="1"/>
  <c r="E5437" i="2"/>
  <c r="F5437" i="2" s="1"/>
  <c r="E5501" i="2"/>
  <c r="F5501" i="2" s="1"/>
  <c r="E5565" i="2"/>
  <c r="E5629" i="2"/>
  <c r="F5629" i="2" s="1"/>
  <c r="E5693" i="2"/>
  <c r="F5693" i="2" s="1"/>
  <c r="E5757" i="2"/>
  <c r="F5757" i="2" s="1"/>
  <c r="E5821" i="2"/>
  <c r="E5885" i="2"/>
  <c r="F5885" i="2" s="1"/>
  <c r="E5949" i="2"/>
  <c r="F5949" i="2" s="1"/>
  <c r="E6013" i="2"/>
  <c r="F6013" i="2" s="1"/>
  <c r="E6077" i="2"/>
  <c r="E6141" i="2"/>
  <c r="F6141" i="2" s="1"/>
  <c r="E6205" i="2"/>
  <c r="F6205" i="2" s="1"/>
  <c r="E6269" i="2"/>
  <c r="F6269" i="2" s="1"/>
  <c r="E6333" i="2"/>
  <c r="E6397" i="2"/>
  <c r="F6397" i="2" s="1"/>
  <c r="E6461" i="2"/>
  <c r="F6461" i="2" s="1"/>
  <c r="E6525" i="2"/>
  <c r="F6525" i="2" s="1"/>
  <c r="E6589" i="2"/>
  <c r="E6653" i="2"/>
  <c r="F6653" i="2" s="1"/>
  <c r="E6717" i="2"/>
  <c r="F6717" i="2" s="1"/>
  <c r="E6781" i="2"/>
  <c r="F6781" i="2" s="1"/>
  <c r="E6845" i="2"/>
  <c r="E6909" i="2"/>
  <c r="F6909" i="2" s="1"/>
  <c r="E6929" i="2"/>
  <c r="F6929" i="2" s="1"/>
  <c r="E6945" i="2"/>
  <c r="F6945" i="2" s="1"/>
  <c r="E6961" i="2"/>
  <c r="E6977" i="2"/>
  <c r="F6977" i="2" s="1"/>
  <c r="E6993" i="2"/>
  <c r="F6993" i="2" s="1"/>
  <c r="E7009" i="2"/>
  <c r="F7009" i="2" s="1"/>
  <c r="E7025" i="2"/>
  <c r="E7041" i="2"/>
  <c r="F7041" i="2" s="1"/>
  <c r="E7057" i="2"/>
  <c r="F7057" i="2" s="1"/>
  <c r="E7073" i="2"/>
  <c r="F7073" i="2" s="1"/>
  <c r="E7089" i="2"/>
  <c r="E7105" i="2"/>
  <c r="F7105" i="2" s="1"/>
  <c r="E7121" i="2"/>
  <c r="F7121" i="2" s="1"/>
  <c r="E7137" i="2"/>
  <c r="F7137" i="2" s="1"/>
  <c r="E7153" i="2"/>
  <c r="E7169" i="2"/>
  <c r="F7169" i="2" s="1"/>
  <c r="E7185" i="2"/>
  <c r="F7185" i="2" s="1"/>
  <c r="E7201" i="2"/>
  <c r="F7201" i="2" s="1"/>
  <c r="E7217" i="2"/>
  <c r="E7233" i="2"/>
  <c r="F7233" i="2" s="1"/>
  <c r="E7249" i="2"/>
  <c r="F7249" i="2" s="1"/>
  <c r="E7265" i="2"/>
  <c r="F7265" i="2" s="1"/>
  <c r="E7281" i="2"/>
  <c r="E7297" i="2"/>
  <c r="F7297" i="2" s="1"/>
  <c r="E7313" i="2"/>
  <c r="F7313" i="2" s="1"/>
  <c r="E7329" i="2"/>
  <c r="F7329" i="2" s="1"/>
  <c r="E7345" i="2"/>
  <c r="E7361" i="2"/>
  <c r="F7361" i="2" s="1"/>
  <c r="E7377" i="2"/>
  <c r="F7377" i="2" s="1"/>
  <c r="E7393" i="2"/>
  <c r="F7393" i="2" s="1"/>
  <c r="E7409" i="2"/>
  <c r="E7425" i="2"/>
  <c r="F7425" i="2" s="1"/>
  <c r="E7441" i="2"/>
  <c r="F7441" i="2" s="1"/>
  <c r="E7457" i="2"/>
  <c r="F7457" i="2" s="1"/>
  <c r="E7473" i="2"/>
  <c r="E7489" i="2"/>
  <c r="F7489" i="2" s="1"/>
  <c r="E7505" i="2"/>
  <c r="F7505" i="2" s="1"/>
  <c r="E7521" i="2"/>
  <c r="F7521" i="2" s="1"/>
  <c r="E7537" i="2"/>
  <c r="E7553" i="2"/>
  <c r="F7553" i="2" s="1"/>
  <c r="E7569" i="2"/>
  <c r="F7569" i="2" s="1"/>
  <c r="E7585" i="2"/>
  <c r="F7585" i="2" s="1"/>
  <c r="E7601" i="2"/>
  <c r="E7617" i="2"/>
  <c r="F7617" i="2" s="1"/>
  <c r="E7633" i="2"/>
  <c r="F7633" i="2" s="1"/>
  <c r="E7649" i="2"/>
  <c r="F7649" i="2" s="1"/>
  <c r="E7665" i="2"/>
  <c r="E7681" i="2"/>
  <c r="F7681" i="2" s="1"/>
  <c r="E7697" i="2"/>
  <c r="F7697" i="2" s="1"/>
  <c r="E7713" i="2"/>
  <c r="F7713" i="2" s="1"/>
  <c r="E7729" i="2"/>
  <c r="E7745" i="2"/>
  <c r="F7745" i="2" s="1"/>
  <c r="E7761" i="2"/>
  <c r="F7761" i="2" s="1"/>
  <c r="E7777" i="2"/>
  <c r="F7777" i="2" s="1"/>
  <c r="E7793" i="2"/>
  <c r="E7809" i="2"/>
  <c r="F7809" i="2" s="1"/>
  <c r="E7825" i="2"/>
  <c r="F7825" i="2" s="1"/>
  <c r="E7841" i="2"/>
  <c r="F7841" i="2" s="1"/>
  <c r="E7857" i="2"/>
  <c r="E7873" i="2"/>
  <c r="F7873" i="2" s="1"/>
  <c r="E7889" i="2"/>
  <c r="F7889" i="2" s="1"/>
  <c r="E7905" i="2"/>
  <c r="F7905" i="2" s="1"/>
  <c r="E7921" i="2"/>
  <c r="E7937" i="2"/>
  <c r="F7937" i="2" s="1"/>
  <c r="E7953" i="2"/>
  <c r="F7953" i="2" s="1"/>
  <c r="E7969" i="2"/>
  <c r="F7969" i="2" s="1"/>
  <c r="E7985" i="2"/>
  <c r="E8001" i="2"/>
  <c r="F8001" i="2" s="1"/>
  <c r="E8017" i="2"/>
  <c r="F8017" i="2" s="1"/>
  <c r="E8033" i="2"/>
  <c r="F8033" i="2" s="1"/>
  <c r="E8049" i="2"/>
  <c r="E8065" i="2"/>
  <c r="F8065" i="2" s="1"/>
  <c r="E8081" i="2"/>
  <c r="F8081" i="2" s="1"/>
  <c r="E8097" i="2"/>
  <c r="F8097" i="2" s="1"/>
  <c r="E8113" i="2"/>
  <c r="E8129" i="2"/>
  <c r="F8129" i="2" s="1"/>
  <c r="E8145" i="2"/>
  <c r="F8145" i="2" s="1"/>
  <c r="E8161" i="2"/>
  <c r="F8161" i="2" s="1"/>
  <c r="E8177" i="2"/>
  <c r="E8193" i="2"/>
  <c r="F8193" i="2" s="1"/>
  <c r="E8209" i="2"/>
  <c r="F8209" i="2" s="1"/>
  <c r="E8225" i="2"/>
  <c r="F8225" i="2" s="1"/>
  <c r="E8241" i="2"/>
  <c r="E8257" i="2"/>
  <c r="F8257" i="2" s="1"/>
  <c r="E8273" i="2"/>
  <c r="F8273" i="2" s="1"/>
  <c r="E8286" i="2"/>
  <c r="F8286" i="2" s="1"/>
  <c r="E8294" i="2"/>
  <c r="E8302" i="2"/>
  <c r="F8302" i="2" s="1"/>
  <c r="E8310" i="2"/>
  <c r="F8310" i="2" s="1"/>
  <c r="E8318" i="2"/>
  <c r="F8318" i="2" s="1"/>
  <c r="E8326" i="2"/>
  <c r="E8334" i="2"/>
  <c r="F8334" i="2" s="1"/>
  <c r="E8342" i="2"/>
  <c r="F8342" i="2" s="1"/>
  <c r="E8350" i="2"/>
  <c r="F8350" i="2" s="1"/>
  <c r="E8358" i="2"/>
  <c r="E8366" i="2"/>
  <c r="F8366" i="2" s="1"/>
  <c r="E8374" i="2"/>
  <c r="F8374" i="2" s="1"/>
  <c r="E8382" i="2"/>
  <c r="F8382" i="2" s="1"/>
  <c r="E8390" i="2"/>
  <c r="E8398" i="2"/>
  <c r="F8398" i="2" s="1"/>
  <c r="E8406" i="2"/>
  <c r="F8406" i="2" s="1"/>
  <c r="E8414" i="2"/>
  <c r="F8414" i="2" s="1"/>
  <c r="E8422" i="2"/>
  <c r="E8430" i="2"/>
  <c r="F8430" i="2" s="1"/>
  <c r="E8438" i="2"/>
  <c r="F8438" i="2" s="1"/>
  <c r="E8446" i="2"/>
  <c r="F8446" i="2" s="1"/>
  <c r="E8454" i="2"/>
  <c r="E8462" i="2"/>
  <c r="F8462" i="2" s="1"/>
  <c r="E8470" i="2"/>
  <c r="F8470" i="2" s="1"/>
  <c r="E8478" i="2"/>
  <c r="F8478" i="2" s="1"/>
  <c r="E8486" i="2"/>
  <c r="E8494" i="2"/>
  <c r="F8494" i="2" s="1"/>
  <c r="E8502" i="2"/>
  <c r="F8502" i="2" s="1"/>
  <c r="E8510" i="2"/>
  <c r="F8510" i="2" s="1"/>
  <c r="E8518" i="2"/>
  <c r="E8526" i="2"/>
  <c r="F8526" i="2" s="1"/>
  <c r="E8534" i="2"/>
  <c r="F8534" i="2" s="1"/>
  <c r="E8542" i="2"/>
  <c r="F8542" i="2" s="1"/>
  <c r="E8550" i="2"/>
  <c r="E8558" i="2"/>
  <c r="F8558" i="2" s="1"/>
  <c r="E8566" i="2"/>
  <c r="F8566" i="2" s="1"/>
  <c r="E8574" i="2"/>
  <c r="F8574" i="2" s="1"/>
  <c r="E8582" i="2"/>
  <c r="E8590" i="2"/>
  <c r="F8590" i="2" s="1"/>
  <c r="E8598" i="2"/>
  <c r="F8598" i="2" s="1"/>
  <c r="E8606" i="2"/>
  <c r="F8606" i="2" s="1"/>
  <c r="E8614" i="2"/>
  <c r="E8622" i="2"/>
  <c r="F8622" i="2" s="1"/>
  <c r="E8630" i="2"/>
  <c r="F8630" i="2" s="1"/>
  <c r="E8638" i="2"/>
  <c r="F8638" i="2" s="1"/>
  <c r="E8646" i="2"/>
  <c r="E8654" i="2"/>
  <c r="F8654" i="2" s="1"/>
  <c r="E8662" i="2"/>
  <c r="F8662" i="2" s="1"/>
  <c r="E8670" i="2"/>
  <c r="F8670" i="2" s="1"/>
  <c r="E8678" i="2"/>
  <c r="E8686" i="2"/>
  <c r="F8686" i="2" s="1"/>
  <c r="E8694" i="2"/>
  <c r="F8694" i="2" s="1"/>
  <c r="E8702" i="2"/>
  <c r="F8702" i="2" s="1"/>
  <c r="E8710" i="2"/>
  <c r="E8718" i="2"/>
  <c r="F8718" i="2" s="1"/>
  <c r="E8726" i="2"/>
  <c r="F8726" i="2" s="1"/>
  <c r="E8734" i="2"/>
  <c r="F8734" i="2" s="1"/>
  <c r="E8742" i="2"/>
  <c r="E8750" i="2"/>
  <c r="F8750" i="2" s="1"/>
  <c r="E8758" i="2"/>
  <c r="F8758" i="2" s="1"/>
  <c r="E8766" i="2"/>
  <c r="F8766" i="2" s="1"/>
  <c r="E8774" i="2"/>
  <c r="E8782" i="2"/>
  <c r="F8782" i="2" s="1"/>
  <c r="E8790" i="2"/>
  <c r="F8790" i="2" s="1"/>
  <c r="E8798" i="2"/>
  <c r="F8798" i="2" s="1"/>
  <c r="E8806" i="2"/>
  <c r="E8814" i="2"/>
  <c r="F8814" i="2" s="1"/>
  <c r="E8822" i="2"/>
  <c r="F8822" i="2" s="1"/>
  <c r="E8830" i="2"/>
  <c r="F8830" i="2" s="1"/>
  <c r="E8838" i="2"/>
  <c r="E8846" i="2"/>
  <c r="F8846" i="2" s="1"/>
  <c r="E8854" i="2"/>
  <c r="F8854" i="2" s="1"/>
  <c r="E8862" i="2"/>
  <c r="F8862" i="2" s="1"/>
  <c r="E8870" i="2"/>
  <c r="E8878" i="2"/>
  <c r="F8878" i="2" s="1"/>
  <c r="E8886" i="2"/>
  <c r="F8886" i="2" s="1"/>
  <c r="E8894" i="2"/>
  <c r="F8894" i="2" s="1"/>
  <c r="E8902" i="2"/>
  <c r="E8910" i="2"/>
  <c r="F8910" i="2" s="1"/>
  <c r="E8918" i="2"/>
  <c r="F8918" i="2" s="1"/>
  <c r="E8926" i="2"/>
  <c r="F8926" i="2" s="1"/>
  <c r="E8934" i="2"/>
  <c r="E8942" i="2"/>
  <c r="F8942" i="2" s="1"/>
  <c r="E8950" i="2"/>
  <c r="F8950" i="2" s="1"/>
  <c r="E8958" i="2"/>
  <c r="F8958" i="2" s="1"/>
  <c r="E8966" i="2"/>
  <c r="E8974" i="2"/>
  <c r="F8974" i="2" s="1"/>
  <c r="E8982" i="2"/>
  <c r="F8982" i="2" s="1"/>
  <c r="E8990" i="2"/>
  <c r="F8990" i="2" s="1"/>
  <c r="E8998" i="2"/>
  <c r="E9006" i="2"/>
  <c r="F9006" i="2" s="1"/>
  <c r="E9014" i="2"/>
  <c r="F9014" i="2" s="1"/>
  <c r="E9022" i="2"/>
  <c r="F9022" i="2" s="1"/>
  <c r="E9030" i="2"/>
  <c r="E9038" i="2"/>
  <c r="F9038" i="2" s="1"/>
  <c r="E9046" i="2"/>
  <c r="F9046" i="2" s="1"/>
  <c r="E9054" i="2"/>
  <c r="F9054" i="2" s="1"/>
  <c r="E9062" i="2"/>
  <c r="E9070" i="2"/>
  <c r="F9070" i="2" s="1"/>
  <c r="E9078" i="2"/>
  <c r="F9078" i="2" s="1"/>
  <c r="E9086" i="2"/>
  <c r="F9086" i="2" s="1"/>
  <c r="E9094" i="2"/>
  <c r="E9102" i="2"/>
  <c r="F9102" i="2" s="1"/>
  <c r="E9110" i="2"/>
  <c r="F9110" i="2" s="1"/>
  <c r="E9118" i="2"/>
  <c r="F9118" i="2" s="1"/>
  <c r="E9126" i="2"/>
  <c r="E9134" i="2"/>
  <c r="F9134" i="2" s="1"/>
  <c r="E9142" i="2"/>
  <c r="F9142" i="2" s="1"/>
  <c r="E9150" i="2"/>
  <c r="F9150" i="2" s="1"/>
  <c r="E9158" i="2"/>
  <c r="E9166" i="2"/>
  <c r="F9166" i="2" s="1"/>
  <c r="E9174" i="2"/>
  <c r="F9174" i="2" s="1"/>
  <c r="E9182" i="2"/>
  <c r="F9182" i="2" s="1"/>
  <c r="E9190" i="2"/>
  <c r="E9198" i="2"/>
  <c r="F9198" i="2" s="1"/>
  <c r="E9206" i="2"/>
  <c r="F9206" i="2" s="1"/>
  <c r="E9214" i="2"/>
  <c r="F9214" i="2" s="1"/>
  <c r="E9222" i="2"/>
  <c r="E9230" i="2"/>
  <c r="F9230" i="2" s="1"/>
  <c r="E9238" i="2"/>
  <c r="F9238" i="2" s="1"/>
  <c r="E9246" i="2"/>
  <c r="F9246" i="2" s="1"/>
  <c r="E9254" i="2"/>
  <c r="E9262" i="2"/>
  <c r="F9262" i="2" s="1"/>
  <c r="E9270" i="2"/>
  <c r="F9270" i="2" s="1"/>
  <c r="E9278" i="2"/>
  <c r="F9278" i="2" s="1"/>
  <c r="E9286" i="2"/>
  <c r="E9294" i="2"/>
  <c r="F9294" i="2" s="1"/>
  <c r="E9302" i="2"/>
  <c r="F9302" i="2" s="1"/>
  <c r="E9310" i="2"/>
  <c r="F9310" i="2" s="1"/>
  <c r="E9318" i="2"/>
  <c r="E9326" i="2"/>
  <c r="F9326" i="2" s="1"/>
  <c r="E9334" i="2"/>
  <c r="F9334" i="2" s="1"/>
  <c r="E9342" i="2"/>
  <c r="F9342" i="2" s="1"/>
  <c r="E9350" i="2"/>
  <c r="E9358" i="2"/>
  <c r="F9358" i="2" s="1"/>
  <c r="E9366" i="2"/>
  <c r="F9366" i="2" s="1"/>
  <c r="E9374" i="2"/>
  <c r="F9374" i="2" s="1"/>
  <c r="E9382" i="2"/>
  <c r="E9390" i="2"/>
  <c r="F9390" i="2" s="1"/>
  <c r="E9398" i="2"/>
  <c r="F9398" i="2" s="1"/>
  <c r="E9406" i="2"/>
  <c r="F9406" i="2" s="1"/>
  <c r="E9414" i="2"/>
  <c r="E9422" i="2"/>
  <c r="F9422" i="2" s="1"/>
  <c r="E9430" i="2"/>
  <c r="F9430" i="2" s="1"/>
  <c r="E9438" i="2"/>
  <c r="F9438" i="2" s="1"/>
  <c r="E9446" i="2"/>
  <c r="E9454" i="2"/>
  <c r="F9454" i="2" s="1"/>
  <c r="E9462" i="2"/>
  <c r="F9462" i="2" s="1"/>
  <c r="E9470" i="2"/>
  <c r="F9470" i="2" s="1"/>
  <c r="E9478" i="2"/>
  <c r="E9486" i="2"/>
  <c r="F9486" i="2" s="1"/>
  <c r="E9494" i="2"/>
  <c r="F9494" i="2" s="1"/>
  <c r="E9502" i="2"/>
  <c r="F9502" i="2" s="1"/>
  <c r="E9510" i="2"/>
  <c r="E9518" i="2"/>
  <c r="F9518" i="2" s="1"/>
  <c r="E9526" i="2"/>
  <c r="F9526" i="2" s="1"/>
  <c r="E9534" i="2"/>
  <c r="F9534" i="2" s="1"/>
  <c r="E9542" i="2"/>
  <c r="E9550" i="2"/>
  <c r="F9550" i="2" s="1"/>
  <c r="E9558" i="2"/>
  <c r="F9558" i="2" s="1"/>
  <c r="E9566" i="2"/>
  <c r="F9566" i="2" s="1"/>
  <c r="E9574" i="2"/>
  <c r="E9582" i="2"/>
  <c r="F9582" i="2" s="1"/>
  <c r="E9590" i="2"/>
  <c r="F9590" i="2" s="1"/>
  <c r="E9598" i="2"/>
  <c r="F9598" i="2" s="1"/>
  <c r="E9606" i="2"/>
  <c r="E9614" i="2"/>
  <c r="F9614" i="2" s="1"/>
  <c r="E9622" i="2"/>
  <c r="F9622" i="2" s="1"/>
  <c r="E9630" i="2"/>
  <c r="F9630" i="2" s="1"/>
  <c r="E9638" i="2"/>
  <c r="E9646" i="2"/>
  <c r="F9646" i="2" s="1"/>
  <c r="E9654" i="2"/>
  <c r="F9654" i="2" s="1"/>
  <c r="E9662" i="2"/>
  <c r="F9662" i="2" s="1"/>
  <c r="E9670" i="2"/>
  <c r="E9678" i="2"/>
  <c r="F9678" i="2" s="1"/>
  <c r="E9686" i="2"/>
  <c r="F9686" i="2" s="1"/>
  <c r="E9694" i="2"/>
  <c r="F9694" i="2" s="1"/>
  <c r="E9702" i="2"/>
  <c r="E9710" i="2"/>
  <c r="F9710" i="2" s="1"/>
  <c r="E9718" i="2"/>
  <c r="F9718" i="2" s="1"/>
  <c r="E9726" i="2"/>
  <c r="F9726" i="2" s="1"/>
  <c r="E9734" i="2"/>
  <c r="E9742" i="2"/>
  <c r="F9742" i="2" s="1"/>
  <c r="E9750" i="2"/>
  <c r="F9750" i="2" s="1"/>
  <c r="E9758" i="2"/>
  <c r="F9758" i="2" s="1"/>
  <c r="E9766" i="2"/>
  <c r="E9774" i="2"/>
  <c r="F9774" i="2" s="1"/>
  <c r="E9782" i="2"/>
  <c r="F9782" i="2" s="1"/>
  <c r="E9790" i="2"/>
  <c r="F9790" i="2" s="1"/>
  <c r="E9798" i="2"/>
  <c r="E9806" i="2"/>
  <c r="F9806" i="2" s="1"/>
  <c r="E9814" i="2"/>
  <c r="F9814" i="2" s="1"/>
  <c r="E9822" i="2"/>
  <c r="F9822" i="2" s="1"/>
  <c r="E9830" i="2"/>
  <c r="E9838" i="2"/>
  <c r="F9838" i="2" s="1"/>
  <c r="E9846" i="2"/>
  <c r="F9846" i="2" s="1"/>
  <c r="E9854" i="2"/>
  <c r="F9854" i="2" s="1"/>
  <c r="E9862" i="2"/>
  <c r="E9870" i="2"/>
  <c r="F9870" i="2" s="1"/>
  <c r="E9878" i="2"/>
  <c r="F9878" i="2" s="1"/>
  <c r="E9886" i="2"/>
  <c r="F9886" i="2" s="1"/>
  <c r="E9894" i="2"/>
  <c r="E9902" i="2"/>
  <c r="F9902" i="2" s="1"/>
  <c r="E9910" i="2"/>
  <c r="E9918" i="2"/>
  <c r="F9918" i="2" s="1"/>
  <c r="E9926" i="2"/>
  <c r="E9934" i="2"/>
  <c r="F9934" i="2" s="1"/>
  <c r="E9942" i="2"/>
  <c r="F9942" i="2" s="1"/>
  <c r="E9950" i="2"/>
  <c r="F9950" i="2" s="1"/>
  <c r="E9958" i="2"/>
  <c r="E9966" i="2"/>
  <c r="F9966" i="2" s="1"/>
  <c r="E2307" i="2"/>
  <c r="E3027" i="2"/>
  <c r="E3398" i="2"/>
  <c r="E3740" i="2"/>
  <c r="F3740" i="2" s="1"/>
  <c r="E4039" i="2"/>
  <c r="E4240" i="2"/>
  <c r="F4240" i="2" s="1"/>
  <c r="E4368" i="2"/>
  <c r="E4496" i="2"/>
  <c r="F4496" i="2" s="1"/>
  <c r="E4624" i="2"/>
  <c r="E4752" i="2"/>
  <c r="F4752" i="2" s="1"/>
  <c r="E4876" i="2"/>
  <c r="E4941" i="2"/>
  <c r="F4941" i="2" s="1"/>
  <c r="E5005" i="2"/>
  <c r="F5005" i="2" s="1"/>
  <c r="E5069" i="2"/>
  <c r="F5069" i="2" s="1"/>
  <c r="E5133" i="2"/>
  <c r="E5197" i="2"/>
  <c r="F5197" i="2" s="1"/>
  <c r="E5261" i="2"/>
  <c r="F5261" i="2" s="1"/>
  <c r="E5325" i="2"/>
  <c r="F5325" i="2" s="1"/>
  <c r="E5389" i="2"/>
  <c r="E5453" i="2"/>
  <c r="F5453" i="2" s="1"/>
  <c r="E5517" i="2"/>
  <c r="F5517" i="2" s="1"/>
  <c r="E5581" i="2"/>
  <c r="F5581" i="2" s="1"/>
  <c r="E5645" i="2"/>
  <c r="E5709" i="2"/>
  <c r="F5709" i="2" s="1"/>
  <c r="E5773" i="2"/>
  <c r="F5773" i="2" s="1"/>
  <c r="E5837" i="2"/>
  <c r="F5837" i="2" s="1"/>
  <c r="E5901" i="2"/>
  <c r="E5965" i="2"/>
  <c r="F5965" i="2" s="1"/>
  <c r="E6029" i="2"/>
  <c r="E6093" i="2"/>
  <c r="F6093" i="2" s="1"/>
  <c r="E6157" i="2"/>
  <c r="E6221" i="2"/>
  <c r="F6221" i="2" s="1"/>
  <c r="E6285" i="2"/>
  <c r="F6285" i="2" s="1"/>
  <c r="E6349" i="2"/>
  <c r="F6349" i="2" s="1"/>
  <c r="E6413" i="2"/>
  <c r="E6477" i="2"/>
  <c r="F6477" i="2" s="1"/>
  <c r="E6541" i="2"/>
  <c r="F6541" i="2" s="1"/>
  <c r="E6605" i="2"/>
  <c r="F6605" i="2" s="1"/>
  <c r="E6669" i="2"/>
  <c r="E6733" i="2"/>
  <c r="F6733" i="2" s="1"/>
  <c r="E6797" i="2"/>
  <c r="F6797" i="2" s="1"/>
  <c r="E6861" i="2"/>
  <c r="F6861" i="2" s="1"/>
  <c r="E6920" i="2"/>
  <c r="E6936" i="2"/>
  <c r="F6936" i="2" s="1"/>
  <c r="E6952" i="2"/>
  <c r="F6952" i="2" s="1"/>
  <c r="E6968" i="2"/>
  <c r="F6968" i="2" s="1"/>
  <c r="E6984" i="2"/>
  <c r="E7000" i="2"/>
  <c r="F7000" i="2" s="1"/>
  <c r="E7016" i="2"/>
  <c r="F7016" i="2" s="1"/>
  <c r="E7032" i="2"/>
  <c r="F7032" i="2" s="1"/>
  <c r="E7048" i="2"/>
  <c r="E7064" i="2"/>
  <c r="F7064" i="2" s="1"/>
  <c r="E7080" i="2"/>
  <c r="E7096" i="2"/>
  <c r="F7096" i="2" s="1"/>
  <c r="E7112" i="2"/>
  <c r="E7128" i="2"/>
  <c r="F7128" i="2" s="1"/>
  <c r="E7144" i="2"/>
  <c r="F7144" i="2" s="1"/>
  <c r="E7160" i="2"/>
  <c r="F7160" i="2" s="1"/>
  <c r="E7176" i="2"/>
  <c r="E7192" i="2"/>
  <c r="F7192" i="2" s="1"/>
  <c r="E7208" i="2"/>
  <c r="F7208" i="2" s="1"/>
  <c r="E7224" i="2"/>
  <c r="F7224" i="2" s="1"/>
  <c r="E7240" i="2"/>
  <c r="E7256" i="2"/>
  <c r="F7256" i="2" s="1"/>
  <c r="E7272" i="2"/>
  <c r="F7272" i="2" s="1"/>
  <c r="E7288" i="2"/>
  <c r="F7288" i="2" s="1"/>
  <c r="E7304" i="2"/>
  <c r="E7320" i="2"/>
  <c r="F7320" i="2" s="1"/>
  <c r="E7336" i="2"/>
  <c r="F7336" i="2" s="1"/>
  <c r="E7352" i="2"/>
  <c r="F7352" i="2" s="1"/>
  <c r="E7368" i="2"/>
  <c r="E7384" i="2"/>
  <c r="F7384" i="2" s="1"/>
  <c r="E7400" i="2"/>
  <c r="E7416" i="2"/>
  <c r="F7416" i="2" s="1"/>
  <c r="E7432" i="2"/>
  <c r="E7448" i="2"/>
  <c r="F7448" i="2" s="1"/>
  <c r="E7464" i="2"/>
  <c r="F7464" i="2" s="1"/>
  <c r="E7480" i="2"/>
  <c r="E7496" i="2"/>
  <c r="E7512" i="2"/>
  <c r="F7512" i="2" s="1"/>
  <c r="E7528" i="2"/>
  <c r="E7544" i="2"/>
  <c r="F7544" i="2" s="1"/>
  <c r="E7560" i="2"/>
  <c r="E7576" i="2"/>
  <c r="F7576" i="2" s="1"/>
  <c r="E7592" i="2"/>
  <c r="F7592" i="2" s="1"/>
  <c r="E7608" i="2"/>
  <c r="F7608" i="2" s="1"/>
  <c r="E7624" i="2"/>
  <c r="E7640" i="2"/>
  <c r="F7640" i="2" s="1"/>
  <c r="E7656" i="2"/>
  <c r="E7672" i="2"/>
  <c r="F7672" i="2" s="1"/>
  <c r="E7688" i="2"/>
  <c r="E7704" i="2"/>
  <c r="F7704" i="2" s="1"/>
  <c r="E7720" i="2"/>
  <c r="F7720" i="2" s="1"/>
  <c r="E7736" i="2"/>
  <c r="E7752" i="2"/>
  <c r="E7768" i="2"/>
  <c r="F7768" i="2" s="1"/>
  <c r="E7784" i="2"/>
  <c r="F7784" i="2" s="1"/>
  <c r="E7800" i="2"/>
  <c r="F7800" i="2" s="1"/>
  <c r="E7816" i="2"/>
  <c r="E7832" i="2"/>
  <c r="F7832" i="2" s="1"/>
  <c r="E7848" i="2"/>
  <c r="E7864" i="2"/>
  <c r="F7864" i="2" s="1"/>
  <c r="E7880" i="2"/>
  <c r="E7896" i="2"/>
  <c r="F7896" i="2" s="1"/>
  <c r="E7912" i="2"/>
  <c r="F7912" i="2" s="1"/>
  <c r="E7928" i="2"/>
  <c r="F7928" i="2" s="1"/>
  <c r="E7944" i="2"/>
  <c r="E7960" i="2"/>
  <c r="F7960" i="2" s="1"/>
  <c r="E7976" i="2"/>
  <c r="E7992" i="2"/>
  <c r="F7992" i="2" s="1"/>
  <c r="E8008" i="2"/>
  <c r="E8024" i="2"/>
  <c r="F8024" i="2" s="1"/>
  <c r="E8040" i="2"/>
  <c r="F8040" i="2" s="1"/>
  <c r="E8056" i="2"/>
  <c r="F8056" i="2" s="1"/>
  <c r="E8072" i="2"/>
  <c r="E8088" i="2"/>
  <c r="E8104" i="2"/>
  <c r="E8120" i="2"/>
  <c r="F8120" i="2" s="1"/>
  <c r="E8136" i="2"/>
  <c r="E8152" i="2"/>
  <c r="F8152" i="2" s="1"/>
  <c r="E8168" i="2"/>
  <c r="F8168" i="2" s="1"/>
  <c r="E8184" i="2"/>
  <c r="F8184" i="2" s="1"/>
  <c r="E8200" i="2"/>
  <c r="E8216" i="2"/>
  <c r="F8216" i="2" s="1"/>
  <c r="E8232" i="2"/>
  <c r="E8248" i="2"/>
  <c r="E8264" i="2"/>
  <c r="E8280" i="2"/>
  <c r="F8280" i="2" s="1"/>
  <c r="E8289" i="2"/>
  <c r="F8289" i="2" s="1"/>
  <c r="E8297" i="2"/>
  <c r="F8297" i="2" s="1"/>
  <c r="E8305" i="2"/>
  <c r="F8305" i="2" s="1"/>
  <c r="E8313" i="2"/>
  <c r="F8313" i="2" s="1"/>
  <c r="E8321" i="2"/>
  <c r="F8321" i="2" s="1"/>
  <c r="E8329" i="2"/>
  <c r="F8329" i="2" s="1"/>
  <c r="E8337" i="2"/>
  <c r="E8345" i="2"/>
  <c r="F8345" i="2" s="1"/>
  <c r="E8353" i="2"/>
  <c r="E8361" i="2"/>
  <c r="F8361" i="2" s="1"/>
  <c r="E8369" i="2"/>
  <c r="F8369" i="2" s="1"/>
  <c r="E8377" i="2"/>
  <c r="F8377" i="2" s="1"/>
  <c r="E8385" i="2"/>
  <c r="F8385" i="2" s="1"/>
  <c r="E8393" i="2"/>
  <c r="F8393" i="2" s="1"/>
  <c r="E8401" i="2"/>
  <c r="E8409" i="2"/>
  <c r="F8409" i="2" s="1"/>
  <c r="E8417" i="2"/>
  <c r="F8417" i="2" s="1"/>
  <c r="E8425" i="2"/>
  <c r="F8425" i="2" s="1"/>
  <c r="E8433" i="2"/>
  <c r="E8441" i="2"/>
  <c r="F8441" i="2" s="1"/>
  <c r="E8449" i="2"/>
  <c r="F8449" i="2" s="1"/>
  <c r="E8457" i="2"/>
  <c r="F8457" i="2" s="1"/>
  <c r="E8465" i="2"/>
  <c r="E8473" i="2"/>
  <c r="F8473" i="2" s="1"/>
  <c r="E8481" i="2"/>
  <c r="F8481" i="2" s="1"/>
  <c r="E8489" i="2"/>
  <c r="F8489" i="2" s="1"/>
  <c r="E8497" i="2"/>
  <c r="E8505" i="2"/>
  <c r="F8505" i="2" s="1"/>
  <c r="E8513" i="2"/>
  <c r="F8513" i="2" s="1"/>
  <c r="E8521" i="2"/>
  <c r="F8521" i="2" s="1"/>
  <c r="E8529" i="2"/>
  <c r="E8537" i="2"/>
  <c r="F8537" i="2" s="1"/>
  <c r="E8545" i="2"/>
  <c r="F8545" i="2" s="1"/>
  <c r="E8553" i="2"/>
  <c r="F8553" i="2" s="1"/>
  <c r="E8561" i="2"/>
  <c r="F8561" i="2" s="1"/>
  <c r="E8569" i="2"/>
  <c r="F8569" i="2" s="1"/>
  <c r="E8577" i="2"/>
  <c r="F8577" i="2" s="1"/>
  <c r="E8585" i="2"/>
  <c r="F8585" i="2" s="1"/>
  <c r="E8593" i="2"/>
  <c r="E8601" i="2"/>
  <c r="F8601" i="2" s="1"/>
  <c r="E8609" i="2"/>
  <c r="F8609" i="2" s="1"/>
  <c r="E8617" i="2"/>
  <c r="F8617" i="2" s="1"/>
  <c r="E8625" i="2"/>
  <c r="E8633" i="2"/>
  <c r="F8633" i="2" s="1"/>
  <c r="E8641" i="2"/>
  <c r="F8641" i="2" s="1"/>
  <c r="E8649" i="2"/>
  <c r="F8649" i="2" s="1"/>
  <c r="E8657" i="2"/>
  <c r="F8657" i="2" s="1"/>
  <c r="E8665" i="2"/>
  <c r="F8665" i="2" s="1"/>
  <c r="E8673" i="2"/>
  <c r="F8673" i="2" s="1"/>
  <c r="E8681" i="2"/>
  <c r="F8681" i="2" s="1"/>
  <c r="E8689" i="2"/>
  <c r="E8697" i="2"/>
  <c r="F8697" i="2" s="1"/>
  <c r="E8705" i="2"/>
  <c r="E8713" i="2"/>
  <c r="F8713" i="2" s="1"/>
  <c r="E8721" i="2"/>
  <c r="E8729" i="2"/>
  <c r="F8729" i="2" s="1"/>
  <c r="E8737" i="2"/>
  <c r="F8737" i="2" s="1"/>
  <c r="E8745" i="2"/>
  <c r="F8745" i="2" s="1"/>
  <c r="E8753" i="2"/>
  <c r="E8761" i="2"/>
  <c r="F8761" i="2" s="1"/>
  <c r="E8769" i="2"/>
  <c r="F8769" i="2" s="1"/>
  <c r="E8777" i="2"/>
  <c r="F8777" i="2" s="1"/>
  <c r="E8785" i="2"/>
  <c r="E8793" i="2"/>
  <c r="F8793" i="2" s="1"/>
  <c r="E8801" i="2"/>
  <c r="F8801" i="2" s="1"/>
  <c r="E8809" i="2"/>
  <c r="F8809" i="2" s="1"/>
  <c r="E8817" i="2"/>
  <c r="E8825" i="2"/>
  <c r="F8825" i="2" s="1"/>
  <c r="E8833" i="2"/>
  <c r="F8833" i="2" s="1"/>
  <c r="E8841" i="2"/>
  <c r="F8841" i="2" s="1"/>
  <c r="E8849" i="2"/>
  <c r="E8857" i="2"/>
  <c r="F8857" i="2" s="1"/>
  <c r="E8865" i="2"/>
  <c r="F8865" i="2" s="1"/>
  <c r="E8873" i="2"/>
  <c r="F8873" i="2" s="1"/>
  <c r="E8881" i="2"/>
  <c r="E8889" i="2"/>
  <c r="F8889" i="2" s="1"/>
  <c r="E8897" i="2"/>
  <c r="F8897" i="2" s="1"/>
  <c r="E8905" i="2"/>
  <c r="F8905" i="2" s="1"/>
  <c r="E8913" i="2"/>
  <c r="F8913" i="2" s="1"/>
  <c r="E8921" i="2"/>
  <c r="F8921" i="2" s="1"/>
  <c r="E8929" i="2"/>
  <c r="F8929" i="2" s="1"/>
  <c r="E8937" i="2"/>
  <c r="F8937" i="2" s="1"/>
  <c r="E8945" i="2"/>
  <c r="F8945" i="2" s="1"/>
  <c r="E8953" i="2"/>
  <c r="F8953" i="2" s="1"/>
  <c r="E8961" i="2"/>
  <c r="F8961" i="2" s="1"/>
  <c r="E8969" i="2"/>
  <c r="F8969" i="2" s="1"/>
  <c r="E8977" i="2"/>
  <c r="F8977" i="2" s="1"/>
  <c r="E8985" i="2"/>
  <c r="F8985" i="2" s="1"/>
  <c r="E8993" i="2"/>
  <c r="F8993" i="2" s="1"/>
  <c r="E9001" i="2"/>
  <c r="F9001" i="2" s="1"/>
  <c r="E9009" i="2"/>
  <c r="F9009" i="2" s="1"/>
  <c r="E9017" i="2"/>
  <c r="F9017" i="2" s="1"/>
  <c r="E9025" i="2"/>
  <c r="F9025" i="2" s="1"/>
  <c r="E9033" i="2"/>
  <c r="F9033" i="2" s="1"/>
  <c r="E9041" i="2"/>
  <c r="E9049" i="2"/>
  <c r="F9049" i="2" s="1"/>
  <c r="E9057" i="2"/>
  <c r="F9057" i="2" s="1"/>
  <c r="E9065" i="2"/>
  <c r="F9065" i="2" s="1"/>
  <c r="E9073" i="2"/>
  <c r="E9081" i="2"/>
  <c r="F9081" i="2" s="1"/>
  <c r="E9089" i="2"/>
  <c r="F9089" i="2" s="1"/>
  <c r="E9097" i="2"/>
  <c r="F9097" i="2" s="1"/>
  <c r="E9105" i="2"/>
  <c r="E9113" i="2"/>
  <c r="F9113" i="2" s="1"/>
  <c r="E9121" i="2"/>
  <c r="F9121" i="2" s="1"/>
  <c r="E9129" i="2"/>
  <c r="F9129" i="2" s="1"/>
  <c r="E9137" i="2"/>
  <c r="E9145" i="2"/>
  <c r="F9145" i="2" s="1"/>
  <c r="E9153" i="2"/>
  <c r="F9153" i="2" s="1"/>
  <c r="E9161" i="2"/>
  <c r="F9161" i="2" s="1"/>
  <c r="E9169" i="2"/>
  <c r="E9177" i="2"/>
  <c r="F9177" i="2" s="1"/>
  <c r="E9185" i="2"/>
  <c r="F9185" i="2" s="1"/>
  <c r="E9193" i="2"/>
  <c r="F9193" i="2" s="1"/>
  <c r="E9201" i="2"/>
  <c r="F9201" i="2" s="1"/>
  <c r="E9209" i="2"/>
  <c r="F9209" i="2" s="1"/>
  <c r="E9217" i="2"/>
  <c r="F9217" i="2" s="1"/>
  <c r="E9225" i="2"/>
  <c r="F9225" i="2" s="1"/>
  <c r="E9233" i="2"/>
  <c r="E9241" i="2"/>
  <c r="F9241" i="2" s="1"/>
  <c r="E9249" i="2"/>
  <c r="F9249" i="2" s="1"/>
  <c r="E9257" i="2"/>
  <c r="F9257" i="2" s="1"/>
  <c r="E9265" i="2"/>
  <c r="E9273" i="2"/>
  <c r="F9273" i="2" s="1"/>
  <c r="E9281" i="2"/>
  <c r="F9281" i="2" s="1"/>
  <c r="E9289" i="2"/>
  <c r="F9289" i="2" s="1"/>
  <c r="E9297" i="2"/>
  <c r="E9305" i="2"/>
  <c r="F9305" i="2" s="1"/>
  <c r="E9313" i="2"/>
  <c r="F9313" i="2" s="1"/>
  <c r="E9321" i="2"/>
  <c r="F9321" i="2" s="1"/>
  <c r="E9329" i="2"/>
  <c r="F9329" i="2" s="1"/>
  <c r="E9337" i="2"/>
  <c r="F9337" i="2" s="1"/>
  <c r="E9345" i="2"/>
  <c r="F9345" i="2" s="1"/>
  <c r="E9353" i="2"/>
  <c r="F9353" i="2" s="1"/>
  <c r="E9361" i="2"/>
  <c r="F9361" i="2" s="1"/>
  <c r="E9369" i="2"/>
  <c r="F9369" i="2" s="1"/>
  <c r="E9377" i="2"/>
  <c r="F9377" i="2" s="1"/>
  <c r="E9385" i="2"/>
  <c r="F9385" i="2" s="1"/>
  <c r="E9393" i="2"/>
  <c r="E9401" i="2"/>
  <c r="F9401" i="2" s="1"/>
  <c r="E9409" i="2"/>
  <c r="F9409" i="2" s="1"/>
  <c r="E9417" i="2"/>
  <c r="F9417" i="2" s="1"/>
  <c r="E9425" i="2"/>
  <c r="F9425" i="2" s="1"/>
  <c r="E9433" i="2"/>
  <c r="F9433" i="2" s="1"/>
  <c r="E9441" i="2"/>
  <c r="F9441" i="2" s="1"/>
  <c r="E9449" i="2"/>
  <c r="F9449" i="2" s="1"/>
  <c r="E9457" i="2"/>
  <c r="E9465" i="2"/>
  <c r="F9465" i="2" s="1"/>
  <c r="E9473" i="2"/>
  <c r="F9473" i="2" s="1"/>
  <c r="E9481" i="2"/>
  <c r="F9481" i="2" s="1"/>
  <c r="E9489" i="2"/>
  <c r="F9489" i="2" s="1"/>
  <c r="E9497" i="2"/>
  <c r="F9497" i="2" s="1"/>
  <c r="E9505" i="2"/>
  <c r="F9505" i="2" s="1"/>
  <c r="E9513" i="2"/>
  <c r="F9513" i="2" s="1"/>
  <c r="E9521" i="2"/>
  <c r="E9529" i="2"/>
  <c r="F9529" i="2" s="1"/>
  <c r="E9537" i="2"/>
  <c r="F9537" i="2" s="1"/>
  <c r="E9545" i="2"/>
  <c r="F9545" i="2" s="1"/>
  <c r="E9553" i="2"/>
  <c r="E9561" i="2"/>
  <c r="F9561" i="2" s="1"/>
  <c r="E9569" i="2"/>
  <c r="F9569" i="2" s="1"/>
  <c r="E9577" i="2"/>
  <c r="F9577" i="2" s="1"/>
  <c r="E9585" i="2"/>
  <c r="E9593" i="2"/>
  <c r="F9593" i="2" s="1"/>
  <c r="E9601" i="2"/>
  <c r="F9601" i="2" s="1"/>
  <c r="E9609" i="2"/>
  <c r="F9609" i="2" s="1"/>
  <c r="E9617" i="2"/>
  <c r="E9625" i="2"/>
  <c r="F9625" i="2" s="1"/>
  <c r="E9633" i="2"/>
  <c r="F9633" i="2" s="1"/>
  <c r="E9641" i="2"/>
  <c r="F9641" i="2" s="1"/>
  <c r="E9649" i="2"/>
  <c r="E9657" i="2"/>
  <c r="F9657" i="2" s="1"/>
  <c r="E9665" i="2"/>
  <c r="F9665" i="2" s="1"/>
  <c r="E9673" i="2"/>
  <c r="F9673" i="2" s="1"/>
  <c r="E9681" i="2"/>
  <c r="E9689" i="2"/>
  <c r="F9689" i="2" s="1"/>
  <c r="E9697" i="2"/>
  <c r="F9697" i="2" s="1"/>
  <c r="E9705" i="2"/>
  <c r="F9705" i="2" s="1"/>
  <c r="E9713" i="2"/>
  <c r="E9721" i="2"/>
  <c r="F9721" i="2" s="1"/>
  <c r="E9729" i="2"/>
  <c r="E9737" i="2"/>
  <c r="F9737" i="2" s="1"/>
  <c r="E9745" i="2"/>
  <c r="F9745" i="2" s="1"/>
  <c r="E9753" i="2"/>
  <c r="F9753" i="2" s="1"/>
  <c r="E9761" i="2"/>
  <c r="F9761" i="2" s="1"/>
  <c r="E9769" i="2"/>
  <c r="F9769" i="2" s="1"/>
  <c r="E9777" i="2"/>
  <c r="E9785" i="2"/>
  <c r="F9785" i="2" s="1"/>
  <c r="E9793" i="2"/>
  <c r="F9793" i="2" s="1"/>
  <c r="E9801" i="2"/>
  <c r="F9801" i="2" s="1"/>
  <c r="E9809" i="2"/>
  <c r="E9817" i="2"/>
  <c r="F9817" i="2" s="1"/>
  <c r="E9825" i="2"/>
  <c r="F9825" i="2" s="1"/>
  <c r="E9833" i="2"/>
  <c r="F9833" i="2" s="1"/>
  <c r="E9841" i="2"/>
  <c r="E9849" i="2"/>
  <c r="F9849" i="2" s="1"/>
  <c r="E9857" i="2"/>
  <c r="F9857" i="2" s="1"/>
  <c r="E9865" i="2"/>
  <c r="F9865" i="2" s="1"/>
  <c r="E9873" i="2"/>
  <c r="E9881" i="2"/>
  <c r="F9881" i="2" s="1"/>
  <c r="E9889" i="2"/>
  <c r="F9889" i="2" s="1"/>
  <c r="E9897" i="2"/>
  <c r="F9897" i="2" s="1"/>
  <c r="E9905" i="2"/>
  <c r="E9913" i="2"/>
  <c r="F9913" i="2" s="1"/>
  <c r="E9921" i="2"/>
  <c r="F9921" i="2" s="1"/>
  <c r="E9929" i="2"/>
  <c r="F9929" i="2" s="1"/>
  <c r="E9937" i="2"/>
  <c r="E9945" i="2"/>
  <c r="F9945" i="2" s="1"/>
  <c r="E9953" i="2"/>
  <c r="F9953" i="2" s="1"/>
  <c r="E9961" i="2"/>
  <c r="F9961" i="2" s="1"/>
  <c r="E9969" i="2"/>
  <c r="E9977" i="2"/>
  <c r="F9977" i="2" s="1"/>
  <c r="E9985" i="2"/>
  <c r="F9985" i="2" s="1"/>
  <c r="E10025" i="2"/>
  <c r="F10025" i="2" s="1"/>
  <c r="E10017" i="2"/>
  <c r="E10009" i="2"/>
  <c r="F10009" i="2" s="1"/>
  <c r="E10001" i="2"/>
  <c r="F10001" i="2" s="1"/>
  <c r="E9993" i="2"/>
  <c r="F9993" i="2" s="1"/>
  <c r="E9982" i="2"/>
  <c r="E9973" i="2"/>
  <c r="F9973" i="2" s="1"/>
  <c r="E9957" i="2"/>
  <c r="F9957" i="2" s="1"/>
  <c r="E9941" i="2"/>
  <c r="F9941" i="2" s="1"/>
  <c r="E9925" i="2"/>
  <c r="E9909" i="2"/>
  <c r="F9909" i="2" s="1"/>
  <c r="E9893" i="2"/>
  <c r="F9893" i="2" s="1"/>
  <c r="E9877" i="2"/>
  <c r="F9877" i="2" s="1"/>
  <c r="E9861" i="2"/>
  <c r="E9845" i="2"/>
  <c r="F9845" i="2" s="1"/>
  <c r="E9829" i="2"/>
  <c r="F9829" i="2" s="1"/>
  <c r="E9813" i="2"/>
  <c r="F9813" i="2" s="1"/>
  <c r="E9797" i="2"/>
  <c r="E9781" i="2"/>
  <c r="F9781" i="2" s="1"/>
  <c r="E9765" i="2"/>
  <c r="E9749" i="2"/>
  <c r="F9749" i="2" s="1"/>
  <c r="E9733" i="2"/>
  <c r="E9717" i="2"/>
  <c r="F9717" i="2" s="1"/>
  <c r="E9701" i="2"/>
  <c r="F9701" i="2" s="1"/>
  <c r="E9685" i="2"/>
  <c r="F9685" i="2" s="1"/>
  <c r="E9669" i="2"/>
  <c r="F9669" i="2" s="1"/>
  <c r="E9653" i="2"/>
  <c r="F9653" i="2" s="1"/>
  <c r="E9637" i="2"/>
  <c r="F9637" i="2" s="1"/>
  <c r="E9621" i="2"/>
  <c r="F9621" i="2" s="1"/>
  <c r="E9605" i="2"/>
  <c r="E9589" i="2"/>
  <c r="F9589" i="2" s="1"/>
  <c r="E9573" i="2"/>
  <c r="F9573" i="2" s="1"/>
  <c r="E9557" i="2"/>
  <c r="F9557" i="2" s="1"/>
  <c r="E9541" i="2"/>
  <c r="E9525" i="2"/>
  <c r="F9525" i="2" s="1"/>
  <c r="E9509" i="2"/>
  <c r="F9509" i="2" s="1"/>
  <c r="E9493" i="2"/>
  <c r="F9493" i="2" s="1"/>
  <c r="E9477" i="2"/>
  <c r="E9461" i="2"/>
  <c r="F9461" i="2" s="1"/>
  <c r="E9445" i="2"/>
  <c r="F9445" i="2" s="1"/>
  <c r="E9429" i="2"/>
  <c r="F9429" i="2" s="1"/>
  <c r="E9413" i="2"/>
  <c r="E9397" i="2"/>
  <c r="F9397" i="2" s="1"/>
  <c r="E9381" i="2"/>
  <c r="F9381" i="2" s="1"/>
  <c r="E9365" i="2"/>
  <c r="F9365" i="2" s="1"/>
  <c r="E9349" i="2"/>
  <c r="E9333" i="2"/>
  <c r="F9333" i="2" s="1"/>
  <c r="E9317" i="2"/>
  <c r="F9317" i="2" s="1"/>
  <c r="E9301" i="2"/>
  <c r="F9301" i="2" s="1"/>
  <c r="E9285" i="2"/>
  <c r="E9269" i="2"/>
  <c r="F9269" i="2" s="1"/>
  <c r="E9253" i="2"/>
  <c r="F9253" i="2" s="1"/>
  <c r="E9237" i="2"/>
  <c r="F9237" i="2" s="1"/>
  <c r="E9221" i="2"/>
  <c r="F9221" i="2" s="1"/>
  <c r="E9205" i="2"/>
  <c r="F9205" i="2" s="1"/>
  <c r="E9189" i="2"/>
  <c r="F9189" i="2" s="1"/>
  <c r="E9173" i="2"/>
  <c r="F9173" i="2" s="1"/>
  <c r="E9157" i="2"/>
  <c r="E9141" i="2"/>
  <c r="F9141" i="2" s="1"/>
  <c r="E9125" i="2"/>
  <c r="F9125" i="2" s="1"/>
  <c r="E9109" i="2"/>
  <c r="F9109" i="2" s="1"/>
  <c r="E9093" i="2"/>
  <c r="F9093" i="2" s="1"/>
  <c r="E9077" i="2"/>
  <c r="F9077" i="2" s="1"/>
  <c r="E9061" i="2"/>
  <c r="F9061" i="2" s="1"/>
  <c r="E9045" i="2"/>
  <c r="F9045" i="2" s="1"/>
  <c r="E9029" i="2"/>
  <c r="F9029" i="2" s="1"/>
  <c r="E9013" i="2"/>
  <c r="F9013" i="2" s="1"/>
  <c r="E8997" i="2"/>
  <c r="F8997" i="2" s="1"/>
  <c r="E8981" i="2"/>
  <c r="F8981" i="2" s="1"/>
  <c r="E8965" i="2"/>
  <c r="E8949" i="2"/>
  <c r="F8949" i="2" s="1"/>
  <c r="E8933" i="2"/>
  <c r="F8933" i="2" s="1"/>
  <c r="E8917" i="2"/>
  <c r="F8917" i="2" s="1"/>
  <c r="E8901" i="2"/>
  <c r="E8885" i="2"/>
  <c r="F8885" i="2" s="1"/>
  <c r="E8869" i="2"/>
  <c r="F8869" i="2" s="1"/>
  <c r="E8853" i="2"/>
  <c r="F8853" i="2" s="1"/>
  <c r="E8837" i="2"/>
  <c r="E8821" i="2"/>
  <c r="F8821" i="2" s="1"/>
  <c r="E8805" i="2"/>
  <c r="F8805" i="2" s="1"/>
  <c r="E8789" i="2"/>
  <c r="F8789" i="2" s="1"/>
  <c r="E8773" i="2"/>
  <c r="E8757" i="2"/>
  <c r="F8757" i="2" s="1"/>
  <c r="E8741" i="2"/>
  <c r="F8741" i="2" s="1"/>
  <c r="E8725" i="2"/>
  <c r="F8725" i="2" s="1"/>
  <c r="E8709" i="2"/>
  <c r="E8693" i="2"/>
  <c r="F8693" i="2" s="1"/>
  <c r="E8677" i="2"/>
  <c r="F8677" i="2" s="1"/>
  <c r="E8661" i="2"/>
  <c r="F8661" i="2" s="1"/>
  <c r="E8645" i="2"/>
  <c r="E8629" i="2"/>
  <c r="F8629" i="2" s="1"/>
  <c r="E8613" i="2"/>
  <c r="F8613" i="2" s="1"/>
  <c r="E8597" i="2"/>
  <c r="F8597" i="2" s="1"/>
  <c r="E8581" i="2"/>
  <c r="E8565" i="2"/>
  <c r="F8565" i="2" s="1"/>
  <c r="E8549" i="2"/>
  <c r="F8549" i="2" s="1"/>
  <c r="E8533" i="2"/>
  <c r="F8533" i="2" s="1"/>
  <c r="E8517" i="2"/>
  <c r="E8501" i="2"/>
  <c r="F8501" i="2" s="1"/>
  <c r="E8485" i="2"/>
  <c r="F8485" i="2" s="1"/>
  <c r="E8469" i="2"/>
  <c r="F8469" i="2" s="1"/>
  <c r="E8453" i="2"/>
  <c r="F8453" i="2" s="1"/>
  <c r="E8437" i="2"/>
  <c r="F8437" i="2" s="1"/>
  <c r="E8421" i="2"/>
  <c r="F8421" i="2" s="1"/>
  <c r="E8405" i="2"/>
  <c r="F8405" i="2" s="1"/>
  <c r="E8389" i="2"/>
  <c r="E8373" i="2"/>
  <c r="F8373" i="2" s="1"/>
  <c r="E8357" i="2"/>
  <c r="F8357" i="2" s="1"/>
  <c r="E8341" i="2"/>
  <c r="F8341" i="2" s="1"/>
  <c r="E8325" i="2"/>
  <c r="E8309" i="2"/>
  <c r="F8309" i="2" s="1"/>
  <c r="E8293" i="2"/>
  <c r="F8293" i="2" s="1"/>
  <c r="E8272" i="2"/>
  <c r="F8272" i="2" s="1"/>
  <c r="E8240" i="2"/>
  <c r="E8208" i="2"/>
  <c r="F8208" i="2" s="1"/>
  <c r="E8176" i="2"/>
  <c r="F8176" i="2" s="1"/>
  <c r="E8144" i="2"/>
  <c r="F8144" i="2" s="1"/>
  <c r="E8112" i="2"/>
  <c r="E8080" i="2"/>
  <c r="F8080" i="2" s="1"/>
  <c r="E8048" i="2"/>
  <c r="F8048" i="2" s="1"/>
  <c r="E8016" i="2"/>
  <c r="F8016" i="2" s="1"/>
  <c r="E7984" i="2"/>
  <c r="E7952" i="2"/>
  <c r="F7952" i="2" s="1"/>
  <c r="E7920" i="2"/>
  <c r="F7920" i="2" s="1"/>
  <c r="E7888" i="2"/>
  <c r="F7888" i="2" s="1"/>
  <c r="E7856" i="2"/>
  <c r="E7824" i="2"/>
  <c r="F7824" i="2" s="1"/>
  <c r="E7792" i="2"/>
  <c r="F7792" i="2" s="1"/>
  <c r="E7760" i="2"/>
  <c r="F7760" i="2" s="1"/>
  <c r="E7728" i="2"/>
  <c r="E7696" i="2"/>
  <c r="F7696" i="2" s="1"/>
  <c r="E7664" i="2"/>
  <c r="F7664" i="2" s="1"/>
  <c r="E7632" i="2"/>
  <c r="E7600" i="2"/>
  <c r="E7568" i="2"/>
  <c r="F7568" i="2" s="1"/>
  <c r="E7536" i="2"/>
  <c r="F7536" i="2" s="1"/>
  <c r="E7504" i="2"/>
  <c r="F7504" i="2" s="1"/>
  <c r="E7472" i="2"/>
  <c r="E7440" i="2"/>
  <c r="F7440" i="2" s="1"/>
  <c r="E7408" i="2"/>
  <c r="F7408" i="2" s="1"/>
  <c r="E7376" i="2"/>
  <c r="E7344" i="2"/>
  <c r="E7312" i="2"/>
  <c r="F7312" i="2" s="1"/>
  <c r="E7280" i="2"/>
  <c r="F7280" i="2" s="1"/>
  <c r="E7248" i="2"/>
  <c r="F7248" i="2" s="1"/>
  <c r="E7216" i="2"/>
  <c r="E7184" i="2"/>
  <c r="F7184" i="2" s="1"/>
  <c r="E7152" i="2"/>
  <c r="F7152" i="2" s="1"/>
  <c r="E7120" i="2"/>
  <c r="E7088" i="2"/>
  <c r="E7056" i="2"/>
  <c r="F7056" i="2" s="1"/>
  <c r="E7024" i="2"/>
  <c r="F7024" i="2" s="1"/>
  <c r="E6992" i="2"/>
  <c r="F6992" i="2" s="1"/>
  <c r="E6960" i="2"/>
  <c r="E6928" i="2"/>
  <c r="F6928" i="2" s="1"/>
  <c r="E6829" i="2"/>
  <c r="F6829" i="2" s="1"/>
  <c r="E6701" i="2"/>
  <c r="F6701" i="2" s="1"/>
  <c r="E6573" i="2"/>
  <c r="E6445" i="2"/>
  <c r="F6445" i="2" s="1"/>
  <c r="E6317" i="2"/>
  <c r="F6317" i="2" s="1"/>
  <c r="E6189" i="2"/>
  <c r="F6189" i="2" s="1"/>
  <c r="E6061" i="2"/>
  <c r="F6061" i="2" s="1"/>
  <c r="E5933" i="2"/>
  <c r="F5933" i="2" s="1"/>
  <c r="E5805" i="2"/>
  <c r="F5805" i="2" s="1"/>
  <c r="E5677" i="2"/>
  <c r="F5677" i="2" s="1"/>
  <c r="E5549" i="2"/>
  <c r="E5421" i="2"/>
  <c r="F5421" i="2" s="1"/>
  <c r="E5293" i="2"/>
  <c r="F5293" i="2" s="1"/>
  <c r="E5165" i="2"/>
  <c r="F5165" i="2" s="1"/>
  <c r="E5037" i="2"/>
  <c r="E4909" i="2"/>
  <c r="F4909" i="2" s="1"/>
  <c r="E4688" i="2"/>
  <c r="E4432" i="2"/>
  <c r="E4167" i="2"/>
  <c r="E3569" i="2"/>
  <c r="E2762" i="2"/>
  <c r="E10022" i="2"/>
  <c r="F10022" i="2" s="1"/>
  <c r="E10014" i="2"/>
  <c r="F10014" i="2" s="1"/>
  <c r="E10006" i="2"/>
  <c r="F10006" i="2" s="1"/>
  <c r="E9998" i="2"/>
  <c r="F9998" i="2" s="1"/>
  <c r="E9990" i="2"/>
  <c r="F9990" i="2" s="1"/>
  <c r="E9981" i="2"/>
  <c r="F9981" i="2" s="1"/>
  <c r="E9970" i="2"/>
  <c r="F9970" i="2" s="1"/>
  <c r="E9954" i="2"/>
  <c r="F9954" i="2" s="1"/>
  <c r="E9938" i="2"/>
  <c r="F9938" i="2" s="1"/>
  <c r="E9922" i="2"/>
  <c r="E9906" i="2"/>
  <c r="F9906" i="2" s="1"/>
  <c r="E9890" i="2"/>
  <c r="F9890" i="2" s="1"/>
  <c r="E9874" i="2"/>
  <c r="F9874" i="2" s="1"/>
  <c r="E9858" i="2"/>
  <c r="E9842" i="2"/>
  <c r="F9842" i="2" s="1"/>
  <c r="E9826" i="2"/>
  <c r="F9826" i="2" s="1"/>
  <c r="E9810" i="2"/>
  <c r="F9810" i="2" s="1"/>
  <c r="E9794" i="2"/>
  <c r="E9778" i="2"/>
  <c r="F9778" i="2" s="1"/>
  <c r="E9762" i="2"/>
  <c r="F9762" i="2" s="1"/>
  <c r="E9746" i="2"/>
  <c r="F9746" i="2" s="1"/>
  <c r="E9730" i="2"/>
  <c r="F9730" i="2" s="1"/>
  <c r="E9714" i="2"/>
  <c r="F9714" i="2" s="1"/>
  <c r="E9698" i="2"/>
  <c r="F9698" i="2" s="1"/>
  <c r="E9682" i="2"/>
  <c r="F9682" i="2" s="1"/>
  <c r="E9666" i="2"/>
  <c r="E9650" i="2"/>
  <c r="F9650" i="2" s="1"/>
  <c r="E9634" i="2"/>
  <c r="F9634" i="2" s="1"/>
  <c r="E9618" i="2"/>
  <c r="F9618" i="2" s="1"/>
  <c r="E9602" i="2"/>
  <c r="E9586" i="2"/>
  <c r="F9586" i="2" s="1"/>
  <c r="E9570" i="2"/>
  <c r="F9570" i="2" s="1"/>
  <c r="E9554" i="2"/>
  <c r="F9554" i="2" s="1"/>
  <c r="E9538" i="2"/>
  <c r="F9538" i="2" s="1"/>
  <c r="E9522" i="2"/>
  <c r="F9522" i="2" s="1"/>
  <c r="E9506" i="2"/>
  <c r="F9506" i="2" s="1"/>
  <c r="E9490" i="2"/>
  <c r="F9490" i="2" s="1"/>
  <c r="E9474" i="2"/>
  <c r="E9458" i="2"/>
  <c r="F9458" i="2" s="1"/>
  <c r="E9442" i="2"/>
  <c r="F9442" i="2" s="1"/>
  <c r="E9426" i="2"/>
  <c r="F9426" i="2" s="1"/>
  <c r="E9410" i="2"/>
  <c r="E9394" i="2"/>
  <c r="F9394" i="2" s="1"/>
  <c r="E9378" i="2"/>
  <c r="F9378" i="2" s="1"/>
  <c r="E9362" i="2"/>
  <c r="F9362" i="2" s="1"/>
  <c r="E9346" i="2"/>
  <c r="F9346" i="2" s="1"/>
  <c r="E9330" i="2"/>
  <c r="F9330" i="2" s="1"/>
  <c r="E9314" i="2"/>
  <c r="F9314" i="2" s="1"/>
  <c r="E9298" i="2"/>
  <c r="F9298" i="2" s="1"/>
  <c r="E9282" i="2"/>
  <c r="E9266" i="2"/>
  <c r="F9266" i="2" s="1"/>
  <c r="E9250" i="2"/>
  <c r="F9250" i="2" s="1"/>
  <c r="E9234" i="2"/>
  <c r="F9234" i="2" s="1"/>
  <c r="E9218" i="2"/>
  <c r="E9202" i="2"/>
  <c r="F9202" i="2" s="1"/>
  <c r="E9186" i="2"/>
  <c r="F9186" i="2" s="1"/>
  <c r="E9170" i="2"/>
  <c r="F9170" i="2" s="1"/>
  <c r="E9154" i="2"/>
  <c r="E9138" i="2"/>
  <c r="F9138" i="2" s="1"/>
  <c r="E9122" i="2"/>
  <c r="F9122" i="2" s="1"/>
  <c r="E9106" i="2"/>
  <c r="F9106" i="2" s="1"/>
  <c r="E9090" i="2"/>
  <c r="E9074" i="2"/>
  <c r="F9074" i="2" s="1"/>
  <c r="E9058" i="2"/>
  <c r="F9058" i="2" s="1"/>
  <c r="E9042" i="2"/>
  <c r="F9042" i="2" s="1"/>
  <c r="E9026" i="2"/>
  <c r="F9026" i="2" s="1"/>
  <c r="E9010" i="2"/>
  <c r="F9010" i="2" s="1"/>
  <c r="E8994" i="2"/>
  <c r="F8994" i="2" s="1"/>
  <c r="E8978" i="2"/>
  <c r="F8978" i="2" s="1"/>
  <c r="E8962" i="2"/>
  <c r="E8946" i="2"/>
  <c r="F8946" i="2" s="1"/>
  <c r="E8930" i="2"/>
  <c r="F8930" i="2" s="1"/>
  <c r="E8914" i="2"/>
  <c r="F8914" i="2" s="1"/>
  <c r="E8898" i="2"/>
  <c r="E8882" i="2"/>
  <c r="F8882" i="2" s="1"/>
  <c r="E8866" i="2"/>
  <c r="F8866" i="2" s="1"/>
  <c r="E8850" i="2"/>
  <c r="F8850" i="2" s="1"/>
  <c r="E8834" i="2"/>
  <c r="E8818" i="2"/>
  <c r="F8818" i="2" s="1"/>
  <c r="E8802" i="2"/>
  <c r="F8802" i="2" s="1"/>
  <c r="E8786" i="2"/>
  <c r="F8786" i="2" s="1"/>
  <c r="E8770" i="2"/>
  <c r="F8770" i="2" s="1"/>
  <c r="E8754" i="2"/>
  <c r="F8754" i="2" s="1"/>
  <c r="E8738" i="2"/>
  <c r="F8738" i="2" s="1"/>
  <c r="E8722" i="2"/>
  <c r="F8722" i="2" s="1"/>
  <c r="E8706" i="2"/>
  <c r="E8690" i="2"/>
  <c r="F8690" i="2" s="1"/>
  <c r="E8674" i="2"/>
  <c r="F8674" i="2" s="1"/>
  <c r="E8658" i="2"/>
  <c r="F8658" i="2" s="1"/>
  <c r="E8642" i="2"/>
  <c r="E8626" i="2"/>
  <c r="F8626" i="2" s="1"/>
  <c r="E8610" i="2"/>
  <c r="F8610" i="2" s="1"/>
  <c r="E8594" i="2"/>
  <c r="F8594" i="2" s="1"/>
  <c r="E8578" i="2"/>
  <c r="E8562" i="2"/>
  <c r="F8562" i="2" s="1"/>
  <c r="E8546" i="2"/>
  <c r="F8546" i="2" s="1"/>
  <c r="E8530" i="2"/>
  <c r="F8530" i="2" s="1"/>
  <c r="E8514" i="2"/>
  <c r="E8498" i="2"/>
  <c r="F8498" i="2" s="1"/>
  <c r="E8482" i="2"/>
  <c r="F8482" i="2" s="1"/>
  <c r="E8466" i="2"/>
  <c r="F8466" i="2" s="1"/>
  <c r="E8450" i="2"/>
  <c r="E8434" i="2"/>
  <c r="F8434" i="2" s="1"/>
  <c r="E8418" i="2"/>
  <c r="F8418" i="2" s="1"/>
  <c r="E8402" i="2"/>
  <c r="F8402" i="2" s="1"/>
  <c r="E8386" i="2"/>
  <c r="E8370" i="2"/>
  <c r="F8370" i="2" s="1"/>
  <c r="E8354" i="2"/>
  <c r="F8354" i="2" s="1"/>
  <c r="E8338" i="2"/>
  <c r="F8338" i="2" s="1"/>
  <c r="E8322" i="2"/>
  <c r="E8306" i="2"/>
  <c r="F8306" i="2" s="1"/>
  <c r="E8290" i="2"/>
  <c r="F8290" i="2" s="1"/>
  <c r="E8265" i="2"/>
  <c r="F8265" i="2" s="1"/>
  <c r="E8233" i="2"/>
  <c r="E8201" i="2"/>
  <c r="F8201" i="2" s="1"/>
  <c r="E8169" i="2"/>
  <c r="F8169" i="2" s="1"/>
  <c r="E8137" i="2"/>
  <c r="F8137" i="2" s="1"/>
  <c r="E8105" i="2"/>
  <c r="E8073" i="2"/>
  <c r="F8073" i="2" s="1"/>
  <c r="E8041" i="2"/>
  <c r="F8041" i="2" s="1"/>
  <c r="E8009" i="2"/>
  <c r="F8009" i="2" s="1"/>
  <c r="E7977" i="2"/>
  <c r="E7945" i="2"/>
  <c r="F7945" i="2" s="1"/>
  <c r="E7913" i="2"/>
  <c r="F7913" i="2" s="1"/>
  <c r="E7881" i="2"/>
  <c r="F7881" i="2" s="1"/>
  <c r="E7849" i="2"/>
  <c r="F7849" i="2" s="1"/>
  <c r="E7817" i="2"/>
  <c r="F7817" i="2" s="1"/>
  <c r="E7785" i="2"/>
  <c r="F7785" i="2" s="1"/>
  <c r="E7753" i="2"/>
  <c r="F7753" i="2" s="1"/>
  <c r="E7721" i="2"/>
  <c r="E7689" i="2"/>
  <c r="F7689" i="2" s="1"/>
  <c r="E7657" i="2"/>
  <c r="F7657" i="2" s="1"/>
  <c r="E7625" i="2"/>
  <c r="F7625" i="2" s="1"/>
  <c r="E7593" i="2"/>
  <c r="E7561" i="2"/>
  <c r="F7561" i="2" s="1"/>
  <c r="E7529" i="2"/>
  <c r="F7529" i="2" s="1"/>
  <c r="E7497" i="2"/>
  <c r="F7497" i="2" s="1"/>
  <c r="E7465" i="2"/>
  <c r="E7433" i="2"/>
  <c r="F7433" i="2" s="1"/>
  <c r="E7401" i="2"/>
  <c r="F7401" i="2" s="1"/>
  <c r="E7369" i="2"/>
  <c r="F7369" i="2" s="1"/>
  <c r="E7337" i="2"/>
  <c r="E7305" i="2"/>
  <c r="F7305" i="2" s="1"/>
  <c r="E7273" i="2"/>
  <c r="F7273" i="2" s="1"/>
  <c r="E7241" i="2"/>
  <c r="F7241" i="2" s="1"/>
  <c r="E7209" i="2"/>
  <c r="E7177" i="2"/>
  <c r="F7177" i="2" s="1"/>
  <c r="E7145" i="2"/>
  <c r="F7145" i="2" s="1"/>
  <c r="E7113" i="2"/>
  <c r="F7113" i="2" s="1"/>
  <c r="E7081" i="2"/>
  <c r="F7081" i="2" s="1"/>
  <c r="E7049" i="2"/>
  <c r="F7049" i="2" s="1"/>
  <c r="E7017" i="2"/>
  <c r="F7017" i="2" s="1"/>
  <c r="E6985" i="2"/>
  <c r="F6985" i="2" s="1"/>
  <c r="E6953" i="2"/>
  <c r="E6921" i="2"/>
  <c r="F6921" i="2" s="1"/>
  <c r="E6813" i="2"/>
  <c r="F6813" i="2" s="1"/>
  <c r="E6685" i="2"/>
  <c r="F6685" i="2" s="1"/>
  <c r="E6557" i="2"/>
  <c r="E6429" i="2"/>
  <c r="F6429" i="2" s="1"/>
  <c r="E6301" i="2"/>
  <c r="F6301" i="2" s="1"/>
  <c r="E6173" i="2"/>
  <c r="F6173" i="2" s="1"/>
  <c r="E6045" i="2"/>
  <c r="E5917" i="2"/>
  <c r="F5917" i="2" s="1"/>
  <c r="E5789" i="2"/>
  <c r="F5789" i="2" s="1"/>
  <c r="E5661" i="2"/>
  <c r="F5661" i="2" s="1"/>
  <c r="E5533" i="2"/>
  <c r="E5405" i="2"/>
  <c r="F5405" i="2" s="1"/>
  <c r="E5277" i="2"/>
  <c r="F5277" i="2" s="1"/>
  <c r="E5149" i="2"/>
  <c r="F5149" i="2" s="1"/>
  <c r="E5021" i="2"/>
  <c r="E4893" i="2"/>
  <c r="F4893" i="2" s="1"/>
  <c r="E4656" i="2"/>
  <c r="F4656" i="2" s="1"/>
  <c r="E4400" i="2"/>
  <c r="E4103" i="2"/>
  <c r="E3484" i="2"/>
  <c r="F3484" i="2" s="1"/>
  <c r="E2535" i="2"/>
  <c r="F2535" i="2" s="1"/>
  <c r="E10021" i="2"/>
  <c r="F10021" i="2" s="1"/>
  <c r="E10013" i="2"/>
  <c r="E10005" i="2"/>
  <c r="F10005" i="2" s="1"/>
  <c r="E9997" i="2"/>
  <c r="F9997" i="2" s="1"/>
  <c r="E9989" i="2"/>
  <c r="F9989" i="2" s="1"/>
  <c r="E9978" i="2"/>
  <c r="E9965" i="2"/>
  <c r="F9965" i="2" s="1"/>
  <c r="E9949" i="2"/>
  <c r="F9949" i="2" s="1"/>
  <c r="E9933" i="2"/>
  <c r="F9933" i="2" s="1"/>
  <c r="E9917" i="2"/>
  <c r="F9917" i="2" s="1"/>
  <c r="E9901" i="2"/>
  <c r="F9901" i="2" s="1"/>
  <c r="E9885" i="2"/>
  <c r="F9885" i="2" s="1"/>
  <c r="E9869" i="2"/>
  <c r="F9869" i="2" s="1"/>
  <c r="E9853" i="2"/>
  <c r="E9837" i="2"/>
  <c r="F9837" i="2" s="1"/>
  <c r="E9821" i="2"/>
  <c r="F9821" i="2" s="1"/>
  <c r="E9805" i="2"/>
  <c r="F9805" i="2" s="1"/>
  <c r="E9789" i="2"/>
  <c r="F9789" i="2" s="1"/>
  <c r="E9773" i="2"/>
  <c r="F9773" i="2" s="1"/>
  <c r="E9757" i="2"/>
  <c r="F9757" i="2" s="1"/>
  <c r="E9741" i="2"/>
  <c r="F9741" i="2" s="1"/>
  <c r="E9725" i="2"/>
  <c r="E9709" i="2"/>
  <c r="F9709" i="2" s="1"/>
  <c r="E9693" i="2"/>
  <c r="F9693" i="2" s="1"/>
  <c r="E9677" i="2"/>
  <c r="F9677" i="2" s="1"/>
  <c r="E9661" i="2"/>
  <c r="F9661" i="2" s="1"/>
  <c r="E9645" i="2"/>
  <c r="F9645" i="2" s="1"/>
  <c r="E9629" i="2"/>
  <c r="F9629" i="2" s="1"/>
  <c r="E9613" i="2"/>
  <c r="F9613" i="2" s="1"/>
  <c r="E9597" i="2"/>
  <c r="F9597" i="2" s="1"/>
  <c r="E9581" i="2"/>
  <c r="F9581" i="2" s="1"/>
  <c r="E9565" i="2"/>
  <c r="F9565" i="2" s="1"/>
  <c r="E9549" i="2"/>
  <c r="F9549" i="2" s="1"/>
  <c r="E9533" i="2"/>
  <c r="E9517" i="2"/>
  <c r="F9517" i="2" s="1"/>
  <c r="E9501" i="2"/>
  <c r="F9501" i="2" s="1"/>
  <c r="E9485" i="2"/>
  <c r="F9485" i="2" s="1"/>
  <c r="E9469" i="2"/>
  <c r="E9453" i="2"/>
  <c r="F9453" i="2" s="1"/>
  <c r="E9437" i="2"/>
  <c r="F9437" i="2" s="1"/>
  <c r="E9421" i="2"/>
  <c r="F9421" i="2" s="1"/>
  <c r="E9405" i="2"/>
  <c r="E9389" i="2"/>
  <c r="F9389" i="2" s="1"/>
  <c r="E9373" i="2"/>
  <c r="F9373" i="2" s="1"/>
  <c r="E9357" i="2"/>
  <c r="F9357" i="2" s="1"/>
  <c r="E9341" i="2"/>
  <c r="E9325" i="2"/>
  <c r="F9325" i="2" s="1"/>
  <c r="E9309" i="2"/>
  <c r="F9309" i="2" s="1"/>
  <c r="E9293" i="2"/>
  <c r="F9293" i="2" s="1"/>
  <c r="E9277" i="2"/>
  <c r="F9277" i="2" s="1"/>
  <c r="E9261" i="2"/>
  <c r="F9261" i="2" s="1"/>
  <c r="E9245" i="2"/>
  <c r="F9245" i="2" s="1"/>
  <c r="E9229" i="2"/>
  <c r="F9229" i="2" s="1"/>
  <c r="E9213" i="2"/>
  <c r="E9197" i="2"/>
  <c r="F9197" i="2" s="1"/>
  <c r="E9181" i="2"/>
  <c r="F9181" i="2" s="1"/>
  <c r="E9165" i="2"/>
  <c r="F9165" i="2" s="1"/>
  <c r="E9149" i="2"/>
  <c r="F9149" i="2" s="1"/>
  <c r="E9133" i="2"/>
  <c r="F9133" i="2" s="1"/>
  <c r="E9117" i="2"/>
  <c r="F9117" i="2" s="1"/>
  <c r="E9101" i="2"/>
  <c r="F9101" i="2" s="1"/>
  <c r="E9085" i="2"/>
  <c r="E9069" i="2"/>
  <c r="F9069" i="2" s="1"/>
  <c r="E9053" i="2"/>
  <c r="F9053" i="2" s="1"/>
  <c r="E9037" i="2"/>
  <c r="F9037" i="2" s="1"/>
  <c r="E9021" i="2"/>
  <c r="E9005" i="2"/>
  <c r="F9005" i="2" s="1"/>
  <c r="E8989" i="2"/>
  <c r="F8989" i="2" s="1"/>
  <c r="E8973" i="2"/>
  <c r="F8973" i="2" s="1"/>
  <c r="E8957" i="2"/>
  <c r="E8941" i="2"/>
  <c r="F8941" i="2" s="1"/>
  <c r="E8925" i="2"/>
  <c r="F8925" i="2" s="1"/>
  <c r="E8909" i="2"/>
  <c r="F8909" i="2" s="1"/>
  <c r="E8893" i="2"/>
  <c r="E8877" i="2"/>
  <c r="F8877" i="2" s="1"/>
  <c r="E8861" i="2"/>
  <c r="F8861" i="2" s="1"/>
  <c r="E8845" i="2"/>
  <c r="F8845" i="2" s="1"/>
  <c r="E8829" i="2"/>
  <c r="E8813" i="2"/>
  <c r="F8813" i="2" s="1"/>
  <c r="E8797" i="2"/>
  <c r="F8797" i="2" s="1"/>
  <c r="E8781" i="2"/>
  <c r="F8781" i="2" s="1"/>
  <c r="E8765" i="2"/>
  <c r="E8749" i="2"/>
  <c r="F8749" i="2" s="1"/>
  <c r="E8733" i="2"/>
  <c r="F8733" i="2" s="1"/>
  <c r="E8717" i="2"/>
  <c r="F8717" i="2" s="1"/>
  <c r="E8701" i="2"/>
  <c r="E8685" i="2"/>
  <c r="F8685" i="2" s="1"/>
  <c r="E8669" i="2"/>
  <c r="F8669" i="2" s="1"/>
  <c r="E8653" i="2"/>
  <c r="F8653" i="2" s="1"/>
  <c r="E8637" i="2"/>
  <c r="E8621" i="2"/>
  <c r="F8621" i="2" s="1"/>
  <c r="E8605" i="2"/>
  <c r="F8605" i="2" s="1"/>
  <c r="E8589" i="2"/>
  <c r="F8589" i="2" s="1"/>
  <c r="E8573" i="2"/>
  <c r="E8557" i="2"/>
  <c r="F8557" i="2" s="1"/>
  <c r="E8541" i="2"/>
  <c r="F8541" i="2" s="1"/>
  <c r="E8525" i="2"/>
  <c r="F8525" i="2" s="1"/>
  <c r="E8509" i="2"/>
  <c r="E8493" i="2"/>
  <c r="F8493" i="2" s="1"/>
  <c r="E8477" i="2"/>
  <c r="F8477" i="2" s="1"/>
  <c r="E8461" i="2"/>
  <c r="F8461" i="2" s="1"/>
  <c r="E8445" i="2"/>
  <c r="E8429" i="2"/>
  <c r="F8429" i="2" s="1"/>
  <c r="E8413" i="2"/>
  <c r="F8413" i="2" s="1"/>
  <c r="E8397" i="2"/>
  <c r="F8397" i="2" s="1"/>
  <c r="E8381" i="2"/>
  <c r="E8365" i="2"/>
  <c r="F8365" i="2" s="1"/>
  <c r="E8349" i="2"/>
  <c r="F8349" i="2" s="1"/>
  <c r="E8333" i="2"/>
  <c r="F8333" i="2" s="1"/>
  <c r="E8317" i="2"/>
  <c r="E8301" i="2"/>
  <c r="F8301" i="2" s="1"/>
  <c r="E8285" i="2"/>
  <c r="F8285" i="2" s="1"/>
  <c r="E8256" i="2"/>
  <c r="F8256" i="2" s="1"/>
  <c r="E8224" i="2"/>
  <c r="E8192" i="2"/>
  <c r="F8192" i="2" s="1"/>
  <c r="E8160" i="2"/>
  <c r="F8160" i="2" s="1"/>
  <c r="E8128" i="2"/>
  <c r="F8128" i="2" s="1"/>
  <c r="E8096" i="2"/>
  <c r="E8064" i="2"/>
  <c r="F8064" i="2" s="1"/>
  <c r="E8032" i="2"/>
  <c r="F8032" i="2" s="1"/>
  <c r="E8000" i="2"/>
  <c r="F8000" i="2" s="1"/>
  <c r="E7968" i="2"/>
  <c r="E7936" i="2"/>
  <c r="F7936" i="2" s="1"/>
  <c r="E7904" i="2"/>
  <c r="F7904" i="2" s="1"/>
  <c r="E7872" i="2"/>
  <c r="F7872" i="2" s="1"/>
  <c r="E7840" i="2"/>
  <c r="E7808" i="2"/>
  <c r="F7808" i="2" s="1"/>
  <c r="E7776" i="2"/>
  <c r="F7776" i="2" s="1"/>
  <c r="E7744" i="2"/>
  <c r="F7744" i="2" s="1"/>
  <c r="E7712" i="2"/>
  <c r="E7680" i="2"/>
  <c r="F7680" i="2" s="1"/>
  <c r="E7648" i="2"/>
  <c r="F7648" i="2" s="1"/>
  <c r="E7616" i="2"/>
  <c r="F7616" i="2" s="1"/>
  <c r="E7584" i="2"/>
  <c r="E7552" i="2"/>
  <c r="F7552" i="2" s="1"/>
  <c r="E7520" i="2"/>
  <c r="F7520" i="2" s="1"/>
  <c r="E7488" i="2"/>
  <c r="F7488" i="2" s="1"/>
  <c r="E7456" i="2"/>
  <c r="E7424" i="2"/>
  <c r="F7424" i="2" s="1"/>
  <c r="E7392" i="2"/>
  <c r="F7392" i="2" s="1"/>
  <c r="E7360" i="2"/>
  <c r="F7360" i="2" s="1"/>
  <c r="E7328" i="2"/>
  <c r="E7296" i="2"/>
  <c r="F7296" i="2" s="1"/>
  <c r="E7264" i="2"/>
  <c r="F7264" i="2" s="1"/>
  <c r="E7232" i="2"/>
  <c r="F7232" i="2" s="1"/>
  <c r="E7200" i="2"/>
  <c r="E7168" i="2"/>
  <c r="F7168" i="2" s="1"/>
  <c r="E7136" i="2"/>
  <c r="E7104" i="2"/>
  <c r="F7104" i="2" s="1"/>
  <c r="E7072" i="2"/>
  <c r="E7040" i="2"/>
  <c r="F7040" i="2" s="1"/>
  <c r="E7008" i="2"/>
  <c r="F7008" i="2" s="1"/>
  <c r="E6976" i="2"/>
  <c r="F6976" i="2" s="1"/>
  <c r="E6944" i="2"/>
  <c r="E6893" i="2"/>
  <c r="F6893" i="2" s="1"/>
  <c r="E6765" i="2"/>
  <c r="F6765" i="2" s="1"/>
  <c r="E6637" i="2"/>
  <c r="F6637" i="2" s="1"/>
  <c r="E6509" i="2"/>
  <c r="E6381" i="2"/>
  <c r="F6381" i="2" s="1"/>
  <c r="E6253" i="2"/>
  <c r="F6253" i="2" s="1"/>
  <c r="E6125" i="2"/>
  <c r="F6125" i="2" s="1"/>
  <c r="E5997" i="2"/>
  <c r="E5869" i="2"/>
  <c r="F5869" i="2" s="1"/>
  <c r="E5741" i="2"/>
  <c r="F5741" i="2" s="1"/>
  <c r="E5613" i="2"/>
  <c r="F5613" i="2" s="1"/>
  <c r="E5485" i="2"/>
  <c r="E5357" i="2"/>
  <c r="F5357" i="2" s="1"/>
  <c r="E5229" i="2"/>
  <c r="F5229" i="2" s="1"/>
  <c r="E5101" i="2"/>
  <c r="F5101" i="2" s="1"/>
  <c r="E4973" i="2"/>
  <c r="E4816" i="2"/>
  <c r="F4816" i="2" s="1"/>
  <c r="E4560" i="2"/>
  <c r="F4560" i="2" s="1"/>
  <c r="E4304" i="2"/>
  <c r="F4304" i="2" s="1"/>
  <c r="E3910" i="2"/>
  <c r="E3228" i="2"/>
  <c r="F3228" i="2" s="1"/>
  <c r="E1482" i="2"/>
  <c r="C26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C203" i="2"/>
  <c r="C207" i="2"/>
  <c r="C211" i="2"/>
  <c r="C215" i="2"/>
  <c r="C219" i="2"/>
  <c r="C223" i="2"/>
  <c r="C227" i="2"/>
  <c r="C231" i="2"/>
  <c r="C235" i="2"/>
  <c r="C239" i="2"/>
  <c r="C243" i="2"/>
  <c r="C247" i="2"/>
  <c r="C251" i="2"/>
  <c r="C255" i="2"/>
  <c r="C259" i="2"/>
  <c r="C263" i="2"/>
  <c r="C267" i="2"/>
  <c r="C271" i="2"/>
  <c r="C275" i="2"/>
  <c r="C279" i="2"/>
  <c r="C283" i="2"/>
  <c r="C287" i="2"/>
  <c r="C291" i="2"/>
  <c r="C295" i="2"/>
  <c r="C299" i="2"/>
  <c r="C303" i="2"/>
  <c r="C307" i="2"/>
  <c r="C311" i="2"/>
  <c r="C315" i="2"/>
  <c r="C319" i="2"/>
  <c r="C323" i="2"/>
  <c r="C327" i="2"/>
  <c r="C331" i="2"/>
  <c r="C335" i="2"/>
  <c r="C339" i="2"/>
  <c r="C343" i="2"/>
  <c r="C347" i="2"/>
  <c r="C351" i="2"/>
  <c r="C355" i="2"/>
  <c r="C359" i="2"/>
  <c r="C363" i="2"/>
  <c r="L3" i="5"/>
  <c r="L6" i="5"/>
  <c r="L4" i="5"/>
  <c r="L5" i="5"/>
  <c r="K8" i="5"/>
  <c r="L7" i="5"/>
  <c r="I13" i="4"/>
  <c r="F9797" i="2"/>
  <c r="F9765" i="2"/>
  <c r="F9729" i="2"/>
  <c r="F9521" i="2"/>
  <c r="F9469" i="2"/>
  <c r="F9393" i="2"/>
  <c r="F9265" i="2"/>
  <c r="F10017" i="2"/>
  <c r="F10013" i="2"/>
  <c r="F9969" i="2"/>
  <c r="F9937" i="2"/>
  <c r="F9925" i="2"/>
  <c r="F9905" i="2"/>
  <c r="F9873" i="2"/>
  <c r="F9861" i="2"/>
  <c r="F9853" i="2"/>
  <c r="F9841" i="2"/>
  <c r="F9809" i="2"/>
  <c r="F9777" i="2"/>
  <c r="F9733" i="2"/>
  <c r="F9725" i="2"/>
  <c r="F9713" i="2"/>
  <c r="F9681" i="2"/>
  <c r="F9649" i="2"/>
  <c r="F9617" i="2"/>
  <c r="F9605" i="2"/>
  <c r="F9585" i="2"/>
  <c r="F9553" i="2"/>
  <c r="F9541" i="2"/>
  <c r="F9533" i="2"/>
  <c r="F9477" i="2"/>
  <c r="F9457" i="2"/>
  <c r="F9413" i="2"/>
  <c r="F9405" i="2"/>
  <c r="F9349" i="2"/>
  <c r="F9341" i="2"/>
  <c r="F9297" i="2"/>
  <c r="F9285" i="2"/>
  <c r="F9233" i="2"/>
  <c r="F9213" i="2"/>
  <c r="F9169" i="2"/>
  <c r="F9137" i="2"/>
  <c r="F9105" i="2"/>
  <c r="F9085" i="2"/>
  <c r="F9073" i="2"/>
  <c r="F9021" i="2"/>
  <c r="F8881" i="2"/>
  <c r="F8837" i="2"/>
  <c r="F8829" i="2"/>
  <c r="F8773" i="2"/>
  <c r="F8765" i="2"/>
  <c r="F8753" i="2"/>
  <c r="F8721" i="2"/>
  <c r="F8709" i="2"/>
  <c r="F8701" i="2"/>
  <c r="F8593" i="2"/>
  <c r="F8529" i="2"/>
  <c r="F8497" i="2"/>
  <c r="F8445" i="2"/>
  <c r="F8401" i="2"/>
  <c r="F8353" i="2"/>
  <c r="F8337" i="2"/>
  <c r="F8277" i="2"/>
  <c r="F8245" i="2"/>
  <c r="F8213" i="2"/>
  <c r="F8181" i="2"/>
  <c r="F8149" i="2"/>
  <c r="F8117" i="2"/>
  <c r="F8105" i="2"/>
  <c r="F8053" i="2"/>
  <c r="F8021" i="2"/>
  <c r="F7993" i="2"/>
  <c r="F7985" i="2"/>
  <c r="F7977" i="2"/>
  <c r="F7921" i="2"/>
  <c r="F7893" i="2"/>
  <c r="F7861" i="2"/>
  <c r="F7797" i="2"/>
  <c r="F7793" i="2"/>
  <c r="F9157" i="2"/>
  <c r="F9041" i="2"/>
  <c r="F8965" i="2"/>
  <c r="F8957" i="2"/>
  <c r="F8901" i="2"/>
  <c r="F8893" i="2"/>
  <c r="F8849" i="2"/>
  <c r="F8817" i="2"/>
  <c r="F8785" i="2"/>
  <c r="F8705" i="2"/>
  <c r="F8689" i="2"/>
  <c r="F8645" i="2"/>
  <c r="F8637" i="2"/>
  <c r="F8625" i="2"/>
  <c r="F8581" i="2"/>
  <c r="F8573" i="2"/>
  <c r="F8517" i="2"/>
  <c r="F8509" i="2"/>
  <c r="F8465" i="2"/>
  <c r="F8433" i="2"/>
  <c r="F8389" i="2"/>
  <c r="F8381" i="2"/>
  <c r="F8325" i="2"/>
  <c r="F8317" i="2"/>
  <c r="F8281" i="2"/>
  <c r="F8241" i="2"/>
  <c r="F8233" i="2"/>
  <c r="F8217" i="2"/>
  <c r="F8177" i="2"/>
  <c r="F8153" i="2"/>
  <c r="F8113" i="2"/>
  <c r="F8085" i="2"/>
  <c r="F8049" i="2"/>
  <c r="F8025" i="2"/>
  <c r="F7989" i="2"/>
  <c r="F7957" i="2"/>
  <c r="F7929" i="2"/>
  <c r="F7925" i="2"/>
  <c r="F7897" i="2"/>
  <c r="F7865" i="2"/>
  <c r="F7857" i="2"/>
  <c r="F7829" i="2"/>
  <c r="F7769" i="2"/>
  <c r="F7765" i="2"/>
  <c r="F7733" i="2"/>
  <c r="F7729" i="2"/>
  <c r="F7721" i="2"/>
  <c r="F7705" i="2"/>
  <c r="F7701" i="2"/>
  <c r="F7669" i="2"/>
  <c r="F7665" i="2"/>
  <c r="F7641" i="2"/>
  <c r="F7637" i="2"/>
  <c r="F7605" i="2"/>
  <c r="F7601" i="2"/>
  <c r="F7593" i="2"/>
  <c r="F7573" i="2"/>
  <c r="F7541" i="2"/>
  <c r="F7537" i="2"/>
  <c r="F7513" i="2"/>
  <c r="F7509" i="2"/>
  <c r="F7477" i="2"/>
  <c r="F7473" i="2"/>
  <c r="F7465" i="2"/>
  <c r="F7445" i="2"/>
  <c r="F7417" i="2"/>
  <c r="F7413" i="2"/>
  <c r="F7409" i="2"/>
  <c r="F7385" i="2"/>
  <c r="F7381" i="2"/>
  <c r="F7349" i="2"/>
  <c r="F7345" i="2"/>
  <c r="F7337" i="2"/>
  <c r="F7317" i="2"/>
  <c r="F7285" i="2"/>
  <c r="F7281" i="2"/>
  <c r="F7257" i="2"/>
  <c r="F7253" i="2"/>
  <c r="F7221" i="2"/>
  <c r="F7217" i="2"/>
  <c r="F7209" i="2"/>
  <c r="F7193" i="2"/>
  <c r="F7189" i="2"/>
  <c r="F7157" i="2"/>
  <c r="F7153" i="2"/>
  <c r="F7129" i="2"/>
  <c r="F7125" i="2"/>
  <c r="F7093" i="2"/>
  <c r="F7089" i="2"/>
  <c r="F7061" i="2"/>
  <c r="F7029" i="2"/>
  <c r="F7025" i="2"/>
  <c r="F7001" i="2"/>
  <c r="F6997" i="2"/>
  <c r="F6969" i="2"/>
  <c r="F6965" i="2"/>
  <c r="F6961" i="2"/>
  <c r="F6953" i="2"/>
  <c r="F6933" i="2"/>
  <c r="F6905" i="2"/>
  <c r="F6885" i="2"/>
  <c r="F6877" i="2"/>
  <c r="F6873" i="2"/>
  <c r="F6845" i="2"/>
  <c r="F6841" i="2"/>
  <c r="F6821" i="2"/>
  <c r="F6809" i="2"/>
  <c r="F6777" i="2"/>
  <c r="F6757" i="2"/>
  <c r="F6749" i="2"/>
  <c r="F6745" i="2"/>
  <c r="F6713" i="2"/>
  <c r="F6693" i="2"/>
  <c r="F6681" i="2"/>
  <c r="F6669" i="2"/>
  <c r="F6649" i="2"/>
  <c r="F6629" i="2"/>
  <c r="F6617" i="2"/>
  <c r="F6589" i="2"/>
  <c r="F6585" i="2"/>
  <c r="F6573" i="2"/>
  <c r="F6565" i="2"/>
  <c r="F6557" i="2"/>
  <c r="F6553" i="2"/>
  <c r="F6545" i="2"/>
  <c r="F6521" i="2"/>
  <c r="F6509" i="2"/>
  <c r="F6501" i="2"/>
  <c r="F6489" i="2"/>
  <c r="F6457" i="2"/>
  <c r="F6437" i="2"/>
  <c r="F6425" i="2"/>
  <c r="F6413" i="2"/>
  <c r="F6373" i="2"/>
  <c r="F6329" i="2"/>
  <c r="F6297" i="2"/>
  <c r="F6265" i="2"/>
  <c r="F6181" i="2"/>
  <c r="F6157" i="2"/>
  <c r="F6117" i="2"/>
  <c r="F6109" i="2"/>
  <c r="F6073" i="2"/>
  <c r="F6041" i="2"/>
  <c r="F6009" i="2"/>
  <c r="F5977" i="2"/>
  <c r="F5945" i="2"/>
  <c r="F5925" i="2"/>
  <c r="F5901" i="2"/>
  <c r="F5861" i="2"/>
  <c r="F5845" i="2"/>
  <c r="F5821" i="2"/>
  <c r="F5797" i="2"/>
  <c r="F5733" i="2"/>
  <c r="F5725" i="2"/>
  <c r="F5669" i="2"/>
  <c r="F5657" i="2"/>
  <c r="F5645" i="2"/>
  <c r="F5625" i="2"/>
  <c r="F5605" i="2"/>
  <c r="F5593" i="2"/>
  <c r="F5565" i="2"/>
  <c r="F5561" i="2"/>
  <c r="F5549" i="2"/>
  <c r="F5533" i="2"/>
  <c r="F5529" i="2"/>
  <c r="F5497" i="2"/>
  <c r="F5485" i="2"/>
  <c r="F5477" i="2"/>
  <c r="F5465" i="2"/>
  <c r="F5433" i="2"/>
  <c r="F5417" i="2"/>
  <c r="F5413" i="2"/>
  <c r="F5401" i="2"/>
  <c r="F5389" i="2"/>
  <c r="F5385" i="2"/>
  <c r="F5309" i="2"/>
  <c r="F6393" i="2"/>
  <c r="F6361" i="2"/>
  <c r="F6333" i="2"/>
  <c r="F6309" i="2"/>
  <c r="F6245" i="2"/>
  <c r="F6237" i="2"/>
  <c r="F6233" i="2"/>
  <c r="F6201" i="2"/>
  <c r="F6169" i="2"/>
  <c r="F6153" i="2"/>
  <c r="F6137" i="2"/>
  <c r="F6105" i="2"/>
  <c r="F6085" i="2"/>
  <c r="F6077" i="2"/>
  <c r="F6053" i="2"/>
  <c r="F6045" i="2"/>
  <c r="F6029" i="2"/>
  <c r="F5997" i="2"/>
  <c r="F5989" i="2"/>
  <c r="F5981" i="2"/>
  <c r="F5929" i="2"/>
  <c r="F5913" i="2"/>
  <c r="F5881" i="2"/>
  <c r="F5849" i="2"/>
  <c r="F5817" i="2"/>
  <c r="F5785" i="2"/>
  <c r="F5753" i="2"/>
  <c r="F5721" i="2"/>
  <c r="F5689" i="2"/>
  <c r="F5541" i="2"/>
  <c r="F5213" i="2"/>
  <c r="F5468" i="2"/>
  <c r="F5404" i="2"/>
  <c r="F5133" i="2"/>
  <c r="F5049" i="2"/>
  <c r="F5029" i="2"/>
  <c r="F5017" i="2"/>
  <c r="F4985" i="2"/>
  <c r="F4965" i="2"/>
  <c r="F4953" i="2"/>
  <c r="F4921" i="2"/>
  <c r="F4901" i="2"/>
  <c r="F4889" i="2"/>
  <c r="F4877" i="2"/>
  <c r="F4813" i="2"/>
  <c r="F4749" i="2"/>
  <c r="F4445" i="2"/>
  <c r="F4397" i="2"/>
  <c r="F1956" i="2"/>
  <c r="F1032" i="2"/>
  <c r="F6582" i="2"/>
  <c r="F6566" i="2"/>
  <c r="F2686" i="2"/>
  <c r="F7968" i="2"/>
  <c r="F10018" i="2"/>
  <c r="F10010" i="2"/>
  <c r="F9994" i="2"/>
  <c r="F9982" i="2"/>
  <c r="F9978" i="2"/>
  <c r="F9958" i="2"/>
  <c r="F9946" i="2"/>
  <c r="F9930" i="2"/>
  <c r="F9926" i="2"/>
  <c r="F9922" i="2"/>
  <c r="F9914" i="2"/>
  <c r="F9910" i="2"/>
  <c r="F9898" i="2"/>
  <c r="F9894" i="2"/>
  <c r="F9882" i="2"/>
  <c r="F9862" i="2"/>
  <c r="F9858" i="2"/>
  <c r="F9830" i="2"/>
  <c r="F9818" i="2"/>
  <c r="F9798" i="2"/>
  <c r="F9794" i="2"/>
  <c r="F9786" i="2"/>
  <c r="F9766" i="2"/>
  <c r="F9754" i="2"/>
  <c r="F9734" i="2"/>
  <c r="F9706" i="2"/>
  <c r="F9702" i="2"/>
  <c r="F9690" i="2"/>
  <c r="F9674" i="2"/>
  <c r="F9670" i="2"/>
  <c r="F9666" i="2"/>
  <c r="F9642" i="2"/>
  <c r="F9638" i="2"/>
  <c r="F9626" i="2"/>
  <c r="F9610" i="2"/>
  <c r="F9606" i="2"/>
  <c r="F9602" i="2"/>
  <c r="F9574" i="2"/>
  <c r="F9562" i="2"/>
  <c r="F9542" i="2"/>
  <c r="F9530" i="2"/>
  <c r="F9510" i="2"/>
  <c r="F9498" i="2"/>
  <c r="F9478" i="2"/>
  <c r="F9474" i="2"/>
  <c r="F9446" i="2"/>
  <c r="F9434" i="2"/>
  <c r="F9414" i="2"/>
  <c r="F9410" i="2"/>
  <c r="F9386" i="2"/>
  <c r="F9382" i="2"/>
  <c r="F9370" i="2"/>
  <c r="F9354" i="2"/>
  <c r="F9350" i="2"/>
  <c r="F9318" i="2"/>
  <c r="F9306" i="2"/>
  <c r="F9286" i="2"/>
  <c r="F9282" i="2"/>
  <c r="F9274" i="2"/>
  <c r="F9254" i="2"/>
  <c r="F9242" i="2"/>
  <c r="F9222" i="2"/>
  <c r="F9218" i="2"/>
  <c r="F9190" i="2"/>
  <c r="F9178" i="2"/>
  <c r="F9162" i="2"/>
  <c r="F9158" i="2"/>
  <c r="F9154" i="2"/>
  <c r="F9130" i="2"/>
  <c r="F9126" i="2"/>
  <c r="F9114" i="2"/>
  <c r="F9098" i="2"/>
  <c r="F9094" i="2"/>
  <c r="F9090" i="2"/>
  <c r="F9062" i="2"/>
  <c r="F9050" i="2"/>
  <c r="F9030" i="2"/>
  <c r="F9018" i="2"/>
  <c r="F8998" i="2"/>
  <c r="F8986" i="2"/>
  <c r="F8966" i="2"/>
  <c r="F8962" i="2"/>
  <c r="F8934" i="2"/>
  <c r="F8922" i="2"/>
  <c r="F8902" i="2"/>
  <c r="F8898" i="2"/>
  <c r="F8874" i="2"/>
  <c r="F8870" i="2"/>
  <c r="F8858" i="2"/>
  <c r="F8838" i="2"/>
  <c r="F8806" i="2"/>
  <c r="F8762" i="2"/>
  <c r="F8730" i="2"/>
  <c r="F8706" i="2"/>
  <c r="F8678" i="2"/>
  <c r="F8646" i="2"/>
  <c r="F8602" i="2"/>
  <c r="F8586" i="2"/>
  <c r="F8578" i="2"/>
  <c r="F8538" i="2"/>
  <c r="F8518" i="2"/>
  <c r="F8506" i="2"/>
  <c r="F8474" i="2"/>
  <c r="F8454" i="2"/>
  <c r="F8422" i="2"/>
  <c r="F8390" i="2"/>
  <c r="F8358" i="2"/>
  <c r="F8322" i="2"/>
  <c r="F8294" i="2"/>
  <c r="F8282" i="2"/>
  <c r="F8266" i="2"/>
  <c r="F8250" i="2"/>
  <c r="F8234" i="2"/>
  <c r="F8230" i="2"/>
  <c r="F8834" i="2"/>
  <c r="F8794" i="2"/>
  <c r="F8774" i="2"/>
  <c r="F8742" i="2"/>
  <c r="F8710" i="2"/>
  <c r="F8666" i="2"/>
  <c r="F8650" i="2"/>
  <c r="F8642" i="2"/>
  <c r="F8618" i="2"/>
  <c r="F8614" i="2"/>
  <c r="F8582" i="2"/>
  <c r="F8550" i="2"/>
  <c r="F8514" i="2"/>
  <c r="F8486" i="2"/>
  <c r="F8450" i="2"/>
  <c r="F8426" i="2"/>
  <c r="F8410" i="2"/>
  <c r="F8386" i="2"/>
  <c r="F8362" i="2"/>
  <c r="F8346" i="2"/>
  <c r="F8326" i="2"/>
  <c r="F8218" i="2"/>
  <c r="F8178" i="2"/>
  <c r="F8170" i="2"/>
  <c r="F7498" i="2"/>
  <c r="F3886" i="2"/>
  <c r="F3758" i="2"/>
  <c r="F2938" i="2"/>
  <c r="F2882" i="2"/>
  <c r="F2818" i="2"/>
  <c r="F8159" i="2"/>
  <c r="F8143" i="2"/>
  <c r="F8095" i="2"/>
  <c r="F8079" i="2"/>
  <c r="F6463" i="2"/>
  <c r="F6447" i="2"/>
  <c r="F6943" i="2"/>
  <c r="F7455" i="2"/>
  <c r="F7375" i="2"/>
  <c r="F1764" i="2"/>
  <c r="F6687" i="2"/>
  <c r="F3780" i="2"/>
  <c r="F3524" i="2"/>
  <c r="F1260" i="2"/>
  <c r="F7210" i="2"/>
  <c r="F6975" i="2"/>
  <c r="F3652" i="2"/>
  <c r="F3460" i="2"/>
  <c r="F3300" i="2"/>
  <c r="F2519" i="2"/>
  <c r="F6172" i="2"/>
  <c r="F6108" i="2"/>
  <c r="F6044" i="2"/>
  <c r="F5980" i="2"/>
  <c r="F5916" i="2"/>
  <c r="F5724" i="2"/>
  <c r="F5660" i="2"/>
  <c r="F4830" i="2"/>
  <c r="F4814" i="2"/>
  <c r="F4798" i="2"/>
  <c r="F4782" i="2"/>
  <c r="F4766" i="2"/>
  <c r="F4750" i="2"/>
  <c r="F4739" i="2"/>
  <c r="F10011" i="2"/>
  <c r="F10003" i="2"/>
  <c r="F9995" i="2"/>
  <c r="F9979" i="2"/>
  <c r="F9963" i="2"/>
  <c r="F7642" i="2"/>
  <c r="F7578" i="2"/>
  <c r="F7562" i="2"/>
  <c r="F7242" i="2"/>
  <c r="F7199" i="2"/>
  <c r="F3760" i="2"/>
  <c r="F6847" i="2"/>
  <c r="F6739" i="2"/>
  <c r="F8154" i="2"/>
  <c r="F8106" i="2"/>
  <c r="F8090" i="2"/>
  <c r="F8042" i="2"/>
  <c r="F8026" i="2"/>
  <c r="F7978" i="2"/>
  <c r="F7967" i="2"/>
  <c r="F7951" i="2"/>
  <c r="F7759" i="2"/>
  <c r="F7743" i="2"/>
  <c r="F7466" i="2"/>
  <c r="F7418" i="2"/>
  <c r="F7402" i="2"/>
  <c r="F6986" i="2"/>
  <c r="F6954" i="2"/>
  <c r="F6946" i="2"/>
  <c r="F6895" i="2"/>
  <c r="F6879" i="2"/>
  <c r="F6863" i="2"/>
  <c r="F5974" i="2"/>
  <c r="F4222" i="2"/>
  <c r="F8224" i="2"/>
  <c r="F7962" i="2"/>
  <c r="F7914" i="2"/>
  <c r="F7898" i="2"/>
  <c r="F7850" i="2"/>
  <c r="F7322" i="2"/>
  <c r="F7306" i="2"/>
  <c r="F6719" i="2"/>
  <c r="F6580" i="2"/>
  <c r="F9947" i="2"/>
  <c r="F9931" i="2"/>
  <c r="F9915" i="2"/>
  <c r="F9907" i="2"/>
  <c r="F9899" i="2"/>
  <c r="F9883" i="2"/>
  <c r="F9867" i="2"/>
  <c r="F9851" i="2"/>
  <c r="F9835" i="2"/>
  <c r="F9819" i="2"/>
  <c r="F9803" i="2"/>
  <c r="F8112" i="2"/>
  <c r="F8096" i="2"/>
  <c r="F7984" i="2"/>
  <c r="F7802" i="2"/>
  <c r="F7786" i="2"/>
  <c r="F7770" i="2"/>
  <c r="F7722" i="2"/>
  <c r="F7674" i="2"/>
  <c r="F7658" i="2"/>
  <c r="F7631" i="2"/>
  <c r="F7615" i="2"/>
  <c r="F7599" i="2"/>
  <c r="F7386" i="2"/>
  <c r="F7359" i="2"/>
  <c r="F7343" i="2"/>
  <c r="F7130" i="2"/>
  <c r="F7114" i="2"/>
  <c r="F7087" i="2"/>
  <c r="F7075" i="2"/>
  <c r="F7071" i="2"/>
  <c r="F7039" i="2"/>
  <c r="F6822" i="2"/>
  <c r="F6726" i="2"/>
  <c r="F6694" i="2"/>
  <c r="F6639" i="2"/>
  <c r="F6548" i="2"/>
  <c r="F6516" i="2"/>
  <c r="F6428" i="2"/>
  <c r="F6364" i="2"/>
  <c r="F6300" i="2"/>
  <c r="F6236" i="2"/>
  <c r="F4976" i="2"/>
  <c r="F7119" i="2"/>
  <c r="F7103" i="2"/>
  <c r="F6854" i="2"/>
  <c r="F6815" i="2"/>
  <c r="F6783" i="2"/>
  <c r="F6502" i="2"/>
  <c r="F6486" i="2"/>
  <c r="F6230" i="2"/>
  <c r="F6226" i="2"/>
  <c r="F5446" i="2"/>
  <c r="F5430" i="2"/>
  <c r="F3844" i="2"/>
  <c r="F3694" i="2"/>
  <c r="F3630" i="2"/>
  <c r="F3610" i="2"/>
  <c r="F3374" i="2"/>
  <c r="F3358" i="2"/>
  <c r="F3246" i="2"/>
  <c r="F3138" i="2"/>
  <c r="F2788" i="2"/>
  <c r="F2590" i="2"/>
  <c r="F8223" i="2"/>
  <c r="F8207" i="2"/>
  <c r="F7903" i="2"/>
  <c r="F7887" i="2"/>
  <c r="F7711" i="2"/>
  <c r="F7695" i="2"/>
  <c r="F7023" i="2"/>
  <c r="F7015" i="2"/>
  <c r="F6767" i="2"/>
  <c r="F6559" i="2"/>
  <c r="F6543" i="2"/>
  <c r="F8031" i="2"/>
  <c r="F8015" i="2"/>
  <c r="F7839" i="2"/>
  <c r="F7823" i="2"/>
  <c r="F7567" i="2"/>
  <c r="F7551" i="2"/>
  <c r="F7311" i="2"/>
  <c r="F7295" i="2"/>
  <c r="F7007" i="2"/>
  <c r="F6991" i="2"/>
  <c r="F6911" i="2"/>
  <c r="F6751" i="2"/>
  <c r="F6735" i="2"/>
  <c r="F6655" i="2"/>
  <c r="F6495" i="2"/>
  <c r="F6479" i="2"/>
  <c r="F6207" i="2"/>
  <c r="F6191" i="2"/>
  <c r="F4959" i="2"/>
  <c r="F1188" i="2"/>
  <c r="F5706" i="2"/>
  <c r="F3938" i="2"/>
  <c r="F3776" i="2"/>
  <c r="F3664" i="2"/>
  <c r="F5951" i="2"/>
  <c r="F5935" i="2"/>
  <c r="F5407" i="2"/>
  <c r="F5391" i="2"/>
  <c r="F5375" i="2"/>
  <c r="F5367" i="2"/>
  <c r="F5359" i="2"/>
  <c r="F5343" i="2"/>
  <c r="F5339" i="2"/>
  <c r="F5327" i="2"/>
  <c r="F5311" i="2"/>
  <c r="F5295" i="2"/>
  <c r="F5279" i="2"/>
  <c r="F5263" i="2"/>
  <c r="F5247" i="2"/>
  <c r="F5231" i="2"/>
  <c r="F5215" i="2"/>
  <c r="F5199" i="2"/>
  <c r="F5183" i="2"/>
  <c r="F4195" i="2"/>
  <c r="F4191" i="2"/>
  <c r="F4179" i="2"/>
  <c r="F4175" i="2"/>
  <c r="F3606" i="2"/>
  <c r="F3574" i="2"/>
  <c r="F8202" i="2"/>
  <c r="F8191" i="2"/>
  <c r="F8138" i="2"/>
  <c r="F8130" i="2"/>
  <c r="F8127" i="2"/>
  <c r="F8074" i="2"/>
  <c r="F8063" i="2"/>
  <c r="F8010" i="2"/>
  <c r="F7999" i="2"/>
  <c r="F7946" i="2"/>
  <c r="F7935" i="2"/>
  <c r="F7894" i="2"/>
  <c r="F7882" i="2"/>
  <c r="F7871" i="2"/>
  <c r="F7834" i="2"/>
  <c r="F7818" i="2"/>
  <c r="F7807" i="2"/>
  <c r="F7754" i="2"/>
  <c r="F7727" i="2"/>
  <c r="F7706" i="2"/>
  <c r="F7690" i="2"/>
  <c r="F7679" i="2"/>
  <c r="F7626" i="2"/>
  <c r="F7546" i="2"/>
  <c r="F7530" i="2"/>
  <c r="F7503" i="2"/>
  <c r="F7439" i="2"/>
  <c r="F7423" i="2"/>
  <c r="F7370" i="2"/>
  <c r="F7290" i="2"/>
  <c r="F7278" i="2"/>
  <c r="F7274" i="2"/>
  <c r="F7247" i="2"/>
  <c r="F7183" i="2"/>
  <c r="F7167" i="2"/>
  <c r="F7151" i="2"/>
  <c r="F7098" i="2"/>
  <c r="F7090" i="2"/>
  <c r="F7082" i="2"/>
  <c r="F7055" i="2"/>
  <c r="F7018" i="2"/>
  <c r="F6927" i="2"/>
  <c r="F6886" i="2"/>
  <c r="F6799" i="2"/>
  <c r="F6758" i="2"/>
  <c r="F6671" i="2"/>
  <c r="F6630" i="2"/>
  <c r="F6623" i="2"/>
  <c r="F6607" i="2"/>
  <c r="F6550" i="2"/>
  <c r="F6438" i="2"/>
  <c r="F6419" i="2"/>
  <c r="F6415" i="2"/>
  <c r="F6399" i="2"/>
  <c r="F6383" i="2"/>
  <c r="F5766" i="2"/>
  <c r="F5750" i="2"/>
  <c r="F5734" i="2"/>
  <c r="F5718" i="2"/>
  <c r="F5703" i="2"/>
  <c r="F5695" i="2"/>
  <c r="F5679" i="2"/>
  <c r="F4670" i="2"/>
  <c r="F4658" i="2"/>
  <c r="F4654" i="2"/>
  <c r="F4643" i="2"/>
  <c r="F4631" i="2"/>
  <c r="F4611" i="2"/>
  <c r="F9787" i="2"/>
  <c r="F9771" i="2"/>
  <c r="F9767" i="2"/>
  <c r="F9763" i="2"/>
  <c r="F9755" i="2"/>
  <c r="F9739" i="2"/>
  <c r="F9723" i="2"/>
  <c r="F9707" i="2"/>
  <c r="F9691" i="2"/>
  <c r="F9675" i="2"/>
  <c r="F9659" i="2"/>
  <c r="F9643" i="2"/>
  <c r="F9627" i="2"/>
  <c r="F9611" i="2"/>
  <c r="F9595" i="2"/>
  <c r="F9579" i="2"/>
  <c r="F9563" i="2"/>
  <c r="F9547" i="2"/>
  <c r="F9531" i="2"/>
  <c r="F9515" i="2"/>
  <c r="F9499" i="2"/>
  <c r="F9483" i="2"/>
  <c r="F9475" i="2"/>
  <c r="F9467" i="2"/>
  <c r="F9451" i="2"/>
  <c r="F9435" i="2"/>
  <c r="F9419" i="2"/>
  <c r="F9403" i="2"/>
  <c r="F9387" i="2"/>
  <c r="F9371" i="2"/>
  <c r="F9363" i="2"/>
  <c r="F9355" i="2"/>
  <c r="F9339" i="2"/>
  <c r="F9331" i="2"/>
  <c r="F9323" i="2"/>
  <c r="F9307" i="2"/>
  <c r="F9291" i="2"/>
  <c r="F9275" i="2"/>
  <c r="F9259" i="2"/>
  <c r="F9243" i="2"/>
  <c r="F9227" i="2"/>
  <c r="F9211" i="2"/>
  <c r="F9195" i="2"/>
  <c r="F9179" i="2"/>
  <c r="F9163" i="2"/>
  <c r="F9147" i="2"/>
  <c r="F9131" i="2"/>
  <c r="F9119" i="2"/>
  <c r="F9115" i="2"/>
  <c r="F9099" i="2"/>
  <c r="F9083" i="2"/>
  <c r="F9071" i="2"/>
  <c r="F9067" i="2"/>
  <c r="F9051" i="2"/>
  <c r="F9035" i="2"/>
  <c r="F9019" i="2"/>
  <c r="F9003" i="2"/>
  <c r="F8987" i="2"/>
  <c r="F8971" i="2"/>
  <c r="F8955" i="2"/>
  <c r="F8939" i="2"/>
  <c r="F8923" i="2"/>
  <c r="F8907" i="2"/>
  <c r="F8891" i="2"/>
  <c r="F8875" i="2"/>
  <c r="F8859" i="2"/>
  <c r="F8843" i="2"/>
  <c r="F8827" i="2"/>
  <c r="F8811" i="2"/>
  <c r="F8795" i="2"/>
  <c r="F8779" i="2"/>
  <c r="F8763" i="2"/>
  <c r="F8747" i="2"/>
  <c r="F8731" i="2"/>
  <c r="F8715" i="2"/>
  <c r="F8699" i="2"/>
  <c r="F8683" i="2"/>
  <c r="F8667" i="2"/>
  <c r="F8651" i="2"/>
  <c r="F8635" i="2"/>
  <c r="F8619" i="2"/>
  <c r="F8603" i="2"/>
  <c r="F8587" i="2"/>
  <c r="F8571" i="2"/>
  <c r="F8563" i="2"/>
  <c r="F8555" i="2"/>
  <c r="F8539" i="2"/>
  <c r="F8531" i="2"/>
  <c r="F8523" i="2"/>
  <c r="F8507" i="2"/>
  <c r="F8491" i="2"/>
  <c r="F8475" i="2"/>
  <c r="F8459" i="2"/>
  <c r="F8443" i="2"/>
  <c r="F8427" i="2"/>
  <c r="F8411" i="2"/>
  <c r="F8395" i="2"/>
  <c r="F8379" i="2"/>
  <c r="F8363" i="2"/>
  <c r="F8351" i="2"/>
  <c r="F8347" i="2"/>
  <c r="F8331" i="2"/>
  <c r="F8315" i="2"/>
  <c r="F8299" i="2"/>
  <c r="F8283" i="2"/>
  <c r="F8271" i="2"/>
  <c r="F8259" i="2"/>
  <c r="F8255" i="2"/>
  <c r="F8239" i="2"/>
  <c r="F8186" i="2"/>
  <c r="F8175" i="2"/>
  <c r="F8122" i="2"/>
  <c r="F8111" i="2"/>
  <c r="F8058" i="2"/>
  <c r="F8047" i="2"/>
  <c r="F7994" i="2"/>
  <c r="F7983" i="2"/>
  <c r="F7971" i="2"/>
  <c r="F7930" i="2"/>
  <c r="F7919" i="2"/>
  <c r="F7911" i="2"/>
  <c r="F7866" i="2"/>
  <c r="F7855" i="2"/>
  <c r="F7791" i="2"/>
  <c r="F7783" i="2"/>
  <c r="F7775" i="2"/>
  <c r="F7738" i="2"/>
  <c r="F7730" i="2"/>
  <c r="F7671" i="2"/>
  <c r="F7663" i="2"/>
  <c r="F7594" i="2"/>
  <c r="F7583" i="2"/>
  <c r="F7514" i="2"/>
  <c r="F7487" i="2"/>
  <c r="F7471" i="2"/>
  <c r="F7450" i="2"/>
  <c r="F7434" i="2"/>
  <c r="F7338" i="2"/>
  <c r="F7327" i="2"/>
  <c r="F7258" i="2"/>
  <c r="F7231" i="2"/>
  <c r="F7215" i="2"/>
  <c r="F7194" i="2"/>
  <c r="F7178" i="2"/>
  <c r="F7066" i="2"/>
  <c r="F7050" i="2"/>
  <c r="F6959" i="2"/>
  <c r="F6922" i="2"/>
  <c r="F6831" i="2"/>
  <c r="F6790" i="2"/>
  <c r="F6703" i="2"/>
  <c r="F6662" i="2"/>
  <c r="F6614" i="2"/>
  <c r="F6518" i="2"/>
  <c r="F6422" i="2"/>
  <c r="F6410" i="2"/>
  <c r="F6406" i="2"/>
  <c r="F6390" i="2"/>
  <c r="F6382" i="2"/>
  <c r="F6367" i="2"/>
  <c r="F6118" i="2"/>
  <c r="F6102" i="2"/>
  <c r="F6094" i="2"/>
  <c r="F6086" i="2"/>
  <c r="F6070" i="2"/>
  <c r="F6054" i="2"/>
  <c r="F6038" i="2"/>
  <c r="F6015" i="2"/>
  <c r="F5999" i="2"/>
  <c r="F5983" i="2"/>
  <c r="F5030" i="2"/>
  <c r="F5014" i="2"/>
  <c r="F4998" i="2"/>
  <c r="F4991" i="2"/>
  <c r="F4414" i="2"/>
  <c r="F4406" i="2"/>
  <c r="F4398" i="2"/>
  <c r="F4387" i="2"/>
  <c r="F4375" i="2"/>
  <c r="F3308" i="2"/>
  <c r="F3292" i="2"/>
  <c r="F3134" i="2"/>
  <c r="F6351" i="2"/>
  <c r="F6335" i="2"/>
  <c r="F6319" i="2"/>
  <c r="F6303" i="2"/>
  <c r="F6287" i="2"/>
  <c r="F6214" i="2"/>
  <c r="F6210" i="2"/>
  <c r="F6198" i="2"/>
  <c r="F6194" i="2"/>
  <c r="F5926" i="2"/>
  <c r="F5903" i="2"/>
  <c r="F5887" i="2"/>
  <c r="F5871" i="2"/>
  <c r="F5654" i="2"/>
  <c r="F5638" i="2"/>
  <c r="F5630" i="2"/>
  <c r="F5622" i="2"/>
  <c r="F5599" i="2"/>
  <c r="F5583" i="2"/>
  <c r="F5567" i="2"/>
  <c r="F5551" i="2"/>
  <c r="F5535" i="2"/>
  <c r="F5519" i="2"/>
  <c r="F5414" i="2"/>
  <c r="F4934" i="2"/>
  <c r="F4927" i="2"/>
  <c r="F4911" i="2"/>
  <c r="F4895" i="2"/>
  <c r="F4879" i="2"/>
  <c r="F4638" i="2"/>
  <c r="F4622" i="2"/>
  <c r="F4595" i="2"/>
  <c r="F4142" i="2"/>
  <c r="F4103" i="2"/>
  <c r="F4099" i="2"/>
  <c r="F3798" i="2"/>
  <c r="F3520" i="2"/>
  <c r="F3418" i="2"/>
  <c r="F3398" i="2"/>
  <c r="F3386" i="2"/>
  <c r="F3350" i="2"/>
  <c r="F2698" i="2"/>
  <c r="F2527" i="2"/>
  <c r="F2487" i="2"/>
  <c r="F6374" i="2"/>
  <c r="F6358" i="2"/>
  <c r="F6342" i="2"/>
  <c r="F6330" i="2"/>
  <c r="F6326" i="2"/>
  <c r="F6310" i="2"/>
  <c r="F6294" i="2"/>
  <c r="F6275" i="2"/>
  <c r="F6271" i="2"/>
  <c r="F6255" i="2"/>
  <c r="F6247" i="2"/>
  <c r="F6243" i="2"/>
  <c r="F6239" i="2"/>
  <c r="F6182" i="2"/>
  <c r="F6174" i="2"/>
  <c r="F6171" i="2"/>
  <c r="F6159" i="2"/>
  <c r="F6155" i="2"/>
  <c r="F6151" i="2"/>
  <c r="F6143" i="2"/>
  <c r="F6139" i="2"/>
  <c r="F6127" i="2"/>
  <c r="F6123" i="2"/>
  <c r="F5862" i="2"/>
  <c r="F5846" i="2"/>
  <c r="F5830" i="2"/>
  <c r="F5814" i="2"/>
  <c r="F5798" i="2"/>
  <c r="F5782" i="2"/>
  <c r="F5759" i="2"/>
  <c r="F5743" i="2"/>
  <c r="F5727" i="2"/>
  <c r="F5719" i="2"/>
  <c r="F5711" i="2"/>
  <c r="F5606" i="2"/>
  <c r="F5598" i="2"/>
  <c r="F5594" i="2"/>
  <c r="F5590" i="2"/>
  <c r="F5574" i="2"/>
  <c r="F5566" i="2"/>
  <c r="F5558" i="2"/>
  <c r="F5542" i="2"/>
  <c r="F5526" i="2"/>
  <c r="F5511" i="2"/>
  <c r="F5503" i="2"/>
  <c r="F5487" i="2"/>
  <c r="F5471" i="2"/>
  <c r="F5046" i="2"/>
  <c r="F5039" i="2"/>
  <c r="F5023" i="2"/>
  <c r="F5007" i="2"/>
  <c r="F4870" i="2"/>
  <c r="F4862" i="2"/>
  <c r="F4846" i="2"/>
  <c r="F4835" i="2"/>
  <c r="F4831" i="2"/>
  <c r="F4823" i="2"/>
  <c r="F4803" i="2"/>
  <c r="F4783" i="2"/>
  <c r="F4771" i="2"/>
  <c r="F4759" i="2"/>
  <c r="F4755" i="2"/>
  <c r="F4510" i="2"/>
  <c r="F4494" i="2"/>
  <c r="F4430" i="2"/>
  <c r="F4419" i="2"/>
  <c r="F4399" i="2"/>
  <c r="F3950" i="2"/>
  <c r="F3942" i="2"/>
  <c r="F3919" i="2"/>
  <c r="F3824" i="2"/>
  <c r="F4719" i="2"/>
  <c r="F4606" i="2"/>
  <c r="F4590" i="2"/>
  <c r="F4579" i="2"/>
  <c r="F4575" i="2"/>
  <c r="F4567" i="2"/>
  <c r="F4547" i="2"/>
  <c r="F4527" i="2"/>
  <c r="F4302" i="2"/>
  <c r="F4291" i="2"/>
  <c r="F4283" i="2"/>
  <c r="F4271" i="2"/>
  <c r="F4259" i="2"/>
  <c r="F4102" i="2"/>
  <c r="F4067" i="2"/>
  <c r="F4063" i="2"/>
  <c r="F4059" i="2"/>
  <c r="F4047" i="2"/>
  <c r="F4043" i="2"/>
  <c r="F4035" i="2"/>
  <c r="F3750" i="2"/>
  <c r="F3648" i="2"/>
  <c r="F3542" i="2"/>
  <c r="F3526" i="2"/>
  <c r="F3436" i="2"/>
  <c r="F2748" i="2"/>
  <c r="F2670" i="2"/>
  <c r="F7647" i="2"/>
  <c r="F7610" i="2"/>
  <c r="F7535" i="2"/>
  <c r="F7523" i="2"/>
  <c r="F7519" i="2"/>
  <c r="F7482" i="2"/>
  <c r="F7463" i="2"/>
  <c r="F7407" i="2"/>
  <c r="F7391" i="2"/>
  <c r="F7354" i="2"/>
  <c r="F7283" i="2"/>
  <c r="F7279" i="2"/>
  <c r="F7263" i="2"/>
  <c r="F7226" i="2"/>
  <c r="F7162" i="2"/>
  <c r="F7146" i="2"/>
  <c r="F7135" i="2"/>
  <c r="F7034" i="2"/>
  <c r="F7002" i="2"/>
  <c r="F6970" i="2"/>
  <c r="F6938" i="2"/>
  <c r="F6910" i="2"/>
  <c r="F6902" i="2"/>
  <c r="F6870" i="2"/>
  <c r="F6838" i="2"/>
  <c r="F6806" i="2"/>
  <c r="F6774" i="2"/>
  <c r="F6742" i="2"/>
  <c r="F6714" i="2"/>
  <c r="F6710" i="2"/>
  <c r="F6678" i="2"/>
  <c r="F6646" i="2"/>
  <c r="F6598" i="2"/>
  <c r="F6591" i="2"/>
  <c r="F6575" i="2"/>
  <c r="F6534" i="2"/>
  <c r="F6527" i="2"/>
  <c r="F6511" i="2"/>
  <c r="F6470" i="2"/>
  <c r="F6458" i="2"/>
  <c r="F6454" i="2"/>
  <c r="F6431" i="2"/>
  <c r="F6278" i="2"/>
  <c r="F6266" i="2"/>
  <c r="F6262" i="2"/>
  <c r="F6246" i="2"/>
  <c r="F6238" i="2"/>
  <c r="F6227" i="2"/>
  <c r="F6223" i="2"/>
  <c r="F6166" i="2"/>
  <c r="F6158" i="2"/>
  <c r="F6150" i="2"/>
  <c r="F6134" i="2"/>
  <c r="F6111" i="2"/>
  <c r="F6103" i="2"/>
  <c r="F6095" i="2"/>
  <c r="F6079" i="2"/>
  <c r="F6063" i="2"/>
  <c r="F6047" i="2"/>
  <c r="F6031" i="2"/>
  <c r="F5958" i="2"/>
  <c r="F5942" i="2"/>
  <c r="F5934" i="2"/>
  <c r="F5919" i="2"/>
  <c r="F5852" i="2"/>
  <c r="F5788" i="2"/>
  <c r="F5674" i="2"/>
  <c r="F5670" i="2"/>
  <c r="F5647" i="2"/>
  <c r="F5631" i="2"/>
  <c r="F5615" i="2"/>
  <c r="F5596" i="2"/>
  <c r="F5532" i="2"/>
  <c r="F5462" i="2"/>
  <c r="F5439" i="2"/>
  <c r="F5423" i="2"/>
  <c r="F5178" i="2"/>
  <c r="F5174" i="2"/>
  <c r="F5158" i="2"/>
  <c r="F5146" i="2"/>
  <c r="F5142" i="2"/>
  <c r="F5126" i="2"/>
  <c r="F5110" i="2"/>
  <c r="F5102" i="2"/>
  <c r="F5094" i="2"/>
  <c r="F5078" i="2"/>
  <c r="F5062" i="2"/>
  <c r="F5055" i="2"/>
  <c r="F5051" i="2"/>
  <c r="F4966" i="2"/>
  <c r="F4958" i="2"/>
  <c r="F4950" i="2"/>
  <c r="F4943" i="2"/>
  <c r="F4734" i="2"/>
  <c r="F4718" i="2"/>
  <c r="F4707" i="2"/>
  <c r="F4703" i="2"/>
  <c r="F4695" i="2"/>
  <c r="F4675" i="2"/>
  <c r="F4503" i="2"/>
  <c r="F4483" i="2"/>
  <c r="F4467" i="2"/>
  <c r="F4463" i="2"/>
  <c r="F4451" i="2"/>
  <c r="F4447" i="2"/>
  <c r="F4294" i="2"/>
  <c r="F4286" i="2"/>
  <c r="F4270" i="2"/>
  <c r="F4254" i="2"/>
  <c r="F4250" i="2"/>
  <c r="F4238" i="2"/>
  <c r="F4227" i="2"/>
  <c r="F4014" i="2"/>
  <c r="F4003" i="2"/>
  <c r="F3983" i="2"/>
  <c r="F3971" i="2"/>
  <c r="F3738" i="2"/>
  <c r="F3734" i="2"/>
  <c r="F3706" i="2"/>
  <c r="F3690" i="2"/>
  <c r="F3588" i="2"/>
  <c r="F3324" i="2"/>
  <c r="F3238" i="2"/>
  <c r="F3222" i="2"/>
  <c r="F3020" i="2"/>
  <c r="F2868" i="2"/>
  <c r="F6175" i="2"/>
  <c r="F6022" i="2"/>
  <c r="F6006" i="2"/>
  <c r="F5990" i="2"/>
  <c r="F5967" i="2"/>
  <c r="F5910" i="2"/>
  <c r="F5894" i="2"/>
  <c r="F5886" i="2"/>
  <c r="F5878" i="2"/>
  <c r="F5859" i="2"/>
  <c r="F5855" i="2"/>
  <c r="F5839" i="2"/>
  <c r="F5823" i="2"/>
  <c r="F5815" i="2"/>
  <c r="F5807" i="2"/>
  <c r="F5791" i="2"/>
  <c r="F5775" i="2"/>
  <c r="F5702" i="2"/>
  <c r="F5686" i="2"/>
  <c r="F5678" i="2"/>
  <c r="F5671" i="2"/>
  <c r="F5663" i="2"/>
  <c r="F5510" i="2"/>
  <c r="F5502" i="2"/>
  <c r="F5494" i="2"/>
  <c r="F5478" i="2"/>
  <c r="F5455" i="2"/>
  <c r="F5398" i="2"/>
  <c r="F5394" i="2"/>
  <c r="F5382" i="2"/>
  <c r="F5378" i="2"/>
  <c r="F5366" i="2"/>
  <c r="F5362" i="2"/>
  <c r="F5358" i="2"/>
  <c r="F5350" i="2"/>
  <c r="F5346" i="2"/>
  <c r="F5334" i="2"/>
  <c r="F5330" i="2"/>
  <c r="F5318" i="2"/>
  <c r="F5314" i="2"/>
  <c r="F5302" i="2"/>
  <c r="F5298" i="2"/>
  <c r="F5286" i="2"/>
  <c r="F5282" i="2"/>
  <c r="F5270" i="2"/>
  <c r="F5266" i="2"/>
  <c r="F5262" i="2"/>
  <c r="F5254" i="2"/>
  <c r="F5250" i="2"/>
  <c r="F5238" i="2"/>
  <c r="F5234" i="2"/>
  <c r="F5222" i="2"/>
  <c r="F5218" i="2"/>
  <c r="F5214" i="2"/>
  <c r="F5206" i="2"/>
  <c r="F5202" i="2"/>
  <c r="F5190" i="2"/>
  <c r="F5186" i="2"/>
  <c r="F5167" i="2"/>
  <c r="F5151" i="2"/>
  <c r="F5143" i="2"/>
  <c r="F5135" i="2"/>
  <c r="F5123" i="2"/>
  <c r="F5119" i="2"/>
  <c r="F5103" i="2"/>
  <c r="F5087" i="2"/>
  <c r="F5071" i="2"/>
  <c r="F4982" i="2"/>
  <c r="F4975" i="2"/>
  <c r="F4918" i="2"/>
  <c r="F4902" i="2"/>
  <c r="F4890" i="2"/>
  <c r="F4886" i="2"/>
  <c r="F4867" i="2"/>
  <c r="F4863" i="2"/>
  <c r="F4851" i="2"/>
  <c r="F4702" i="2"/>
  <c r="F4686" i="2"/>
  <c r="F4678" i="2"/>
  <c r="F4655" i="2"/>
  <c r="F4582" i="2"/>
  <c r="F4574" i="2"/>
  <c r="F4558" i="2"/>
  <c r="F4542" i="2"/>
  <c r="F4530" i="2"/>
  <c r="F4526" i="2"/>
  <c r="F4515" i="2"/>
  <c r="F4390" i="2"/>
  <c r="F4386" i="2"/>
  <c r="F4382" i="2"/>
  <c r="F4366" i="2"/>
  <c r="F4355" i="2"/>
  <c r="F4347" i="2"/>
  <c r="F4323" i="2"/>
  <c r="F4319" i="2"/>
  <c r="F4143" i="2"/>
  <c r="F4131" i="2"/>
  <c r="F4111" i="2"/>
  <c r="F4107" i="2"/>
  <c r="F3947" i="2"/>
  <c r="F3939" i="2"/>
  <c r="F3908" i="2"/>
  <c r="F3904" i="2"/>
  <c r="F3862" i="2"/>
  <c r="F3846" i="2"/>
  <c r="F3804" i="2"/>
  <c r="F3658" i="2"/>
  <c r="F3654" i="2"/>
  <c r="F3564" i="2"/>
  <c r="F3510" i="2"/>
  <c r="F3502" i="2"/>
  <c r="F3494" i="2"/>
  <c r="F3482" i="2"/>
  <c r="F3478" i="2"/>
  <c r="F3466" i="2"/>
  <c r="F3462" i="2"/>
  <c r="F3396" i="2"/>
  <c r="F3132" i="2"/>
  <c r="F3108" i="2"/>
  <c r="F2910" i="2"/>
  <c r="F2906" i="2"/>
  <c r="F2782" i="2"/>
  <c r="F2762" i="2"/>
  <c r="F2654" i="2"/>
  <c r="F2642" i="2"/>
  <c r="F2634" i="2"/>
  <c r="F4478" i="2"/>
  <c r="F4470" i="2"/>
  <c r="F4466" i="2"/>
  <c r="F4462" i="2"/>
  <c r="F4446" i="2"/>
  <c r="F4439" i="2"/>
  <c r="F4350" i="2"/>
  <c r="F4342" i="2"/>
  <c r="F4334" i="2"/>
  <c r="F4318" i="2"/>
  <c r="F4307" i="2"/>
  <c r="F4206" i="2"/>
  <c r="F4190" i="2"/>
  <c r="F4182" i="2"/>
  <c r="F4167" i="2"/>
  <c r="F4163" i="2"/>
  <c r="F4086" i="2"/>
  <c r="F4078" i="2"/>
  <c r="F4066" i="2"/>
  <c r="F4054" i="2"/>
  <c r="F4034" i="2"/>
  <c r="F4011" i="2"/>
  <c r="F3926" i="2"/>
  <c r="F3910" i="2"/>
  <c r="F3894" i="2"/>
  <c r="F3868" i="2"/>
  <c r="F3822" i="2"/>
  <c r="F3818" i="2"/>
  <c r="F3814" i="2"/>
  <c r="F3792" i="2"/>
  <c r="F3716" i="2"/>
  <c r="F3678" i="2"/>
  <c r="F3674" i="2"/>
  <c r="F3604" i="2"/>
  <c r="F3566" i="2"/>
  <c r="F3562" i="2"/>
  <c r="F3476" i="2"/>
  <c r="F3450" i="2"/>
  <c r="F3438" i="2"/>
  <c r="F3434" i="2"/>
  <c r="F3430" i="2"/>
  <c r="F3332" i="2"/>
  <c r="F3306" i="2"/>
  <c r="F3196" i="2"/>
  <c r="F3180" i="2"/>
  <c r="F3054" i="2"/>
  <c r="F2946" i="2"/>
  <c r="F2812" i="2"/>
  <c r="F2786" i="2"/>
  <c r="F2714" i="2"/>
  <c r="F2658" i="2"/>
  <c r="F1582" i="2"/>
  <c r="F1302" i="2"/>
  <c r="F1046" i="2"/>
  <c r="F3364" i="2"/>
  <c r="F3310" i="2"/>
  <c r="F3268" i="2"/>
  <c r="F3194" i="2"/>
  <c r="F3182" i="2"/>
  <c r="F3178" i="2"/>
  <c r="F3158" i="2"/>
  <c r="F3150" i="2"/>
  <c r="F3076" i="2"/>
  <c r="F3042" i="2"/>
  <c r="F3038" i="2"/>
  <c r="F3034" i="2"/>
  <c r="F3018" i="2"/>
  <c r="F2962" i="2"/>
  <c r="F2940" i="2"/>
  <c r="F2914" i="2"/>
  <c r="F2850" i="2"/>
  <c r="F2820" i="2"/>
  <c r="F2746" i="2"/>
  <c r="F2604" i="2"/>
  <c r="F961" i="2"/>
  <c r="F3624" i="2"/>
  <c r="F3092" i="2"/>
  <c r="F3028" i="2"/>
  <c r="F2972" i="2"/>
  <c r="F2858" i="2"/>
  <c r="F2780" i="2"/>
  <c r="F2766" i="2"/>
  <c r="F2644" i="2"/>
  <c r="F2638" i="2"/>
  <c r="F1678" i="2"/>
  <c r="F1458" i="2"/>
  <c r="F6452" i="2"/>
  <c r="F6388" i="2"/>
  <c r="F6332" i="2"/>
  <c r="F6324" i="2"/>
  <c r="F6260" i="2"/>
  <c r="F6228" i="2"/>
  <c r="F6196" i="2"/>
  <c r="F6132" i="2"/>
  <c r="F6076" i="2"/>
  <c r="F6068" i="2"/>
  <c r="F6004" i="2"/>
  <c r="F5996" i="2"/>
  <c r="F5940" i="2"/>
  <c r="F5876" i="2"/>
  <c r="F5868" i="2"/>
  <c r="F5836" i="2"/>
  <c r="F5812" i="2"/>
  <c r="F5772" i="2"/>
  <c r="F5756" i="2"/>
  <c r="F5748" i="2"/>
  <c r="F5684" i="2"/>
  <c r="F5652" i="2"/>
  <c r="F5620" i="2"/>
  <c r="F5556" i="2"/>
  <c r="F5500" i="2"/>
  <c r="F5492" i="2"/>
  <c r="F5428" i="2"/>
  <c r="F5380" i="2"/>
  <c r="F5364" i="2"/>
  <c r="F5340" i="2"/>
  <c r="F5332" i="2"/>
  <c r="F5300" i="2"/>
  <c r="F5276" i="2"/>
  <c r="F5268" i="2"/>
  <c r="F5236" i="2"/>
  <c r="F5212" i="2"/>
  <c r="F5196" i="2"/>
  <c r="F5188" i="2"/>
  <c r="F5172" i="2"/>
  <c r="F5148" i="2"/>
  <c r="F5124" i="2"/>
  <c r="F5116" i="2"/>
  <c r="F5108" i="2"/>
  <c r="F5084" i="2"/>
  <c r="F5076" i="2"/>
  <c r="F5060" i="2"/>
  <c r="F5044" i="2"/>
  <c r="F5020" i="2"/>
  <c r="F5012" i="2"/>
  <c r="F4980" i="2"/>
  <c r="F4956" i="2"/>
  <c r="F4916" i="2"/>
  <c r="F4892" i="2"/>
  <c r="F4880" i="2"/>
  <c r="F4876" i="2"/>
  <c r="F4860" i="2"/>
  <c r="F4828" i="2"/>
  <c r="F4784" i="2"/>
  <c r="F4772" i="2"/>
  <c r="F4764" i="2"/>
  <c r="F4720" i="2"/>
  <c r="F4712" i="2"/>
  <c r="F4688" i="2"/>
  <c r="F4680" i="2"/>
  <c r="F4648" i="2"/>
  <c r="F4624" i="2"/>
  <c r="F4616" i="2"/>
  <c r="F4584" i="2"/>
  <c r="F4564" i="2"/>
  <c r="F4544" i="2"/>
  <c r="F4532" i="2"/>
  <c r="F4528" i="2"/>
  <c r="F4520" i="2"/>
  <c r="F4516" i="2"/>
  <c r="F4468" i="2"/>
  <c r="F4456" i="2"/>
  <c r="F4432" i="2"/>
  <c r="F4424" i="2"/>
  <c r="F4400" i="2"/>
  <c r="F4372" i="2"/>
  <c r="F4368" i="2"/>
  <c r="F4220" i="2"/>
  <c r="F4156" i="2"/>
  <c r="F3784" i="2"/>
  <c r="F3720" i="2"/>
  <c r="F3688" i="2"/>
  <c r="F3656" i="2"/>
  <c r="F3592" i="2"/>
  <c r="F3576" i="2"/>
  <c r="F2708" i="2"/>
  <c r="F2666" i="2"/>
  <c r="F4258" i="2"/>
  <c r="F4194" i="2"/>
  <c r="F4162" i="2"/>
  <c r="F4130" i="2"/>
  <c r="F4114" i="2"/>
  <c r="F4098" i="2"/>
  <c r="F4002" i="2"/>
  <c r="F3970" i="2"/>
  <c r="F3676" i="2"/>
  <c r="F3644" i="2"/>
  <c r="F3580" i="2"/>
  <c r="F3548" i="2"/>
  <c r="F3536" i="2"/>
  <c r="F3472" i="2"/>
  <c r="F3392" i="2"/>
  <c r="F3280" i="2"/>
  <c r="F3264" i="2"/>
  <c r="F3248" i="2"/>
  <c r="F3112" i="2"/>
  <c r="F3080" i="2"/>
  <c r="F2760" i="2"/>
  <c r="F2728" i="2"/>
  <c r="F2632" i="2"/>
  <c r="F2600" i="2"/>
  <c r="F2522" i="2"/>
  <c r="F3084" i="2"/>
  <c r="F2884" i="2"/>
  <c r="F2852" i="2"/>
  <c r="F2756" i="2"/>
  <c r="F2628" i="2"/>
  <c r="F2596" i="2"/>
  <c r="F10024" i="2"/>
  <c r="F10008" i="2"/>
  <c r="F9992" i="2"/>
  <c r="F9984" i="2"/>
  <c r="F9976" i="2"/>
  <c r="F9960" i="2"/>
  <c r="F9944" i="2"/>
  <c r="F9928" i="2"/>
  <c r="F9912" i="2"/>
  <c r="F9904" i="2"/>
  <c r="F9896" i="2"/>
  <c r="F9880" i="2"/>
  <c r="F9872" i="2"/>
  <c r="F9864" i="2"/>
  <c r="F9848" i="2"/>
  <c r="F9832" i="2"/>
  <c r="F9824" i="2"/>
  <c r="F9816" i="2"/>
  <c r="F9800" i="2"/>
  <c r="F9792" i="2"/>
  <c r="F9788" i="2"/>
  <c r="F9784" i="2"/>
  <c r="F9768" i="2"/>
  <c r="F9760" i="2"/>
  <c r="F9752" i="2"/>
  <c r="F9736" i="2"/>
  <c r="F9720" i="2"/>
  <c r="F9712" i="2"/>
  <c r="F9704" i="2"/>
  <c r="F9688" i="2"/>
  <c r="F9680" i="2"/>
  <c r="F9672" i="2"/>
  <c r="F9656" i="2"/>
  <c r="F9640" i="2"/>
  <c r="F9624" i="2"/>
  <c r="F9608" i="2"/>
  <c r="F9596" i="2"/>
  <c r="F9592" i="2"/>
  <c r="F9576" i="2"/>
  <c r="F9560" i="2"/>
  <c r="F9544" i="2"/>
  <c r="F9528" i="2"/>
  <c r="F9512" i="2"/>
  <c r="F9496" i="2"/>
  <c r="F9480" i="2"/>
  <c r="F9472" i="2"/>
  <c r="F9464" i="2"/>
  <c r="F9448" i="2"/>
  <c r="F9432" i="2"/>
  <c r="F9416" i="2"/>
  <c r="F9400" i="2"/>
  <c r="F9392" i="2"/>
  <c r="F9384" i="2"/>
  <c r="F9368" i="2"/>
  <c r="F9360" i="2"/>
  <c r="F9352" i="2"/>
  <c r="F9336" i="2"/>
  <c r="F9320" i="2"/>
  <c r="F9312" i="2"/>
  <c r="F9304" i="2"/>
  <c r="F9288" i="2"/>
  <c r="F9280" i="2"/>
  <c r="F9276" i="2"/>
  <c r="F9272" i="2"/>
  <c r="F9256" i="2"/>
  <c r="F9248" i="2"/>
  <c r="F9240" i="2"/>
  <c r="F9224" i="2"/>
  <c r="F9208" i="2"/>
  <c r="F9200" i="2"/>
  <c r="F9192" i="2"/>
  <c r="F9176" i="2"/>
  <c r="F9168" i="2"/>
  <c r="F9160" i="2"/>
  <c r="F9144" i="2"/>
  <c r="F9128" i="2"/>
  <c r="F9112" i="2"/>
  <c r="F9096" i="2"/>
  <c r="F9084" i="2"/>
  <c r="F9080" i="2"/>
  <c r="F9064" i="2"/>
  <c r="F9048" i="2"/>
  <c r="F9032" i="2"/>
  <c r="F9016" i="2"/>
  <c r="F9000" i="2"/>
  <c r="F8984" i="2"/>
  <c r="F8968" i="2"/>
  <c r="F8960" i="2"/>
  <c r="F8952" i="2"/>
  <c r="F8936" i="2"/>
  <c r="F8920" i="2"/>
  <c r="F8904" i="2"/>
  <c r="F8888" i="2"/>
  <c r="F8880" i="2"/>
  <c r="F8872" i="2"/>
  <c r="F8856" i="2"/>
  <c r="F8840" i="2"/>
  <c r="F8824" i="2"/>
  <c r="F8816" i="2"/>
  <c r="F8812" i="2"/>
  <c r="F8808" i="2"/>
  <c r="F8792" i="2"/>
  <c r="F8784" i="2"/>
  <c r="F8776" i="2"/>
  <c r="F8760" i="2"/>
  <c r="F8748" i="2"/>
  <c r="F8744" i="2"/>
  <c r="F8728" i="2"/>
  <c r="F8720" i="2"/>
  <c r="F8716" i="2"/>
  <c r="F8712" i="2"/>
  <c r="F8696" i="2"/>
  <c r="F8680" i="2"/>
  <c r="F8664" i="2"/>
  <c r="F8652" i="2"/>
  <c r="F8648" i="2"/>
  <c r="F8632" i="2"/>
  <c r="F8616" i="2"/>
  <c r="F8608" i="2"/>
  <c r="F8600" i="2"/>
  <c r="F8584" i="2"/>
  <c r="F8576" i="2"/>
  <c r="F8568" i="2"/>
  <c r="F8552" i="2"/>
  <c r="F8536" i="2"/>
  <c r="F8520" i="2"/>
  <c r="F8512" i="2"/>
  <c r="F8508" i="2"/>
  <c r="F8504" i="2"/>
  <c r="F8488" i="2"/>
  <c r="F8472" i="2"/>
  <c r="F8456" i="2"/>
  <c r="F8444" i="2"/>
  <c r="F8440" i="2"/>
  <c r="F8424" i="2"/>
  <c r="F8416" i="2"/>
  <c r="F8408" i="2"/>
  <c r="F8392" i="2"/>
  <c r="F8376" i="2"/>
  <c r="F8368" i="2"/>
  <c r="F8360" i="2"/>
  <c r="F8344" i="2"/>
  <c r="F8328" i="2"/>
  <c r="F8312" i="2"/>
  <c r="F8304" i="2"/>
  <c r="F8300" i="2"/>
  <c r="F8296" i="2"/>
  <c r="F8264" i="2"/>
  <c r="F8252" i="2"/>
  <c r="F8248" i="2"/>
  <c r="F8240" i="2"/>
  <c r="F8220" i="2"/>
  <c r="F8204" i="2"/>
  <c r="F8188" i="2"/>
  <c r="F8156" i="2"/>
  <c r="F8140" i="2"/>
  <c r="F8124" i="2"/>
  <c r="F8092" i="2"/>
  <c r="F8060" i="2"/>
  <c r="F8028" i="2"/>
  <c r="F7996" i="2"/>
  <c r="F7964" i="2"/>
  <c r="F7948" i="2"/>
  <c r="F7932" i="2"/>
  <c r="F7900" i="2"/>
  <c r="F7884" i="2"/>
  <c r="F7868" i="2"/>
  <c r="F7652" i="2"/>
  <c r="F7620" i="2"/>
  <c r="F7396" i="2"/>
  <c r="F7364" i="2"/>
  <c r="F7140" i="2"/>
  <c r="F7108" i="2"/>
  <c r="F4244" i="2"/>
  <c r="F8232" i="2"/>
  <c r="F8200" i="2"/>
  <c r="F8136" i="2"/>
  <c r="F8104" i="2"/>
  <c r="F8088" i="2"/>
  <c r="F8072" i="2"/>
  <c r="F8008" i="2"/>
  <c r="F7976" i="2"/>
  <c r="F7944" i="2"/>
  <c r="F7880" i="2"/>
  <c r="F7836" i="2"/>
  <c r="F7804" i="2"/>
  <c r="F7772" i="2"/>
  <c r="F7740" i="2"/>
  <c r="F7708" i="2"/>
  <c r="F7676" i="2"/>
  <c r="F7644" i="2"/>
  <c r="F7612" i="2"/>
  <c r="F7580" i="2"/>
  <c r="F7548" i="2"/>
  <c r="F7516" i="2"/>
  <c r="F7484" i="2"/>
  <c r="F7452" i="2"/>
  <c r="F7420" i="2"/>
  <c r="F7388" i="2"/>
  <c r="F7356" i="2"/>
  <c r="F7324" i="2"/>
  <c r="F7292" i="2"/>
  <c r="F7260" i="2"/>
  <c r="F7228" i="2"/>
  <c r="F7196" i="2"/>
  <c r="F7164" i="2"/>
  <c r="F7132" i="2"/>
  <c r="F7100" i="2"/>
  <c r="F7068" i="2"/>
  <c r="F6468" i="2"/>
  <c r="F6456" i="2"/>
  <c r="F6212" i="2"/>
  <c r="F6200" i="2"/>
  <c r="F5956" i="2"/>
  <c r="F5944" i="2"/>
  <c r="F5700" i="2"/>
  <c r="F5688" i="2"/>
  <c r="F5444" i="2"/>
  <c r="F5432" i="2"/>
  <c r="F4500" i="2"/>
  <c r="F8132" i="2"/>
  <c r="F8116" i="2"/>
  <c r="F7908" i="2"/>
  <c r="F7876" i="2"/>
  <c r="F7860" i="2"/>
  <c r="F7700" i="2"/>
  <c r="F7508" i="2"/>
  <c r="F7348" i="2"/>
  <c r="F7188" i="2"/>
  <c r="F6620" i="2"/>
  <c r="F6588" i="2"/>
  <c r="F6556" i="2"/>
  <c r="F6492" i="2"/>
  <c r="F7848" i="2"/>
  <c r="F7816" i="2"/>
  <c r="F7752" i="2"/>
  <c r="F7736" i="2"/>
  <c r="F7688" i="2"/>
  <c r="F7656" i="2"/>
  <c r="F7624" i="2"/>
  <c r="F7560" i="2"/>
  <c r="F7528" i="2"/>
  <c r="F7496" i="2"/>
  <c r="F7480" i="2"/>
  <c r="F7432" i="2"/>
  <c r="F7400" i="2"/>
  <c r="F7368" i="2"/>
  <c r="F7304" i="2"/>
  <c r="F7240" i="2"/>
  <c r="F7176" i="2"/>
  <c r="F7112" i="2"/>
  <c r="F7080" i="2"/>
  <c r="F7052" i="2"/>
  <c r="F7036" i="2"/>
  <c r="F7012" i="2"/>
  <c r="F7004" i="2"/>
  <c r="F6972" i="2"/>
  <c r="F6940" i="2"/>
  <c r="F6924" i="2"/>
  <c r="F6900" i="2"/>
  <c r="F6844" i="2"/>
  <c r="F6836" i="2"/>
  <c r="F6820" i="2"/>
  <c r="F6812" i="2"/>
  <c r="F6804" i="2"/>
  <c r="F6788" i="2"/>
  <c r="F6772" i="2"/>
  <c r="F6748" i="2"/>
  <c r="F6716" i="2"/>
  <c r="F6708" i="2"/>
  <c r="F6684" i="2"/>
  <c r="F6660" i="2"/>
  <c r="F6652" i="2"/>
  <c r="F6644" i="2"/>
  <c r="F6584" i="2"/>
  <c r="F6488" i="2"/>
  <c r="F6448" i="2"/>
  <c r="F6384" i="2"/>
  <c r="F6320" i="2"/>
  <c r="F6256" i="2"/>
  <c r="F6192" i="2"/>
  <c r="F6128" i="2"/>
  <c r="F6064" i="2"/>
  <c r="F6000" i="2"/>
  <c r="F5936" i="2"/>
  <c r="F5872" i="2"/>
  <c r="F5808" i="2"/>
  <c r="F5744" i="2"/>
  <c r="F5680" i="2"/>
  <c r="F5616" i="2"/>
  <c r="F5552" i="2"/>
  <c r="F5488" i="2"/>
  <c r="F5424" i="2"/>
  <c r="F5360" i="2"/>
  <c r="F5296" i="2"/>
  <c r="F5232" i="2"/>
  <c r="F5168" i="2"/>
  <c r="F5104" i="2"/>
  <c r="F5008" i="2"/>
  <c r="F4808" i="2"/>
  <c r="F4800" i="2"/>
  <c r="F4308" i="2"/>
  <c r="F6424" i="2"/>
  <c r="F6272" i="2"/>
  <c r="F6168" i="2"/>
  <c r="F6016" i="2"/>
  <c r="F5912" i="2"/>
  <c r="F5760" i="2"/>
  <c r="F5656" i="2"/>
  <c r="F5504" i="2"/>
  <c r="F5392" i="2"/>
  <c r="F5088" i="2"/>
  <c r="F5040" i="2"/>
  <c r="F4912" i="2"/>
  <c r="F7856" i="2"/>
  <c r="F7840" i="2"/>
  <c r="F7728" i="2"/>
  <c r="F7712" i="2"/>
  <c r="F7632" i="2"/>
  <c r="F7600" i="2"/>
  <c r="F7584" i="2"/>
  <c r="F7472" i="2"/>
  <c r="F7456" i="2"/>
  <c r="F7376" i="2"/>
  <c r="F7344" i="2"/>
  <c r="F7328" i="2"/>
  <c r="F7216" i="2"/>
  <c r="F7200" i="2"/>
  <c r="F7136" i="2"/>
  <c r="F7120" i="2"/>
  <c r="F7088" i="2"/>
  <c r="F7072" i="2"/>
  <c r="F7048" i="2"/>
  <c r="F6984" i="2"/>
  <c r="F6960" i="2"/>
  <c r="F6944" i="2"/>
  <c r="F6920" i="2"/>
  <c r="F6896" i="2"/>
  <c r="F6880" i="2"/>
  <c r="F6864" i="2"/>
  <c r="F6840" i="2"/>
  <c r="F6832" i="2"/>
  <c r="F6800" i="2"/>
  <c r="F6768" i="2"/>
  <c r="F6752" i="2"/>
  <c r="F6736" i="2"/>
  <c r="F6712" i="2"/>
  <c r="F6704" i="2"/>
  <c r="F6672" i="2"/>
  <c r="F6640" i="2"/>
  <c r="F6624" i="2"/>
  <c r="F6608" i="2"/>
  <c r="F6576" i="2"/>
  <c r="F6560" i="2"/>
  <c r="F6544" i="2"/>
  <c r="F6512" i="2"/>
  <c r="F6480" i="2"/>
  <c r="F6416" i="2"/>
  <c r="F6376" i="2"/>
  <c r="F6352" i="2"/>
  <c r="F6288" i="2"/>
  <c r="F6248" i="2"/>
  <c r="F6224" i="2"/>
  <c r="F6160" i="2"/>
  <c r="F6120" i="2"/>
  <c r="F6096" i="2"/>
  <c r="F6032" i="2"/>
  <c r="F5992" i="2"/>
  <c r="F5968" i="2"/>
  <c r="F5904" i="2"/>
  <c r="F5864" i="2"/>
  <c r="F5840" i="2"/>
  <c r="F5776" i="2"/>
  <c r="F5736" i="2"/>
  <c r="F5712" i="2"/>
  <c r="F5648" i="2"/>
  <c r="F5608" i="2"/>
  <c r="F5584" i="2"/>
  <c r="F5520" i="2"/>
  <c r="F5480" i="2"/>
  <c r="F5456" i="2"/>
  <c r="F5328" i="2"/>
  <c r="F5264" i="2"/>
  <c r="F5200" i="2"/>
  <c r="F5136" i="2"/>
  <c r="F5072" i="2"/>
  <c r="F4944" i="2"/>
  <c r="F4840" i="2"/>
  <c r="F4776" i="2"/>
  <c r="F4672" i="2"/>
  <c r="F4108" i="2"/>
  <c r="F3528" i="2"/>
  <c r="F3464" i="2"/>
  <c r="F3400" i="2"/>
  <c r="F3384" i="2"/>
  <c r="F3336" i="2"/>
  <c r="F3304" i="2"/>
  <c r="F3272" i="2"/>
  <c r="F3208" i="2"/>
  <c r="F3064" i="2"/>
  <c r="F5381" i="2"/>
  <c r="F5369" i="2"/>
  <c r="F5349" i="2"/>
  <c r="F5337" i="2"/>
  <c r="F5305" i="2"/>
  <c r="F5285" i="2"/>
  <c r="F5273" i="2"/>
  <c r="F5241" i="2"/>
  <c r="F5221" i="2"/>
  <c r="F5209" i="2"/>
  <c r="F5177" i="2"/>
  <c r="F5157" i="2"/>
  <c r="F5145" i="2"/>
  <c r="F5113" i="2"/>
  <c r="F5093" i="2"/>
  <c r="F5081" i="2"/>
  <c r="F4852" i="2"/>
  <c r="F4845" i="2"/>
  <c r="F4805" i="2"/>
  <c r="F4788" i="2"/>
  <c r="F4781" i="2"/>
  <c r="F4741" i="2"/>
  <c r="F4724" i="2"/>
  <c r="F4692" i="2"/>
  <c r="F4660" i="2"/>
  <c r="F4628" i="2"/>
  <c r="F4596" i="2"/>
  <c r="F4476" i="2"/>
  <c r="F4416" i="2"/>
  <c r="F4392" i="2"/>
  <c r="F4288" i="2"/>
  <c r="F4224" i="2"/>
  <c r="F3928" i="2"/>
  <c r="F5352" i="2"/>
  <c r="F5304" i="2"/>
  <c r="F5208" i="2"/>
  <c r="F5096" i="2"/>
  <c r="F5080" i="2"/>
  <c r="F4992" i="2"/>
  <c r="F4844" i="2"/>
  <c r="F4832" i="2"/>
  <c r="F4540" i="2"/>
  <c r="F4436" i="2"/>
  <c r="F4428" i="2"/>
  <c r="F4404" i="2"/>
  <c r="F4056" i="2"/>
  <c r="F4048" i="2"/>
  <c r="F4044" i="2"/>
  <c r="F3848" i="2"/>
  <c r="F2958" i="2"/>
  <c r="F4884" i="2"/>
  <c r="F4820" i="2"/>
  <c r="F4756" i="2"/>
  <c r="F4512" i="2"/>
  <c r="F4464" i="2"/>
  <c r="F4332" i="2"/>
  <c r="F4096" i="2"/>
  <c r="F3634" i="2"/>
  <c r="F4717" i="2"/>
  <c r="F4685" i="2"/>
  <c r="F4653" i="2"/>
  <c r="F4621" i="2"/>
  <c r="F4589" i="2"/>
  <c r="F4541" i="2"/>
  <c r="F4525" i="2"/>
  <c r="F4501" i="2"/>
  <c r="F4477" i="2"/>
  <c r="F4429" i="2"/>
  <c r="F4409" i="2"/>
  <c r="F4385" i="2"/>
  <c r="F4311" i="2"/>
  <c r="F4260" i="2"/>
  <c r="F4247" i="2"/>
  <c r="F4183" i="2"/>
  <c r="F4176" i="2"/>
  <c r="F4119" i="2"/>
  <c r="F4088" i="2"/>
  <c r="F4000" i="2"/>
  <c r="F3996" i="2"/>
  <c r="F3960" i="2"/>
  <c r="F3820" i="2"/>
  <c r="F3570" i="2"/>
  <c r="F4952" i="2"/>
  <c r="F4936" i="2"/>
  <c r="F4801" i="2"/>
  <c r="F4789" i="2"/>
  <c r="F4673" i="2"/>
  <c r="F4661" i="2"/>
  <c r="F4549" i="2"/>
  <c r="F4513" i="2"/>
  <c r="F4461" i="2"/>
  <c r="F4381" i="2"/>
  <c r="F4340" i="2"/>
  <c r="F4276" i="2"/>
  <c r="F4212" i="2"/>
  <c r="F4192" i="2"/>
  <c r="F4135" i="2"/>
  <c r="F4087" i="2"/>
  <c r="F4050" i="2"/>
  <c r="F4039" i="2"/>
  <c r="F3992" i="2"/>
  <c r="F3988" i="2"/>
  <c r="F3922" i="2"/>
  <c r="F3900" i="2"/>
  <c r="F3890" i="2"/>
  <c r="F3836" i="2"/>
  <c r="F3826" i="2"/>
  <c r="F3772" i="2"/>
  <c r="F3762" i="2"/>
  <c r="F3692" i="2"/>
  <c r="F3048" i="2"/>
  <c r="F5057" i="2"/>
  <c r="F5053" i="2"/>
  <c r="F5037" i="2"/>
  <c r="F5025" i="2"/>
  <c r="F5021" i="2"/>
  <c r="F4973" i="2"/>
  <c r="F4929" i="2"/>
  <c r="F4925" i="2"/>
  <c r="F4861" i="2"/>
  <c r="F4829" i="2"/>
  <c r="F4797" i="2"/>
  <c r="F4765" i="2"/>
  <c r="F4733" i="2"/>
  <c r="F4701" i="2"/>
  <c r="F4669" i="2"/>
  <c r="F4637" i="2"/>
  <c r="F4605" i="2"/>
  <c r="F4573" i="2"/>
  <c r="F4557" i="2"/>
  <c r="F4509" i="2"/>
  <c r="F4493" i="2"/>
  <c r="F4413" i="2"/>
  <c r="F4401" i="2"/>
  <c r="F4336" i="2"/>
  <c r="F4215" i="2"/>
  <c r="F4208" i="2"/>
  <c r="F4024" i="2"/>
  <c r="F4016" i="2"/>
  <c r="F3896" i="2"/>
  <c r="F3788" i="2"/>
  <c r="F3698" i="2"/>
  <c r="F3506" i="2"/>
  <c r="F3186" i="2"/>
  <c r="F3522" i="2"/>
  <c r="F3096" i="2"/>
  <c r="F2930" i="2"/>
  <c r="F2840" i="2"/>
  <c r="F2580" i="2"/>
  <c r="F2552" i="2"/>
  <c r="F3959" i="2"/>
  <c r="F3730" i="2"/>
  <c r="F3666" i="2"/>
  <c r="F3202" i="2"/>
  <c r="F3122" i="2"/>
  <c r="F3114" i="2"/>
  <c r="F3058" i="2"/>
  <c r="F3050" i="2"/>
  <c r="F2808" i="2"/>
  <c r="F2680" i="2"/>
  <c r="F1646" i="2"/>
  <c r="F1486" i="2"/>
  <c r="F4373" i="2"/>
  <c r="F4328" i="2"/>
  <c r="F4296" i="2"/>
  <c r="F4280" i="2"/>
  <c r="F4264" i="2"/>
  <c r="F4216" i="2"/>
  <c r="F4200" i="2"/>
  <c r="F4184" i="2"/>
  <c r="F4168" i="2"/>
  <c r="F4152" i="2"/>
  <c r="F4136" i="2"/>
  <c r="F4120" i="2"/>
  <c r="F4104" i="2"/>
  <c r="F4100" i="2"/>
  <c r="F4072" i="2"/>
  <c r="F4040" i="2"/>
  <c r="F4008" i="2"/>
  <c r="F3976" i="2"/>
  <c r="F3944" i="2"/>
  <c r="F3912" i="2"/>
  <c r="F3682" i="2"/>
  <c r="F3618" i="2"/>
  <c r="F2952" i="2"/>
  <c r="F2824" i="2"/>
  <c r="F3490" i="2"/>
  <c r="F3442" i="2"/>
  <c r="F3426" i="2"/>
  <c r="F3410" i="2"/>
  <c r="F3378" i="2"/>
  <c r="F3362" i="2"/>
  <c r="F3346" i="2"/>
  <c r="F3314" i="2"/>
  <c r="F3282" i="2"/>
  <c r="F3250" i="2"/>
  <c r="F3234" i="2"/>
  <c r="F3154" i="2"/>
  <c r="F3116" i="2"/>
  <c r="F2904" i="2"/>
  <c r="F2866" i="2"/>
  <c r="F2828" i="2"/>
  <c r="F2738" i="2"/>
  <c r="F2700" i="2"/>
  <c r="F2648" i="2"/>
  <c r="F2610" i="2"/>
  <c r="F2572" i="2"/>
  <c r="F1774" i="2"/>
  <c r="F1330" i="2"/>
  <c r="F868" i="2"/>
  <c r="F3204" i="2"/>
  <c r="F3140" i="2"/>
  <c r="F3052" i="2"/>
  <c r="F3000" i="2"/>
  <c r="F2872" i="2"/>
  <c r="F2796" i="2"/>
  <c r="F2668" i="2"/>
  <c r="F1668" i="2"/>
  <c r="F1636" i="2"/>
  <c r="F1604" i="2"/>
  <c r="F1516" i="2"/>
  <c r="F2584" i="2"/>
  <c r="F2471" i="2"/>
  <c r="F1988" i="2"/>
  <c r="F1860" i="2"/>
  <c r="F1145" i="2"/>
  <c r="F3086" i="2"/>
  <c r="F2543" i="2"/>
  <c r="F2511" i="2"/>
  <c r="F2503" i="2"/>
  <c r="F1998" i="2"/>
  <c r="F1934" i="2"/>
  <c r="F1806" i="2"/>
  <c r="F1732" i="2"/>
  <c r="F1444" i="2"/>
  <c r="F1388" i="2"/>
  <c r="F1316" i="2"/>
  <c r="F1217" i="2"/>
  <c r="F1074" i="2"/>
  <c r="F740" i="2"/>
  <c r="F6876" i="2"/>
  <c r="B23" i="2"/>
  <c r="E3911" i="2"/>
  <c r="F3911" i="2" s="1"/>
  <c r="E3907" i="2"/>
  <c r="F3907" i="2" s="1"/>
  <c r="E3903" i="2"/>
  <c r="F3903" i="2" s="1"/>
  <c r="E3899" i="2"/>
  <c r="F3899" i="2" s="1"/>
  <c r="E3895" i="2"/>
  <c r="F3895" i="2" s="1"/>
  <c r="E3891" i="2"/>
  <c r="F3891" i="2" s="1"/>
  <c r="E3887" i="2"/>
  <c r="F3887" i="2" s="1"/>
  <c r="E3883" i="2"/>
  <c r="F3883" i="2" s="1"/>
  <c r="E3879" i="2"/>
  <c r="F3879" i="2" s="1"/>
  <c r="E3875" i="2"/>
  <c r="F3875" i="2" s="1"/>
  <c r="E3871" i="2"/>
  <c r="F3871" i="2" s="1"/>
  <c r="E3867" i="2"/>
  <c r="F3867" i="2" s="1"/>
  <c r="E3863" i="2"/>
  <c r="F3863" i="2" s="1"/>
  <c r="E3859" i="2"/>
  <c r="F3859" i="2" s="1"/>
  <c r="E3855" i="2"/>
  <c r="F3855" i="2" s="1"/>
  <c r="E3851" i="2"/>
  <c r="F3851" i="2" s="1"/>
  <c r="E3847" i="2"/>
  <c r="F3847" i="2" s="1"/>
  <c r="E3843" i="2"/>
  <c r="F3843" i="2" s="1"/>
  <c r="E3839" i="2"/>
  <c r="F3839" i="2" s="1"/>
  <c r="E3835" i="2"/>
  <c r="F3835" i="2" s="1"/>
  <c r="E3831" i="2"/>
  <c r="F3831" i="2" s="1"/>
  <c r="E3827" i="2"/>
  <c r="F3827" i="2" s="1"/>
  <c r="E3823" i="2"/>
  <c r="F3823" i="2" s="1"/>
  <c r="E3819" i="2"/>
  <c r="F3819" i="2" s="1"/>
  <c r="E3815" i="2"/>
  <c r="F3815" i="2" s="1"/>
  <c r="E3811" i="2"/>
  <c r="F3811" i="2" s="1"/>
  <c r="E3807" i="2"/>
  <c r="F3807" i="2" s="1"/>
  <c r="E3803" i="2"/>
  <c r="F3803" i="2" s="1"/>
  <c r="E3799" i="2"/>
  <c r="F3799" i="2" s="1"/>
  <c r="E3795" i="2"/>
  <c r="F3795" i="2" s="1"/>
  <c r="E3791" i="2"/>
  <c r="F3791" i="2" s="1"/>
  <c r="E3787" i="2"/>
  <c r="F3787" i="2" s="1"/>
  <c r="E3783" i="2"/>
  <c r="F3783" i="2" s="1"/>
  <c r="E3779" i="2"/>
  <c r="F3779" i="2" s="1"/>
  <c r="E3775" i="2"/>
  <c r="F3775" i="2" s="1"/>
  <c r="E3771" i="2"/>
  <c r="F3771" i="2" s="1"/>
  <c r="E3767" i="2"/>
  <c r="F3767" i="2" s="1"/>
  <c r="E3763" i="2"/>
  <c r="F3763" i="2" s="1"/>
  <c r="E3759" i="2"/>
  <c r="F3759" i="2" s="1"/>
  <c r="E3755" i="2"/>
  <c r="F3755" i="2" s="1"/>
  <c r="E3751" i="2"/>
  <c r="F3751" i="2" s="1"/>
  <c r="E3747" i="2"/>
  <c r="F3747" i="2" s="1"/>
  <c r="E3743" i="2"/>
  <c r="F3743" i="2" s="1"/>
  <c r="E3739" i="2"/>
  <c r="F3739" i="2" s="1"/>
  <c r="E3735" i="2"/>
  <c r="F3735" i="2" s="1"/>
  <c r="E3731" i="2"/>
  <c r="F3731" i="2" s="1"/>
  <c r="E3727" i="2"/>
  <c r="F3727" i="2" s="1"/>
  <c r="E3723" i="2"/>
  <c r="F3723" i="2" s="1"/>
  <c r="E3719" i="2"/>
  <c r="F3719" i="2" s="1"/>
  <c r="E3715" i="2"/>
  <c r="F3715" i="2" s="1"/>
  <c r="E3711" i="2"/>
  <c r="F3711" i="2" s="1"/>
  <c r="E3707" i="2"/>
  <c r="F3707" i="2" s="1"/>
  <c r="E3703" i="2"/>
  <c r="F3703" i="2" s="1"/>
  <c r="E3699" i="2"/>
  <c r="F3699" i="2" s="1"/>
  <c r="E3695" i="2"/>
  <c r="F3695" i="2" s="1"/>
  <c r="E3691" i="2"/>
  <c r="F3691" i="2" s="1"/>
  <c r="E3687" i="2"/>
  <c r="F3687" i="2" s="1"/>
  <c r="E3683" i="2"/>
  <c r="F3683" i="2" s="1"/>
  <c r="E3679" i="2"/>
  <c r="F3679" i="2" s="1"/>
  <c r="E3675" i="2"/>
  <c r="F3675" i="2" s="1"/>
  <c r="E3671" i="2"/>
  <c r="F3671" i="2" s="1"/>
  <c r="E3667" i="2"/>
  <c r="F3667" i="2" s="1"/>
  <c r="E3663" i="2"/>
  <c r="F3663" i="2" s="1"/>
  <c r="E3659" i="2"/>
  <c r="F3659" i="2" s="1"/>
  <c r="E3655" i="2"/>
  <c r="F3655" i="2" s="1"/>
  <c r="E3651" i="2"/>
  <c r="F3651" i="2" s="1"/>
  <c r="E3647" i="2"/>
  <c r="F3647" i="2" s="1"/>
  <c r="E3643" i="2"/>
  <c r="F3643" i="2" s="1"/>
  <c r="E3639" i="2"/>
  <c r="F3639" i="2" s="1"/>
  <c r="E3635" i="2"/>
  <c r="F3635" i="2" s="1"/>
  <c r="E3631" i="2"/>
  <c r="F3631" i="2" s="1"/>
  <c r="E3627" i="2"/>
  <c r="F3627" i="2" s="1"/>
  <c r="E3623" i="2"/>
  <c r="F3623" i="2" s="1"/>
  <c r="E3619" i="2"/>
  <c r="F3619" i="2" s="1"/>
  <c r="E3615" i="2"/>
  <c r="F3615" i="2" s="1"/>
  <c r="E3611" i="2"/>
  <c r="F3611" i="2" s="1"/>
  <c r="E3607" i="2"/>
  <c r="F3607" i="2" s="1"/>
  <c r="E3603" i="2"/>
  <c r="F3603" i="2" s="1"/>
  <c r="E3599" i="2"/>
  <c r="F3599" i="2" s="1"/>
  <c r="E3595" i="2"/>
  <c r="F3595" i="2" s="1"/>
  <c r="E3591" i="2"/>
  <c r="F3591" i="2" s="1"/>
  <c r="E3587" i="2"/>
  <c r="F3587" i="2" s="1"/>
  <c r="E3583" i="2"/>
  <c r="F3583" i="2" s="1"/>
  <c r="E3579" i="2"/>
  <c r="F3579" i="2" s="1"/>
  <c r="E3575" i="2"/>
  <c r="F3575" i="2" s="1"/>
  <c r="E3571" i="2"/>
  <c r="F3571" i="2" s="1"/>
  <c r="E3567" i="2"/>
  <c r="F3567" i="2" s="1"/>
  <c r="E3563" i="2"/>
  <c r="F3563" i="2" s="1"/>
  <c r="E3559" i="2"/>
  <c r="F3559" i="2" s="1"/>
  <c r="E3555" i="2"/>
  <c r="F3555" i="2" s="1"/>
  <c r="E3551" i="2"/>
  <c r="F3551" i="2" s="1"/>
  <c r="E3547" i="2"/>
  <c r="F3547" i="2" s="1"/>
  <c r="E3543" i="2"/>
  <c r="F3543" i="2" s="1"/>
  <c r="E3539" i="2"/>
  <c r="E3535" i="2"/>
  <c r="E3531" i="2"/>
  <c r="E3527" i="2"/>
  <c r="E3523" i="2"/>
  <c r="E3519" i="2"/>
  <c r="E3515" i="2"/>
  <c r="E3511" i="2"/>
  <c r="E3507" i="2"/>
  <c r="E3503" i="2"/>
  <c r="E3499" i="2"/>
  <c r="E3495" i="2"/>
  <c r="E3491" i="2"/>
  <c r="E3487" i="2"/>
  <c r="E3483" i="2"/>
  <c r="E3479" i="2"/>
  <c r="E3475" i="2"/>
  <c r="E3471" i="2"/>
  <c r="E3467" i="2"/>
  <c r="E3463" i="2"/>
  <c r="E3459" i="2"/>
  <c r="E3455" i="2"/>
  <c r="E3451" i="2"/>
  <c r="E3447" i="2"/>
  <c r="E3443" i="2"/>
  <c r="E3439" i="2"/>
  <c r="E3435" i="2"/>
  <c r="E3431" i="2"/>
  <c r="E3427" i="2"/>
  <c r="E3423" i="2"/>
  <c r="E3419" i="2"/>
  <c r="E3415" i="2"/>
  <c r="E3411" i="2"/>
  <c r="E3407" i="2"/>
  <c r="E3403" i="2"/>
  <c r="E3399" i="2"/>
  <c r="E3395" i="2"/>
  <c r="E3391" i="2"/>
  <c r="E3387" i="2"/>
  <c r="E3383" i="2"/>
  <c r="E3379" i="2"/>
  <c r="E3375" i="2"/>
  <c r="E3371" i="2"/>
  <c r="E3367" i="2"/>
  <c r="E3363" i="2"/>
  <c r="E3359" i="2"/>
  <c r="E3355" i="2"/>
  <c r="E3351" i="2"/>
  <c r="E3347" i="2"/>
  <c r="E3343" i="2"/>
  <c r="E3339" i="2"/>
  <c r="E3335" i="2"/>
  <c r="E3331" i="2"/>
  <c r="E3327" i="2"/>
  <c r="E3323" i="2"/>
  <c r="E3319" i="2"/>
  <c r="E3315" i="2"/>
  <c r="E3311" i="2"/>
  <c r="E3307" i="2"/>
  <c r="E3303" i="2"/>
  <c r="E3299" i="2"/>
  <c r="E3295" i="2"/>
  <c r="E3291" i="2"/>
  <c r="E3287" i="2"/>
  <c r="E3283" i="2"/>
  <c r="E3279" i="2"/>
  <c r="E3275" i="2"/>
  <c r="E3271" i="2"/>
  <c r="E3267" i="2"/>
  <c r="E3263" i="2"/>
  <c r="E3259" i="2"/>
  <c r="E3255" i="2"/>
  <c r="E3251" i="2"/>
  <c r="E3247" i="2"/>
  <c r="E3243" i="2"/>
  <c r="E3239" i="2"/>
  <c r="E3235" i="2"/>
  <c r="E3231" i="2"/>
  <c r="E3227" i="2"/>
  <c r="E3223" i="2"/>
  <c r="E3219" i="2"/>
  <c r="E3215" i="2"/>
  <c r="E3211" i="2"/>
  <c r="E3207" i="2"/>
  <c r="E3203" i="2"/>
  <c r="E3199" i="2"/>
  <c r="E3195" i="2"/>
  <c r="E3191" i="2"/>
  <c r="E3187" i="2"/>
  <c r="E3183" i="2"/>
  <c r="E3179" i="2"/>
  <c r="E3175" i="2"/>
  <c r="E3171" i="2"/>
  <c r="E3167" i="2"/>
  <c r="E3163" i="2"/>
  <c r="E3159" i="2"/>
  <c r="E3155" i="2"/>
  <c r="E3151" i="2"/>
  <c r="E3147" i="2"/>
  <c r="E3142" i="2"/>
  <c r="F3142" i="2" s="1"/>
  <c r="E3136" i="2"/>
  <c r="F3136" i="2" s="1"/>
  <c r="E3131" i="2"/>
  <c r="E3126" i="2"/>
  <c r="F3126" i="2" s="1"/>
  <c r="E3120" i="2"/>
  <c r="F3120" i="2" s="1"/>
  <c r="E3115" i="2"/>
  <c r="E3110" i="2"/>
  <c r="F3110" i="2" s="1"/>
  <c r="E3104" i="2"/>
  <c r="F3104" i="2" s="1"/>
  <c r="E3099" i="2"/>
  <c r="E3094" i="2"/>
  <c r="F3094" i="2" s="1"/>
  <c r="E3088" i="2"/>
  <c r="F3088" i="2" s="1"/>
  <c r="E3083" i="2"/>
  <c r="E3078" i="2"/>
  <c r="F3078" i="2" s="1"/>
  <c r="E3072" i="2"/>
  <c r="F3072" i="2" s="1"/>
  <c r="E3067" i="2"/>
  <c r="E3062" i="2"/>
  <c r="F3062" i="2" s="1"/>
  <c r="E3056" i="2"/>
  <c r="F3056" i="2" s="1"/>
  <c r="E3051" i="2"/>
  <c r="E3046" i="2"/>
  <c r="F3046" i="2" s="1"/>
  <c r="E3040" i="2"/>
  <c r="F3040" i="2" s="1"/>
  <c r="E3035" i="2"/>
  <c r="E3030" i="2"/>
  <c r="F3030" i="2" s="1"/>
  <c r="E3024" i="2"/>
  <c r="F3024" i="2" s="1"/>
  <c r="E3019" i="2"/>
  <c r="E3014" i="2"/>
  <c r="F3014" i="2" s="1"/>
  <c r="E3008" i="2"/>
  <c r="F3008" i="2" s="1"/>
  <c r="E3003" i="2"/>
  <c r="E2998" i="2"/>
  <c r="F2998" i="2" s="1"/>
  <c r="E2992" i="2"/>
  <c r="F2992" i="2" s="1"/>
  <c r="E2987" i="2"/>
  <c r="E2982" i="2"/>
  <c r="F2982" i="2" s="1"/>
  <c r="E2976" i="2"/>
  <c r="F2976" i="2" s="1"/>
  <c r="E2971" i="2"/>
  <c r="E2966" i="2"/>
  <c r="F2966" i="2" s="1"/>
  <c r="E2960" i="2"/>
  <c r="F2960" i="2" s="1"/>
  <c r="E2955" i="2"/>
  <c r="E2950" i="2"/>
  <c r="F2950" i="2" s="1"/>
  <c r="E2944" i="2"/>
  <c r="F2944" i="2" s="1"/>
  <c r="E2939" i="2"/>
  <c r="E2934" i="2"/>
  <c r="F2934" i="2" s="1"/>
  <c r="E2928" i="2"/>
  <c r="F2928" i="2" s="1"/>
  <c r="E2923" i="2"/>
  <c r="E2918" i="2"/>
  <c r="F2918" i="2" s="1"/>
  <c r="E2912" i="2"/>
  <c r="F2912" i="2" s="1"/>
  <c r="E2907" i="2"/>
  <c r="E2902" i="2"/>
  <c r="F2902" i="2" s="1"/>
  <c r="E2896" i="2"/>
  <c r="F2896" i="2" s="1"/>
  <c r="E2891" i="2"/>
  <c r="E2886" i="2"/>
  <c r="F2886" i="2" s="1"/>
  <c r="E2880" i="2"/>
  <c r="F2880" i="2" s="1"/>
  <c r="E2875" i="2"/>
  <c r="E2870" i="2"/>
  <c r="F2870" i="2" s="1"/>
  <c r="E2864" i="2"/>
  <c r="F2864" i="2" s="1"/>
  <c r="E2859" i="2"/>
  <c r="E2854" i="2"/>
  <c r="F2854" i="2" s="1"/>
  <c r="E2848" i="2"/>
  <c r="F2848" i="2" s="1"/>
  <c r="E2843" i="2"/>
  <c r="E2838" i="2"/>
  <c r="F2838" i="2" s="1"/>
  <c r="E2832" i="2"/>
  <c r="F2832" i="2" s="1"/>
  <c r="E2827" i="2"/>
  <c r="E2822" i="2"/>
  <c r="F2822" i="2" s="1"/>
  <c r="E2816" i="2"/>
  <c r="F2816" i="2" s="1"/>
  <c r="E2811" i="2"/>
  <c r="E2806" i="2"/>
  <c r="F2806" i="2" s="1"/>
  <c r="E2800" i="2"/>
  <c r="F2800" i="2" s="1"/>
  <c r="E2795" i="2"/>
  <c r="E2790" i="2"/>
  <c r="F2790" i="2" s="1"/>
  <c r="E2784" i="2"/>
  <c r="F2784" i="2" s="1"/>
  <c r="E2779" i="2"/>
  <c r="E2774" i="2"/>
  <c r="F2774" i="2" s="1"/>
  <c r="E2768" i="2"/>
  <c r="F2768" i="2" s="1"/>
  <c r="E2763" i="2"/>
  <c r="E2758" i="2"/>
  <c r="F2758" i="2" s="1"/>
  <c r="E2752" i="2"/>
  <c r="F2752" i="2" s="1"/>
  <c r="E2747" i="2"/>
  <c r="E2742" i="2"/>
  <c r="F2742" i="2" s="1"/>
  <c r="E2736" i="2"/>
  <c r="F2736" i="2" s="1"/>
  <c r="E2731" i="2"/>
  <c r="E2726" i="2"/>
  <c r="F2726" i="2" s="1"/>
  <c r="E2720" i="2"/>
  <c r="F2720" i="2" s="1"/>
  <c r="E2715" i="2"/>
  <c r="E2710" i="2"/>
  <c r="F2710" i="2" s="1"/>
  <c r="E2704" i="2"/>
  <c r="F2704" i="2" s="1"/>
  <c r="E2699" i="2"/>
  <c r="E2694" i="2"/>
  <c r="F2694" i="2" s="1"/>
  <c r="E2688" i="2"/>
  <c r="F2688" i="2" s="1"/>
  <c r="E2683" i="2"/>
  <c r="E2678" i="2"/>
  <c r="F2678" i="2" s="1"/>
  <c r="E2672" i="2"/>
  <c r="F2672" i="2" s="1"/>
  <c r="E2667" i="2"/>
  <c r="E2662" i="2"/>
  <c r="F2662" i="2" s="1"/>
  <c r="E2656" i="2"/>
  <c r="F2656" i="2" s="1"/>
  <c r="E2651" i="2"/>
  <c r="E2646" i="2"/>
  <c r="F2646" i="2" s="1"/>
  <c r="E2640" i="2"/>
  <c r="F2640" i="2" s="1"/>
  <c r="E2635" i="2"/>
  <c r="E2630" i="2"/>
  <c r="F2630" i="2" s="1"/>
  <c r="E2624" i="2"/>
  <c r="F2624" i="2" s="1"/>
  <c r="E2619" i="2"/>
  <c r="E2614" i="2"/>
  <c r="F2614" i="2" s="1"/>
  <c r="E2608" i="2"/>
  <c r="F2608" i="2" s="1"/>
  <c r="E2603" i="2"/>
  <c r="E2598" i="2"/>
  <c r="F2598" i="2" s="1"/>
  <c r="E2592" i="2"/>
  <c r="F2592" i="2" s="1"/>
  <c r="E2587" i="2"/>
  <c r="E2582" i="2"/>
  <c r="F2582" i="2" s="1"/>
  <c r="E2576" i="2"/>
  <c r="F2576" i="2" s="1"/>
  <c r="E2571" i="2"/>
  <c r="E2566" i="2"/>
  <c r="F2566" i="2" s="1"/>
  <c r="E2560" i="2"/>
  <c r="F2560" i="2" s="1"/>
  <c r="E2555" i="2"/>
  <c r="E2550" i="2"/>
  <c r="F2550" i="2" s="1"/>
  <c r="E2544" i="2"/>
  <c r="E2539" i="2"/>
  <c r="E2534" i="2"/>
  <c r="E2528" i="2"/>
  <c r="E2523" i="2"/>
  <c r="E2518" i="2"/>
  <c r="E2512" i="2"/>
  <c r="E2507" i="2"/>
  <c r="E2502" i="2"/>
  <c r="E2496" i="2"/>
  <c r="E2491" i="2"/>
  <c r="E2486" i="2"/>
  <c r="E2480" i="2"/>
  <c r="E2475" i="2"/>
  <c r="E2470" i="2"/>
  <c r="E2464" i="2"/>
  <c r="E2459" i="2"/>
  <c r="E2454" i="2"/>
  <c r="E2448" i="2"/>
  <c r="E2443" i="2"/>
  <c r="E2438" i="2"/>
  <c r="E2432" i="2"/>
  <c r="E2427" i="2"/>
  <c r="E2422" i="2"/>
  <c r="E2416" i="2"/>
  <c r="E2411" i="2"/>
  <c r="E2406" i="2"/>
  <c r="E2400" i="2"/>
  <c r="E2395" i="2"/>
  <c r="E2390" i="2"/>
  <c r="E2384" i="2"/>
  <c r="E2379" i="2"/>
  <c r="E2374" i="2"/>
  <c r="E2368" i="2"/>
  <c r="E2363" i="2"/>
  <c r="E2358" i="2"/>
  <c r="E2352" i="2"/>
  <c r="E2347" i="2"/>
  <c r="E2342" i="2"/>
  <c r="E2336" i="2"/>
  <c r="E2331" i="2"/>
  <c r="E2326" i="2"/>
  <c r="E2320" i="2"/>
  <c r="E2315" i="2"/>
  <c r="E2310" i="2"/>
  <c r="E2304" i="2"/>
  <c r="E2299" i="2"/>
  <c r="E2294" i="2"/>
  <c r="E2288" i="2"/>
  <c r="E2283" i="2"/>
  <c r="E2278" i="2"/>
  <c r="E2272" i="2"/>
  <c r="E2267" i="2"/>
  <c r="E2262" i="2"/>
  <c r="E2256" i="2"/>
  <c r="E2251" i="2"/>
  <c r="E2246" i="2"/>
  <c r="E2240" i="2"/>
  <c r="E2235" i="2"/>
  <c r="E2230" i="2"/>
  <c r="E2224" i="2"/>
  <c r="E2219" i="2"/>
  <c r="E2214" i="2"/>
  <c r="E2208" i="2"/>
  <c r="E2203" i="2"/>
  <c r="E2198" i="2"/>
  <c r="E2192" i="2"/>
  <c r="E2187" i="2"/>
  <c r="E2182" i="2"/>
  <c r="E2176" i="2"/>
  <c r="E2171" i="2"/>
  <c r="E2166" i="2"/>
  <c r="E2160" i="2"/>
  <c r="E2155" i="2"/>
  <c r="E2150" i="2"/>
  <c r="E2144" i="2"/>
  <c r="E2139" i="2"/>
  <c r="E2134" i="2"/>
  <c r="E2128" i="2"/>
  <c r="E2123" i="2"/>
  <c r="E2118" i="2"/>
  <c r="E2112" i="2"/>
  <c r="E2107" i="2"/>
  <c r="E2102" i="2"/>
  <c r="E2096" i="2"/>
  <c r="E2091" i="2"/>
  <c r="E2086" i="2"/>
  <c r="E2080" i="2"/>
  <c r="E2075" i="2"/>
  <c r="E2070" i="2"/>
  <c r="E2064" i="2"/>
  <c r="E2059" i="2"/>
  <c r="E2054" i="2"/>
  <c r="E2048" i="2"/>
  <c r="E2043" i="2"/>
  <c r="E2038" i="2"/>
  <c r="E2032" i="2"/>
  <c r="E2027" i="2"/>
  <c r="E2022" i="2"/>
  <c r="E2016" i="2"/>
  <c r="E2011" i="2"/>
  <c r="E2006" i="2"/>
  <c r="E2000" i="2"/>
  <c r="E1995" i="2"/>
  <c r="E1990" i="2"/>
  <c r="E1984" i="2"/>
  <c r="E1979" i="2"/>
  <c r="E1974" i="2"/>
  <c r="E1968" i="2"/>
  <c r="E1963" i="2"/>
  <c r="E1958" i="2"/>
  <c r="E1952" i="2"/>
  <c r="E1947" i="2"/>
  <c r="E1942" i="2"/>
  <c r="E1936" i="2"/>
  <c r="E1931" i="2"/>
  <c r="E1926" i="2"/>
  <c r="E1920" i="2"/>
  <c r="E1915" i="2"/>
  <c r="E1910" i="2"/>
  <c r="E1904" i="2"/>
  <c r="E1899" i="2"/>
  <c r="E1894" i="2"/>
  <c r="E1888" i="2"/>
  <c r="E1883" i="2"/>
  <c r="E1878" i="2"/>
  <c r="E1872" i="2"/>
  <c r="E1867" i="2"/>
  <c r="E1862" i="2"/>
  <c r="E1856" i="2"/>
  <c r="E1851" i="2"/>
  <c r="E1846" i="2"/>
  <c r="E1840" i="2"/>
  <c r="E1835" i="2"/>
  <c r="E1830" i="2"/>
  <c r="E1824" i="2"/>
  <c r="E1819" i="2"/>
  <c r="E1814" i="2"/>
  <c r="E1808" i="2"/>
  <c r="E1803" i="2"/>
  <c r="E1798" i="2"/>
  <c r="E1792" i="2"/>
  <c r="E1787" i="2"/>
  <c r="E1782" i="2"/>
  <c r="E1776" i="2"/>
  <c r="E1771" i="2"/>
  <c r="E1766" i="2"/>
  <c r="E1760" i="2"/>
  <c r="E1755" i="2"/>
  <c r="E1750" i="2"/>
  <c r="E1744" i="2"/>
  <c r="E1739" i="2"/>
  <c r="E1734" i="2"/>
  <c r="E1728" i="2"/>
  <c r="E1723" i="2"/>
  <c r="E1718" i="2"/>
  <c r="E1712" i="2"/>
  <c r="E1707" i="2"/>
  <c r="E1702" i="2"/>
  <c r="E1696" i="2"/>
  <c r="E1691" i="2"/>
  <c r="E1686" i="2"/>
  <c r="E1680" i="2"/>
  <c r="E1675" i="2"/>
  <c r="E1670" i="2"/>
  <c r="E1664" i="2"/>
  <c r="E1659" i="2"/>
  <c r="E1654" i="2"/>
  <c r="E1648" i="2"/>
  <c r="E1643" i="2"/>
  <c r="E1638" i="2"/>
  <c r="E1632" i="2"/>
  <c r="E1627" i="2"/>
  <c r="E1622" i="2"/>
  <c r="E1616" i="2"/>
  <c r="E1611" i="2"/>
  <c r="E1606" i="2"/>
  <c r="E1600" i="2"/>
  <c r="E1595" i="2"/>
  <c r="E1590" i="2"/>
  <c r="E1584" i="2"/>
  <c r="E1579" i="2"/>
  <c r="E1574" i="2"/>
  <c r="E1568" i="2"/>
  <c r="E1563" i="2"/>
  <c r="E1558" i="2"/>
  <c r="F1558" i="2" s="1"/>
  <c r="E1552" i="2"/>
  <c r="E1547" i="2"/>
  <c r="E1542" i="2"/>
  <c r="E1536" i="2"/>
  <c r="E1531" i="2"/>
  <c r="E1526" i="2"/>
  <c r="E1520" i="2"/>
  <c r="E1515" i="2"/>
  <c r="E1510" i="2"/>
  <c r="E1504" i="2"/>
  <c r="E1499" i="2"/>
  <c r="E1494" i="2"/>
  <c r="E1488" i="2"/>
  <c r="E1483" i="2"/>
  <c r="E1478" i="2"/>
  <c r="E1472" i="2"/>
  <c r="E1467" i="2"/>
  <c r="E1462" i="2"/>
  <c r="E1456" i="2"/>
  <c r="E1451" i="2"/>
  <c r="E1446" i="2"/>
  <c r="E1440" i="2"/>
  <c r="E1435" i="2"/>
  <c r="E1430" i="2"/>
  <c r="F1430" i="2" s="1"/>
  <c r="E1424" i="2"/>
  <c r="E1419" i="2"/>
  <c r="E1414" i="2"/>
  <c r="E1408" i="2"/>
  <c r="E1403" i="2"/>
  <c r="E1398" i="2"/>
  <c r="E1392" i="2"/>
  <c r="E1387" i="2"/>
  <c r="E1382" i="2"/>
  <c r="E1376" i="2"/>
  <c r="E1371" i="2"/>
  <c r="E1366" i="2"/>
  <c r="E1360" i="2"/>
  <c r="E1355" i="2"/>
  <c r="E1350" i="2"/>
  <c r="E1342" i="2"/>
  <c r="E1336" i="2"/>
  <c r="E1329" i="2"/>
  <c r="E1321" i="2"/>
  <c r="E1314" i="2"/>
  <c r="E1308" i="2"/>
  <c r="E1300" i="2"/>
  <c r="E1293" i="2"/>
  <c r="E1286" i="2"/>
  <c r="E1278" i="2"/>
  <c r="E1272" i="2"/>
  <c r="E1265" i="2"/>
  <c r="E1257" i="2"/>
  <c r="E1250" i="2"/>
  <c r="E1244" i="2"/>
  <c r="E1236" i="2"/>
  <c r="E1229" i="2"/>
  <c r="E1222" i="2"/>
  <c r="E1214" i="2"/>
  <c r="E1208" i="2"/>
  <c r="E1201" i="2"/>
  <c r="E1193" i="2"/>
  <c r="E1186" i="2"/>
  <c r="E1180" i="2"/>
  <c r="E1172" i="2"/>
  <c r="E1165" i="2"/>
  <c r="E1158" i="2"/>
  <c r="E1150" i="2"/>
  <c r="E1144" i="2"/>
  <c r="E1137" i="2"/>
  <c r="E1129" i="2"/>
  <c r="E1122" i="2"/>
  <c r="E1116" i="2"/>
  <c r="E1108" i="2"/>
  <c r="E1101" i="2"/>
  <c r="E1094" i="2"/>
  <c r="E1086" i="2"/>
  <c r="E1080" i="2"/>
  <c r="E1073" i="2"/>
  <c r="E1065" i="2"/>
  <c r="E1058" i="2"/>
  <c r="E1052" i="2"/>
  <c r="E1044" i="2"/>
  <c r="E1037" i="2"/>
  <c r="E1030" i="2"/>
  <c r="E1022" i="2"/>
  <c r="E1016" i="2"/>
  <c r="E1009" i="2"/>
  <c r="E1001" i="2"/>
  <c r="E994" i="2"/>
  <c r="E988" i="2"/>
  <c r="E980" i="2"/>
  <c r="E973" i="2"/>
  <c r="E966" i="2"/>
  <c r="E958" i="2"/>
  <c r="E952" i="2"/>
  <c r="E945" i="2"/>
  <c r="E937" i="2"/>
  <c r="E930" i="2"/>
  <c r="E924" i="2"/>
  <c r="E916" i="2"/>
  <c r="E909" i="2"/>
  <c r="E902" i="2"/>
  <c r="E894" i="2"/>
  <c r="E888" i="2"/>
  <c r="E881" i="2"/>
  <c r="E873" i="2"/>
  <c r="E866" i="2"/>
  <c r="E860" i="2"/>
  <c r="E852" i="2"/>
  <c r="E845" i="2"/>
  <c r="E838" i="2"/>
  <c r="E830" i="2"/>
  <c r="E824" i="2"/>
  <c r="E817" i="2"/>
  <c r="E809" i="2"/>
  <c r="E802" i="2"/>
  <c r="E796" i="2"/>
  <c r="E788" i="2"/>
  <c r="E781" i="2"/>
  <c r="E774" i="2"/>
  <c r="E766" i="2"/>
  <c r="E760" i="2"/>
  <c r="E753" i="2"/>
  <c r="E745" i="2"/>
  <c r="E738" i="2"/>
  <c r="E732" i="2"/>
  <c r="E724" i="2"/>
  <c r="E717" i="2"/>
  <c r="E710" i="2"/>
  <c r="E702" i="2"/>
  <c r="E696" i="2"/>
  <c r="E689" i="2"/>
  <c r="E681" i="2"/>
  <c r="E674" i="2"/>
  <c r="E668" i="2"/>
  <c r="E660" i="2"/>
  <c r="E653" i="2"/>
  <c r="E646" i="2"/>
  <c r="E638" i="2"/>
  <c r="E632" i="2"/>
  <c r="E625" i="2"/>
  <c r="E617" i="2"/>
  <c r="E610" i="2"/>
  <c r="E604" i="2"/>
  <c r="E596" i="2"/>
  <c r="E589" i="2"/>
  <c r="E582" i="2"/>
  <c r="E574" i="2"/>
  <c r="E568" i="2"/>
  <c r="E561" i="2"/>
  <c r="E553" i="2"/>
  <c r="E546" i="2"/>
  <c r="E540" i="2"/>
  <c r="E532" i="2"/>
  <c r="E525" i="2"/>
  <c r="F525" i="2" s="1"/>
  <c r="E518" i="2"/>
  <c r="E510" i="2"/>
  <c r="E504" i="2"/>
  <c r="E497" i="2"/>
  <c r="E489" i="2"/>
  <c r="E482" i="2"/>
  <c r="E476" i="2"/>
  <c r="E468" i="2"/>
  <c r="E461" i="2"/>
  <c r="E454" i="2"/>
  <c r="E446" i="2"/>
  <c r="E440" i="2"/>
  <c r="E433" i="2"/>
  <c r="E425" i="2"/>
  <c r="E418" i="2"/>
  <c r="E412" i="2"/>
  <c r="E404" i="2"/>
  <c r="E397" i="2"/>
  <c r="E390" i="2"/>
  <c r="E382" i="2"/>
  <c r="E376" i="2"/>
  <c r="E369" i="2"/>
  <c r="E361" i="2"/>
  <c r="E354" i="2"/>
  <c r="E348" i="2"/>
  <c r="E340" i="2"/>
  <c r="E333" i="2"/>
  <c r="E326" i="2"/>
  <c r="E318" i="2"/>
  <c r="E312" i="2"/>
  <c r="E305" i="2"/>
  <c r="E297" i="2"/>
  <c r="E290" i="2"/>
  <c r="E284" i="2"/>
  <c r="E272" i="2"/>
  <c r="E261" i="2"/>
  <c r="E252" i="2"/>
  <c r="E240" i="2"/>
  <c r="E229" i="2"/>
  <c r="E220" i="2"/>
  <c r="E208" i="2"/>
  <c r="E197" i="2"/>
  <c r="E188" i="2"/>
  <c r="E176" i="2"/>
  <c r="E165" i="2"/>
  <c r="E156" i="2"/>
  <c r="E144" i="2"/>
  <c r="E133" i="2"/>
  <c r="E124" i="2"/>
  <c r="E112" i="2"/>
  <c r="E101" i="2"/>
  <c r="E92" i="2"/>
  <c r="E80" i="2"/>
  <c r="E69" i="2"/>
  <c r="E60" i="2"/>
  <c r="E48" i="2"/>
  <c r="E37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E162" i="2"/>
  <c r="E166" i="2"/>
  <c r="E170" i="2"/>
  <c r="E174" i="2"/>
  <c r="E178" i="2"/>
  <c r="E182" i="2"/>
  <c r="E186" i="2"/>
  <c r="E190" i="2"/>
  <c r="E194" i="2"/>
  <c r="E198" i="2"/>
  <c r="E202" i="2"/>
  <c r="E206" i="2"/>
  <c r="E210" i="2"/>
  <c r="E214" i="2"/>
  <c r="E218" i="2"/>
  <c r="E222" i="2"/>
  <c r="E226" i="2"/>
  <c r="E230" i="2"/>
  <c r="E234" i="2"/>
  <c r="E238" i="2"/>
  <c r="E242" i="2"/>
  <c r="E246" i="2"/>
  <c r="E250" i="2"/>
  <c r="E254" i="2"/>
  <c r="E258" i="2"/>
  <c r="E262" i="2"/>
  <c r="E266" i="2"/>
  <c r="E270" i="2"/>
  <c r="E274" i="2"/>
  <c r="E278" i="2"/>
  <c r="E282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95" i="2"/>
  <c r="E199" i="2"/>
  <c r="E203" i="2"/>
  <c r="E207" i="2"/>
  <c r="E211" i="2"/>
  <c r="E215" i="2"/>
  <c r="E219" i="2"/>
  <c r="E223" i="2"/>
  <c r="E227" i="2"/>
  <c r="E231" i="2"/>
  <c r="E235" i="2"/>
  <c r="E239" i="2"/>
  <c r="E243" i="2"/>
  <c r="E247" i="2"/>
  <c r="E251" i="2"/>
  <c r="E255" i="2"/>
  <c r="E259" i="2"/>
  <c r="E263" i="2"/>
  <c r="E267" i="2"/>
  <c r="E271" i="2"/>
  <c r="E275" i="2"/>
  <c r="E279" i="2"/>
  <c r="E283" i="2"/>
  <c r="E287" i="2"/>
  <c r="E291" i="2"/>
  <c r="E295" i="2"/>
  <c r="E299" i="2"/>
  <c r="E303" i="2"/>
  <c r="E307" i="2"/>
  <c r="E311" i="2"/>
  <c r="E315" i="2"/>
  <c r="E319" i="2"/>
  <c r="E323" i="2"/>
  <c r="E327" i="2"/>
  <c r="E331" i="2"/>
  <c r="E335" i="2"/>
  <c r="E339" i="2"/>
  <c r="E343" i="2"/>
  <c r="E347" i="2"/>
  <c r="E351" i="2"/>
  <c r="E355" i="2"/>
  <c r="E359" i="2"/>
  <c r="E363" i="2"/>
  <c r="E367" i="2"/>
  <c r="E371" i="2"/>
  <c r="E375" i="2"/>
  <c r="E379" i="2"/>
  <c r="E383" i="2"/>
  <c r="E387" i="2"/>
  <c r="E391" i="2"/>
  <c r="E395" i="2"/>
  <c r="E399" i="2"/>
  <c r="E403" i="2"/>
  <c r="E407" i="2"/>
  <c r="E411" i="2"/>
  <c r="E415" i="2"/>
  <c r="E419" i="2"/>
  <c r="E423" i="2"/>
  <c r="E427" i="2"/>
  <c r="E431" i="2"/>
  <c r="E435" i="2"/>
  <c r="E439" i="2"/>
  <c r="E443" i="2"/>
  <c r="E447" i="2"/>
  <c r="E451" i="2"/>
  <c r="F451" i="2" s="1"/>
  <c r="E455" i="2"/>
  <c r="E459" i="2"/>
  <c r="E463" i="2"/>
  <c r="E467" i="2"/>
  <c r="E471" i="2"/>
  <c r="E475" i="2"/>
  <c r="E479" i="2"/>
  <c r="E483" i="2"/>
  <c r="E487" i="2"/>
  <c r="E491" i="2"/>
  <c r="F491" i="2" s="1"/>
  <c r="E495" i="2"/>
  <c r="E499" i="2"/>
  <c r="E503" i="2"/>
  <c r="E507" i="2"/>
  <c r="E511" i="2"/>
  <c r="E515" i="2"/>
  <c r="E519" i="2"/>
  <c r="E523" i="2"/>
  <c r="E527" i="2"/>
  <c r="E531" i="2"/>
  <c r="E535" i="2"/>
  <c r="E539" i="2"/>
  <c r="E543" i="2"/>
  <c r="E547" i="2"/>
  <c r="E551" i="2"/>
  <c r="E555" i="2"/>
  <c r="E559" i="2"/>
  <c r="E563" i="2"/>
  <c r="E567" i="2"/>
  <c r="E571" i="2"/>
  <c r="E575" i="2"/>
  <c r="E579" i="2"/>
  <c r="E583" i="2"/>
  <c r="E587" i="2"/>
  <c r="E591" i="2"/>
  <c r="E595" i="2"/>
  <c r="E599" i="2"/>
  <c r="E603" i="2"/>
  <c r="F603" i="2" s="1"/>
  <c r="E607" i="2"/>
  <c r="E611" i="2"/>
  <c r="E615" i="2"/>
  <c r="E619" i="2"/>
  <c r="E623" i="2"/>
  <c r="E627" i="2"/>
  <c r="E631" i="2"/>
  <c r="E635" i="2"/>
  <c r="E639" i="2"/>
  <c r="E643" i="2"/>
  <c r="E647" i="2"/>
  <c r="E651" i="2"/>
  <c r="E655" i="2"/>
  <c r="E659" i="2"/>
  <c r="E663" i="2"/>
  <c r="E667" i="2"/>
  <c r="E671" i="2"/>
  <c r="E675" i="2"/>
  <c r="E679" i="2"/>
  <c r="E683" i="2"/>
  <c r="E687" i="2"/>
  <c r="E691" i="2"/>
  <c r="E695" i="2"/>
  <c r="E699" i="2"/>
  <c r="E703" i="2"/>
  <c r="E707" i="2"/>
  <c r="E711" i="2"/>
  <c r="E715" i="2"/>
  <c r="E719" i="2"/>
  <c r="E723" i="2"/>
  <c r="E727" i="2"/>
  <c r="E731" i="2"/>
  <c r="E735" i="2"/>
  <c r="E739" i="2"/>
  <c r="E743" i="2"/>
  <c r="E747" i="2"/>
  <c r="E751" i="2"/>
  <c r="E755" i="2"/>
  <c r="E759" i="2"/>
  <c r="E763" i="2"/>
  <c r="E767" i="2"/>
  <c r="F767" i="2" s="1"/>
  <c r="E771" i="2"/>
  <c r="E775" i="2"/>
  <c r="E779" i="2"/>
  <c r="E783" i="2"/>
  <c r="E787" i="2"/>
  <c r="E791" i="2"/>
  <c r="E795" i="2"/>
  <c r="E799" i="2"/>
  <c r="E803" i="2"/>
  <c r="E807" i="2"/>
  <c r="E811" i="2"/>
  <c r="E815" i="2"/>
  <c r="E819" i="2"/>
  <c r="E823" i="2"/>
  <c r="E827" i="2"/>
  <c r="E831" i="2"/>
  <c r="E835" i="2"/>
  <c r="E839" i="2"/>
  <c r="E843" i="2"/>
  <c r="F843" i="2" s="1"/>
  <c r="E847" i="2"/>
  <c r="E851" i="2"/>
  <c r="E855" i="2"/>
  <c r="E859" i="2"/>
  <c r="E863" i="2"/>
  <c r="E867" i="2"/>
  <c r="E871" i="2"/>
  <c r="E875" i="2"/>
  <c r="E879" i="2"/>
  <c r="E883" i="2"/>
  <c r="E887" i="2"/>
  <c r="E891" i="2"/>
  <c r="E895" i="2"/>
  <c r="E899" i="2"/>
  <c r="E903" i="2"/>
  <c r="E907" i="2"/>
  <c r="E911" i="2"/>
  <c r="E915" i="2"/>
  <c r="E919" i="2"/>
  <c r="E923" i="2"/>
  <c r="E927" i="2"/>
  <c r="E931" i="2"/>
  <c r="E935" i="2"/>
  <c r="E939" i="2"/>
  <c r="E943" i="2"/>
  <c r="F943" i="2" s="1"/>
  <c r="E947" i="2"/>
  <c r="E951" i="2"/>
  <c r="E955" i="2"/>
  <c r="E959" i="2"/>
  <c r="E963" i="2"/>
  <c r="E967" i="2"/>
  <c r="E971" i="2"/>
  <c r="E975" i="2"/>
  <c r="E979" i="2"/>
  <c r="E983" i="2"/>
  <c r="E987" i="2"/>
  <c r="E991" i="2"/>
  <c r="E995" i="2"/>
  <c r="E999" i="2"/>
  <c r="E1003" i="2"/>
  <c r="E1007" i="2"/>
  <c r="E1011" i="2"/>
  <c r="E1015" i="2"/>
  <c r="E1019" i="2"/>
  <c r="E1023" i="2"/>
  <c r="E1027" i="2"/>
  <c r="E1031" i="2"/>
  <c r="E1035" i="2"/>
  <c r="E1039" i="2"/>
  <c r="E1043" i="2"/>
  <c r="E1047" i="2"/>
  <c r="E1051" i="2"/>
  <c r="E1055" i="2"/>
  <c r="E1059" i="2"/>
  <c r="E1063" i="2"/>
  <c r="E1067" i="2"/>
  <c r="E1071" i="2"/>
  <c r="E1075" i="2"/>
  <c r="E1079" i="2"/>
  <c r="E1083" i="2"/>
  <c r="E1087" i="2"/>
  <c r="E1091" i="2"/>
  <c r="E1095" i="2"/>
  <c r="E1099" i="2"/>
  <c r="E1103" i="2"/>
  <c r="E1107" i="2"/>
  <c r="E1111" i="2"/>
  <c r="E1115" i="2"/>
  <c r="E1119" i="2"/>
  <c r="E1123" i="2"/>
  <c r="E1127" i="2"/>
  <c r="E1131" i="2"/>
  <c r="E1135" i="2"/>
  <c r="E1139" i="2"/>
  <c r="E1143" i="2"/>
  <c r="E1147" i="2"/>
  <c r="E1151" i="2"/>
  <c r="E1155" i="2"/>
  <c r="E1159" i="2"/>
  <c r="E1163" i="2"/>
  <c r="E1167" i="2"/>
  <c r="E1171" i="2"/>
  <c r="E1175" i="2"/>
  <c r="E1179" i="2"/>
  <c r="E1183" i="2"/>
  <c r="E1187" i="2"/>
  <c r="E1191" i="2"/>
  <c r="E1195" i="2"/>
  <c r="E1199" i="2"/>
  <c r="E1203" i="2"/>
  <c r="E1207" i="2"/>
  <c r="E1211" i="2"/>
  <c r="E1215" i="2"/>
  <c r="E1219" i="2"/>
  <c r="E1223" i="2"/>
  <c r="E1227" i="2"/>
  <c r="E1231" i="2"/>
  <c r="E1235" i="2"/>
  <c r="E1239" i="2"/>
  <c r="E1243" i="2"/>
  <c r="E1247" i="2"/>
  <c r="E1251" i="2"/>
  <c r="E1255" i="2"/>
  <c r="E1259" i="2"/>
  <c r="E1263" i="2"/>
  <c r="E1267" i="2"/>
  <c r="E1271" i="2"/>
  <c r="E1275" i="2"/>
  <c r="E1279" i="2"/>
  <c r="E1283" i="2"/>
  <c r="E1287" i="2"/>
  <c r="E1291" i="2"/>
  <c r="E1295" i="2"/>
  <c r="E1299" i="2"/>
  <c r="E1303" i="2"/>
  <c r="E1307" i="2"/>
  <c r="E1311" i="2"/>
  <c r="E1315" i="2"/>
  <c r="E1319" i="2"/>
  <c r="E1323" i="2"/>
  <c r="E1327" i="2"/>
  <c r="E1331" i="2"/>
  <c r="E1335" i="2"/>
  <c r="E1339" i="2"/>
  <c r="E1343" i="2"/>
  <c r="E1347" i="2"/>
  <c r="E25" i="2"/>
  <c r="E33" i="2"/>
  <c r="E41" i="2"/>
  <c r="E49" i="2"/>
  <c r="E57" i="2"/>
  <c r="E65" i="2"/>
  <c r="E73" i="2"/>
  <c r="E81" i="2"/>
  <c r="E89" i="2"/>
  <c r="E97" i="2"/>
  <c r="E105" i="2"/>
  <c r="E113" i="2"/>
  <c r="E121" i="2"/>
  <c r="E129" i="2"/>
  <c r="E137" i="2"/>
  <c r="E145" i="2"/>
  <c r="E153" i="2"/>
  <c r="E161" i="2"/>
  <c r="E169" i="2"/>
  <c r="E177" i="2"/>
  <c r="E185" i="2"/>
  <c r="E193" i="2"/>
  <c r="E201" i="2"/>
  <c r="E209" i="2"/>
  <c r="E217" i="2"/>
  <c r="E225" i="2"/>
  <c r="E233" i="2"/>
  <c r="E241" i="2"/>
  <c r="E249" i="2"/>
  <c r="E257" i="2"/>
  <c r="E265" i="2"/>
  <c r="E273" i="2"/>
  <c r="E281" i="2"/>
  <c r="E288" i="2"/>
  <c r="E293" i="2"/>
  <c r="E298" i="2"/>
  <c r="E304" i="2"/>
  <c r="E309" i="2"/>
  <c r="E314" i="2"/>
  <c r="E320" i="2"/>
  <c r="E325" i="2"/>
  <c r="E330" i="2"/>
  <c r="E336" i="2"/>
  <c r="E341" i="2"/>
  <c r="E346" i="2"/>
  <c r="E352" i="2"/>
  <c r="E357" i="2"/>
  <c r="E362" i="2"/>
  <c r="E368" i="2"/>
  <c r="E373" i="2"/>
  <c r="E378" i="2"/>
  <c r="E384" i="2"/>
  <c r="E389" i="2"/>
  <c r="E394" i="2"/>
  <c r="E400" i="2"/>
  <c r="E405" i="2"/>
  <c r="E410" i="2"/>
  <c r="E416" i="2"/>
  <c r="E421" i="2"/>
  <c r="E426" i="2"/>
  <c r="E432" i="2"/>
  <c r="E437" i="2"/>
  <c r="E442" i="2"/>
  <c r="E448" i="2"/>
  <c r="E453" i="2"/>
  <c r="E458" i="2"/>
  <c r="E464" i="2"/>
  <c r="E469" i="2"/>
  <c r="E474" i="2"/>
  <c r="E480" i="2"/>
  <c r="E485" i="2"/>
  <c r="E490" i="2"/>
  <c r="E496" i="2"/>
  <c r="E501" i="2"/>
  <c r="E506" i="2"/>
  <c r="E512" i="2"/>
  <c r="E517" i="2"/>
  <c r="E522" i="2"/>
  <c r="E528" i="2"/>
  <c r="E533" i="2"/>
  <c r="E538" i="2"/>
  <c r="E544" i="2"/>
  <c r="E549" i="2"/>
  <c r="E554" i="2"/>
  <c r="E560" i="2"/>
  <c r="E565" i="2"/>
  <c r="E570" i="2"/>
  <c r="E576" i="2"/>
  <c r="E581" i="2"/>
  <c r="E586" i="2"/>
  <c r="E592" i="2"/>
  <c r="E597" i="2"/>
  <c r="E602" i="2"/>
  <c r="E608" i="2"/>
  <c r="E613" i="2"/>
  <c r="E618" i="2"/>
  <c r="E624" i="2"/>
  <c r="E629" i="2"/>
  <c r="E634" i="2"/>
  <c r="E640" i="2"/>
  <c r="F640" i="2" s="1"/>
  <c r="E645" i="2"/>
  <c r="E650" i="2"/>
  <c r="E656" i="2"/>
  <c r="E661" i="2"/>
  <c r="E666" i="2"/>
  <c r="E672" i="2"/>
  <c r="E677" i="2"/>
  <c r="F677" i="2" s="1"/>
  <c r="E682" i="2"/>
  <c r="E688" i="2"/>
  <c r="E693" i="2"/>
  <c r="E698" i="2"/>
  <c r="E704" i="2"/>
  <c r="E709" i="2"/>
  <c r="E714" i="2"/>
  <c r="E720" i="2"/>
  <c r="E725" i="2"/>
  <c r="E730" i="2"/>
  <c r="E736" i="2"/>
  <c r="E741" i="2"/>
  <c r="E746" i="2"/>
  <c r="E752" i="2"/>
  <c r="E757" i="2"/>
  <c r="E762" i="2"/>
  <c r="E768" i="2"/>
  <c r="E773" i="2"/>
  <c r="E778" i="2"/>
  <c r="E784" i="2"/>
  <c r="E789" i="2"/>
  <c r="E794" i="2"/>
  <c r="E800" i="2"/>
  <c r="E805" i="2"/>
  <c r="E810" i="2"/>
  <c r="E816" i="2"/>
  <c r="E821" i="2"/>
  <c r="E826" i="2"/>
  <c r="E832" i="2"/>
  <c r="E837" i="2"/>
  <c r="E842" i="2"/>
  <c r="E848" i="2"/>
  <c r="E853" i="2"/>
  <c r="E858" i="2"/>
  <c r="E864" i="2"/>
  <c r="E869" i="2"/>
  <c r="E874" i="2"/>
  <c r="E880" i="2"/>
  <c r="E885" i="2"/>
  <c r="E890" i="2"/>
  <c r="E896" i="2"/>
  <c r="E901" i="2"/>
  <c r="E906" i="2"/>
  <c r="E912" i="2"/>
  <c r="E917" i="2"/>
  <c r="E922" i="2"/>
  <c r="E928" i="2"/>
  <c r="E933" i="2"/>
  <c r="E938" i="2"/>
  <c r="E944" i="2"/>
  <c r="E949" i="2"/>
  <c r="E954" i="2"/>
  <c r="E960" i="2"/>
  <c r="E965" i="2"/>
  <c r="E970" i="2"/>
  <c r="E976" i="2"/>
  <c r="E981" i="2"/>
  <c r="F981" i="2" s="1"/>
  <c r="E986" i="2"/>
  <c r="E992" i="2"/>
  <c r="E997" i="2"/>
  <c r="E1002" i="2"/>
  <c r="E1008" i="2"/>
  <c r="E1013" i="2"/>
  <c r="E1018" i="2"/>
  <c r="E1024" i="2"/>
  <c r="E1029" i="2"/>
  <c r="E1034" i="2"/>
  <c r="E1040" i="2"/>
  <c r="E1045" i="2"/>
  <c r="E1050" i="2"/>
  <c r="E1056" i="2"/>
  <c r="E1061" i="2"/>
  <c r="E1066" i="2"/>
  <c r="E1072" i="2"/>
  <c r="E1077" i="2"/>
  <c r="E1082" i="2"/>
  <c r="E1088" i="2"/>
  <c r="E1093" i="2"/>
  <c r="E1098" i="2"/>
  <c r="E1104" i="2"/>
  <c r="E1109" i="2"/>
  <c r="E1114" i="2"/>
  <c r="E1120" i="2"/>
  <c r="E1125" i="2"/>
  <c r="E1130" i="2"/>
  <c r="E1136" i="2"/>
  <c r="E1141" i="2"/>
  <c r="E1146" i="2"/>
  <c r="E1152" i="2"/>
  <c r="E1157" i="2"/>
  <c r="E1162" i="2"/>
  <c r="E1168" i="2"/>
  <c r="E1173" i="2"/>
  <c r="E1178" i="2"/>
  <c r="E1184" i="2"/>
  <c r="E1189" i="2"/>
  <c r="E1194" i="2"/>
  <c r="E1200" i="2"/>
  <c r="E1205" i="2"/>
  <c r="E1210" i="2"/>
  <c r="E1216" i="2"/>
  <c r="E1221" i="2"/>
  <c r="E1226" i="2"/>
  <c r="E1232" i="2"/>
  <c r="E1237" i="2"/>
  <c r="E1242" i="2"/>
  <c r="E1248" i="2"/>
  <c r="E1253" i="2"/>
  <c r="E1258" i="2"/>
  <c r="E1264" i="2"/>
  <c r="E1269" i="2"/>
  <c r="E1274" i="2"/>
  <c r="E1280" i="2"/>
  <c r="E1285" i="2"/>
  <c r="E1290" i="2"/>
  <c r="E1296" i="2"/>
  <c r="E1301" i="2"/>
  <c r="E1306" i="2"/>
  <c r="E1312" i="2"/>
  <c r="E1317" i="2"/>
  <c r="E1322" i="2"/>
  <c r="E1328" i="2"/>
  <c r="E1333" i="2"/>
  <c r="E1338" i="2"/>
  <c r="E1344" i="2"/>
  <c r="E1349" i="2"/>
  <c r="E1353" i="2"/>
  <c r="E1357" i="2"/>
  <c r="E1361" i="2"/>
  <c r="E1365" i="2"/>
  <c r="E1369" i="2"/>
  <c r="E1373" i="2"/>
  <c r="F1373" i="2" s="1"/>
  <c r="E1377" i="2"/>
  <c r="E1381" i="2"/>
  <c r="E1385" i="2"/>
  <c r="E1389" i="2"/>
  <c r="E1393" i="2"/>
  <c r="E1397" i="2"/>
  <c r="E1401" i="2"/>
  <c r="F1401" i="2" s="1"/>
  <c r="E1405" i="2"/>
  <c r="E1409" i="2"/>
  <c r="E1413" i="2"/>
  <c r="E1417" i="2"/>
  <c r="E1421" i="2"/>
  <c r="E1425" i="2"/>
  <c r="E1429" i="2"/>
  <c r="E1433" i="2"/>
  <c r="E1437" i="2"/>
  <c r="E1441" i="2"/>
  <c r="E1445" i="2"/>
  <c r="E1449" i="2"/>
  <c r="E1453" i="2"/>
  <c r="E1457" i="2"/>
  <c r="E1461" i="2"/>
  <c r="E1465" i="2"/>
  <c r="E1469" i="2"/>
  <c r="E1473" i="2"/>
  <c r="F1473" i="2" s="1"/>
  <c r="E1477" i="2"/>
  <c r="E1481" i="2"/>
  <c r="E1485" i="2"/>
  <c r="E1489" i="2"/>
  <c r="E1493" i="2"/>
  <c r="E1497" i="2"/>
  <c r="E1501" i="2"/>
  <c r="F1501" i="2" s="1"/>
  <c r="E1505" i="2"/>
  <c r="E1509" i="2"/>
  <c r="E1513" i="2"/>
  <c r="E1517" i="2"/>
  <c r="E1521" i="2"/>
  <c r="E1525" i="2"/>
  <c r="E1529" i="2"/>
  <c r="F1529" i="2" s="1"/>
  <c r="E1533" i="2"/>
  <c r="E1537" i="2"/>
  <c r="E1541" i="2"/>
  <c r="E1545" i="2"/>
  <c r="E1549" i="2"/>
  <c r="E1553" i="2"/>
  <c r="E1557" i="2"/>
  <c r="E1561" i="2"/>
  <c r="E1565" i="2"/>
  <c r="E1569" i="2"/>
  <c r="E1573" i="2"/>
  <c r="E1577" i="2"/>
  <c r="E1581" i="2"/>
  <c r="E1585" i="2"/>
  <c r="E1589" i="2"/>
  <c r="E1593" i="2"/>
  <c r="F1593" i="2" s="1"/>
  <c r="E1597" i="2"/>
  <c r="E1601" i="2"/>
  <c r="E1605" i="2"/>
  <c r="E1609" i="2"/>
  <c r="E1613" i="2"/>
  <c r="E1617" i="2"/>
  <c r="E1621" i="2"/>
  <c r="E1625" i="2"/>
  <c r="F1625" i="2" s="1"/>
  <c r="E1629" i="2"/>
  <c r="E1633" i="2"/>
  <c r="E1637" i="2"/>
  <c r="E1641" i="2"/>
  <c r="E1645" i="2"/>
  <c r="E1649" i="2"/>
  <c r="E1653" i="2"/>
  <c r="E1657" i="2"/>
  <c r="F1657" i="2" s="1"/>
  <c r="E1661" i="2"/>
  <c r="E1665" i="2"/>
  <c r="E1669" i="2"/>
  <c r="E1673" i="2"/>
  <c r="E1677" i="2"/>
  <c r="E1681" i="2"/>
  <c r="E1685" i="2"/>
  <c r="E1689" i="2"/>
  <c r="F1689" i="2" s="1"/>
  <c r="E1693" i="2"/>
  <c r="E1697" i="2"/>
  <c r="E1701" i="2"/>
  <c r="E1705" i="2"/>
  <c r="E1709" i="2"/>
  <c r="E1713" i="2"/>
  <c r="E1717" i="2"/>
  <c r="E1721" i="2"/>
  <c r="F1721" i="2" s="1"/>
  <c r="E1725" i="2"/>
  <c r="E1729" i="2"/>
  <c r="E1733" i="2"/>
  <c r="E1737" i="2"/>
  <c r="E1741" i="2"/>
  <c r="E1745" i="2"/>
  <c r="E1749" i="2"/>
  <c r="E1753" i="2"/>
  <c r="F1753" i="2" s="1"/>
  <c r="E1757" i="2"/>
  <c r="E1761" i="2"/>
  <c r="E1765" i="2"/>
  <c r="E1769" i="2"/>
  <c r="E1773" i="2"/>
  <c r="E1777" i="2"/>
  <c r="E1781" i="2"/>
  <c r="E1785" i="2"/>
  <c r="F1785" i="2" s="1"/>
  <c r="E1789" i="2"/>
  <c r="E1793" i="2"/>
  <c r="E1797" i="2"/>
  <c r="E1801" i="2"/>
  <c r="E1805" i="2"/>
  <c r="E1809" i="2"/>
  <c r="E1813" i="2"/>
  <c r="E1817" i="2"/>
  <c r="F1817" i="2" s="1"/>
  <c r="E1821" i="2"/>
  <c r="E1825" i="2"/>
  <c r="E1829" i="2"/>
  <c r="E1833" i="2"/>
  <c r="E1837" i="2"/>
  <c r="E1841" i="2"/>
  <c r="E1845" i="2"/>
  <c r="E1849" i="2"/>
  <c r="F1849" i="2" s="1"/>
  <c r="E1853" i="2"/>
  <c r="E1857" i="2"/>
  <c r="E1861" i="2"/>
  <c r="E1865" i="2"/>
  <c r="E1869" i="2"/>
  <c r="E1873" i="2"/>
  <c r="E1877" i="2"/>
  <c r="E1881" i="2"/>
  <c r="F1881" i="2" s="1"/>
  <c r="E1885" i="2"/>
  <c r="E1889" i="2"/>
  <c r="E1893" i="2"/>
  <c r="E1897" i="2"/>
  <c r="E1901" i="2"/>
  <c r="E1905" i="2"/>
  <c r="E1909" i="2"/>
  <c r="E1913" i="2"/>
  <c r="F1913" i="2" s="1"/>
  <c r="E1917" i="2"/>
  <c r="E1921" i="2"/>
  <c r="E1925" i="2"/>
  <c r="E1929" i="2"/>
  <c r="E1933" i="2"/>
  <c r="E1937" i="2"/>
  <c r="E1941" i="2"/>
  <c r="E1945" i="2"/>
  <c r="F1945" i="2" s="1"/>
  <c r="E1949" i="2"/>
  <c r="E1953" i="2"/>
  <c r="E1957" i="2"/>
  <c r="E1961" i="2"/>
  <c r="E1965" i="2"/>
  <c r="E1969" i="2"/>
  <c r="E1973" i="2"/>
  <c r="E1977" i="2"/>
  <c r="F1977" i="2" s="1"/>
  <c r="E1981" i="2"/>
  <c r="E1985" i="2"/>
  <c r="E1989" i="2"/>
  <c r="E1993" i="2"/>
  <c r="E1997" i="2"/>
  <c r="E2001" i="2"/>
  <c r="E2005" i="2"/>
  <c r="E2009" i="2"/>
  <c r="F2009" i="2" s="1"/>
  <c r="E2013" i="2"/>
  <c r="E2017" i="2"/>
  <c r="E2021" i="2"/>
  <c r="E2025" i="2"/>
  <c r="E2029" i="2"/>
  <c r="F2029" i="2" s="1"/>
  <c r="E2033" i="2"/>
  <c r="E2037" i="2"/>
  <c r="F2037" i="2" s="1"/>
  <c r="E2041" i="2"/>
  <c r="E2045" i="2"/>
  <c r="F2045" i="2" s="1"/>
  <c r="E2049" i="2"/>
  <c r="E2053" i="2"/>
  <c r="F2053" i="2" s="1"/>
  <c r="E2057" i="2"/>
  <c r="E2061" i="2"/>
  <c r="F2061" i="2" s="1"/>
  <c r="E2065" i="2"/>
  <c r="E2069" i="2"/>
  <c r="F2069" i="2" s="1"/>
  <c r="E2073" i="2"/>
  <c r="E2077" i="2"/>
  <c r="F2077" i="2" s="1"/>
  <c r="E2081" i="2"/>
  <c r="E2085" i="2"/>
  <c r="F2085" i="2" s="1"/>
  <c r="E2089" i="2"/>
  <c r="E2093" i="2"/>
  <c r="F2093" i="2" s="1"/>
  <c r="E2097" i="2"/>
  <c r="E2101" i="2"/>
  <c r="F2101" i="2" s="1"/>
  <c r="E2105" i="2"/>
  <c r="E2109" i="2"/>
  <c r="F2109" i="2" s="1"/>
  <c r="E2113" i="2"/>
  <c r="E2117" i="2"/>
  <c r="F2117" i="2" s="1"/>
  <c r="E2121" i="2"/>
  <c r="E2125" i="2"/>
  <c r="F2125" i="2" s="1"/>
  <c r="E2129" i="2"/>
  <c r="E2133" i="2"/>
  <c r="F2133" i="2" s="1"/>
  <c r="E2137" i="2"/>
  <c r="E2141" i="2"/>
  <c r="F2141" i="2" s="1"/>
  <c r="E2145" i="2"/>
  <c r="E2149" i="2"/>
  <c r="F2149" i="2" s="1"/>
  <c r="E2153" i="2"/>
  <c r="E2157" i="2"/>
  <c r="F2157" i="2" s="1"/>
  <c r="E2161" i="2"/>
  <c r="E2165" i="2"/>
  <c r="F2165" i="2" s="1"/>
  <c r="E2169" i="2"/>
  <c r="E2173" i="2"/>
  <c r="F2173" i="2" s="1"/>
  <c r="E2177" i="2"/>
  <c r="E2181" i="2"/>
  <c r="F2181" i="2" s="1"/>
  <c r="E2185" i="2"/>
  <c r="E2189" i="2"/>
  <c r="F2189" i="2" s="1"/>
  <c r="E2193" i="2"/>
  <c r="E2197" i="2"/>
  <c r="F2197" i="2" s="1"/>
  <c r="E2201" i="2"/>
  <c r="E2205" i="2"/>
  <c r="F2205" i="2" s="1"/>
  <c r="E2209" i="2"/>
  <c r="E2213" i="2"/>
  <c r="F2213" i="2" s="1"/>
  <c r="E2217" i="2"/>
  <c r="E2221" i="2"/>
  <c r="F2221" i="2" s="1"/>
  <c r="E2225" i="2"/>
  <c r="E2229" i="2"/>
  <c r="F2229" i="2" s="1"/>
  <c r="E2233" i="2"/>
  <c r="E2237" i="2"/>
  <c r="F2237" i="2" s="1"/>
  <c r="E2241" i="2"/>
  <c r="E2245" i="2"/>
  <c r="F2245" i="2" s="1"/>
  <c r="E2249" i="2"/>
  <c r="E2253" i="2"/>
  <c r="F2253" i="2" s="1"/>
  <c r="E2257" i="2"/>
  <c r="E2261" i="2"/>
  <c r="F2261" i="2" s="1"/>
  <c r="E2265" i="2"/>
  <c r="E2269" i="2"/>
  <c r="F2269" i="2" s="1"/>
  <c r="E2273" i="2"/>
  <c r="E2277" i="2"/>
  <c r="F2277" i="2" s="1"/>
  <c r="E2281" i="2"/>
  <c r="E2285" i="2"/>
  <c r="F2285" i="2" s="1"/>
  <c r="E2289" i="2"/>
  <c r="E2293" i="2"/>
  <c r="F2293" i="2" s="1"/>
  <c r="E2297" i="2"/>
  <c r="E2301" i="2"/>
  <c r="F2301" i="2" s="1"/>
  <c r="E2305" i="2"/>
  <c r="E2309" i="2"/>
  <c r="F2309" i="2" s="1"/>
  <c r="E2313" i="2"/>
  <c r="E2317" i="2"/>
  <c r="F2317" i="2" s="1"/>
  <c r="E2321" i="2"/>
  <c r="E2325" i="2"/>
  <c r="F2325" i="2" s="1"/>
  <c r="E2329" i="2"/>
  <c r="E2333" i="2"/>
  <c r="F2333" i="2" s="1"/>
  <c r="E2337" i="2"/>
  <c r="E2341" i="2"/>
  <c r="F2341" i="2" s="1"/>
  <c r="E2345" i="2"/>
  <c r="E2349" i="2"/>
  <c r="F2349" i="2" s="1"/>
  <c r="E2353" i="2"/>
  <c r="E2357" i="2"/>
  <c r="F2357" i="2" s="1"/>
  <c r="E2361" i="2"/>
  <c r="E2365" i="2"/>
  <c r="F2365" i="2" s="1"/>
  <c r="E2369" i="2"/>
  <c r="E2373" i="2"/>
  <c r="F2373" i="2" s="1"/>
  <c r="E2377" i="2"/>
  <c r="E2381" i="2"/>
  <c r="F2381" i="2" s="1"/>
  <c r="E2385" i="2"/>
  <c r="E2389" i="2"/>
  <c r="F2389" i="2" s="1"/>
  <c r="E2393" i="2"/>
  <c r="E2397" i="2"/>
  <c r="F2397" i="2" s="1"/>
  <c r="E2401" i="2"/>
  <c r="E2405" i="2"/>
  <c r="F2405" i="2" s="1"/>
  <c r="E2409" i="2"/>
  <c r="E2413" i="2"/>
  <c r="F2413" i="2" s="1"/>
  <c r="E2417" i="2"/>
  <c r="E2421" i="2"/>
  <c r="F2421" i="2" s="1"/>
  <c r="E2425" i="2"/>
  <c r="E2429" i="2"/>
  <c r="F2429" i="2" s="1"/>
  <c r="E2433" i="2"/>
  <c r="E2437" i="2"/>
  <c r="F2437" i="2" s="1"/>
  <c r="E2441" i="2"/>
  <c r="E2445" i="2"/>
  <c r="F2445" i="2" s="1"/>
  <c r="E2449" i="2"/>
  <c r="E2453" i="2"/>
  <c r="F2453" i="2" s="1"/>
  <c r="E2457" i="2"/>
  <c r="E2461" i="2"/>
  <c r="F2461" i="2" s="1"/>
  <c r="E2465" i="2"/>
  <c r="E2469" i="2"/>
  <c r="E2473" i="2"/>
  <c r="E2477" i="2"/>
  <c r="F2477" i="2" s="1"/>
  <c r="E2481" i="2"/>
  <c r="E2485" i="2"/>
  <c r="E2489" i="2"/>
  <c r="E2493" i="2"/>
  <c r="F2493" i="2" s="1"/>
  <c r="E2497" i="2"/>
  <c r="E2501" i="2"/>
  <c r="E2505" i="2"/>
  <c r="E2509" i="2"/>
  <c r="F2509" i="2" s="1"/>
  <c r="E2513" i="2"/>
  <c r="E2517" i="2"/>
  <c r="F2517" i="2" s="1"/>
  <c r="E2521" i="2"/>
  <c r="E2525" i="2"/>
  <c r="F2525" i="2" s="1"/>
  <c r="E2529" i="2"/>
  <c r="E2533" i="2"/>
  <c r="F2533" i="2" s="1"/>
  <c r="E2537" i="2"/>
  <c r="E2541" i="2"/>
  <c r="F2541" i="2" s="1"/>
  <c r="E2545" i="2"/>
  <c r="E2549" i="2"/>
  <c r="E2553" i="2"/>
  <c r="E2557" i="2"/>
  <c r="E2561" i="2"/>
  <c r="E2565" i="2"/>
  <c r="E2569" i="2"/>
  <c r="E2573" i="2"/>
  <c r="E2577" i="2"/>
  <c r="E2581" i="2"/>
  <c r="E2585" i="2"/>
  <c r="E2589" i="2"/>
  <c r="E2593" i="2"/>
  <c r="E2597" i="2"/>
  <c r="E2601" i="2"/>
  <c r="E2605" i="2"/>
  <c r="E2609" i="2"/>
  <c r="E2613" i="2"/>
  <c r="E2617" i="2"/>
  <c r="E2621" i="2"/>
  <c r="E2625" i="2"/>
  <c r="E2629" i="2"/>
  <c r="E2633" i="2"/>
  <c r="E2637" i="2"/>
  <c r="E2641" i="2"/>
  <c r="E2645" i="2"/>
  <c r="E2649" i="2"/>
  <c r="E2653" i="2"/>
  <c r="E2657" i="2"/>
  <c r="E2661" i="2"/>
  <c r="E2665" i="2"/>
  <c r="E2669" i="2"/>
  <c r="E2673" i="2"/>
  <c r="E2677" i="2"/>
  <c r="E2681" i="2"/>
  <c r="E2685" i="2"/>
  <c r="E2689" i="2"/>
  <c r="E2693" i="2"/>
  <c r="E2697" i="2"/>
  <c r="E2701" i="2"/>
  <c r="E2705" i="2"/>
  <c r="E2709" i="2"/>
  <c r="E2713" i="2"/>
  <c r="E2717" i="2"/>
  <c r="E2721" i="2"/>
  <c r="E2725" i="2"/>
  <c r="E2729" i="2"/>
  <c r="E2733" i="2"/>
  <c r="E2737" i="2"/>
  <c r="E2741" i="2"/>
  <c r="E2745" i="2"/>
  <c r="E2749" i="2"/>
  <c r="E2753" i="2"/>
  <c r="E2757" i="2"/>
  <c r="E2761" i="2"/>
  <c r="E2765" i="2"/>
  <c r="E2769" i="2"/>
  <c r="E2773" i="2"/>
  <c r="E2777" i="2"/>
  <c r="E2781" i="2"/>
  <c r="E2785" i="2"/>
  <c r="E2789" i="2"/>
  <c r="E2793" i="2"/>
  <c r="E2797" i="2"/>
  <c r="E2801" i="2"/>
  <c r="E2805" i="2"/>
  <c r="E2809" i="2"/>
  <c r="E2813" i="2"/>
  <c r="E2817" i="2"/>
  <c r="E2821" i="2"/>
  <c r="E2825" i="2"/>
  <c r="E2829" i="2"/>
  <c r="E2833" i="2"/>
  <c r="E2837" i="2"/>
  <c r="E2841" i="2"/>
  <c r="E2845" i="2"/>
  <c r="E2849" i="2"/>
  <c r="E2853" i="2"/>
  <c r="E2857" i="2"/>
  <c r="E2861" i="2"/>
  <c r="E2865" i="2"/>
  <c r="E2869" i="2"/>
  <c r="E2873" i="2"/>
  <c r="E2877" i="2"/>
  <c r="E2881" i="2"/>
  <c r="E2885" i="2"/>
  <c r="E2889" i="2"/>
  <c r="E2893" i="2"/>
  <c r="E2897" i="2"/>
  <c r="E2901" i="2"/>
  <c r="E2905" i="2"/>
  <c r="E2909" i="2"/>
  <c r="E2913" i="2"/>
  <c r="E2917" i="2"/>
  <c r="E2921" i="2"/>
  <c r="E2925" i="2"/>
  <c r="E2929" i="2"/>
  <c r="E2933" i="2"/>
  <c r="E2937" i="2"/>
  <c r="E2941" i="2"/>
  <c r="E2945" i="2"/>
  <c r="E2949" i="2"/>
  <c r="E2953" i="2"/>
  <c r="E2957" i="2"/>
  <c r="E2961" i="2"/>
  <c r="E2965" i="2"/>
  <c r="E2969" i="2"/>
  <c r="E2973" i="2"/>
  <c r="E2977" i="2"/>
  <c r="E2981" i="2"/>
  <c r="E2985" i="2"/>
  <c r="E2989" i="2"/>
  <c r="E2993" i="2"/>
  <c r="E2997" i="2"/>
  <c r="E3001" i="2"/>
  <c r="E3005" i="2"/>
  <c r="E3009" i="2"/>
  <c r="E3013" i="2"/>
  <c r="E3017" i="2"/>
  <c r="E3021" i="2"/>
  <c r="E3025" i="2"/>
  <c r="E3029" i="2"/>
  <c r="E3033" i="2"/>
  <c r="E3037" i="2"/>
  <c r="E3041" i="2"/>
  <c r="E3045" i="2"/>
  <c r="E3049" i="2"/>
  <c r="E3053" i="2"/>
  <c r="E3057" i="2"/>
  <c r="E3061" i="2"/>
  <c r="E3065" i="2"/>
  <c r="E3069" i="2"/>
  <c r="E3073" i="2"/>
  <c r="E3077" i="2"/>
  <c r="E3081" i="2"/>
  <c r="E3085" i="2"/>
  <c r="E3089" i="2"/>
  <c r="E3093" i="2"/>
  <c r="E3097" i="2"/>
  <c r="E3101" i="2"/>
  <c r="E3105" i="2"/>
  <c r="E3109" i="2"/>
  <c r="E3113" i="2"/>
  <c r="E3117" i="2"/>
  <c r="E3121" i="2"/>
  <c r="E3125" i="2"/>
  <c r="E3129" i="2"/>
  <c r="E3133" i="2"/>
  <c r="E3137" i="2"/>
  <c r="E3141" i="2"/>
  <c r="E3145" i="2"/>
  <c r="D26" i="2"/>
  <c r="D30" i="2"/>
  <c r="D34" i="2"/>
  <c r="D38" i="2"/>
  <c r="D42" i="2"/>
  <c r="D46" i="2"/>
  <c r="D50" i="2"/>
  <c r="D54" i="2"/>
  <c r="D58" i="2"/>
  <c r="D62" i="2"/>
  <c r="D66" i="2"/>
  <c r="D70" i="2"/>
  <c r="D74" i="2"/>
  <c r="D78" i="2"/>
  <c r="D82" i="2"/>
  <c r="D86" i="2"/>
  <c r="D90" i="2"/>
  <c r="D94" i="2"/>
  <c r="D98" i="2"/>
  <c r="D102" i="2"/>
  <c r="D106" i="2"/>
  <c r="D110" i="2"/>
  <c r="D114" i="2"/>
  <c r="D118" i="2"/>
  <c r="D122" i="2"/>
  <c r="D126" i="2"/>
  <c r="D130" i="2"/>
  <c r="D134" i="2"/>
  <c r="D138" i="2"/>
  <c r="D142" i="2"/>
  <c r="D146" i="2"/>
  <c r="D150" i="2"/>
  <c r="D154" i="2"/>
  <c r="D158" i="2"/>
  <c r="D162" i="2"/>
  <c r="D166" i="2"/>
  <c r="D170" i="2"/>
  <c r="D174" i="2"/>
  <c r="D178" i="2"/>
  <c r="D182" i="2"/>
  <c r="D186" i="2"/>
  <c r="D190" i="2"/>
  <c r="D194" i="2"/>
  <c r="D198" i="2"/>
  <c r="D202" i="2"/>
  <c r="D206" i="2"/>
  <c r="D210" i="2"/>
  <c r="D214" i="2"/>
  <c r="D218" i="2"/>
  <c r="D222" i="2"/>
  <c r="D226" i="2"/>
  <c r="D230" i="2"/>
  <c r="D234" i="2"/>
  <c r="D238" i="2"/>
  <c r="D242" i="2"/>
  <c r="D246" i="2"/>
  <c r="D250" i="2"/>
  <c r="D254" i="2"/>
  <c r="D258" i="2"/>
  <c r="D262" i="2"/>
  <c r="D266" i="2"/>
  <c r="D270" i="2"/>
  <c r="D274" i="2"/>
  <c r="D278" i="2"/>
  <c r="D282" i="2"/>
  <c r="D286" i="2"/>
  <c r="F286" i="2" s="1"/>
  <c r="D290" i="2"/>
  <c r="D25" i="2"/>
  <c r="D31" i="2"/>
  <c r="D36" i="2"/>
  <c r="F36" i="2" s="1"/>
  <c r="D41" i="2"/>
  <c r="D47" i="2"/>
  <c r="D52" i="2"/>
  <c r="F52" i="2" s="1"/>
  <c r="D57" i="2"/>
  <c r="D63" i="2"/>
  <c r="D68" i="2"/>
  <c r="D73" i="2"/>
  <c r="D79" i="2"/>
  <c r="D84" i="2"/>
  <c r="F84" i="2" s="1"/>
  <c r="D89" i="2"/>
  <c r="D95" i="2"/>
  <c r="D100" i="2"/>
  <c r="D105" i="2"/>
  <c r="D111" i="2"/>
  <c r="D116" i="2"/>
  <c r="F116" i="2" s="1"/>
  <c r="D121" i="2"/>
  <c r="D127" i="2"/>
  <c r="D132" i="2"/>
  <c r="F132" i="2" s="1"/>
  <c r="D137" i="2"/>
  <c r="D143" i="2"/>
  <c r="D148" i="2"/>
  <c r="D153" i="2"/>
  <c r="D159" i="2"/>
  <c r="D164" i="2"/>
  <c r="F164" i="2" s="1"/>
  <c r="D169" i="2"/>
  <c r="D175" i="2"/>
  <c r="D180" i="2"/>
  <c r="F180" i="2" s="1"/>
  <c r="D185" i="2"/>
  <c r="D191" i="2"/>
  <c r="D196" i="2"/>
  <c r="D201" i="2"/>
  <c r="D207" i="2"/>
  <c r="D212" i="2"/>
  <c r="F212" i="2" s="1"/>
  <c r="D217" i="2"/>
  <c r="D223" i="2"/>
  <c r="D228" i="2"/>
  <c r="F228" i="2" s="1"/>
  <c r="D233" i="2"/>
  <c r="D239" i="2"/>
  <c r="D244" i="2"/>
  <c r="F244" i="2" s="1"/>
  <c r="D249" i="2"/>
  <c r="D255" i="2"/>
  <c r="D260" i="2"/>
  <c r="D265" i="2"/>
  <c r="D271" i="2"/>
  <c r="D276" i="2"/>
  <c r="F276" i="2" s="1"/>
  <c r="D281" i="2"/>
  <c r="D287" i="2"/>
  <c r="D292" i="2"/>
  <c r="D296" i="2"/>
  <c r="F296" i="2" s="1"/>
  <c r="D300" i="2"/>
  <c r="F300" i="2" s="1"/>
  <c r="D304" i="2"/>
  <c r="D308" i="2"/>
  <c r="F308" i="2" s="1"/>
  <c r="D312" i="2"/>
  <c r="D316" i="2"/>
  <c r="F316" i="2" s="1"/>
  <c r="D320" i="2"/>
  <c r="D324" i="2"/>
  <c r="F324" i="2" s="1"/>
  <c r="D328" i="2"/>
  <c r="D332" i="2"/>
  <c r="F332" i="2" s="1"/>
  <c r="D336" i="2"/>
  <c r="D340" i="2"/>
  <c r="D344" i="2"/>
  <c r="D348" i="2"/>
  <c r="D352" i="2"/>
  <c r="D356" i="2"/>
  <c r="F356" i="2" s="1"/>
  <c r="D360" i="2"/>
  <c r="F360" i="2" s="1"/>
  <c r="D364" i="2"/>
  <c r="F364" i="2" s="1"/>
  <c r="D368" i="2"/>
  <c r="D372" i="2"/>
  <c r="F372" i="2" s="1"/>
  <c r="D376" i="2"/>
  <c r="D380" i="2"/>
  <c r="F380" i="2" s="1"/>
  <c r="D384" i="2"/>
  <c r="D388" i="2"/>
  <c r="D392" i="2"/>
  <c r="F392" i="2" s="1"/>
  <c r="D396" i="2"/>
  <c r="F396" i="2" s="1"/>
  <c r="D400" i="2"/>
  <c r="D404" i="2"/>
  <c r="D408" i="2"/>
  <c r="F408" i="2" s="1"/>
  <c r="D412" i="2"/>
  <c r="F412" i="2" s="1"/>
  <c r="D416" i="2"/>
  <c r="D420" i="2"/>
  <c r="D424" i="2"/>
  <c r="F424" i="2" s="1"/>
  <c r="D428" i="2"/>
  <c r="D28" i="2"/>
  <c r="F28" i="2" s="1"/>
  <c r="D33" i="2"/>
  <c r="D39" i="2"/>
  <c r="D44" i="2"/>
  <c r="D49" i="2"/>
  <c r="D55" i="2"/>
  <c r="D60" i="2"/>
  <c r="D65" i="2"/>
  <c r="D71" i="2"/>
  <c r="D76" i="2"/>
  <c r="F76" i="2" s="1"/>
  <c r="D81" i="2"/>
  <c r="D87" i="2"/>
  <c r="D92" i="2"/>
  <c r="D97" i="2"/>
  <c r="D103" i="2"/>
  <c r="D108" i="2"/>
  <c r="F108" i="2" s="1"/>
  <c r="D113" i="2"/>
  <c r="D119" i="2"/>
  <c r="D124" i="2"/>
  <c r="D129" i="2"/>
  <c r="D135" i="2"/>
  <c r="D140" i="2"/>
  <c r="F140" i="2" s="1"/>
  <c r="D145" i="2"/>
  <c r="D151" i="2"/>
  <c r="D156" i="2"/>
  <c r="D161" i="2"/>
  <c r="D167" i="2"/>
  <c r="D172" i="2"/>
  <c r="F172" i="2" s="1"/>
  <c r="D177" i="2"/>
  <c r="D183" i="2"/>
  <c r="D188" i="2"/>
  <c r="D193" i="2"/>
  <c r="D199" i="2"/>
  <c r="D204" i="2"/>
  <c r="D209" i="2"/>
  <c r="D215" i="2"/>
  <c r="D220" i="2"/>
  <c r="D225" i="2"/>
  <c r="D231" i="2"/>
  <c r="D236" i="2"/>
  <c r="D241" i="2"/>
  <c r="D247" i="2"/>
  <c r="D252" i="2"/>
  <c r="D257" i="2"/>
  <c r="D263" i="2"/>
  <c r="D268" i="2"/>
  <c r="F268" i="2" s="1"/>
  <c r="D273" i="2"/>
  <c r="D279" i="2"/>
  <c r="D284" i="2"/>
  <c r="D289" i="2"/>
  <c r="F289" i="2" s="1"/>
  <c r="D294" i="2"/>
  <c r="F294" i="2" s="1"/>
  <c r="D298" i="2"/>
  <c r="D302" i="2"/>
  <c r="F302" i="2" s="1"/>
  <c r="D306" i="2"/>
  <c r="D310" i="2"/>
  <c r="F310" i="2" s="1"/>
  <c r="D314" i="2"/>
  <c r="D318" i="2"/>
  <c r="D322" i="2"/>
  <c r="F322" i="2" s="1"/>
  <c r="D326" i="2"/>
  <c r="D330" i="2"/>
  <c r="D334" i="2"/>
  <c r="F334" i="2" s="1"/>
  <c r="D338" i="2"/>
  <c r="F338" i="2" s="1"/>
  <c r="D342" i="2"/>
  <c r="F342" i="2" s="1"/>
  <c r="D346" i="2"/>
  <c r="D350" i="2"/>
  <c r="F350" i="2" s="1"/>
  <c r="D354" i="2"/>
  <c r="D358" i="2"/>
  <c r="D362" i="2"/>
  <c r="D366" i="2"/>
  <c r="F366" i="2" s="1"/>
  <c r="D370" i="2"/>
  <c r="F370" i="2" s="1"/>
  <c r="D374" i="2"/>
  <c r="F374" i="2" s="1"/>
  <c r="D378" i="2"/>
  <c r="D382" i="2"/>
  <c r="D386" i="2"/>
  <c r="F386" i="2" s="1"/>
  <c r="D390" i="2"/>
  <c r="D394" i="2"/>
  <c r="D398" i="2"/>
  <c r="F398" i="2" s="1"/>
  <c r="D402" i="2"/>
  <c r="D406" i="2"/>
  <c r="F406" i="2" s="1"/>
  <c r="D410" i="2"/>
  <c r="D414" i="2"/>
  <c r="F414" i="2" s="1"/>
  <c r="D418" i="2"/>
  <c r="D422" i="2"/>
  <c r="F422" i="2" s="1"/>
  <c r="D426" i="2"/>
  <c r="D430" i="2"/>
  <c r="F430" i="2" s="1"/>
  <c r="D27" i="2"/>
  <c r="D37" i="2"/>
  <c r="D48" i="2"/>
  <c r="F48" i="2" s="1"/>
  <c r="D59" i="2"/>
  <c r="D69" i="2"/>
  <c r="D80" i="2"/>
  <c r="D91" i="2"/>
  <c r="D101" i="2"/>
  <c r="D112" i="2"/>
  <c r="D123" i="2"/>
  <c r="D133" i="2"/>
  <c r="F133" i="2" s="1"/>
  <c r="D144" i="2"/>
  <c r="D155" i="2"/>
  <c r="D165" i="2"/>
  <c r="D176" i="2"/>
  <c r="F176" i="2" s="1"/>
  <c r="D187" i="2"/>
  <c r="D197" i="2"/>
  <c r="D208" i="2"/>
  <c r="D219" i="2"/>
  <c r="D229" i="2"/>
  <c r="D240" i="2"/>
  <c r="D251" i="2"/>
  <c r="D261" i="2"/>
  <c r="F261" i="2" s="1"/>
  <c r="D272" i="2"/>
  <c r="D283" i="2"/>
  <c r="D293" i="2"/>
  <c r="D301" i="2"/>
  <c r="F301" i="2" s="1"/>
  <c r="D309" i="2"/>
  <c r="D317" i="2"/>
  <c r="F317" i="2" s="1"/>
  <c r="D325" i="2"/>
  <c r="D333" i="2"/>
  <c r="D341" i="2"/>
  <c r="D349" i="2"/>
  <c r="F349" i="2" s="1"/>
  <c r="D357" i="2"/>
  <c r="D365" i="2"/>
  <c r="F365" i="2" s="1"/>
  <c r="D373" i="2"/>
  <c r="D381" i="2"/>
  <c r="D389" i="2"/>
  <c r="D397" i="2"/>
  <c r="D405" i="2"/>
  <c r="D413" i="2"/>
  <c r="F413" i="2" s="1"/>
  <c r="D421" i="2"/>
  <c r="D429" i="2"/>
  <c r="F429" i="2" s="1"/>
  <c r="D434" i="2"/>
  <c r="F434" i="2" s="1"/>
  <c r="D438" i="2"/>
  <c r="F438" i="2" s="1"/>
  <c r="D442" i="2"/>
  <c r="D446" i="2"/>
  <c r="D450" i="2"/>
  <c r="F450" i="2" s="1"/>
  <c r="D454" i="2"/>
  <c r="D458" i="2"/>
  <c r="D462" i="2"/>
  <c r="F462" i="2" s="1"/>
  <c r="D466" i="2"/>
  <c r="F466" i="2" s="1"/>
  <c r="D470" i="2"/>
  <c r="F470" i="2" s="1"/>
  <c r="D474" i="2"/>
  <c r="D478" i="2"/>
  <c r="D482" i="2"/>
  <c r="D486" i="2"/>
  <c r="F486" i="2" s="1"/>
  <c r="D490" i="2"/>
  <c r="D494" i="2"/>
  <c r="D498" i="2"/>
  <c r="F498" i="2" s="1"/>
  <c r="D502" i="2"/>
  <c r="D506" i="2"/>
  <c r="D510" i="2"/>
  <c r="D514" i="2"/>
  <c r="F514" i="2" s="1"/>
  <c r="D518" i="2"/>
  <c r="D522" i="2"/>
  <c r="D526" i="2"/>
  <c r="F526" i="2" s="1"/>
  <c r="D530" i="2"/>
  <c r="F530" i="2" s="1"/>
  <c r="D534" i="2"/>
  <c r="D538" i="2"/>
  <c r="D542" i="2"/>
  <c r="F542" i="2" s="1"/>
  <c r="D546" i="2"/>
  <c r="D550" i="2"/>
  <c r="F550" i="2" s="1"/>
  <c r="D554" i="2"/>
  <c r="D558" i="2"/>
  <c r="F558" i="2" s="1"/>
  <c r="D562" i="2"/>
  <c r="F562" i="2" s="1"/>
  <c r="D566" i="2"/>
  <c r="F566" i="2" s="1"/>
  <c r="D570" i="2"/>
  <c r="D574" i="2"/>
  <c r="D578" i="2"/>
  <c r="F578" i="2" s="1"/>
  <c r="D582" i="2"/>
  <c r="D586" i="2"/>
  <c r="D590" i="2"/>
  <c r="F590" i="2" s="1"/>
  <c r="D594" i="2"/>
  <c r="F594" i="2" s="1"/>
  <c r="D598" i="2"/>
  <c r="F598" i="2" s="1"/>
  <c r="D602" i="2"/>
  <c r="D606" i="2"/>
  <c r="F606" i="2" s="1"/>
  <c r="D610" i="2"/>
  <c r="D614" i="2"/>
  <c r="F614" i="2" s="1"/>
  <c r="D618" i="2"/>
  <c r="D622" i="2"/>
  <c r="F622" i="2" s="1"/>
  <c r="D626" i="2"/>
  <c r="F626" i="2" s="1"/>
  <c r="D630" i="2"/>
  <c r="D634" i="2"/>
  <c r="D638" i="2"/>
  <c r="F638" i="2" s="1"/>
  <c r="D642" i="2"/>
  <c r="F642" i="2" s="1"/>
  <c r="D646" i="2"/>
  <c r="D650" i="2"/>
  <c r="D654" i="2"/>
  <c r="D658" i="2"/>
  <c r="F658" i="2" s="1"/>
  <c r="D662" i="2"/>
  <c r="D666" i="2"/>
  <c r="D670" i="2"/>
  <c r="D674" i="2"/>
  <c r="D678" i="2"/>
  <c r="F678" i="2" s="1"/>
  <c r="D682" i="2"/>
  <c r="D686" i="2"/>
  <c r="F686" i="2" s="1"/>
  <c r="D690" i="2"/>
  <c r="F690" i="2" s="1"/>
  <c r="D694" i="2"/>
  <c r="F694" i="2" s="1"/>
  <c r="D698" i="2"/>
  <c r="D702" i="2"/>
  <c r="D706" i="2"/>
  <c r="F706" i="2" s="1"/>
  <c r="D710" i="2"/>
  <c r="D714" i="2"/>
  <c r="D718" i="2"/>
  <c r="F718" i="2" s="1"/>
  <c r="D722" i="2"/>
  <c r="F722" i="2" s="1"/>
  <c r="D726" i="2"/>
  <c r="F726" i="2" s="1"/>
  <c r="D730" i="2"/>
  <c r="D734" i="2"/>
  <c r="D738" i="2"/>
  <c r="D742" i="2"/>
  <c r="F742" i="2" s="1"/>
  <c r="D746" i="2"/>
  <c r="D750" i="2"/>
  <c r="F750" i="2" s="1"/>
  <c r="D754" i="2"/>
  <c r="F754" i="2" s="1"/>
  <c r="D758" i="2"/>
  <c r="F758" i="2" s="1"/>
  <c r="D762" i="2"/>
  <c r="D766" i="2"/>
  <c r="D770" i="2"/>
  <c r="F770" i="2" s="1"/>
  <c r="D774" i="2"/>
  <c r="D778" i="2"/>
  <c r="D782" i="2"/>
  <c r="D786" i="2"/>
  <c r="F786" i="2" s="1"/>
  <c r="D790" i="2"/>
  <c r="F790" i="2" s="1"/>
  <c r="D794" i="2"/>
  <c r="D798" i="2"/>
  <c r="D802" i="2"/>
  <c r="D806" i="2"/>
  <c r="D810" i="2"/>
  <c r="D814" i="2"/>
  <c r="F814" i="2" s="1"/>
  <c r="D818" i="2"/>
  <c r="F818" i="2" s="1"/>
  <c r="D822" i="2"/>
  <c r="D826" i="2"/>
  <c r="D830" i="2"/>
  <c r="D834" i="2"/>
  <c r="F834" i="2" s="1"/>
  <c r="D838" i="2"/>
  <c r="D842" i="2"/>
  <c r="D846" i="2"/>
  <c r="F846" i="2" s="1"/>
  <c r="D850" i="2"/>
  <c r="F850" i="2" s="1"/>
  <c r="D854" i="2"/>
  <c r="F854" i="2" s="1"/>
  <c r="D858" i="2"/>
  <c r="D862" i="2"/>
  <c r="F862" i="2" s="1"/>
  <c r="D866" i="2"/>
  <c r="D870" i="2"/>
  <c r="D874" i="2"/>
  <c r="D878" i="2"/>
  <c r="F878" i="2" s="1"/>
  <c r="D882" i="2"/>
  <c r="F882" i="2" s="1"/>
  <c r="D886" i="2"/>
  <c r="D890" i="2"/>
  <c r="D894" i="2"/>
  <c r="F894" i="2" s="1"/>
  <c r="D898" i="2"/>
  <c r="F898" i="2" s="1"/>
  <c r="D902" i="2"/>
  <c r="D906" i="2"/>
  <c r="D910" i="2"/>
  <c r="F910" i="2" s="1"/>
  <c r="D914" i="2"/>
  <c r="F914" i="2" s="1"/>
  <c r="D918" i="2"/>
  <c r="F918" i="2" s="1"/>
  <c r="D922" i="2"/>
  <c r="D926" i="2"/>
  <c r="F926" i="2" s="1"/>
  <c r="D930" i="2"/>
  <c r="D934" i="2"/>
  <c r="F934" i="2" s="1"/>
  <c r="D938" i="2"/>
  <c r="D29" i="2"/>
  <c r="F29" i="2" s="1"/>
  <c r="D43" i="2"/>
  <c r="D56" i="2"/>
  <c r="F56" i="2" s="1"/>
  <c r="D72" i="2"/>
  <c r="F72" i="2" s="1"/>
  <c r="D85" i="2"/>
  <c r="F85" i="2" s="1"/>
  <c r="D99" i="2"/>
  <c r="D115" i="2"/>
  <c r="D128" i="2"/>
  <c r="F128" i="2" s="1"/>
  <c r="D141" i="2"/>
  <c r="F141" i="2" s="1"/>
  <c r="D157" i="2"/>
  <c r="F157" i="2" s="1"/>
  <c r="D171" i="2"/>
  <c r="D184" i="2"/>
  <c r="F184" i="2" s="1"/>
  <c r="D200" i="2"/>
  <c r="F200" i="2" s="1"/>
  <c r="D213" i="2"/>
  <c r="F213" i="2" s="1"/>
  <c r="D227" i="2"/>
  <c r="D243" i="2"/>
  <c r="D256" i="2"/>
  <c r="F256" i="2" s="1"/>
  <c r="D269" i="2"/>
  <c r="F269" i="2" s="1"/>
  <c r="D285" i="2"/>
  <c r="F285" i="2" s="1"/>
  <c r="D297" i="2"/>
  <c r="D307" i="2"/>
  <c r="D319" i="2"/>
  <c r="D329" i="2"/>
  <c r="F329" i="2" s="1"/>
  <c r="D339" i="2"/>
  <c r="D351" i="2"/>
  <c r="F351" i="2" s="1"/>
  <c r="D361" i="2"/>
  <c r="D371" i="2"/>
  <c r="D383" i="2"/>
  <c r="D393" i="2"/>
  <c r="F393" i="2" s="1"/>
  <c r="D403" i="2"/>
  <c r="D415" i="2"/>
  <c r="D425" i="2"/>
  <c r="D433" i="2"/>
  <c r="D439" i="2"/>
  <c r="D444" i="2"/>
  <c r="D449" i="2"/>
  <c r="F449" i="2" s="1"/>
  <c r="D455" i="2"/>
  <c r="D460" i="2"/>
  <c r="F460" i="2" s="1"/>
  <c r="D465" i="2"/>
  <c r="D471" i="2"/>
  <c r="D476" i="2"/>
  <c r="D481" i="2"/>
  <c r="F481" i="2" s="1"/>
  <c r="D487" i="2"/>
  <c r="D492" i="2"/>
  <c r="D497" i="2"/>
  <c r="F497" i="2" s="1"/>
  <c r="D503" i="2"/>
  <c r="D508" i="2"/>
  <c r="F508" i="2" s="1"/>
  <c r="D513" i="2"/>
  <c r="F513" i="2" s="1"/>
  <c r="D519" i="2"/>
  <c r="D524" i="2"/>
  <c r="F524" i="2" s="1"/>
  <c r="D529" i="2"/>
  <c r="D535" i="2"/>
  <c r="D540" i="2"/>
  <c r="D545" i="2"/>
  <c r="F545" i="2" s="1"/>
  <c r="D551" i="2"/>
  <c r="D556" i="2"/>
  <c r="D561" i="2"/>
  <c r="D567" i="2"/>
  <c r="D572" i="2"/>
  <c r="D577" i="2"/>
  <c r="F577" i="2" s="1"/>
  <c r="D583" i="2"/>
  <c r="D588" i="2"/>
  <c r="F588" i="2" s="1"/>
  <c r="D593" i="2"/>
  <c r="F593" i="2" s="1"/>
  <c r="D599" i="2"/>
  <c r="D604" i="2"/>
  <c r="D609" i="2"/>
  <c r="F609" i="2" s="1"/>
  <c r="D615" i="2"/>
  <c r="D620" i="2"/>
  <c r="F620" i="2" s="1"/>
  <c r="D625" i="2"/>
  <c r="D631" i="2"/>
  <c r="D636" i="2"/>
  <c r="F636" i="2" s="1"/>
  <c r="D641" i="2"/>
  <c r="D647" i="2"/>
  <c r="D652" i="2"/>
  <c r="F652" i="2" s="1"/>
  <c r="D657" i="2"/>
  <c r="F657" i="2" s="1"/>
  <c r="D663" i="2"/>
  <c r="D668" i="2"/>
  <c r="F668" i="2" s="1"/>
  <c r="D673" i="2"/>
  <c r="F673" i="2" s="1"/>
  <c r="D679" i="2"/>
  <c r="D684" i="2"/>
  <c r="F684" i="2" s="1"/>
  <c r="D689" i="2"/>
  <c r="D695" i="2"/>
  <c r="D700" i="2"/>
  <c r="F700" i="2" s="1"/>
  <c r="D705" i="2"/>
  <c r="F705" i="2" s="1"/>
  <c r="D711" i="2"/>
  <c r="D716" i="2"/>
  <c r="D721" i="2"/>
  <c r="F721" i="2" s="1"/>
  <c r="D727" i="2"/>
  <c r="D732" i="2"/>
  <c r="D737" i="2"/>
  <c r="F737" i="2" s="1"/>
  <c r="D743" i="2"/>
  <c r="D748" i="2"/>
  <c r="D753" i="2"/>
  <c r="F753" i="2" s="1"/>
  <c r="D759" i="2"/>
  <c r="D764" i="2"/>
  <c r="F764" i="2" s="1"/>
  <c r="D769" i="2"/>
  <c r="D775" i="2"/>
  <c r="D780" i="2"/>
  <c r="F780" i="2" s="1"/>
  <c r="D785" i="2"/>
  <c r="F785" i="2" s="1"/>
  <c r="D791" i="2"/>
  <c r="D796" i="2"/>
  <c r="D801" i="2"/>
  <c r="F801" i="2" s="1"/>
  <c r="D807" i="2"/>
  <c r="D812" i="2"/>
  <c r="F812" i="2" s="1"/>
  <c r="D817" i="2"/>
  <c r="D823" i="2"/>
  <c r="D828" i="2"/>
  <c r="F828" i="2" s="1"/>
  <c r="D833" i="2"/>
  <c r="D839" i="2"/>
  <c r="D844" i="2"/>
  <c r="F844" i="2" s="1"/>
  <c r="D849" i="2"/>
  <c r="F849" i="2" s="1"/>
  <c r="D855" i="2"/>
  <c r="D860" i="2"/>
  <c r="D865" i="2"/>
  <c r="F865" i="2" s="1"/>
  <c r="D871" i="2"/>
  <c r="D876" i="2"/>
  <c r="D881" i="2"/>
  <c r="D887" i="2"/>
  <c r="D892" i="2"/>
  <c r="F892" i="2" s="1"/>
  <c r="D897" i="2"/>
  <c r="F897" i="2" s="1"/>
  <c r="D903" i="2"/>
  <c r="D908" i="2"/>
  <c r="F908" i="2" s="1"/>
  <c r="D913" i="2"/>
  <c r="D919" i="2"/>
  <c r="D924" i="2"/>
  <c r="F924" i="2" s="1"/>
  <c r="D929" i="2"/>
  <c r="F929" i="2" s="1"/>
  <c r="D935" i="2"/>
  <c r="D940" i="2"/>
  <c r="F940" i="2" s="1"/>
  <c r="D944" i="2"/>
  <c r="D948" i="2"/>
  <c r="F948" i="2" s="1"/>
  <c r="D952" i="2"/>
  <c r="D956" i="2"/>
  <c r="F956" i="2" s="1"/>
  <c r="D960" i="2"/>
  <c r="D964" i="2"/>
  <c r="F964" i="2" s="1"/>
  <c r="D968" i="2"/>
  <c r="D972" i="2"/>
  <c r="F972" i="2" s="1"/>
  <c r="D976" i="2"/>
  <c r="F976" i="2" s="1"/>
  <c r="D980" i="2"/>
  <c r="D984" i="2"/>
  <c r="D988" i="2"/>
  <c r="D992" i="2"/>
  <c r="D996" i="2"/>
  <c r="F996" i="2" s="1"/>
  <c r="D1000" i="2"/>
  <c r="D1004" i="2"/>
  <c r="F1004" i="2" s="1"/>
  <c r="D1008" i="2"/>
  <c r="D1012" i="2"/>
  <c r="F1012" i="2" s="1"/>
  <c r="D35" i="2"/>
  <c r="D51" i="2"/>
  <c r="D64" i="2"/>
  <c r="F64" i="2" s="1"/>
  <c r="D77" i="2"/>
  <c r="F77" i="2" s="1"/>
  <c r="D93" i="2"/>
  <c r="F93" i="2" s="1"/>
  <c r="D107" i="2"/>
  <c r="D120" i="2"/>
  <c r="D136" i="2"/>
  <c r="F136" i="2" s="1"/>
  <c r="D149" i="2"/>
  <c r="F149" i="2" s="1"/>
  <c r="D163" i="2"/>
  <c r="D179" i="2"/>
  <c r="D192" i="2"/>
  <c r="F192" i="2" s="1"/>
  <c r="D205" i="2"/>
  <c r="F205" i="2" s="1"/>
  <c r="D221" i="2"/>
  <c r="F221" i="2" s="1"/>
  <c r="D235" i="2"/>
  <c r="D248" i="2"/>
  <c r="F248" i="2" s="1"/>
  <c r="D264" i="2"/>
  <c r="F264" i="2" s="1"/>
  <c r="D277" i="2"/>
  <c r="D291" i="2"/>
  <c r="D303" i="2"/>
  <c r="D313" i="2"/>
  <c r="D323" i="2"/>
  <c r="D335" i="2"/>
  <c r="F335" i="2" s="1"/>
  <c r="D345" i="2"/>
  <c r="F345" i="2" s="1"/>
  <c r="D355" i="2"/>
  <c r="D367" i="2"/>
  <c r="D377" i="2"/>
  <c r="F377" i="2" s="1"/>
  <c r="D387" i="2"/>
  <c r="D399" i="2"/>
  <c r="D409" i="2"/>
  <c r="F409" i="2" s="1"/>
  <c r="D419" i="2"/>
  <c r="D431" i="2"/>
  <c r="D436" i="2"/>
  <c r="F436" i="2" s="1"/>
  <c r="D441" i="2"/>
  <c r="F441" i="2" s="1"/>
  <c r="D447" i="2"/>
  <c r="F447" i="2" s="1"/>
  <c r="D452" i="2"/>
  <c r="F452" i="2" s="1"/>
  <c r="D457" i="2"/>
  <c r="D463" i="2"/>
  <c r="D468" i="2"/>
  <c r="F468" i="2" s="1"/>
  <c r="D473" i="2"/>
  <c r="F473" i="2" s="1"/>
  <c r="D479" i="2"/>
  <c r="D484" i="2"/>
  <c r="F484" i="2" s="1"/>
  <c r="D489" i="2"/>
  <c r="D495" i="2"/>
  <c r="D500" i="2"/>
  <c r="F500" i="2" s="1"/>
  <c r="D505" i="2"/>
  <c r="F505" i="2" s="1"/>
  <c r="D511" i="2"/>
  <c r="F511" i="2" s="1"/>
  <c r="D516" i="2"/>
  <c r="F516" i="2" s="1"/>
  <c r="D521" i="2"/>
  <c r="F521" i="2" s="1"/>
  <c r="D527" i="2"/>
  <c r="D532" i="2"/>
  <c r="D537" i="2"/>
  <c r="F537" i="2" s="1"/>
  <c r="D543" i="2"/>
  <c r="D548" i="2"/>
  <c r="F548" i="2" s="1"/>
  <c r="D553" i="2"/>
  <c r="F553" i="2" s="1"/>
  <c r="D559" i="2"/>
  <c r="D564" i="2"/>
  <c r="F564" i="2" s="1"/>
  <c r="D569" i="2"/>
  <c r="F569" i="2" s="1"/>
  <c r="D575" i="2"/>
  <c r="F575" i="2" s="1"/>
  <c r="D580" i="2"/>
  <c r="F580" i="2" s="1"/>
  <c r="D585" i="2"/>
  <c r="F585" i="2" s="1"/>
  <c r="D591" i="2"/>
  <c r="D596" i="2"/>
  <c r="D601" i="2"/>
  <c r="F601" i="2" s="1"/>
  <c r="D607" i="2"/>
  <c r="D612" i="2"/>
  <c r="F612" i="2" s="1"/>
  <c r="D617" i="2"/>
  <c r="D623" i="2"/>
  <c r="D628" i="2"/>
  <c r="F628" i="2" s="1"/>
  <c r="D633" i="2"/>
  <c r="F633" i="2" s="1"/>
  <c r="D639" i="2"/>
  <c r="F639" i="2" s="1"/>
  <c r="D644" i="2"/>
  <c r="F644" i="2" s="1"/>
  <c r="D649" i="2"/>
  <c r="F649" i="2" s="1"/>
  <c r="D655" i="2"/>
  <c r="D660" i="2"/>
  <c r="D665" i="2"/>
  <c r="F665" i="2" s="1"/>
  <c r="D671" i="2"/>
  <c r="D676" i="2"/>
  <c r="F676" i="2" s="1"/>
  <c r="D681" i="2"/>
  <c r="D687" i="2"/>
  <c r="D692" i="2"/>
  <c r="D697" i="2"/>
  <c r="F697" i="2" s="1"/>
  <c r="D703" i="2"/>
  <c r="F703" i="2" s="1"/>
  <c r="D708" i="2"/>
  <c r="F708" i="2" s="1"/>
  <c r="D713" i="2"/>
  <c r="F713" i="2" s="1"/>
  <c r="D32" i="2"/>
  <c r="D61" i="2"/>
  <c r="F61" i="2" s="1"/>
  <c r="D88" i="2"/>
  <c r="F88" i="2" s="1"/>
  <c r="D117" i="2"/>
  <c r="F117" i="2" s="1"/>
  <c r="D147" i="2"/>
  <c r="D173" i="2"/>
  <c r="F173" i="2" s="1"/>
  <c r="D203" i="2"/>
  <c r="D232" i="2"/>
  <c r="F232" i="2" s="1"/>
  <c r="D259" i="2"/>
  <c r="D288" i="2"/>
  <c r="D311" i="2"/>
  <c r="D331" i="2"/>
  <c r="D353" i="2"/>
  <c r="F353" i="2" s="1"/>
  <c r="D375" i="2"/>
  <c r="D395" i="2"/>
  <c r="D417" i="2"/>
  <c r="F417" i="2" s="1"/>
  <c r="D435" i="2"/>
  <c r="D445" i="2"/>
  <c r="F445" i="2" s="1"/>
  <c r="D456" i="2"/>
  <c r="F456" i="2" s="1"/>
  <c r="D467" i="2"/>
  <c r="D477" i="2"/>
  <c r="F477" i="2" s="1"/>
  <c r="D488" i="2"/>
  <c r="F488" i="2" s="1"/>
  <c r="D499" i="2"/>
  <c r="D509" i="2"/>
  <c r="D520" i="2"/>
  <c r="D531" i="2"/>
  <c r="D541" i="2"/>
  <c r="F541" i="2" s="1"/>
  <c r="D552" i="2"/>
  <c r="F552" i="2" s="1"/>
  <c r="D563" i="2"/>
  <c r="D573" i="2"/>
  <c r="F573" i="2" s="1"/>
  <c r="D584" i="2"/>
  <c r="F584" i="2" s="1"/>
  <c r="D595" i="2"/>
  <c r="D605" i="2"/>
  <c r="F605" i="2" s="1"/>
  <c r="D616" i="2"/>
  <c r="D627" i="2"/>
  <c r="D637" i="2"/>
  <c r="F637" i="2" s="1"/>
  <c r="D648" i="2"/>
  <c r="D659" i="2"/>
  <c r="D669" i="2"/>
  <c r="F669" i="2" s="1"/>
  <c r="D680" i="2"/>
  <c r="F680" i="2" s="1"/>
  <c r="D691" i="2"/>
  <c r="D701" i="2"/>
  <c r="F701" i="2" s="1"/>
  <c r="D712" i="2"/>
  <c r="F712" i="2" s="1"/>
  <c r="D720" i="2"/>
  <c r="D728" i="2"/>
  <c r="F728" i="2" s="1"/>
  <c r="D735" i="2"/>
  <c r="F735" i="2" s="1"/>
  <c r="D741" i="2"/>
  <c r="D749" i="2"/>
  <c r="F749" i="2" s="1"/>
  <c r="D756" i="2"/>
  <c r="F756" i="2" s="1"/>
  <c r="D763" i="2"/>
  <c r="D771" i="2"/>
  <c r="D777" i="2"/>
  <c r="F777" i="2" s="1"/>
  <c r="D784" i="2"/>
  <c r="D792" i="2"/>
  <c r="F792" i="2" s="1"/>
  <c r="D799" i="2"/>
  <c r="D805" i="2"/>
  <c r="D813" i="2"/>
  <c r="D820" i="2"/>
  <c r="F820" i="2" s="1"/>
  <c r="D827" i="2"/>
  <c r="D835" i="2"/>
  <c r="D841" i="2"/>
  <c r="F841" i="2" s="1"/>
  <c r="D848" i="2"/>
  <c r="F848" i="2" s="1"/>
  <c r="D856" i="2"/>
  <c r="F856" i="2" s="1"/>
  <c r="D863" i="2"/>
  <c r="D869" i="2"/>
  <c r="D877" i="2"/>
  <c r="F877" i="2" s="1"/>
  <c r="D884" i="2"/>
  <c r="F884" i="2" s="1"/>
  <c r="D891" i="2"/>
  <c r="D899" i="2"/>
  <c r="D905" i="2"/>
  <c r="F905" i="2" s="1"/>
  <c r="D912" i="2"/>
  <c r="D920" i="2"/>
  <c r="F920" i="2" s="1"/>
  <c r="D927" i="2"/>
  <c r="D933" i="2"/>
  <c r="F933" i="2" s="1"/>
  <c r="D941" i="2"/>
  <c r="F941" i="2" s="1"/>
  <c r="D946" i="2"/>
  <c r="D951" i="2"/>
  <c r="D957" i="2"/>
  <c r="F957" i="2" s="1"/>
  <c r="D962" i="2"/>
  <c r="F962" i="2" s="1"/>
  <c r="D967" i="2"/>
  <c r="D973" i="2"/>
  <c r="D978" i="2"/>
  <c r="F978" i="2" s="1"/>
  <c r="D983" i="2"/>
  <c r="D989" i="2"/>
  <c r="F989" i="2" s="1"/>
  <c r="D994" i="2"/>
  <c r="D999" i="2"/>
  <c r="D1005" i="2"/>
  <c r="F1005" i="2" s="1"/>
  <c r="D1010" i="2"/>
  <c r="F1010" i="2" s="1"/>
  <c r="D1015" i="2"/>
  <c r="D1019" i="2"/>
  <c r="D1023" i="2"/>
  <c r="D1027" i="2"/>
  <c r="D1031" i="2"/>
  <c r="D1035" i="2"/>
  <c r="D1039" i="2"/>
  <c r="D1043" i="2"/>
  <c r="D1047" i="2"/>
  <c r="D1051" i="2"/>
  <c r="D1055" i="2"/>
  <c r="D1059" i="2"/>
  <c r="D1063" i="2"/>
  <c r="D1067" i="2"/>
  <c r="D1071" i="2"/>
  <c r="D1075" i="2"/>
  <c r="D1079" i="2"/>
  <c r="D1083" i="2"/>
  <c r="D1087" i="2"/>
  <c r="D1091" i="2"/>
  <c r="D1095" i="2"/>
  <c r="D1099" i="2"/>
  <c r="D1103" i="2"/>
  <c r="D1107" i="2"/>
  <c r="D1111" i="2"/>
  <c r="D1115" i="2"/>
  <c r="D1119" i="2"/>
  <c r="D1123" i="2"/>
  <c r="D1127" i="2"/>
  <c r="D1131" i="2"/>
  <c r="D1135" i="2"/>
  <c r="D1139" i="2"/>
  <c r="D1143" i="2"/>
  <c r="D1147" i="2"/>
  <c r="D1151" i="2"/>
  <c r="D1155" i="2"/>
  <c r="D1159" i="2"/>
  <c r="D1163" i="2"/>
  <c r="D1167" i="2"/>
  <c r="D1171" i="2"/>
  <c r="D1175" i="2"/>
  <c r="D1179" i="2"/>
  <c r="D1183" i="2"/>
  <c r="D1187" i="2"/>
  <c r="D1191" i="2"/>
  <c r="D1195" i="2"/>
  <c r="D1199" i="2"/>
  <c r="D1203" i="2"/>
  <c r="D1207" i="2"/>
  <c r="D1211" i="2"/>
  <c r="D1215" i="2"/>
  <c r="D1219" i="2"/>
  <c r="D1223" i="2"/>
  <c r="D1227" i="2"/>
  <c r="D1231" i="2"/>
  <c r="D1235" i="2"/>
  <c r="D1239" i="2"/>
  <c r="D1243" i="2"/>
  <c r="D1247" i="2"/>
  <c r="D1251" i="2"/>
  <c r="D1255" i="2"/>
  <c r="D1259" i="2"/>
  <c r="D1263" i="2"/>
  <c r="D1267" i="2"/>
  <c r="D1271" i="2"/>
  <c r="D1275" i="2"/>
  <c r="D1279" i="2"/>
  <c r="D1283" i="2"/>
  <c r="D1287" i="2"/>
  <c r="D1291" i="2"/>
  <c r="D1295" i="2"/>
  <c r="D1299" i="2"/>
  <c r="D1303" i="2"/>
  <c r="D1307" i="2"/>
  <c r="D1311" i="2"/>
  <c r="D1315" i="2"/>
  <c r="D1319" i="2"/>
  <c r="D1323" i="2"/>
  <c r="D1327" i="2"/>
  <c r="D1331" i="2"/>
  <c r="D1335" i="2"/>
  <c r="D1339" i="2"/>
  <c r="D1343" i="2"/>
  <c r="D1347" i="2"/>
  <c r="D1351" i="2"/>
  <c r="F1351" i="2" s="1"/>
  <c r="D1355" i="2"/>
  <c r="D1359" i="2"/>
  <c r="F1359" i="2" s="1"/>
  <c r="D1363" i="2"/>
  <c r="F1363" i="2" s="1"/>
  <c r="D1367" i="2"/>
  <c r="D1371" i="2"/>
  <c r="F1371" i="2" s="1"/>
  <c r="D1375" i="2"/>
  <c r="F1375" i="2" s="1"/>
  <c r="D1379" i="2"/>
  <c r="F1379" i="2" s="1"/>
  <c r="D1383" i="2"/>
  <c r="F1383" i="2" s="1"/>
  <c r="D1387" i="2"/>
  <c r="D1391" i="2"/>
  <c r="F1391" i="2" s="1"/>
  <c r="D1395" i="2"/>
  <c r="D1399" i="2"/>
  <c r="D1403" i="2"/>
  <c r="D1407" i="2"/>
  <c r="F1407" i="2" s="1"/>
  <c r="D1411" i="2"/>
  <c r="F1411" i="2" s="1"/>
  <c r="D1415" i="2"/>
  <c r="D1419" i="2"/>
  <c r="D1423" i="2"/>
  <c r="F1423" i="2" s="1"/>
  <c r="D1427" i="2"/>
  <c r="D1431" i="2"/>
  <c r="D1435" i="2"/>
  <c r="F1435" i="2" s="1"/>
  <c r="D1439" i="2"/>
  <c r="F1439" i="2" s="1"/>
  <c r="D1443" i="2"/>
  <c r="D1447" i="2"/>
  <c r="D1451" i="2"/>
  <c r="D1455" i="2"/>
  <c r="F1455" i="2" s="1"/>
  <c r="D1459" i="2"/>
  <c r="F1459" i="2" s="1"/>
  <c r="D1463" i="2"/>
  <c r="F1463" i="2" s="1"/>
  <c r="D1467" i="2"/>
  <c r="D1471" i="2"/>
  <c r="F1471" i="2" s="1"/>
  <c r="D1475" i="2"/>
  <c r="F1475" i="2" s="1"/>
  <c r="D1479" i="2"/>
  <c r="F1479" i="2" s="1"/>
  <c r="D1483" i="2"/>
  <c r="D1487" i="2"/>
  <c r="F1487" i="2" s="1"/>
  <c r="D1491" i="2"/>
  <c r="F1491" i="2" s="1"/>
  <c r="D1495" i="2"/>
  <c r="F1495" i="2" s="1"/>
  <c r="D1499" i="2"/>
  <c r="F1499" i="2" s="1"/>
  <c r="D1503" i="2"/>
  <c r="F1503" i="2" s="1"/>
  <c r="D1507" i="2"/>
  <c r="F1507" i="2" s="1"/>
  <c r="D1511" i="2"/>
  <c r="F1511" i="2" s="1"/>
  <c r="D1515" i="2"/>
  <c r="D1519" i="2"/>
  <c r="F1519" i="2" s="1"/>
  <c r="D1523" i="2"/>
  <c r="F1523" i="2" s="1"/>
  <c r="D1527" i="2"/>
  <c r="F1527" i="2" s="1"/>
  <c r="D1531" i="2"/>
  <c r="D1535" i="2"/>
  <c r="F1535" i="2" s="1"/>
  <c r="D1539" i="2"/>
  <c r="F1539" i="2" s="1"/>
  <c r="D1543" i="2"/>
  <c r="F1543" i="2" s="1"/>
  <c r="D1547" i="2"/>
  <c r="D1551" i="2"/>
  <c r="F1551" i="2" s="1"/>
  <c r="D1555" i="2"/>
  <c r="F1555" i="2" s="1"/>
  <c r="D1559" i="2"/>
  <c r="F1559" i="2" s="1"/>
  <c r="D1563" i="2"/>
  <c r="F1563" i="2" s="1"/>
  <c r="D1567" i="2"/>
  <c r="F1567" i="2" s="1"/>
  <c r="D1571" i="2"/>
  <c r="F1571" i="2" s="1"/>
  <c r="D1575" i="2"/>
  <c r="F1575" i="2" s="1"/>
  <c r="D1579" i="2"/>
  <c r="D1583" i="2"/>
  <c r="F1583" i="2" s="1"/>
  <c r="D1587" i="2"/>
  <c r="F1587" i="2" s="1"/>
  <c r="D1591" i="2"/>
  <c r="F1591" i="2" s="1"/>
  <c r="D1595" i="2"/>
  <c r="D1599" i="2"/>
  <c r="F1599" i="2" s="1"/>
  <c r="D1603" i="2"/>
  <c r="F1603" i="2" s="1"/>
  <c r="D1607" i="2"/>
  <c r="F1607" i="2" s="1"/>
  <c r="D1611" i="2"/>
  <c r="D1615" i="2"/>
  <c r="F1615" i="2" s="1"/>
  <c r="D1619" i="2"/>
  <c r="F1619" i="2" s="1"/>
  <c r="D1623" i="2"/>
  <c r="D1627" i="2"/>
  <c r="F1627" i="2" s="1"/>
  <c r="D1631" i="2"/>
  <c r="F1631" i="2" s="1"/>
  <c r="D1635" i="2"/>
  <c r="F1635" i="2" s="1"/>
  <c r="D1639" i="2"/>
  <c r="F1639" i="2" s="1"/>
  <c r="D1643" i="2"/>
  <c r="D1647" i="2"/>
  <c r="F1647" i="2" s="1"/>
  <c r="D1651" i="2"/>
  <c r="D1655" i="2"/>
  <c r="D1659" i="2"/>
  <c r="D1663" i="2"/>
  <c r="F1663" i="2" s="1"/>
  <c r="D1667" i="2"/>
  <c r="D1671" i="2"/>
  <c r="D1675" i="2"/>
  <c r="D1679" i="2"/>
  <c r="F1679" i="2" s="1"/>
  <c r="D1683" i="2"/>
  <c r="D1687" i="2"/>
  <c r="F1687" i="2" s="1"/>
  <c r="D1691" i="2"/>
  <c r="F1691" i="2" s="1"/>
  <c r="D1695" i="2"/>
  <c r="F1695" i="2" s="1"/>
  <c r="D1699" i="2"/>
  <c r="D1703" i="2"/>
  <c r="F1703" i="2" s="1"/>
  <c r="D1707" i="2"/>
  <c r="D1711" i="2"/>
  <c r="F1711" i="2" s="1"/>
  <c r="D1715" i="2"/>
  <c r="D1719" i="2"/>
  <c r="F1719" i="2" s="1"/>
  <c r="D1723" i="2"/>
  <c r="D1727" i="2"/>
  <c r="F1727" i="2" s="1"/>
  <c r="D1731" i="2"/>
  <c r="D1735" i="2"/>
  <c r="F1735" i="2" s="1"/>
  <c r="D1739" i="2"/>
  <c r="D1743" i="2"/>
  <c r="F1743" i="2" s="1"/>
  <c r="D1747" i="2"/>
  <c r="F1747" i="2" s="1"/>
  <c r="D1751" i="2"/>
  <c r="F1751" i="2" s="1"/>
  <c r="D1755" i="2"/>
  <c r="F1755" i="2" s="1"/>
  <c r="D1759" i="2"/>
  <c r="F1759" i="2" s="1"/>
  <c r="D1763" i="2"/>
  <c r="F1763" i="2" s="1"/>
  <c r="D1767" i="2"/>
  <c r="F1767" i="2" s="1"/>
  <c r="D1771" i="2"/>
  <c r="D1775" i="2"/>
  <c r="F1775" i="2" s="1"/>
  <c r="D1779" i="2"/>
  <c r="F1779" i="2" s="1"/>
  <c r="D1783" i="2"/>
  <c r="F1783" i="2" s="1"/>
  <c r="D1787" i="2"/>
  <c r="D1791" i="2"/>
  <c r="F1791" i="2" s="1"/>
  <c r="D1795" i="2"/>
  <c r="F1795" i="2" s="1"/>
  <c r="D1799" i="2"/>
  <c r="F1799" i="2" s="1"/>
  <c r="D1803" i="2"/>
  <c r="D1807" i="2"/>
  <c r="F1807" i="2" s="1"/>
  <c r="D1811" i="2"/>
  <c r="F1811" i="2" s="1"/>
  <c r="D1815" i="2"/>
  <c r="F1815" i="2" s="1"/>
  <c r="D1819" i="2"/>
  <c r="F1819" i="2" s="1"/>
  <c r="D1823" i="2"/>
  <c r="F1823" i="2" s="1"/>
  <c r="D1827" i="2"/>
  <c r="F1827" i="2" s="1"/>
  <c r="D1831" i="2"/>
  <c r="F1831" i="2" s="1"/>
  <c r="D1835" i="2"/>
  <c r="D1839" i="2"/>
  <c r="F1839" i="2" s="1"/>
  <c r="D1843" i="2"/>
  <c r="F1843" i="2" s="1"/>
  <c r="D1847" i="2"/>
  <c r="F1847" i="2" s="1"/>
  <c r="D1851" i="2"/>
  <c r="D1855" i="2"/>
  <c r="F1855" i="2" s="1"/>
  <c r="D1859" i="2"/>
  <c r="F1859" i="2" s="1"/>
  <c r="D1863" i="2"/>
  <c r="F1863" i="2" s="1"/>
  <c r="D1867" i="2"/>
  <c r="D1871" i="2"/>
  <c r="F1871" i="2" s="1"/>
  <c r="D1875" i="2"/>
  <c r="F1875" i="2" s="1"/>
  <c r="D1879" i="2"/>
  <c r="F1879" i="2" s="1"/>
  <c r="D1883" i="2"/>
  <c r="F1883" i="2" s="1"/>
  <c r="D1887" i="2"/>
  <c r="F1887" i="2" s="1"/>
  <c r="D1891" i="2"/>
  <c r="F1891" i="2" s="1"/>
  <c r="D1895" i="2"/>
  <c r="D1899" i="2"/>
  <c r="D1903" i="2"/>
  <c r="F1903" i="2" s="1"/>
  <c r="D1907" i="2"/>
  <c r="F1907" i="2" s="1"/>
  <c r="D1911" i="2"/>
  <c r="D1915" i="2"/>
  <c r="D1919" i="2"/>
  <c r="F1919" i="2" s="1"/>
  <c r="D1923" i="2"/>
  <c r="F1923" i="2" s="1"/>
  <c r="D1927" i="2"/>
  <c r="D1931" i="2"/>
  <c r="D1935" i="2"/>
  <c r="D1939" i="2"/>
  <c r="D1943" i="2"/>
  <c r="D1947" i="2"/>
  <c r="F1947" i="2" s="1"/>
  <c r="D1951" i="2"/>
  <c r="F1951" i="2" s="1"/>
  <c r="D1955" i="2"/>
  <c r="D1959" i="2"/>
  <c r="D1963" i="2"/>
  <c r="D1967" i="2"/>
  <c r="F1967" i="2" s="1"/>
  <c r="D1971" i="2"/>
  <c r="F1971" i="2" s="1"/>
  <c r="D1975" i="2"/>
  <c r="F1975" i="2" s="1"/>
  <c r="D1979" i="2"/>
  <c r="D1983" i="2"/>
  <c r="F1983" i="2" s="1"/>
  <c r="D1987" i="2"/>
  <c r="F1987" i="2" s="1"/>
  <c r="D1991" i="2"/>
  <c r="F1991" i="2" s="1"/>
  <c r="D1995" i="2"/>
  <c r="D1999" i="2"/>
  <c r="F1999" i="2" s="1"/>
  <c r="D2003" i="2"/>
  <c r="F2003" i="2" s="1"/>
  <c r="D2007" i="2"/>
  <c r="F2007" i="2" s="1"/>
  <c r="D2011" i="2"/>
  <c r="F2011" i="2" s="1"/>
  <c r="D2015" i="2"/>
  <c r="F2015" i="2" s="1"/>
  <c r="D2019" i="2"/>
  <c r="F2019" i="2" s="1"/>
  <c r="D2023" i="2"/>
  <c r="F2023" i="2" s="1"/>
  <c r="D40" i="2"/>
  <c r="F40" i="2" s="1"/>
  <c r="D75" i="2"/>
  <c r="D109" i="2"/>
  <c r="F109" i="2" s="1"/>
  <c r="D152" i="2"/>
  <c r="F152" i="2" s="1"/>
  <c r="D189" i="2"/>
  <c r="F189" i="2" s="1"/>
  <c r="D224" i="2"/>
  <c r="F224" i="2" s="1"/>
  <c r="D267" i="2"/>
  <c r="D299" i="2"/>
  <c r="D53" i="2"/>
  <c r="F53" i="2" s="1"/>
  <c r="D96" i="2"/>
  <c r="F96" i="2" s="1"/>
  <c r="D131" i="2"/>
  <c r="D168" i="2"/>
  <c r="D211" i="2"/>
  <c r="D245" i="2"/>
  <c r="F245" i="2" s="1"/>
  <c r="D280" i="2"/>
  <c r="F280" i="2" s="1"/>
  <c r="D315" i="2"/>
  <c r="D343" i="2"/>
  <c r="D369" i="2"/>
  <c r="D401" i="2"/>
  <c r="F401" i="2" s="1"/>
  <c r="D427" i="2"/>
  <c r="D443" i="2"/>
  <c r="D459" i="2"/>
  <c r="D472" i="2"/>
  <c r="F472" i="2" s="1"/>
  <c r="D485" i="2"/>
  <c r="D501" i="2"/>
  <c r="D515" i="2"/>
  <c r="D528" i="2"/>
  <c r="D544" i="2"/>
  <c r="D557" i="2"/>
  <c r="F557" i="2" s="1"/>
  <c r="D571" i="2"/>
  <c r="D587" i="2"/>
  <c r="D600" i="2"/>
  <c r="F600" i="2" s="1"/>
  <c r="D613" i="2"/>
  <c r="F613" i="2" s="1"/>
  <c r="D629" i="2"/>
  <c r="D643" i="2"/>
  <c r="D656" i="2"/>
  <c r="D672" i="2"/>
  <c r="D685" i="2"/>
  <c r="F685" i="2" s="1"/>
  <c r="D699" i="2"/>
  <c r="D715" i="2"/>
  <c r="D724" i="2"/>
  <c r="F724" i="2" s="1"/>
  <c r="D733" i="2"/>
  <c r="F733" i="2" s="1"/>
  <c r="D744" i="2"/>
  <c r="F744" i="2" s="1"/>
  <c r="D752" i="2"/>
  <c r="D761" i="2"/>
  <c r="D772" i="2"/>
  <c r="F772" i="2" s="1"/>
  <c r="D781" i="2"/>
  <c r="D789" i="2"/>
  <c r="D800" i="2"/>
  <c r="D809" i="2"/>
  <c r="D819" i="2"/>
  <c r="D829" i="2"/>
  <c r="F829" i="2" s="1"/>
  <c r="D837" i="2"/>
  <c r="D847" i="2"/>
  <c r="D857" i="2"/>
  <c r="D867" i="2"/>
  <c r="D875" i="2"/>
  <c r="D885" i="2"/>
  <c r="D895" i="2"/>
  <c r="D904" i="2"/>
  <c r="F904" i="2" s="1"/>
  <c r="D915" i="2"/>
  <c r="D923" i="2"/>
  <c r="D932" i="2"/>
  <c r="F932" i="2" s="1"/>
  <c r="D942" i="2"/>
  <c r="F942" i="2" s="1"/>
  <c r="D949" i="2"/>
  <c r="D955" i="2"/>
  <c r="D963" i="2"/>
  <c r="D970" i="2"/>
  <c r="D977" i="2"/>
  <c r="D985" i="2"/>
  <c r="F985" i="2" s="1"/>
  <c r="D991" i="2"/>
  <c r="D998" i="2"/>
  <c r="F998" i="2" s="1"/>
  <c r="D1006" i="2"/>
  <c r="D1013" i="2"/>
  <c r="D1018" i="2"/>
  <c r="D1024" i="2"/>
  <c r="D1029" i="2"/>
  <c r="D1034" i="2"/>
  <c r="D1040" i="2"/>
  <c r="D1045" i="2"/>
  <c r="D1050" i="2"/>
  <c r="D1056" i="2"/>
  <c r="D1061" i="2"/>
  <c r="D1066" i="2"/>
  <c r="D1072" i="2"/>
  <c r="D1077" i="2"/>
  <c r="D1082" i="2"/>
  <c r="D1088" i="2"/>
  <c r="D1093" i="2"/>
  <c r="D1098" i="2"/>
  <c r="D1104" i="2"/>
  <c r="D1109" i="2"/>
  <c r="D1114" i="2"/>
  <c r="D1120" i="2"/>
  <c r="D1125" i="2"/>
  <c r="D1130" i="2"/>
  <c r="D1136" i="2"/>
  <c r="D1141" i="2"/>
  <c r="D1146" i="2"/>
  <c r="D1152" i="2"/>
  <c r="D1157" i="2"/>
  <c r="D1162" i="2"/>
  <c r="D1168" i="2"/>
  <c r="D1173" i="2"/>
  <c r="D1178" i="2"/>
  <c r="D1184" i="2"/>
  <c r="D1189" i="2"/>
  <c r="D1194" i="2"/>
  <c r="D1200" i="2"/>
  <c r="D1205" i="2"/>
  <c r="D1210" i="2"/>
  <c r="D1216" i="2"/>
  <c r="D1221" i="2"/>
  <c r="D1226" i="2"/>
  <c r="D1232" i="2"/>
  <c r="D1237" i="2"/>
  <c r="D1242" i="2"/>
  <c r="D1248" i="2"/>
  <c r="D1253" i="2"/>
  <c r="D1258" i="2"/>
  <c r="D1264" i="2"/>
  <c r="D1269" i="2"/>
  <c r="D1274" i="2"/>
  <c r="D1280" i="2"/>
  <c r="D1285" i="2"/>
  <c r="D1290" i="2"/>
  <c r="D1296" i="2"/>
  <c r="D1301" i="2"/>
  <c r="D1306" i="2"/>
  <c r="D1312" i="2"/>
  <c r="D1317" i="2"/>
  <c r="D1322" i="2"/>
  <c r="D1328" i="2"/>
  <c r="D1333" i="2"/>
  <c r="D1338" i="2"/>
  <c r="D1344" i="2"/>
  <c r="D1349" i="2"/>
  <c r="D1354" i="2"/>
  <c r="F1354" i="2" s="1"/>
  <c r="D1360" i="2"/>
  <c r="D1365" i="2"/>
  <c r="D1370" i="2"/>
  <c r="D1376" i="2"/>
  <c r="D1381" i="2"/>
  <c r="D1386" i="2"/>
  <c r="D1392" i="2"/>
  <c r="F1392" i="2" s="1"/>
  <c r="D1397" i="2"/>
  <c r="D1402" i="2"/>
  <c r="F1402" i="2" s="1"/>
  <c r="D1408" i="2"/>
  <c r="D1413" i="2"/>
  <c r="D1418" i="2"/>
  <c r="F1418" i="2" s="1"/>
  <c r="D1424" i="2"/>
  <c r="D1429" i="2"/>
  <c r="D1434" i="2"/>
  <c r="F1434" i="2" s="1"/>
  <c r="D1440" i="2"/>
  <c r="D1445" i="2"/>
  <c r="D1450" i="2"/>
  <c r="F1450" i="2" s="1"/>
  <c r="D1456" i="2"/>
  <c r="F1456" i="2" s="1"/>
  <c r="D1461" i="2"/>
  <c r="D1466" i="2"/>
  <c r="D1472" i="2"/>
  <c r="D1477" i="2"/>
  <c r="D1482" i="2"/>
  <c r="D1488" i="2"/>
  <c r="D1493" i="2"/>
  <c r="D1498" i="2"/>
  <c r="F1498" i="2" s="1"/>
  <c r="D1504" i="2"/>
  <c r="D1509" i="2"/>
  <c r="D1514" i="2"/>
  <c r="F1514" i="2" s="1"/>
  <c r="D1520" i="2"/>
  <c r="F1520" i="2" s="1"/>
  <c r="D1525" i="2"/>
  <c r="D1530" i="2"/>
  <c r="F1530" i="2" s="1"/>
  <c r="D1536" i="2"/>
  <c r="D1541" i="2"/>
  <c r="D1546" i="2"/>
  <c r="F1546" i="2" s="1"/>
  <c r="D1552" i="2"/>
  <c r="D1557" i="2"/>
  <c r="D1562" i="2"/>
  <c r="F1562" i="2" s="1"/>
  <c r="D1568" i="2"/>
  <c r="D45" i="2"/>
  <c r="F45" i="2" s="1"/>
  <c r="D125" i="2"/>
  <c r="F125" i="2" s="1"/>
  <c r="D195" i="2"/>
  <c r="D275" i="2"/>
  <c r="D327" i="2"/>
  <c r="D363" i="2"/>
  <c r="D407" i="2"/>
  <c r="D437" i="2"/>
  <c r="D453" i="2"/>
  <c r="D475" i="2"/>
  <c r="D493" i="2"/>
  <c r="F493" i="2" s="1"/>
  <c r="D512" i="2"/>
  <c r="D533" i="2"/>
  <c r="D549" i="2"/>
  <c r="D568" i="2"/>
  <c r="D589" i="2"/>
  <c r="D608" i="2"/>
  <c r="D624" i="2"/>
  <c r="D645" i="2"/>
  <c r="D664" i="2"/>
  <c r="F664" i="2" s="1"/>
  <c r="D683" i="2"/>
  <c r="D704" i="2"/>
  <c r="D719" i="2"/>
  <c r="F719" i="2" s="1"/>
  <c r="D731" i="2"/>
  <c r="D745" i="2"/>
  <c r="D757" i="2"/>
  <c r="D768" i="2"/>
  <c r="D783" i="2"/>
  <c r="D795" i="2"/>
  <c r="D808" i="2"/>
  <c r="F808" i="2" s="1"/>
  <c r="D821" i="2"/>
  <c r="D832" i="2"/>
  <c r="D845" i="2"/>
  <c r="D859" i="2"/>
  <c r="D872" i="2"/>
  <c r="F872" i="2" s="1"/>
  <c r="D883" i="2"/>
  <c r="D896" i="2"/>
  <c r="D909" i="2"/>
  <c r="D921" i="2"/>
  <c r="F921" i="2" s="1"/>
  <c r="D936" i="2"/>
  <c r="F936" i="2" s="1"/>
  <c r="D945" i="2"/>
  <c r="D954" i="2"/>
  <c r="D965" i="2"/>
  <c r="D974" i="2"/>
  <c r="F974" i="2" s="1"/>
  <c r="D982" i="2"/>
  <c r="F982" i="2" s="1"/>
  <c r="D993" i="2"/>
  <c r="F993" i="2" s="1"/>
  <c r="D1002" i="2"/>
  <c r="D1011" i="2"/>
  <c r="D1020" i="2"/>
  <c r="F1020" i="2" s="1"/>
  <c r="D1026" i="2"/>
  <c r="D1033" i="2"/>
  <c r="F1033" i="2" s="1"/>
  <c r="D1041" i="2"/>
  <c r="F1041" i="2" s="1"/>
  <c r="D1048" i="2"/>
  <c r="F1048" i="2" s="1"/>
  <c r="D1054" i="2"/>
  <c r="F1054" i="2" s="1"/>
  <c r="D1062" i="2"/>
  <c r="F1062" i="2" s="1"/>
  <c r="D1069" i="2"/>
  <c r="F1069" i="2" s="1"/>
  <c r="D1076" i="2"/>
  <c r="D1084" i="2"/>
  <c r="F1084" i="2" s="1"/>
  <c r="D1090" i="2"/>
  <c r="F1090" i="2" s="1"/>
  <c r="D1097" i="2"/>
  <c r="F1097" i="2" s="1"/>
  <c r="D1105" i="2"/>
  <c r="F1105" i="2" s="1"/>
  <c r="D1112" i="2"/>
  <c r="F1112" i="2" s="1"/>
  <c r="D1118" i="2"/>
  <c r="D1126" i="2"/>
  <c r="F1126" i="2" s="1"/>
  <c r="D1133" i="2"/>
  <c r="F1133" i="2" s="1"/>
  <c r="D1140" i="2"/>
  <c r="F1140" i="2" s="1"/>
  <c r="D1148" i="2"/>
  <c r="F1148" i="2" s="1"/>
  <c r="D1154" i="2"/>
  <c r="F1154" i="2" s="1"/>
  <c r="D1161" i="2"/>
  <c r="F1161" i="2" s="1"/>
  <c r="D1169" i="2"/>
  <c r="D1176" i="2"/>
  <c r="F1176" i="2" s="1"/>
  <c r="D1182" i="2"/>
  <c r="F1182" i="2" s="1"/>
  <c r="D1190" i="2"/>
  <c r="D1197" i="2"/>
  <c r="F1197" i="2" s="1"/>
  <c r="D1204" i="2"/>
  <c r="D1212" i="2"/>
  <c r="F1212" i="2" s="1"/>
  <c r="D1218" i="2"/>
  <c r="F1218" i="2" s="1"/>
  <c r="D1225" i="2"/>
  <c r="F1225" i="2" s="1"/>
  <c r="D1233" i="2"/>
  <c r="F1233" i="2" s="1"/>
  <c r="D1240" i="2"/>
  <c r="F1240" i="2" s="1"/>
  <c r="D1246" i="2"/>
  <c r="F1246" i="2" s="1"/>
  <c r="D1254" i="2"/>
  <c r="F1254" i="2" s="1"/>
  <c r="D1261" i="2"/>
  <c r="F1261" i="2" s="1"/>
  <c r="D1268" i="2"/>
  <c r="F1268" i="2" s="1"/>
  <c r="D1276" i="2"/>
  <c r="F1276" i="2" s="1"/>
  <c r="D1282" i="2"/>
  <c r="F1282" i="2" s="1"/>
  <c r="D1289" i="2"/>
  <c r="D1297" i="2"/>
  <c r="F1297" i="2" s="1"/>
  <c r="D1304" i="2"/>
  <c r="D1310" i="2"/>
  <c r="D1318" i="2"/>
  <c r="F1318" i="2" s="1"/>
  <c r="D1325" i="2"/>
  <c r="F1325" i="2" s="1"/>
  <c r="D1332" i="2"/>
  <c r="F1332" i="2" s="1"/>
  <c r="D1340" i="2"/>
  <c r="D1346" i="2"/>
  <c r="F1346" i="2" s="1"/>
  <c r="D1353" i="2"/>
  <c r="D1361" i="2"/>
  <c r="D1368" i="2"/>
  <c r="F1368" i="2" s="1"/>
  <c r="D1374" i="2"/>
  <c r="D1382" i="2"/>
  <c r="D1389" i="2"/>
  <c r="D1396" i="2"/>
  <c r="D1404" i="2"/>
  <c r="F1404" i="2" s="1"/>
  <c r="D1410" i="2"/>
  <c r="F1410" i="2" s="1"/>
  <c r="D1417" i="2"/>
  <c r="D1425" i="2"/>
  <c r="D1432" i="2"/>
  <c r="F1432" i="2" s="1"/>
  <c r="D1438" i="2"/>
  <c r="F1438" i="2" s="1"/>
  <c r="D1446" i="2"/>
  <c r="D1453" i="2"/>
  <c r="D1460" i="2"/>
  <c r="F1460" i="2" s="1"/>
  <c r="D1468" i="2"/>
  <c r="F1468" i="2" s="1"/>
  <c r="D1474" i="2"/>
  <c r="F1474" i="2" s="1"/>
  <c r="D1481" i="2"/>
  <c r="D1489" i="2"/>
  <c r="D1496" i="2"/>
  <c r="F1496" i="2" s="1"/>
  <c r="D1502" i="2"/>
  <c r="F1502" i="2" s="1"/>
  <c r="D1510" i="2"/>
  <c r="D1517" i="2"/>
  <c r="F1517" i="2" s="1"/>
  <c r="D1524" i="2"/>
  <c r="F1524" i="2" s="1"/>
  <c r="D1532" i="2"/>
  <c r="F1532" i="2" s="1"/>
  <c r="D1538" i="2"/>
  <c r="F1538" i="2" s="1"/>
  <c r="D1545" i="2"/>
  <c r="D1553" i="2"/>
  <c r="D1560" i="2"/>
  <c r="D1566" i="2"/>
  <c r="F1566" i="2" s="1"/>
  <c r="D1573" i="2"/>
  <c r="D1578" i="2"/>
  <c r="F1578" i="2" s="1"/>
  <c r="D1584" i="2"/>
  <c r="D1589" i="2"/>
  <c r="D1594" i="2"/>
  <c r="F1594" i="2" s="1"/>
  <c r="D1600" i="2"/>
  <c r="F1600" i="2" s="1"/>
  <c r="D1605" i="2"/>
  <c r="D1610" i="2"/>
  <c r="F1610" i="2" s="1"/>
  <c r="D1616" i="2"/>
  <c r="D1621" i="2"/>
  <c r="D1626" i="2"/>
  <c r="D1632" i="2"/>
  <c r="D1637" i="2"/>
  <c r="D1642" i="2"/>
  <c r="F1642" i="2" s="1"/>
  <c r="D1648" i="2"/>
  <c r="D1653" i="2"/>
  <c r="D1658" i="2"/>
  <c r="D1664" i="2"/>
  <c r="F1664" i="2" s="1"/>
  <c r="D1669" i="2"/>
  <c r="D1674" i="2"/>
  <c r="D1680" i="2"/>
  <c r="D1685" i="2"/>
  <c r="D1690" i="2"/>
  <c r="F1690" i="2" s="1"/>
  <c r="D1696" i="2"/>
  <c r="D1701" i="2"/>
  <c r="D1706" i="2"/>
  <c r="F1706" i="2" s="1"/>
  <c r="D1712" i="2"/>
  <c r="D1717" i="2"/>
  <c r="D1722" i="2"/>
  <c r="F1722" i="2" s="1"/>
  <c r="D1728" i="2"/>
  <c r="F1728" i="2" s="1"/>
  <c r="D1733" i="2"/>
  <c r="D1738" i="2"/>
  <c r="F1738" i="2" s="1"/>
  <c r="D1744" i="2"/>
  <c r="D1749" i="2"/>
  <c r="D1754" i="2"/>
  <c r="F1754" i="2" s="1"/>
  <c r="D1760" i="2"/>
  <c r="D1765" i="2"/>
  <c r="D1770" i="2"/>
  <c r="F1770" i="2" s="1"/>
  <c r="D1776" i="2"/>
  <c r="D1781" i="2"/>
  <c r="D1786" i="2"/>
  <c r="F1786" i="2" s="1"/>
  <c r="D1792" i="2"/>
  <c r="F1792" i="2" s="1"/>
  <c r="D1797" i="2"/>
  <c r="D1802" i="2"/>
  <c r="F1802" i="2" s="1"/>
  <c r="D1808" i="2"/>
  <c r="D1813" i="2"/>
  <c r="D1818" i="2"/>
  <c r="F1818" i="2" s="1"/>
  <c r="D1824" i="2"/>
  <c r="D1829" i="2"/>
  <c r="D1834" i="2"/>
  <c r="F1834" i="2" s="1"/>
  <c r="D1840" i="2"/>
  <c r="D1845" i="2"/>
  <c r="D1850" i="2"/>
  <c r="D1856" i="2"/>
  <c r="F1856" i="2" s="1"/>
  <c r="D1861" i="2"/>
  <c r="D1866" i="2"/>
  <c r="F1866" i="2" s="1"/>
  <c r="D1872" i="2"/>
  <c r="D1877" i="2"/>
  <c r="D1882" i="2"/>
  <c r="D1888" i="2"/>
  <c r="D1893" i="2"/>
  <c r="D1898" i="2"/>
  <c r="F1898" i="2" s="1"/>
  <c r="D1904" i="2"/>
  <c r="D1909" i="2"/>
  <c r="D1914" i="2"/>
  <c r="F1914" i="2" s="1"/>
  <c r="D1920" i="2"/>
  <c r="F1920" i="2" s="1"/>
  <c r="D1925" i="2"/>
  <c r="D1930" i="2"/>
  <c r="F1930" i="2" s="1"/>
  <c r="D1936" i="2"/>
  <c r="D1941" i="2"/>
  <c r="D1946" i="2"/>
  <c r="F1946" i="2" s="1"/>
  <c r="D1952" i="2"/>
  <c r="D1957" i="2"/>
  <c r="D1962" i="2"/>
  <c r="F1962" i="2" s="1"/>
  <c r="D1968" i="2"/>
  <c r="D1973" i="2"/>
  <c r="D1978" i="2"/>
  <c r="F1978" i="2" s="1"/>
  <c r="D1984" i="2"/>
  <c r="F1984" i="2" s="1"/>
  <c r="D1989" i="2"/>
  <c r="D1994" i="2"/>
  <c r="F1994" i="2" s="1"/>
  <c r="D2000" i="2"/>
  <c r="D2005" i="2"/>
  <c r="D2010" i="2"/>
  <c r="F2010" i="2" s="1"/>
  <c r="D2016" i="2"/>
  <c r="D2021" i="2"/>
  <c r="D2026" i="2"/>
  <c r="F2026" i="2" s="1"/>
  <c r="D2030" i="2"/>
  <c r="F2030" i="2" s="1"/>
  <c r="D2034" i="2"/>
  <c r="F2034" i="2" s="1"/>
  <c r="D2038" i="2"/>
  <c r="D2042" i="2"/>
  <c r="F2042" i="2" s="1"/>
  <c r="D2046" i="2"/>
  <c r="F2046" i="2" s="1"/>
  <c r="D2050" i="2"/>
  <c r="F2050" i="2" s="1"/>
  <c r="D2054" i="2"/>
  <c r="F2054" i="2" s="1"/>
  <c r="D2058" i="2"/>
  <c r="F2058" i="2" s="1"/>
  <c r="D2062" i="2"/>
  <c r="F2062" i="2" s="1"/>
  <c r="D2066" i="2"/>
  <c r="F2066" i="2" s="1"/>
  <c r="D2070" i="2"/>
  <c r="D2074" i="2"/>
  <c r="F2074" i="2" s="1"/>
  <c r="D2078" i="2"/>
  <c r="D2082" i="2"/>
  <c r="D2086" i="2"/>
  <c r="D2090" i="2"/>
  <c r="F2090" i="2" s="1"/>
  <c r="D2094" i="2"/>
  <c r="F2094" i="2" s="1"/>
  <c r="D2098" i="2"/>
  <c r="D2102" i="2"/>
  <c r="D2106" i="2"/>
  <c r="F2106" i="2" s="1"/>
  <c r="D2110" i="2"/>
  <c r="D2114" i="2"/>
  <c r="D2118" i="2"/>
  <c r="F2118" i="2" s="1"/>
  <c r="D2122" i="2"/>
  <c r="F2122" i="2" s="1"/>
  <c r="D2126" i="2"/>
  <c r="D2130" i="2"/>
  <c r="D2134" i="2"/>
  <c r="D2138" i="2"/>
  <c r="F2138" i="2" s="1"/>
  <c r="D2142" i="2"/>
  <c r="F2142" i="2" s="1"/>
  <c r="D2146" i="2"/>
  <c r="F2146" i="2" s="1"/>
  <c r="D2150" i="2"/>
  <c r="D2154" i="2"/>
  <c r="F2154" i="2" s="1"/>
  <c r="D2158" i="2"/>
  <c r="F2158" i="2" s="1"/>
  <c r="D2162" i="2"/>
  <c r="F2162" i="2" s="1"/>
  <c r="D2166" i="2"/>
  <c r="D2170" i="2"/>
  <c r="F2170" i="2" s="1"/>
  <c r="D2174" i="2"/>
  <c r="F2174" i="2" s="1"/>
  <c r="D2178" i="2"/>
  <c r="F2178" i="2" s="1"/>
  <c r="D2182" i="2"/>
  <c r="F2182" i="2" s="1"/>
  <c r="D2186" i="2"/>
  <c r="F2186" i="2" s="1"/>
  <c r="D2190" i="2"/>
  <c r="F2190" i="2" s="1"/>
  <c r="D2194" i="2"/>
  <c r="F2194" i="2" s="1"/>
  <c r="D2198" i="2"/>
  <c r="D2202" i="2"/>
  <c r="F2202" i="2" s="1"/>
  <c r="D2206" i="2"/>
  <c r="F2206" i="2" s="1"/>
  <c r="D2210" i="2"/>
  <c r="F2210" i="2" s="1"/>
  <c r="D2214" i="2"/>
  <c r="D2218" i="2"/>
  <c r="F2218" i="2" s="1"/>
  <c r="D2222" i="2"/>
  <c r="F2222" i="2" s="1"/>
  <c r="D2226" i="2"/>
  <c r="F2226" i="2" s="1"/>
  <c r="D2230" i="2"/>
  <c r="D2234" i="2"/>
  <c r="F2234" i="2" s="1"/>
  <c r="D2238" i="2"/>
  <c r="F2238" i="2" s="1"/>
  <c r="D2242" i="2"/>
  <c r="D2246" i="2"/>
  <c r="F2246" i="2" s="1"/>
  <c r="D2250" i="2"/>
  <c r="D2254" i="2"/>
  <c r="F2254" i="2" s="1"/>
  <c r="D2258" i="2"/>
  <c r="F2258" i="2" s="1"/>
  <c r="D2262" i="2"/>
  <c r="D2266" i="2"/>
  <c r="F2266" i="2" s="1"/>
  <c r="D2270" i="2"/>
  <c r="F2270" i="2" s="1"/>
  <c r="D2274" i="2"/>
  <c r="F2274" i="2" s="1"/>
  <c r="D2278" i="2"/>
  <c r="D2282" i="2"/>
  <c r="F2282" i="2" s="1"/>
  <c r="D2286" i="2"/>
  <c r="D2290" i="2"/>
  <c r="D2294" i="2"/>
  <c r="D2298" i="2"/>
  <c r="F2298" i="2" s="1"/>
  <c r="D2302" i="2"/>
  <c r="F2302" i="2" s="1"/>
  <c r="D2306" i="2"/>
  <c r="D2310" i="2"/>
  <c r="F2310" i="2" s="1"/>
  <c r="D2314" i="2"/>
  <c r="F2314" i="2" s="1"/>
  <c r="D2318" i="2"/>
  <c r="D2322" i="2"/>
  <c r="F2322" i="2" s="1"/>
  <c r="D2326" i="2"/>
  <c r="D2330" i="2"/>
  <c r="F2330" i="2" s="1"/>
  <c r="D2334" i="2"/>
  <c r="F2334" i="2" s="1"/>
  <c r="D2338" i="2"/>
  <c r="D2342" i="2"/>
  <c r="D2346" i="2"/>
  <c r="F2346" i="2" s="1"/>
  <c r="D2350" i="2"/>
  <c r="F2350" i="2" s="1"/>
  <c r="D2354" i="2"/>
  <c r="F2354" i="2" s="1"/>
  <c r="D2358" i="2"/>
  <c r="D2362" i="2"/>
  <c r="F2362" i="2" s="1"/>
  <c r="D2366" i="2"/>
  <c r="D2370" i="2"/>
  <c r="F2370" i="2" s="1"/>
  <c r="D2374" i="2"/>
  <c r="F2374" i="2" s="1"/>
  <c r="D2378" i="2"/>
  <c r="F2378" i="2" s="1"/>
  <c r="D2382" i="2"/>
  <c r="F2382" i="2" s="1"/>
  <c r="D2386" i="2"/>
  <c r="F2386" i="2" s="1"/>
  <c r="D2390" i="2"/>
  <c r="D2394" i="2"/>
  <c r="F2394" i="2" s="1"/>
  <c r="D2398" i="2"/>
  <c r="F2398" i="2" s="1"/>
  <c r="D2402" i="2"/>
  <c r="F2402" i="2" s="1"/>
  <c r="D2406" i="2"/>
  <c r="D2410" i="2"/>
  <c r="F2410" i="2" s="1"/>
  <c r="D2414" i="2"/>
  <c r="F2414" i="2" s="1"/>
  <c r="D2418" i="2"/>
  <c r="F2418" i="2" s="1"/>
  <c r="D2422" i="2"/>
  <c r="D2426" i="2"/>
  <c r="F2426" i="2" s="1"/>
  <c r="D2430" i="2"/>
  <c r="F2430" i="2" s="1"/>
  <c r="D2434" i="2"/>
  <c r="F2434" i="2" s="1"/>
  <c r="D2438" i="2"/>
  <c r="F2438" i="2" s="1"/>
  <c r="D2442" i="2"/>
  <c r="F2442" i="2" s="1"/>
  <c r="D2446" i="2"/>
  <c r="F2446" i="2" s="1"/>
  <c r="D2450" i="2"/>
  <c r="F2450" i="2" s="1"/>
  <c r="D2454" i="2"/>
  <c r="D2458" i="2"/>
  <c r="F2458" i="2" s="1"/>
  <c r="D83" i="2"/>
  <c r="D160" i="2"/>
  <c r="F160" i="2" s="1"/>
  <c r="D237" i="2"/>
  <c r="F237" i="2" s="1"/>
  <c r="D305" i="2"/>
  <c r="D347" i="2"/>
  <c r="D385" i="2"/>
  <c r="F385" i="2" s="1"/>
  <c r="D423" i="2"/>
  <c r="D448" i="2"/>
  <c r="F448" i="2" s="1"/>
  <c r="D464" i="2"/>
  <c r="D483" i="2"/>
  <c r="D504" i="2"/>
  <c r="D523" i="2"/>
  <c r="D539" i="2"/>
  <c r="D560" i="2"/>
  <c r="D579" i="2"/>
  <c r="D597" i="2"/>
  <c r="F597" i="2" s="1"/>
  <c r="D619" i="2"/>
  <c r="D635" i="2"/>
  <c r="D653" i="2"/>
  <c r="D675" i="2"/>
  <c r="F675" i="2" s="1"/>
  <c r="D693" i="2"/>
  <c r="D709" i="2"/>
  <c r="D725" i="2"/>
  <c r="D739" i="2"/>
  <c r="F739" i="2" s="1"/>
  <c r="D751" i="2"/>
  <c r="D765" i="2"/>
  <c r="F765" i="2" s="1"/>
  <c r="D776" i="2"/>
  <c r="F776" i="2" s="1"/>
  <c r="D788" i="2"/>
  <c r="D803" i="2"/>
  <c r="D815" i="2"/>
  <c r="D825" i="2"/>
  <c r="F825" i="2" s="1"/>
  <c r="D840" i="2"/>
  <c r="F840" i="2" s="1"/>
  <c r="D852" i="2"/>
  <c r="D864" i="2"/>
  <c r="D879" i="2"/>
  <c r="F879" i="2" s="1"/>
  <c r="D889" i="2"/>
  <c r="F889" i="2" s="1"/>
  <c r="D901" i="2"/>
  <c r="D916" i="2"/>
  <c r="D928" i="2"/>
  <c r="D939" i="2"/>
  <c r="D950" i="2"/>
  <c r="F950" i="2" s="1"/>
  <c r="D959" i="2"/>
  <c r="D969" i="2"/>
  <c r="F969" i="2" s="1"/>
  <c r="D979" i="2"/>
  <c r="F979" i="2" s="1"/>
  <c r="D987" i="2"/>
  <c r="D997" i="2"/>
  <c r="D1007" i="2"/>
  <c r="F1007" i="2" s="1"/>
  <c r="D1016" i="2"/>
  <c r="D1022" i="2"/>
  <c r="D1030" i="2"/>
  <c r="D1037" i="2"/>
  <c r="F1037" i="2" s="1"/>
  <c r="D1044" i="2"/>
  <c r="D1052" i="2"/>
  <c r="D1058" i="2"/>
  <c r="D1065" i="2"/>
  <c r="F1065" i="2" s="1"/>
  <c r="D1073" i="2"/>
  <c r="D1080" i="2"/>
  <c r="D1086" i="2"/>
  <c r="D1094" i="2"/>
  <c r="F1094" i="2" s="1"/>
  <c r="D1101" i="2"/>
  <c r="D1108" i="2"/>
  <c r="D1116" i="2"/>
  <c r="D1122" i="2"/>
  <c r="F1122" i="2" s="1"/>
  <c r="D1129" i="2"/>
  <c r="D1137" i="2"/>
  <c r="D1144" i="2"/>
  <c r="D1150" i="2"/>
  <c r="F1150" i="2" s="1"/>
  <c r="D1158" i="2"/>
  <c r="D1165" i="2"/>
  <c r="D1172" i="2"/>
  <c r="D1180" i="2"/>
  <c r="F1180" i="2" s="1"/>
  <c r="D1186" i="2"/>
  <c r="D1193" i="2"/>
  <c r="D1201" i="2"/>
  <c r="D1208" i="2"/>
  <c r="F1208" i="2" s="1"/>
  <c r="D1214" i="2"/>
  <c r="D1222" i="2"/>
  <c r="D1229" i="2"/>
  <c r="D1236" i="2"/>
  <c r="F1236" i="2" s="1"/>
  <c r="D1244" i="2"/>
  <c r="D1250" i="2"/>
  <c r="D1257" i="2"/>
  <c r="D1265" i="2"/>
  <c r="F1265" i="2" s="1"/>
  <c r="D1272" i="2"/>
  <c r="D1278" i="2"/>
  <c r="D1286" i="2"/>
  <c r="D1293" i="2"/>
  <c r="F1293" i="2" s="1"/>
  <c r="D1300" i="2"/>
  <c r="D1308" i="2"/>
  <c r="D1314" i="2"/>
  <c r="D1321" i="2"/>
  <c r="F1321" i="2" s="1"/>
  <c r="D1329" i="2"/>
  <c r="D1336" i="2"/>
  <c r="D1342" i="2"/>
  <c r="D1350" i="2"/>
  <c r="F1350" i="2" s="1"/>
  <c r="D1357" i="2"/>
  <c r="D1364" i="2"/>
  <c r="F1364" i="2" s="1"/>
  <c r="D1372" i="2"/>
  <c r="F1372" i="2" s="1"/>
  <c r="D1378" i="2"/>
  <c r="F1378" i="2" s="1"/>
  <c r="D1385" i="2"/>
  <c r="D1393" i="2"/>
  <c r="D1400" i="2"/>
  <c r="F1400" i="2" s="1"/>
  <c r="D1406" i="2"/>
  <c r="F1406" i="2" s="1"/>
  <c r="D1414" i="2"/>
  <c r="D1421" i="2"/>
  <c r="D1428" i="2"/>
  <c r="F1428" i="2" s="1"/>
  <c r="D1436" i="2"/>
  <c r="F1436" i="2" s="1"/>
  <c r="D1442" i="2"/>
  <c r="F1442" i="2" s="1"/>
  <c r="D1449" i="2"/>
  <c r="D1457" i="2"/>
  <c r="D1464" i="2"/>
  <c r="F1464" i="2" s="1"/>
  <c r="D1470" i="2"/>
  <c r="F1470" i="2" s="1"/>
  <c r="D1478" i="2"/>
  <c r="D1485" i="2"/>
  <c r="D1492" i="2"/>
  <c r="F1492" i="2" s="1"/>
  <c r="D1500" i="2"/>
  <c r="F1500" i="2" s="1"/>
  <c r="D1506" i="2"/>
  <c r="F1506" i="2" s="1"/>
  <c r="D1513" i="2"/>
  <c r="D1521" i="2"/>
  <c r="D1528" i="2"/>
  <c r="F1528" i="2" s="1"/>
  <c r="D1534" i="2"/>
  <c r="F1534" i="2" s="1"/>
  <c r="D1542" i="2"/>
  <c r="D1549" i="2"/>
  <c r="F1549" i="2" s="1"/>
  <c r="D1556" i="2"/>
  <c r="F1556" i="2" s="1"/>
  <c r="D1564" i="2"/>
  <c r="F1564" i="2" s="1"/>
  <c r="D1570" i="2"/>
  <c r="D1576" i="2"/>
  <c r="F1576" i="2" s="1"/>
  <c r="D1581" i="2"/>
  <c r="D1586" i="2"/>
  <c r="D1592" i="2"/>
  <c r="F1592" i="2" s="1"/>
  <c r="D1597" i="2"/>
  <c r="F1597" i="2" s="1"/>
  <c r="D1602" i="2"/>
  <c r="F1602" i="2" s="1"/>
  <c r="D1608" i="2"/>
  <c r="F1608" i="2" s="1"/>
  <c r="D1613" i="2"/>
  <c r="D1618" i="2"/>
  <c r="D1624" i="2"/>
  <c r="F1624" i="2" s="1"/>
  <c r="D1629" i="2"/>
  <c r="D1634" i="2"/>
  <c r="F1634" i="2" s="1"/>
  <c r="D1640" i="2"/>
  <c r="F1640" i="2" s="1"/>
  <c r="D1645" i="2"/>
  <c r="D1650" i="2"/>
  <c r="F1650" i="2" s="1"/>
  <c r="D1656" i="2"/>
  <c r="F1656" i="2" s="1"/>
  <c r="D1661" i="2"/>
  <c r="F1661" i="2" s="1"/>
  <c r="D1666" i="2"/>
  <c r="F1666" i="2" s="1"/>
  <c r="D1672" i="2"/>
  <c r="F1672" i="2" s="1"/>
  <c r="D1677" i="2"/>
  <c r="D1682" i="2"/>
  <c r="F1682" i="2" s="1"/>
  <c r="D1688" i="2"/>
  <c r="F1688" i="2" s="1"/>
  <c r="D1693" i="2"/>
  <c r="D1698" i="2"/>
  <c r="F1698" i="2" s="1"/>
  <c r="D1704" i="2"/>
  <c r="F1704" i="2" s="1"/>
  <c r="D1709" i="2"/>
  <c r="D1714" i="2"/>
  <c r="F1714" i="2" s="1"/>
  <c r="D1720" i="2"/>
  <c r="F1720" i="2" s="1"/>
  <c r="D1725" i="2"/>
  <c r="F1725" i="2" s="1"/>
  <c r="D1730" i="2"/>
  <c r="F1730" i="2" s="1"/>
  <c r="D1736" i="2"/>
  <c r="F1736" i="2" s="1"/>
  <c r="D1741" i="2"/>
  <c r="D1746" i="2"/>
  <c r="F1746" i="2" s="1"/>
  <c r="D1752" i="2"/>
  <c r="F1752" i="2" s="1"/>
  <c r="D1757" i="2"/>
  <c r="D1762" i="2"/>
  <c r="F1762" i="2" s="1"/>
  <c r="D1768" i="2"/>
  <c r="D1773" i="2"/>
  <c r="D1778" i="2"/>
  <c r="F1778" i="2" s="1"/>
  <c r="D1784" i="2"/>
  <c r="D1789" i="2"/>
  <c r="F1789" i="2" s="1"/>
  <c r="D1794" i="2"/>
  <c r="F1794" i="2" s="1"/>
  <c r="D1800" i="2"/>
  <c r="F1800" i="2" s="1"/>
  <c r="D1805" i="2"/>
  <c r="D1810" i="2"/>
  <c r="F1810" i="2" s="1"/>
  <c r="D1816" i="2"/>
  <c r="F1816" i="2" s="1"/>
  <c r="D1821" i="2"/>
  <c r="D1826" i="2"/>
  <c r="D1832" i="2"/>
  <c r="F1832" i="2" s="1"/>
  <c r="D1837" i="2"/>
  <c r="D1842" i="2"/>
  <c r="D1848" i="2"/>
  <c r="F1848" i="2" s="1"/>
  <c r="D1853" i="2"/>
  <c r="F1853" i="2" s="1"/>
  <c r="D1858" i="2"/>
  <c r="F1858" i="2" s="1"/>
  <c r="D1864" i="2"/>
  <c r="F1864" i="2" s="1"/>
  <c r="D1869" i="2"/>
  <c r="D1874" i="2"/>
  <c r="F1874" i="2" s="1"/>
  <c r="D1880" i="2"/>
  <c r="F1880" i="2" s="1"/>
  <c r="D1885" i="2"/>
  <c r="D1890" i="2"/>
  <c r="F1890" i="2" s="1"/>
  <c r="D1896" i="2"/>
  <c r="F1896" i="2" s="1"/>
  <c r="D1901" i="2"/>
  <c r="D1906" i="2"/>
  <c r="F1906" i="2" s="1"/>
  <c r="D1912" i="2"/>
  <c r="F1912" i="2" s="1"/>
  <c r="D1917" i="2"/>
  <c r="F1917" i="2" s="1"/>
  <c r="D1922" i="2"/>
  <c r="F1922" i="2" s="1"/>
  <c r="D1928" i="2"/>
  <c r="F1928" i="2" s="1"/>
  <c r="D1933" i="2"/>
  <c r="D1938" i="2"/>
  <c r="D1944" i="2"/>
  <c r="F1944" i="2" s="1"/>
  <c r="D1949" i="2"/>
  <c r="D1954" i="2"/>
  <c r="F1954" i="2" s="1"/>
  <c r="D1960" i="2"/>
  <c r="F1960" i="2" s="1"/>
  <c r="D1965" i="2"/>
  <c r="D1970" i="2"/>
  <c r="F1970" i="2" s="1"/>
  <c r="D1976" i="2"/>
  <c r="F1976" i="2" s="1"/>
  <c r="D1981" i="2"/>
  <c r="F1981" i="2" s="1"/>
  <c r="D1986" i="2"/>
  <c r="F1986" i="2" s="1"/>
  <c r="D1992" i="2"/>
  <c r="F1992" i="2" s="1"/>
  <c r="D1997" i="2"/>
  <c r="D2002" i="2"/>
  <c r="F2002" i="2" s="1"/>
  <c r="D2008" i="2"/>
  <c r="F2008" i="2" s="1"/>
  <c r="D2013" i="2"/>
  <c r="D2018" i="2"/>
  <c r="F2018" i="2" s="1"/>
  <c r="D2024" i="2"/>
  <c r="D2028" i="2"/>
  <c r="F2028" i="2" s="1"/>
  <c r="D2032" i="2"/>
  <c r="D2036" i="2"/>
  <c r="F2036" i="2" s="1"/>
  <c r="D2040" i="2"/>
  <c r="D2044" i="2"/>
  <c r="F2044" i="2" s="1"/>
  <c r="D2048" i="2"/>
  <c r="D2052" i="2"/>
  <c r="D2056" i="2"/>
  <c r="D2060" i="2"/>
  <c r="F2060" i="2" s="1"/>
  <c r="D2064" i="2"/>
  <c r="D2068" i="2"/>
  <c r="D2072" i="2"/>
  <c r="D2076" i="2"/>
  <c r="F2076" i="2" s="1"/>
  <c r="D2080" i="2"/>
  <c r="D2084" i="2"/>
  <c r="F2084" i="2" s="1"/>
  <c r="D2088" i="2"/>
  <c r="F2088" i="2" s="1"/>
  <c r="D2092" i="2"/>
  <c r="F2092" i="2" s="1"/>
  <c r="D2096" i="2"/>
  <c r="D2100" i="2"/>
  <c r="F2100" i="2" s="1"/>
  <c r="D2104" i="2"/>
  <c r="F2104" i="2" s="1"/>
  <c r="D2108" i="2"/>
  <c r="F2108" i="2" s="1"/>
  <c r="D2112" i="2"/>
  <c r="D2116" i="2"/>
  <c r="F2116" i="2" s="1"/>
  <c r="D2120" i="2"/>
  <c r="F2120" i="2" s="1"/>
  <c r="D2124" i="2"/>
  <c r="F2124" i="2" s="1"/>
  <c r="D2128" i="2"/>
  <c r="D2132" i="2"/>
  <c r="F2132" i="2" s="1"/>
  <c r="D2136" i="2"/>
  <c r="F2136" i="2" s="1"/>
  <c r="D2140" i="2"/>
  <c r="F2140" i="2" s="1"/>
  <c r="D2144" i="2"/>
  <c r="D2148" i="2"/>
  <c r="D2152" i="2"/>
  <c r="F2152" i="2" s="1"/>
  <c r="D2156" i="2"/>
  <c r="F2156" i="2" s="1"/>
  <c r="D2160" i="2"/>
  <c r="D2164" i="2"/>
  <c r="F2164" i="2" s="1"/>
  <c r="D2168" i="2"/>
  <c r="F2168" i="2" s="1"/>
  <c r="D2172" i="2"/>
  <c r="F2172" i="2" s="1"/>
  <c r="D2176" i="2"/>
  <c r="D2180" i="2"/>
  <c r="F2180" i="2" s="1"/>
  <c r="D2184" i="2"/>
  <c r="F2184" i="2" s="1"/>
  <c r="D2188" i="2"/>
  <c r="F2188" i="2" s="1"/>
  <c r="D2192" i="2"/>
  <c r="D2196" i="2"/>
  <c r="F2196" i="2" s="1"/>
  <c r="D2200" i="2"/>
  <c r="F2200" i="2" s="1"/>
  <c r="D2204" i="2"/>
  <c r="F2204" i="2" s="1"/>
  <c r="D2208" i="2"/>
  <c r="D2212" i="2"/>
  <c r="F2212" i="2" s="1"/>
  <c r="D2216" i="2"/>
  <c r="F2216" i="2" s="1"/>
  <c r="D2220" i="2"/>
  <c r="F2220" i="2" s="1"/>
  <c r="D2224" i="2"/>
  <c r="D2228" i="2"/>
  <c r="F2228" i="2" s="1"/>
  <c r="D2232" i="2"/>
  <c r="D2236" i="2"/>
  <c r="F2236" i="2" s="1"/>
  <c r="D2240" i="2"/>
  <c r="D2244" i="2"/>
  <c r="F2244" i="2" s="1"/>
  <c r="D2248" i="2"/>
  <c r="D2252" i="2"/>
  <c r="F2252" i="2" s="1"/>
  <c r="D2256" i="2"/>
  <c r="D2260" i="2"/>
  <c r="D2264" i="2"/>
  <c r="D2268" i="2"/>
  <c r="F2268" i="2" s="1"/>
  <c r="D2272" i="2"/>
  <c r="D2276" i="2"/>
  <c r="F2276" i="2" s="1"/>
  <c r="D2280" i="2"/>
  <c r="D2284" i="2"/>
  <c r="F2284" i="2" s="1"/>
  <c r="D2288" i="2"/>
  <c r="D2292" i="2"/>
  <c r="F2292" i="2" s="1"/>
  <c r="D2296" i="2"/>
  <c r="F2296" i="2" s="1"/>
  <c r="D2300" i="2"/>
  <c r="F2300" i="2" s="1"/>
  <c r="D2304" i="2"/>
  <c r="D2308" i="2"/>
  <c r="D2312" i="2"/>
  <c r="F2312" i="2" s="1"/>
  <c r="D2316" i="2"/>
  <c r="F2316" i="2" s="1"/>
  <c r="D2320" i="2"/>
  <c r="D2324" i="2"/>
  <c r="F2324" i="2" s="1"/>
  <c r="D2328" i="2"/>
  <c r="F2328" i="2" s="1"/>
  <c r="D2332" i="2"/>
  <c r="F2332" i="2" s="1"/>
  <c r="D2336" i="2"/>
  <c r="D2340" i="2"/>
  <c r="F2340" i="2" s="1"/>
  <c r="D2344" i="2"/>
  <c r="F2344" i="2" s="1"/>
  <c r="D2348" i="2"/>
  <c r="F2348" i="2" s="1"/>
  <c r="D2352" i="2"/>
  <c r="D2356" i="2"/>
  <c r="F2356" i="2" s="1"/>
  <c r="D2360" i="2"/>
  <c r="F2360" i="2" s="1"/>
  <c r="D2364" i="2"/>
  <c r="F2364" i="2" s="1"/>
  <c r="D2368" i="2"/>
  <c r="D2372" i="2"/>
  <c r="F2372" i="2" s="1"/>
  <c r="D2376" i="2"/>
  <c r="D2380" i="2"/>
  <c r="F2380" i="2" s="1"/>
  <c r="D2384" i="2"/>
  <c r="D2388" i="2"/>
  <c r="F2388" i="2" s="1"/>
  <c r="D2392" i="2"/>
  <c r="F2392" i="2" s="1"/>
  <c r="D2396" i="2"/>
  <c r="F2396" i="2" s="1"/>
  <c r="D2400" i="2"/>
  <c r="D2404" i="2"/>
  <c r="F2404" i="2" s="1"/>
  <c r="D2408" i="2"/>
  <c r="F2408" i="2" s="1"/>
  <c r="D2412" i="2"/>
  <c r="F2412" i="2" s="1"/>
  <c r="D2416" i="2"/>
  <c r="D2420" i="2"/>
  <c r="D2424" i="2"/>
  <c r="F2424" i="2" s="1"/>
  <c r="D2428" i="2"/>
  <c r="F2428" i="2" s="1"/>
  <c r="D2432" i="2"/>
  <c r="D2436" i="2"/>
  <c r="F2436" i="2" s="1"/>
  <c r="D2440" i="2"/>
  <c r="F2440" i="2" s="1"/>
  <c r="D2444" i="2"/>
  <c r="F2444" i="2" s="1"/>
  <c r="D2448" i="2"/>
  <c r="D2452" i="2"/>
  <c r="F2452" i="2" s="1"/>
  <c r="D2456" i="2"/>
  <c r="D2460" i="2"/>
  <c r="F2460" i="2" s="1"/>
  <c r="D2464" i="2"/>
  <c r="D2468" i="2"/>
  <c r="D2472" i="2"/>
  <c r="F2472" i="2" s="1"/>
  <c r="D2476" i="2"/>
  <c r="F2476" i="2" s="1"/>
  <c r="D2480" i="2"/>
  <c r="D2484" i="2"/>
  <c r="F2484" i="2" s="1"/>
  <c r="D2488" i="2"/>
  <c r="D2492" i="2"/>
  <c r="F2492" i="2" s="1"/>
  <c r="D2496" i="2"/>
  <c r="D2500" i="2"/>
  <c r="F2500" i="2" s="1"/>
  <c r="D2504" i="2"/>
  <c r="F2504" i="2" s="1"/>
  <c r="D2508" i="2"/>
  <c r="F2508" i="2" s="1"/>
  <c r="D2512" i="2"/>
  <c r="D2516" i="2"/>
  <c r="D2520" i="2"/>
  <c r="F2520" i="2" s="1"/>
  <c r="D2524" i="2"/>
  <c r="F2524" i="2" s="1"/>
  <c r="D2528" i="2"/>
  <c r="D2532" i="2"/>
  <c r="F2532" i="2" s="1"/>
  <c r="D2536" i="2"/>
  <c r="D2540" i="2"/>
  <c r="F2540" i="2" s="1"/>
  <c r="D2544" i="2"/>
  <c r="D67" i="2"/>
  <c r="D216" i="2"/>
  <c r="F216" i="2" s="1"/>
  <c r="D337" i="2"/>
  <c r="F337" i="2" s="1"/>
  <c r="D411" i="2"/>
  <c r="D461" i="2"/>
  <c r="D496" i="2"/>
  <c r="D536" i="2"/>
  <c r="F536" i="2" s="1"/>
  <c r="D576" i="2"/>
  <c r="D611" i="2"/>
  <c r="D651" i="2"/>
  <c r="D688" i="2"/>
  <c r="D723" i="2"/>
  <c r="D747" i="2"/>
  <c r="D773" i="2"/>
  <c r="D797" i="2"/>
  <c r="F797" i="2" s="1"/>
  <c r="D824" i="2"/>
  <c r="D851" i="2"/>
  <c r="D873" i="2"/>
  <c r="D900" i="2"/>
  <c r="F900" i="2" s="1"/>
  <c r="D925" i="2"/>
  <c r="D947" i="2"/>
  <c r="D966" i="2"/>
  <c r="D986" i="2"/>
  <c r="D1003" i="2"/>
  <c r="D1021" i="2"/>
  <c r="D1036" i="2"/>
  <c r="F1036" i="2" s="1"/>
  <c r="D1049" i="2"/>
  <c r="F1049" i="2" s="1"/>
  <c r="D1064" i="2"/>
  <c r="F1064" i="2" s="1"/>
  <c r="D1078" i="2"/>
  <c r="F1078" i="2" s="1"/>
  <c r="D1092" i="2"/>
  <c r="D1106" i="2"/>
  <c r="F1106" i="2" s="1"/>
  <c r="D1121" i="2"/>
  <c r="F1121" i="2" s="1"/>
  <c r="D1134" i="2"/>
  <c r="D1149" i="2"/>
  <c r="F1149" i="2" s="1"/>
  <c r="D1164" i="2"/>
  <c r="F1164" i="2" s="1"/>
  <c r="D1177" i="2"/>
  <c r="D1192" i="2"/>
  <c r="F1192" i="2" s="1"/>
  <c r="D1206" i="2"/>
  <c r="F1206" i="2" s="1"/>
  <c r="D1220" i="2"/>
  <c r="F1220" i="2" s="1"/>
  <c r="D1234" i="2"/>
  <c r="F1234" i="2" s="1"/>
  <c r="D1249" i="2"/>
  <c r="D1262" i="2"/>
  <c r="F1262" i="2" s="1"/>
  <c r="D1277" i="2"/>
  <c r="F1277" i="2" s="1"/>
  <c r="D1292" i="2"/>
  <c r="F1292" i="2" s="1"/>
  <c r="D1305" i="2"/>
  <c r="F1305" i="2" s="1"/>
  <c r="D1320" i="2"/>
  <c r="D1334" i="2"/>
  <c r="F1334" i="2" s="1"/>
  <c r="D1348" i="2"/>
  <c r="F1348" i="2" s="1"/>
  <c r="D1362" i="2"/>
  <c r="F1362" i="2" s="1"/>
  <c r="D1377" i="2"/>
  <c r="D1390" i="2"/>
  <c r="F1390" i="2" s="1"/>
  <c r="D1405" i="2"/>
  <c r="D1420" i="2"/>
  <c r="F1420" i="2" s="1"/>
  <c r="D1433" i="2"/>
  <c r="D1448" i="2"/>
  <c r="F1448" i="2" s="1"/>
  <c r="D1462" i="2"/>
  <c r="D1476" i="2"/>
  <c r="F1476" i="2" s="1"/>
  <c r="D1490" i="2"/>
  <c r="F1490" i="2" s="1"/>
  <c r="D1505" i="2"/>
  <c r="F1505" i="2" s="1"/>
  <c r="D1518" i="2"/>
  <c r="F1518" i="2" s="1"/>
  <c r="D1533" i="2"/>
  <c r="D1548" i="2"/>
  <c r="F1548" i="2" s="1"/>
  <c r="D1561" i="2"/>
  <c r="D1574" i="2"/>
  <c r="D1585" i="2"/>
  <c r="D1596" i="2"/>
  <c r="D1606" i="2"/>
  <c r="D1617" i="2"/>
  <c r="D1628" i="2"/>
  <c r="F1628" i="2" s="1"/>
  <c r="D1638" i="2"/>
  <c r="D1649" i="2"/>
  <c r="F1649" i="2" s="1"/>
  <c r="D1660" i="2"/>
  <c r="F1660" i="2" s="1"/>
  <c r="D1670" i="2"/>
  <c r="D1681" i="2"/>
  <c r="D1692" i="2"/>
  <c r="F1692" i="2" s="1"/>
  <c r="D1702" i="2"/>
  <c r="D1713" i="2"/>
  <c r="D1724" i="2"/>
  <c r="F1724" i="2" s="1"/>
  <c r="D1734" i="2"/>
  <c r="D1745" i="2"/>
  <c r="D1756" i="2"/>
  <c r="D1766" i="2"/>
  <c r="D1777" i="2"/>
  <c r="F1777" i="2" s="1"/>
  <c r="D1788" i="2"/>
  <c r="D1798" i="2"/>
  <c r="D1809" i="2"/>
  <c r="D1820" i="2"/>
  <c r="F1820" i="2" s="1"/>
  <c r="D1830" i="2"/>
  <c r="D1841" i="2"/>
  <c r="D1852" i="2"/>
  <c r="D1862" i="2"/>
  <c r="D1873" i="2"/>
  <c r="D1884" i="2"/>
  <c r="F1884" i="2" s="1"/>
  <c r="D1894" i="2"/>
  <c r="D1905" i="2"/>
  <c r="F1905" i="2" s="1"/>
  <c r="D1916" i="2"/>
  <c r="F1916" i="2" s="1"/>
  <c r="D1926" i="2"/>
  <c r="D1937" i="2"/>
  <c r="D1948" i="2"/>
  <c r="F1948" i="2" s="1"/>
  <c r="D1958" i="2"/>
  <c r="D1969" i="2"/>
  <c r="D1980" i="2"/>
  <c r="F1980" i="2" s="1"/>
  <c r="D1990" i="2"/>
  <c r="D2001" i="2"/>
  <c r="D2012" i="2"/>
  <c r="D2022" i="2"/>
  <c r="D2031" i="2"/>
  <c r="F2031" i="2" s="1"/>
  <c r="D2039" i="2"/>
  <c r="F2039" i="2" s="1"/>
  <c r="D2047" i="2"/>
  <c r="F2047" i="2" s="1"/>
  <c r="D2055" i="2"/>
  <c r="F2055" i="2" s="1"/>
  <c r="D2063" i="2"/>
  <c r="F2063" i="2" s="1"/>
  <c r="D2071" i="2"/>
  <c r="F2071" i="2" s="1"/>
  <c r="D2079" i="2"/>
  <c r="D2087" i="2"/>
  <c r="F2087" i="2" s="1"/>
  <c r="D2095" i="2"/>
  <c r="F2095" i="2" s="1"/>
  <c r="D2103" i="2"/>
  <c r="F2103" i="2" s="1"/>
  <c r="D2111" i="2"/>
  <c r="F2111" i="2" s="1"/>
  <c r="D2119" i="2"/>
  <c r="F2119" i="2" s="1"/>
  <c r="D2127" i="2"/>
  <c r="F2127" i="2" s="1"/>
  <c r="D2135" i="2"/>
  <c r="F2135" i="2" s="1"/>
  <c r="D2143" i="2"/>
  <c r="F2143" i="2" s="1"/>
  <c r="D2151" i="2"/>
  <c r="F2151" i="2" s="1"/>
  <c r="D2159" i="2"/>
  <c r="F2159" i="2" s="1"/>
  <c r="D2167" i="2"/>
  <c r="D2175" i="2"/>
  <c r="F2175" i="2" s="1"/>
  <c r="D2183" i="2"/>
  <c r="D2191" i="2"/>
  <c r="F2191" i="2" s="1"/>
  <c r="D2199" i="2"/>
  <c r="F2199" i="2" s="1"/>
  <c r="D2207" i="2"/>
  <c r="F2207" i="2" s="1"/>
  <c r="D2215" i="2"/>
  <c r="F2215" i="2" s="1"/>
  <c r="D2223" i="2"/>
  <c r="F2223" i="2" s="1"/>
  <c r="D2231" i="2"/>
  <c r="F2231" i="2" s="1"/>
  <c r="D2239" i="2"/>
  <c r="F2239" i="2" s="1"/>
  <c r="D2247" i="2"/>
  <c r="F2247" i="2" s="1"/>
  <c r="D2255" i="2"/>
  <c r="F2255" i="2" s="1"/>
  <c r="D2263" i="2"/>
  <c r="D2271" i="2"/>
  <c r="F2271" i="2" s="1"/>
  <c r="D2279" i="2"/>
  <c r="D2287" i="2"/>
  <c r="F2287" i="2" s="1"/>
  <c r="D2295" i="2"/>
  <c r="F2295" i="2" s="1"/>
  <c r="D2303" i="2"/>
  <c r="F2303" i="2" s="1"/>
  <c r="D2311" i="2"/>
  <c r="F2311" i="2" s="1"/>
  <c r="D2319" i="2"/>
  <c r="F2319" i="2" s="1"/>
  <c r="D2327" i="2"/>
  <c r="F2327" i="2" s="1"/>
  <c r="D2335" i="2"/>
  <c r="F2335" i="2" s="1"/>
  <c r="D2343" i="2"/>
  <c r="D2351" i="2"/>
  <c r="F2351" i="2" s="1"/>
  <c r="D2359" i="2"/>
  <c r="F2359" i="2" s="1"/>
  <c r="D2367" i="2"/>
  <c r="F2367" i="2" s="1"/>
  <c r="D2375" i="2"/>
  <c r="D2383" i="2"/>
  <c r="F2383" i="2" s="1"/>
  <c r="D2391" i="2"/>
  <c r="D2399" i="2"/>
  <c r="D2407" i="2"/>
  <c r="F2407" i="2" s="1"/>
  <c r="D2415" i="2"/>
  <c r="F2415" i="2" s="1"/>
  <c r="D2423" i="2"/>
  <c r="D2431" i="2"/>
  <c r="D2439" i="2"/>
  <c r="F2439" i="2" s="1"/>
  <c r="D2447" i="2"/>
  <c r="F2447" i="2" s="1"/>
  <c r="D2455" i="2"/>
  <c r="F2455" i="2" s="1"/>
  <c r="D2462" i="2"/>
  <c r="F2462" i="2" s="1"/>
  <c r="D2467" i="2"/>
  <c r="F2467" i="2" s="1"/>
  <c r="D2473" i="2"/>
  <c r="D2478" i="2"/>
  <c r="F2478" i="2" s="1"/>
  <c r="D2483" i="2"/>
  <c r="F2483" i="2" s="1"/>
  <c r="D2489" i="2"/>
  <c r="D2494" i="2"/>
  <c r="F2494" i="2" s="1"/>
  <c r="D2499" i="2"/>
  <c r="F2499" i="2" s="1"/>
  <c r="D2505" i="2"/>
  <c r="D2510" i="2"/>
  <c r="F2510" i="2" s="1"/>
  <c r="D2515" i="2"/>
  <c r="F2515" i="2" s="1"/>
  <c r="D2521" i="2"/>
  <c r="D2526" i="2"/>
  <c r="D2531" i="2"/>
  <c r="F2531" i="2" s="1"/>
  <c r="D2537" i="2"/>
  <c r="D2542" i="2"/>
  <c r="F2542" i="2" s="1"/>
  <c r="D2547" i="2"/>
  <c r="F2547" i="2" s="1"/>
  <c r="D2551" i="2"/>
  <c r="F2551" i="2" s="1"/>
  <c r="D2555" i="2"/>
  <c r="D2559" i="2"/>
  <c r="F2559" i="2" s="1"/>
  <c r="D2563" i="2"/>
  <c r="F2563" i="2" s="1"/>
  <c r="D2567" i="2"/>
  <c r="F2567" i="2" s="1"/>
  <c r="D2571" i="2"/>
  <c r="D2575" i="2"/>
  <c r="F2575" i="2" s="1"/>
  <c r="D2579" i="2"/>
  <c r="F2579" i="2" s="1"/>
  <c r="D2583" i="2"/>
  <c r="D2587" i="2"/>
  <c r="D2591" i="2"/>
  <c r="F2591" i="2" s="1"/>
  <c r="D2595" i="2"/>
  <c r="F2595" i="2" s="1"/>
  <c r="D2599" i="2"/>
  <c r="F2599" i="2" s="1"/>
  <c r="D2603" i="2"/>
  <c r="F2603" i="2" s="1"/>
  <c r="D2607" i="2"/>
  <c r="F2607" i="2" s="1"/>
  <c r="D2611" i="2"/>
  <c r="F2611" i="2" s="1"/>
  <c r="D2615" i="2"/>
  <c r="F2615" i="2" s="1"/>
  <c r="D2619" i="2"/>
  <c r="D2623" i="2"/>
  <c r="F2623" i="2" s="1"/>
  <c r="D2627" i="2"/>
  <c r="D2631" i="2"/>
  <c r="D2635" i="2"/>
  <c r="D2639" i="2"/>
  <c r="D2643" i="2"/>
  <c r="F2643" i="2" s="1"/>
  <c r="D2647" i="2"/>
  <c r="D2651" i="2"/>
  <c r="D2655" i="2"/>
  <c r="F2655" i="2" s="1"/>
  <c r="D2659" i="2"/>
  <c r="D2663" i="2"/>
  <c r="F2663" i="2" s="1"/>
  <c r="D2667" i="2"/>
  <c r="F2667" i="2" s="1"/>
  <c r="D2671" i="2"/>
  <c r="F2671" i="2" s="1"/>
  <c r="D2675" i="2"/>
  <c r="F2675" i="2" s="1"/>
  <c r="D2679" i="2"/>
  <c r="D2683" i="2"/>
  <c r="D2687" i="2"/>
  <c r="D2691" i="2"/>
  <c r="F2691" i="2" s="1"/>
  <c r="D2695" i="2"/>
  <c r="F2695" i="2" s="1"/>
  <c r="D2699" i="2"/>
  <c r="D2703" i="2"/>
  <c r="D2707" i="2"/>
  <c r="D2711" i="2"/>
  <c r="F2711" i="2" s="1"/>
  <c r="D2715" i="2"/>
  <c r="D2719" i="2"/>
  <c r="D2723" i="2"/>
  <c r="F2723" i="2" s="1"/>
  <c r="D2727" i="2"/>
  <c r="F2727" i="2" s="1"/>
  <c r="D2731" i="2"/>
  <c r="F2731" i="2" s="1"/>
  <c r="D2735" i="2"/>
  <c r="D2739" i="2"/>
  <c r="F2739" i="2" s="1"/>
  <c r="D2743" i="2"/>
  <c r="F2743" i="2" s="1"/>
  <c r="D2747" i="2"/>
  <c r="D2751" i="2"/>
  <c r="F2751" i="2" s="1"/>
  <c r="D2755" i="2"/>
  <c r="F2755" i="2" s="1"/>
  <c r="D2759" i="2"/>
  <c r="F2759" i="2" s="1"/>
  <c r="D2763" i="2"/>
  <c r="D2767" i="2"/>
  <c r="F2767" i="2" s="1"/>
  <c r="D2771" i="2"/>
  <c r="F2771" i="2" s="1"/>
  <c r="D2775" i="2"/>
  <c r="F2775" i="2" s="1"/>
  <c r="D2779" i="2"/>
  <c r="D2783" i="2"/>
  <c r="F2783" i="2" s="1"/>
  <c r="D2787" i="2"/>
  <c r="F2787" i="2" s="1"/>
  <c r="D2791" i="2"/>
  <c r="F2791" i="2" s="1"/>
  <c r="D2795" i="2"/>
  <c r="F2795" i="2" s="1"/>
  <c r="D2799" i="2"/>
  <c r="F2799" i="2" s="1"/>
  <c r="D2803" i="2"/>
  <c r="F2803" i="2" s="1"/>
  <c r="D2807" i="2"/>
  <c r="F2807" i="2" s="1"/>
  <c r="D2811" i="2"/>
  <c r="D2815" i="2"/>
  <c r="F2815" i="2" s="1"/>
  <c r="D2819" i="2"/>
  <c r="D2823" i="2"/>
  <c r="F2823" i="2" s="1"/>
  <c r="D2827" i="2"/>
  <c r="D2831" i="2"/>
  <c r="D2835" i="2"/>
  <c r="F2835" i="2" s="1"/>
  <c r="D2839" i="2"/>
  <c r="F2839" i="2" s="1"/>
  <c r="D2843" i="2"/>
  <c r="D2847" i="2"/>
  <c r="F2847" i="2" s="1"/>
  <c r="D2851" i="2"/>
  <c r="D2855" i="2"/>
  <c r="F2855" i="2" s="1"/>
  <c r="D2859" i="2"/>
  <c r="F2859" i="2" s="1"/>
  <c r="D2863" i="2"/>
  <c r="F2863" i="2" s="1"/>
  <c r="D2867" i="2"/>
  <c r="F2867" i="2" s="1"/>
  <c r="D2871" i="2"/>
  <c r="F2871" i="2" s="1"/>
  <c r="D2875" i="2"/>
  <c r="D2879" i="2"/>
  <c r="D2883" i="2"/>
  <c r="F2883" i="2" s="1"/>
  <c r="D2887" i="2"/>
  <c r="F2887" i="2" s="1"/>
  <c r="D2891" i="2"/>
  <c r="D2895" i="2"/>
  <c r="F2895" i="2" s="1"/>
  <c r="D2899" i="2"/>
  <c r="D2903" i="2"/>
  <c r="D2907" i="2"/>
  <c r="D2911" i="2"/>
  <c r="D2915" i="2"/>
  <c r="F2915" i="2" s="1"/>
  <c r="D2919" i="2"/>
  <c r="F2919" i="2" s="1"/>
  <c r="D2923" i="2"/>
  <c r="F2923" i="2" s="1"/>
  <c r="D2927" i="2"/>
  <c r="F2927" i="2" s="1"/>
  <c r="D2931" i="2"/>
  <c r="D2935" i="2"/>
  <c r="F2935" i="2" s="1"/>
  <c r="D2939" i="2"/>
  <c r="D2943" i="2"/>
  <c r="F2943" i="2" s="1"/>
  <c r="D2947" i="2"/>
  <c r="D2951" i="2"/>
  <c r="F2951" i="2" s="1"/>
  <c r="D2955" i="2"/>
  <c r="D2959" i="2"/>
  <c r="D2963" i="2"/>
  <c r="F2963" i="2" s="1"/>
  <c r="D2967" i="2"/>
  <c r="F2967" i="2" s="1"/>
  <c r="D2971" i="2"/>
  <c r="D2975" i="2"/>
  <c r="F2975" i="2" s="1"/>
  <c r="D2979" i="2"/>
  <c r="F2979" i="2" s="1"/>
  <c r="D2983" i="2"/>
  <c r="F2983" i="2" s="1"/>
  <c r="D2987" i="2"/>
  <c r="F2987" i="2" s="1"/>
  <c r="D2991" i="2"/>
  <c r="F2991" i="2" s="1"/>
  <c r="D2995" i="2"/>
  <c r="F2995" i="2" s="1"/>
  <c r="D2999" i="2"/>
  <c r="F2999" i="2" s="1"/>
  <c r="D3003" i="2"/>
  <c r="D3007" i="2"/>
  <c r="F3007" i="2" s="1"/>
  <c r="D3011" i="2"/>
  <c r="F3011" i="2" s="1"/>
  <c r="D3015" i="2"/>
  <c r="F3015" i="2" s="1"/>
  <c r="D3019" i="2"/>
  <c r="D3023" i="2"/>
  <c r="F3023" i="2" s="1"/>
  <c r="D3027" i="2"/>
  <c r="D3031" i="2"/>
  <c r="F3031" i="2" s="1"/>
  <c r="D3035" i="2"/>
  <c r="D3039" i="2"/>
  <c r="F3039" i="2" s="1"/>
  <c r="D3043" i="2"/>
  <c r="F3043" i="2" s="1"/>
  <c r="D3047" i="2"/>
  <c r="F3047" i="2" s="1"/>
  <c r="D3051" i="2"/>
  <c r="F3051" i="2" s="1"/>
  <c r="D3055" i="2"/>
  <c r="D3059" i="2"/>
  <c r="F3059" i="2" s="1"/>
  <c r="D3063" i="2"/>
  <c r="D3067" i="2"/>
  <c r="D3071" i="2"/>
  <c r="F3071" i="2" s="1"/>
  <c r="D3075" i="2"/>
  <c r="F3075" i="2" s="1"/>
  <c r="D3079" i="2"/>
  <c r="D3083" i="2"/>
  <c r="D3087" i="2"/>
  <c r="F3087" i="2" s="1"/>
  <c r="D3091" i="2"/>
  <c r="F3091" i="2" s="1"/>
  <c r="D3095" i="2"/>
  <c r="F3095" i="2" s="1"/>
  <c r="D3099" i="2"/>
  <c r="D3103" i="2"/>
  <c r="F3103" i="2" s="1"/>
  <c r="D3107" i="2"/>
  <c r="D3111" i="2"/>
  <c r="F3111" i="2" s="1"/>
  <c r="D3115" i="2"/>
  <c r="F3115" i="2" s="1"/>
  <c r="D3119" i="2"/>
  <c r="D3123" i="2"/>
  <c r="F3123" i="2" s="1"/>
  <c r="D3127" i="2"/>
  <c r="D3131" i="2"/>
  <c r="D3135" i="2"/>
  <c r="D3139" i="2"/>
  <c r="F3139" i="2" s="1"/>
  <c r="D3143" i="2"/>
  <c r="F3143" i="2" s="1"/>
  <c r="D3147" i="2"/>
  <c r="D3151" i="2"/>
  <c r="D3155" i="2"/>
  <c r="D3159" i="2"/>
  <c r="F3159" i="2" s="1"/>
  <c r="D3163" i="2"/>
  <c r="D3167" i="2"/>
  <c r="D3171" i="2"/>
  <c r="D3175" i="2"/>
  <c r="F3175" i="2" s="1"/>
  <c r="D3179" i="2"/>
  <c r="D3183" i="2"/>
  <c r="D3187" i="2"/>
  <c r="D3191" i="2"/>
  <c r="F3191" i="2" s="1"/>
  <c r="D3195" i="2"/>
  <c r="D3199" i="2"/>
  <c r="D3203" i="2"/>
  <c r="D3207" i="2"/>
  <c r="F3207" i="2" s="1"/>
  <c r="D3211" i="2"/>
  <c r="D3215" i="2"/>
  <c r="D3219" i="2"/>
  <c r="D3223" i="2"/>
  <c r="F3223" i="2" s="1"/>
  <c r="D3227" i="2"/>
  <c r="D3231" i="2"/>
  <c r="D3235" i="2"/>
  <c r="D3239" i="2"/>
  <c r="F3239" i="2" s="1"/>
  <c r="D3243" i="2"/>
  <c r="D3247" i="2"/>
  <c r="D3251" i="2"/>
  <c r="D3255" i="2"/>
  <c r="F3255" i="2" s="1"/>
  <c r="D3259" i="2"/>
  <c r="D3263" i="2"/>
  <c r="D3267" i="2"/>
  <c r="D3271" i="2"/>
  <c r="F3271" i="2" s="1"/>
  <c r="D3275" i="2"/>
  <c r="D3279" i="2"/>
  <c r="D3283" i="2"/>
  <c r="D3287" i="2"/>
  <c r="F3287" i="2" s="1"/>
  <c r="D3291" i="2"/>
  <c r="D3295" i="2"/>
  <c r="D3299" i="2"/>
  <c r="D3303" i="2"/>
  <c r="F3303" i="2" s="1"/>
  <c r="D3307" i="2"/>
  <c r="D3311" i="2"/>
  <c r="D3315" i="2"/>
  <c r="D3319" i="2"/>
  <c r="F3319" i="2" s="1"/>
  <c r="D3323" i="2"/>
  <c r="D3327" i="2"/>
  <c r="D3331" i="2"/>
  <c r="D3335" i="2"/>
  <c r="F3335" i="2" s="1"/>
  <c r="D3339" i="2"/>
  <c r="D3343" i="2"/>
  <c r="D3347" i="2"/>
  <c r="D3351" i="2"/>
  <c r="F3351" i="2" s="1"/>
  <c r="D3355" i="2"/>
  <c r="D3359" i="2"/>
  <c r="D3363" i="2"/>
  <c r="D3367" i="2"/>
  <c r="F3367" i="2" s="1"/>
  <c r="D3371" i="2"/>
  <c r="D3375" i="2"/>
  <c r="D3379" i="2"/>
  <c r="D3383" i="2"/>
  <c r="F3383" i="2" s="1"/>
  <c r="D3387" i="2"/>
  <c r="D3391" i="2"/>
  <c r="D3395" i="2"/>
  <c r="D3399" i="2"/>
  <c r="F3399" i="2" s="1"/>
  <c r="D3403" i="2"/>
  <c r="D3407" i="2"/>
  <c r="D3411" i="2"/>
  <c r="D3415" i="2"/>
  <c r="F3415" i="2" s="1"/>
  <c r="D3419" i="2"/>
  <c r="D3423" i="2"/>
  <c r="D3427" i="2"/>
  <c r="D3431" i="2"/>
  <c r="F3431" i="2" s="1"/>
  <c r="D3435" i="2"/>
  <c r="D3439" i="2"/>
  <c r="D3443" i="2"/>
  <c r="D3447" i="2"/>
  <c r="F3447" i="2" s="1"/>
  <c r="D3451" i="2"/>
  <c r="D3455" i="2"/>
  <c r="D3459" i="2"/>
  <c r="D3463" i="2"/>
  <c r="F3463" i="2" s="1"/>
  <c r="D3467" i="2"/>
  <c r="D3471" i="2"/>
  <c r="D3475" i="2"/>
  <c r="D3479" i="2"/>
  <c r="F3479" i="2" s="1"/>
  <c r="D3483" i="2"/>
  <c r="D3487" i="2"/>
  <c r="D3491" i="2"/>
  <c r="D3495" i="2"/>
  <c r="F3495" i="2" s="1"/>
  <c r="D3499" i="2"/>
  <c r="D3503" i="2"/>
  <c r="D3507" i="2"/>
  <c r="D3511" i="2"/>
  <c r="F3511" i="2" s="1"/>
  <c r="D3515" i="2"/>
  <c r="D3519" i="2"/>
  <c r="D3523" i="2"/>
  <c r="D3527" i="2"/>
  <c r="F3527" i="2" s="1"/>
  <c r="D3531" i="2"/>
  <c r="D3535" i="2"/>
  <c r="D3539" i="2"/>
  <c r="D104" i="2"/>
  <c r="F104" i="2" s="1"/>
  <c r="D253" i="2"/>
  <c r="F253" i="2" s="1"/>
  <c r="D359" i="2"/>
  <c r="D432" i="2"/>
  <c r="D469" i="2"/>
  <c r="D507" i="2"/>
  <c r="D547" i="2"/>
  <c r="D581" i="2"/>
  <c r="D621" i="2"/>
  <c r="F621" i="2" s="1"/>
  <c r="D661" i="2"/>
  <c r="F661" i="2" s="1"/>
  <c r="D696" i="2"/>
  <c r="D729" i="2"/>
  <c r="D755" i="2"/>
  <c r="D779" i="2"/>
  <c r="D804" i="2"/>
  <c r="F804" i="2" s="1"/>
  <c r="D831" i="2"/>
  <c r="D853" i="2"/>
  <c r="D880" i="2"/>
  <c r="D907" i="2"/>
  <c r="D931" i="2"/>
  <c r="D953" i="2"/>
  <c r="F953" i="2" s="1"/>
  <c r="D971" i="2"/>
  <c r="D990" i="2"/>
  <c r="F990" i="2" s="1"/>
  <c r="D1009" i="2"/>
  <c r="D1025" i="2"/>
  <c r="F1025" i="2" s="1"/>
  <c r="D1038" i="2"/>
  <c r="F1038" i="2" s="1"/>
  <c r="D1053" i="2"/>
  <c r="D1068" i="2"/>
  <c r="F1068" i="2" s="1"/>
  <c r="D1081" i="2"/>
  <c r="D1096" i="2"/>
  <c r="F1096" i="2" s="1"/>
  <c r="D1110" i="2"/>
  <c r="F1110" i="2" s="1"/>
  <c r="D1124" i="2"/>
  <c r="F1124" i="2" s="1"/>
  <c r="D1138" i="2"/>
  <c r="D1153" i="2"/>
  <c r="F1153" i="2" s="1"/>
  <c r="D1166" i="2"/>
  <c r="F1166" i="2" s="1"/>
  <c r="D1181" i="2"/>
  <c r="F1181" i="2" s="1"/>
  <c r="D1196" i="2"/>
  <c r="F1196" i="2" s="1"/>
  <c r="D1209" i="2"/>
  <c r="F1209" i="2" s="1"/>
  <c r="D1224" i="2"/>
  <c r="F1224" i="2" s="1"/>
  <c r="D1238" i="2"/>
  <c r="F1238" i="2" s="1"/>
  <c r="D1252" i="2"/>
  <c r="F1252" i="2" s="1"/>
  <c r="D1266" i="2"/>
  <c r="F1266" i="2" s="1"/>
  <c r="D1281" i="2"/>
  <c r="D1294" i="2"/>
  <c r="F1294" i="2" s="1"/>
  <c r="D1309" i="2"/>
  <c r="F1309" i="2" s="1"/>
  <c r="D1324" i="2"/>
  <c r="F1324" i="2" s="1"/>
  <c r="D1337" i="2"/>
  <c r="F1337" i="2" s="1"/>
  <c r="D1352" i="2"/>
  <c r="D1366" i="2"/>
  <c r="D1380" i="2"/>
  <c r="F1380" i="2" s="1"/>
  <c r="D1394" i="2"/>
  <c r="F1394" i="2" s="1"/>
  <c r="D1409" i="2"/>
  <c r="D1422" i="2"/>
  <c r="F1422" i="2" s="1"/>
  <c r="D1437" i="2"/>
  <c r="D1452" i="2"/>
  <c r="F1452" i="2" s="1"/>
  <c r="D1465" i="2"/>
  <c r="D1480" i="2"/>
  <c r="F1480" i="2" s="1"/>
  <c r="D1494" i="2"/>
  <c r="F1494" i="2" s="1"/>
  <c r="D1508" i="2"/>
  <c r="F1508" i="2" s="1"/>
  <c r="D1522" i="2"/>
  <c r="F1522" i="2" s="1"/>
  <c r="D1537" i="2"/>
  <c r="D1550" i="2"/>
  <c r="F1550" i="2" s="1"/>
  <c r="D1565" i="2"/>
  <c r="D1577" i="2"/>
  <c r="D1588" i="2"/>
  <c r="F1588" i="2" s="1"/>
  <c r="D1598" i="2"/>
  <c r="F1598" i="2" s="1"/>
  <c r="D1609" i="2"/>
  <c r="D1620" i="2"/>
  <c r="F1620" i="2" s="1"/>
  <c r="D1630" i="2"/>
  <c r="F1630" i="2" s="1"/>
  <c r="D1641" i="2"/>
  <c r="D1652" i="2"/>
  <c r="F1652" i="2" s="1"/>
  <c r="D1662" i="2"/>
  <c r="F1662" i="2" s="1"/>
  <c r="D1673" i="2"/>
  <c r="D1684" i="2"/>
  <c r="F1684" i="2" s="1"/>
  <c r="D1694" i="2"/>
  <c r="D1705" i="2"/>
  <c r="D1716" i="2"/>
  <c r="F1716" i="2" s="1"/>
  <c r="D1726" i="2"/>
  <c r="F1726" i="2" s="1"/>
  <c r="D1737" i="2"/>
  <c r="D1748" i="2"/>
  <c r="F1748" i="2" s="1"/>
  <c r="D1758" i="2"/>
  <c r="F1758" i="2" s="1"/>
  <c r="D1769" i="2"/>
  <c r="D1780" i="2"/>
  <c r="D1790" i="2"/>
  <c r="F1790" i="2" s="1"/>
  <c r="D1801" i="2"/>
  <c r="D1812" i="2"/>
  <c r="F1812" i="2" s="1"/>
  <c r="D1822" i="2"/>
  <c r="F1822" i="2" s="1"/>
  <c r="D1833" i="2"/>
  <c r="D1844" i="2"/>
  <c r="D1854" i="2"/>
  <c r="F1854" i="2" s="1"/>
  <c r="D1865" i="2"/>
  <c r="D1876" i="2"/>
  <c r="F1876" i="2" s="1"/>
  <c r="D1886" i="2"/>
  <c r="D1897" i="2"/>
  <c r="D1908" i="2"/>
  <c r="F1908" i="2" s="1"/>
  <c r="D1918" i="2"/>
  <c r="F1918" i="2" s="1"/>
  <c r="D1929" i="2"/>
  <c r="D1940" i="2"/>
  <c r="F1940" i="2" s="1"/>
  <c r="D1950" i="2"/>
  <c r="F1950" i="2" s="1"/>
  <c r="D1961" i="2"/>
  <c r="D1972" i="2"/>
  <c r="F1972" i="2" s="1"/>
  <c r="D1982" i="2"/>
  <c r="F1982" i="2" s="1"/>
  <c r="D1993" i="2"/>
  <c r="D2004" i="2"/>
  <c r="F2004" i="2" s="1"/>
  <c r="D2014" i="2"/>
  <c r="F2014" i="2" s="1"/>
  <c r="D2025" i="2"/>
  <c r="D2033" i="2"/>
  <c r="D2041" i="2"/>
  <c r="D2049" i="2"/>
  <c r="D2057" i="2"/>
  <c r="D2065" i="2"/>
  <c r="D2073" i="2"/>
  <c r="D2081" i="2"/>
  <c r="D2089" i="2"/>
  <c r="D2097" i="2"/>
  <c r="D2105" i="2"/>
  <c r="D2113" i="2"/>
  <c r="D2121" i="2"/>
  <c r="D2129" i="2"/>
  <c r="D2137" i="2"/>
  <c r="D2145" i="2"/>
  <c r="D2153" i="2"/>
  <c r="D2161" i="2"/>
  <c r="D2169" i="2"/>
  <c r="D2177" i="2"/>
  <c r="D2185" i="2"/>
  <c r="D2193" i="2"/>
  <c r="D2201" i="2"/>
  <c r="D2209" i="2"/>
  <c r="D2217" i="2"/>
  <c r="D2225" i="2"/>
  <c r="D2233" i="2"/>
  <c r="D2241" i="2"/>
  <c r="D2249" i="2"/>
  <c r="D2257" i="2"/>
  <c r="D2265" i="2"/>
  <c r="D2273" i="2"/>
  <c r="D2281" i="2"/>
  <c r="D2289" i="2"/>
  <c r="D2297" i="2"/>
  <c r="D2305" i="2"/>
  <c r="D2313" i="2"/>
  <c r="D2321" i="2"/>
  <c r="D2329" i="2"/>
  <c r="D2337" i="2"/>
  <c r="D2345" i="2"/>
  <c r="D2353" i="2"/>
  <c r="D2361" i="2"/>
  <c r="D2369" i="2"/>
  <c r="D2377" i="2"/>
  <c r="D2385" i="2"/>
  <c r="D2393" i="2"/>
  <c r="D2401" i="2"/>
  <c r="D2409" i="2"/>
  <c r="D2417" i="2"/>
  <c r="D2425" i="2"/>
  <c r="D2433" i="2"/>
  <c r="D2441" i="2"/>
  <c r="D2449" i="2"/>
  <c r="D2457" i="2"/>
  <c r="D2463" i="2"/>
  <c r="F2463" i="2" s="1"/>
  <c r="D2469" i="2"/>
  <c r="D2474" i="2"/>
  <c r="F2474" i="2" s="1"/>
  <c r="D2479" i="2"/>
  <c r="D2485" i="2"/>
  <c r="D2490" i="2"/>
  <c r="F2490" i="2" s="1"/>
  <c r="D2495" i="2"/>
  <c r="F2495" i="2" s="1"/>
  <c r="D2501" i="2"/>
  <c r="D2506" i="2"/>
  <c r="D139" i="2"/>
  <c r="D295" i="2"/>
  <c r="D379" i="2"/>
  <c r="D440" i="2"/>
  <c r="F440" i="2" s="1"/>
  <c r="D480" i="2"/>
  <c r="D517" i="2"/>
  <c r="D555" i="2"/>
  <c r="D592" i="2"/>
  <c r="F592" i="2" s="1"/>
  <c r="D632" i="2"/>
  <c r="F632" i="2" s="1"/>
  <c r="D667" i="2"/>
  <c r="D707" i="2"/>
  <c r="D736" i="2"/>
  <c r="D760" i="2"/>
  <c r="D787" i="2"/>
  <c r="D811" i="2"/>
  <c r="D836" i="2"/>
  <c r="D861" i="2"/>
  <c r="F861" i="2" s="1"/>
  <c r="D888" i="2"/>
  <c r="D911" i="2"/>
  <c r="D937" i="2"/>
  <c r="D958" i="2"/>
  <c r="D975" i="2"/>
  <c r="D995" i="2"/>
  <c r="D1014" i="2"/>
  <c r="F1014" i="2" s="1"/>
  <c r="D1028" i="2"/>
  <c r="F1028" i="2" s="1"/>
  <c r="D1042" i="2"/>
  <c r="F1042" i="2" s="1"/>
  <c r="D1057" i="2"/>
  <c r="F1057" i="2" s="1"/>
  <c r="D1070" i="2"/>
  <c r="F1070" i="2" s="1"/>
  <c r="D1085" i="2"/>
  <c r="F1085" i="2" s="1"/>
  <c r="D1100" i="2"/>
  <c r="F1100" i="2" s="1"/>
  <c r="D1113" i="2"/>
  <c r="D1128" i="2"/>
  <c r="D1142" i="2"/>
  <c r="F1142" i="2" s="1"/>
  <c r="D1156" i="2"/>
  <c r="F1156" i="2" s="1"/>
  <c r="D1170" i="2"/>
  <c r="F1170" i="2" s="1"/>
  <c r="D1185" i="2"/>
  <c r="F1185" i="2" s="1"/>
  <c r="D1198" i="2"/>
  <c r="F1198" i="2" s="1"/>
  <c r="D1213" i="2"/>
  <c r="F1213" i="2" s="1"/>
  <c r="D1228" i="2"/>
  <c r="D1241" i="2"/>
  <c r="F1241" i="2" s="1"/>
  <c r="D1256" i="2"/>
  <c r="F1256" i="2" s="1"/>
  <c r="D1270" i="2"/>
  <c r="F1270" i="2" s="1"/>
  <c r="D1284" i="2"/>
  <c r="F1284" i="2" s="1"/>
  <c r="D1298" i="2"/>
  <c r="F1298" i="2" s="1"/>
  <c r="D1313" i="2"/>
  <c r="F1313" i="2" s="1"/>
  <c r="D1326" i="2"/>
  <c r="D1341" i="2"/>
  <c r="F1341" i="2" s="1"/>
  <c r="D1356" i="2"/>
  <c r="F1356" i="2" s="1"/>
  <c r="D1369" i="2"/>
  <c r="D1384" i="2"/>
  <c r="F1384" i="2" s="1"/>
  <c r="D1398" i="2"/>
  <c r="D1412" i="2"/>
  <c r="F1412" i="2" s="1"/>
  <c r="D1426" i="2"/>
  <c r="F1426" i="2" s="1"/>
  <c r="D1441" i="2"/>
  <c r="D1454" i="2"/>
  <c r="F1454" i="2" s="1"/>
  <c r="D1469" i="2"/>
  <c r="F1469" i="2" s="1"/>
  <c r="D1484" i="2"/>
  <c r="F1484" i="2" s="1"/>
  <c r="D1497" i="2"/>
  <c r="D1512" i="2"/>
  <c r="D1526" i="2"/>
  <c r="D1540" i="2"/>
  <c r="F1540" i="2" s="1"/>
  <c r="D1554" i="2"/>
  <c r="D1569" i="2"/>
  <c r="D1580" i="2"/>
  <c r="D1590" i="2"/>
  <c r="D1601" i="2"/>
  <c r="D1612" i="2"/>
  <c r="F1612" i="2" s="1"/>
  <c r="D1622" i="2"/>
  <c r="D1633" i="2"/>
  <c r="F1633" i="2" s="1"/>
  <c r="D1644" i="2"/>
  <c r="F1644" i="2" s="1"/>
  <c r="D1654" i="2"/>
  <c r="D1665" i="2"/>
  <c r="D1676" i="2"/>
  <c r="F1676" i="2" s="1"/>
  <c r="D1686" i="2"/>
  <c r="D1697" i="2"/>
  <c r="D1708" i="2"/>
  <c r="F1708" i="2" s="1"/>
  <c r="D1718" i="2"/>
  <c r="D1729" i="2"/>
  <c r="D1740" i="2"/>
  <c r="D1750" i="2"/>
  <c r="D1761" i="2"/>
  <c r="F1761" i="2" s="1"/>
  <c r="D1772" i="2"/>
  <c r="D1782" i="2"/>
  <c r="D1793" i="2"/>
  <c r="D1804" i="2"/>
  <c r="F1804" i="2" s="1"/>
  <c r="D1814" i="2"/>
  <c r="D1825" i="2"/>
  <c r="D1836" i="2"/>
  <c r="F1836" i="2" s="1"/>
  <c r="D1846" i="2"/>
  <c r="D1857" i="2"/>
  <c r="D1868" i="2"/>
  <c r="F1868" i="2" s="1"/>
  <c r="D1878" i="2"/>
  <c r="D1889" i="2"/>
  <c r="F1889" i="2" s="1"/>
  <c r="D1900" i="2"/>
  <c r="F1900" i="2" s="1"/>
  <c r="D1910" i="2"/>
  <c r="D1921" i="2"/>
  <c r="D1932" i="2"/>
  <c r="F1932" i="2" s="1"/>
  <c r="D1942" i="2"/>
  <c r="D1953" i="2"/>
  <c r="D1964" i="2"/>
  <c r="F1964" i="2" s="1"/>
  <c r="D1974" i="2"/>
  <c r="D1985" i="2"/>
  <c r="D1996" i="2"/>
  <c r="D2006" i="2"/>
  <c r="D2017" i="2"/>
  <c r="F2017" i="2" s="1"/>
  <c r="D2027" i="2"/>
  <c r="D2035" i="2"/>
  <c r="D2043" i="2"/>
  <c r="D2051" i="2"/>
  <c r="F2051" i="2" s="1"/>
  <c r="D2059" i="2"/>
  <c r="D2067" i="2"/>
  <c r="F2067" i="2" s="1"/>
  <c r="D2075" i="2"/>
  <c r="F2075" i="2" s="1"/>
  <c r="D2083" i="2"/>
  <c r="F2083" i="2" s="1"/>
  <c r="D2091" i="2"/>
  <c r="D2099" i="2"/>
  <c r="F2099" i="2" s="1"/>
  <c r="D2107" i="2"/>
  <c r="D2115" i="2"/>
  <c r="F2115" i="2" s="1"/>
  <c r="D2123" i="2"/>
  <c r="D2131" i="2"/>
  <c r="F2131" i="2" s="1"/>
  <c r="D2139" i="2"/>
  <c r="F2139" i="2" s="1"/>
  <c r="D2147" i="2"/>
  <c r="F2147" i="2" s="1"/>
  <c r="D2155" i="2"/>
  <c r="D2163" i="2"/>
  <c r="F2163" i="2" s="1"/>
  <c r="D2171" i="2"/>
  <c r="D2179" i="2"/>
  <c r="F2179" i="2" s="1"/>
  <c r="D2187" i="2"/>
  <c r="D2195" i="2"/>
  <c r="D2203" i="2"/>
  <c r="F2203" i="2" s="1"/>
  <c r="D2211" i="2"/>
  <c r="F2211" i="2" s="1"/>
  <c r="D2219" i="2"/>
  <c r="D2227" i="2"/>
  <c r="D2235" i="2"/>
  <c r="D2243" i="2"/>
  <c r="F2243" i="2" s="1"/>
  <c r="D2251" i="2"/>
  <c r="D2259" i="2"/>
  <c r="F2259" i="2" s="1"/>
  <c r="D2267" i="2"/>
  <c r="F2267" i="2" s="1"/>
  <c r="D2275" i="2"/>
  <c r="F2275" i="2" s="1"/>
  <c r="D2283" i="2"/>
  <c r="D2291" i="2"/>
  <c r="F2291" i="2" s="1"/>
  <c r="D2299" i="2"/>
  <c r="D2307" i="2"/>
  <c r="D2315" i="2"/>
  <c r="D2323" i="2"/>
  <c r="F2323" i="2" s="1"/>
  <c r="D2331" i="2"/>
  <c r="F2331" i="2" s="1"/>
  <c r="D2339" i="2"/>
  <c r="F2339" i="2" s="1"/>
  <c r="D2347" i="2"/>
  <c r="D2355" i="2"/>
  <c r="D2363" i="2"/>
  <c r="D2371" i="2"/>
  <c r="F2371" i="2" s="1"/>
  <c r="D2379" i="2"/>
  <c r="D2387" i="2"/>
  <c r="F2387" i="2" s="1"/>
  <c r="D2395" i="2"/>
  <c r="F2395" i="2" s="1"/>
  <c r="D2403" i="2"/>
  <c r="F2403" i="2" s="1"/>
  <c r="D2411" i="2"/>
  <c r="D2419" i="2"/>
  <c r="F2419" i="2" s="1"/>
  <c r="D2427" i="2"/>
  <c r="D2435" i="2"/>
  <c r="F2435" i="2" s="1"/>
  <c r="D2443" i="2"/>
  <c r="D2451" i="2"/>
  <c r="D2459" i="2"/>
  <c r="F2459" i="2" s="1"/>
  <c r="D2465" i="2"/>
  <c r="F2465" i="2" s="1"/>
  <c r="D2470" i="2"/>
  <c r="D2475" i="2"/>
  <c r="D2481" i="2"/>
  <c r="D2486" i="2"/>
  <c r="D2491" i="2"/>
  <c r="D2497" i="2"/>
  <c r="D2502" i="2"/>
  <c r="F2502" i="2" s="1"/>
  <c r="D2507" i="2"/>
  <c r="D2513" i="2"/>
  <c r="D2518" i="2"/>
  <c r="D2523" i="2"/>
  <c r="F2523" i="2" s="1"/>
  <c r="D2529" i="2"/>
  <c r="F2529" i="2" s="1"/>
  <c r="D2534" i="2"/>
  <c r="D2539" i="2"/>
  <c r="D2545" i="2"/>
  <c r="D2549" i="2"/>
  <c r="D2553" i="2"/>
  <c r="D2557" i="2"/>
  <c r="D2561" i="2"/>
  <c r="D2565" i="2"/>
  <c r="D2569" i="2"/>
  <c r="D2573" i="2"/>
  <c r="D2577" i="2"/>
  <c r="D2581" i="2"/>
  <c r="D2585" i="2"/>
  <c r="D2589" i="2"/>
  <c r="D2593" i="2"/>
  <c r="D2597" i="2"/>
  <c r="D2601" i="2"/>
  <c r="D2605" i="2"/>
  <c r="D2609" i="2"/>
  <c r="D2613" i="2"/>
  <c r="D2617" i="2"/>
  <c r="D2621" i="2"/>
  <c r="D2625" i="2"/>
  <c r="D2629" i="2"/>
  <c r="D2633" i="2"/>
  <c r="D2637" i="2"/>
  <c r="D2641" i="2"/>
  <c r="D2645" i="2"/>
  <c r="D2649" i="2"/>
  <c r="D2653" i="2"/>
  <c r="D2657" i="2"/>
  <c r="D2661" i="2"/>
  <c r="D2665" i="2"/>
  <c r="D2669" i="2"/>
  <c r="D2673" i="2"/>
  <c r="D2677" i="2"/>
  <c r="D2681" i="2"/>
  <c r="D2685" i="2"/>
  <c r="D2689" i="2"/>
  <c r="D2693" i="2"/>
  <c r="D2697" i="2"/>
  <c r="D2701" i="2"/>
  <c r="D2705" i="2"/>
  <c r="D2709" i="2"/>
  <c r="D2713" i="2"/>
  <c r="D2717" i="2"/>
  <c r="D2721" i="2"/>
  <c r="D2725" i="2"/>
  <c r="D2729" i="2"/>
  <c r="D2733" i="2"/>
  <c r="D2737" i="2"/>
  <c r="D2741" i="2"/>
  <c r="D2745" i="2"/>
  <c r="D2749" i="2"/>
  <c r="D2753" i="2"/>
  <c r="D2757" i="2"/>
  <c r="D2761" i="2"/>
  <c r="D2765" i="2"/>
  <c r="D2769" i="2"/>
  <c r="D2773" i="2"/>
  <c r="D2777" i="2"/>
  <c r="D2781" i="2"/>
  <c r="D2785" i="2"/>
  <c r="D2789" i="2"/>
  <c r="D2793" i="2"/>
  <c r="D2797" i="2"/>
  <c r="D2801" i="2"/>
  <c r="D2805" i="2"/>
  <c r="D2809" i="2"/>
  <c r="D2813" i="2"/>
  <c r="D2817" i="2"/>
  <c r="D2821" i="2"/>
  <c r="D2825" i="2"/>
  <c r="D2829" i="2"/>
  <c r="D2833" i="2"/>
  <c r="D2837" i="2"/>
  <c r="D2841" i="2"/>
  <c r="D2845" i="2"/>
  <c r="D2849" i="2"/>
  <c r="D2853" i="2"/>
  <c r="D2857" i="2"/>
  <c r="D2861" i="2"/>
  <c r="D2865" i="2"/>
  <c r="D2869" i="2"/>
  <c r="D2873" i="2"/>
  <c r="D2877" i="2"/>
  <c r="D2881" i="2"/>
  <c r="D2885" i="2"/>
  <c r="D2889" i="2"/>
  <c r="D2893" i="2"/>
  <c r="D2897" i="2"/>
  <c r="D2901" i="2"/>
  <c r="D2905" i="2"/>
  <c r="D2909" i="2"/>
  <c r="D2913" i="2"/>
  <c r="D2917" i="2"/>
  <c r="D2921" i="2"/>
  <c r="D2925" i="2"/>
  <c r="D2929" i="2"/>
  <c r="D2933" i="2"/>
  <c r="D2937" i="2"/>
  <c r="D2941" i="2"/>
  <c r="D2945" i="2"/>
  <c r="D2949" i="2"/>
  <c r="D2953" i="2"/>
  <c r="D2957" i="2"/>
  <c r="D2961" i="2"/>
  <c r="D2965" i="2"/>
  <c r="D2969" i="2"/>
  <c r="D2973" i="2"/>
  <c r="D2977" i="2"/>
  <c r="D2981" i="2"/>
  <c r="D2985" i="2"/>
  <c r="D2989" i="2"/>
  <c r="D2993" i="2"/>
  <c r="D2997" i="2"/>
  <c r="D3001" i="2"/>
  <c r="D3005" i="2"/>
  <c r="D3009" i="2"/>
  <c r="D3013" i="2"/>
  <c r="D3017" i="2"/>
  <c r="D3021" i="2"/>
  <c r="D3025" i="2"/>
  <c r="D3029" i="2"/>
  <c r="D3033" i="2"/>
  <c r="D3037" i="2"/>
  <c r="D3041" i="2"/>
  <c r="D3045" i="2"/>
  <c r="D3049" i="2"/>
  <c r="D3053" i="2"/>
  <c r="D3057" i="2"/>
  <c r="D3061" i="2"/>
  <c r="D3065" i="2"/>
  <c r="D3069" i="2"/>
  <c r="D3073" i="2"/>
  <c r="D3077" i="2"/>
  <c r="D3081" i="2"/>
  <c r="D3085" i="2"/>
  <c r="D3089" i="2"/>
  <c r="D3093" i="2"/>
  <c r="D3097" i="2"/>
  <c r="D3101" i="2"/>
  <c r="D3105" i="2"/>
  <c r="D3109" i="2"/>
  <c r="D3113" i="2"/>
  <c r="D3117" i="2"/>
  <c r="D3121" i="2"/>
  <c r="D3125" i="2"/>
  <c r="D3129" i="2"/>
  <c r="D3133" i="2"/>
  <c r="D3137" i="2"/>
  <c r="D3141" i="2"/>
  <c r="D3145" i="2"/>
  <c r="D3149" i="2"/>
  <c r="F3149" i="2" s="1"/>
  <c r="D3153" i="2"/>
  <c r="F3153" i="2" s="1"/>
  <c r="D3157" i="2"/>
  <c r="F3157" i="2" s="1"/>
  <c r="D3161" i="2"/>
  <c r="F3161" i="2" s="1"/>
  <c r="D3165" i="2"/>
  <c r="F3165" i="2" s="1"/>
  <c r="D3169" i="2"/>
  <c r="D3173" i="2"/>
  <c r="F3173" i="2" s="1"/>
  <c r="D3177" i="2"/>
  <c r="D3181" i="2"/>
  <c r="D3185" i="2"/>
  <c r="F3185" i="2" s="1"/>
  <c r="D3189" i="2"/>
  <c r="F3189" i="2" s="1"/>
  <c r="D3193" i="2"/>
  <c r="F3193" i="2" s="1"/>
  <c r="D3197" i="2"/>
  <c r="F3197" i="2" s="1"/>
  <c r="D3201" i="2"/>
  <c r="F3201" i="2" s="1"/>
  <c r="D3205" i="2"/>
  <c r="F3205" i="2" s="1"/>
  <c r="D3209" i="2"/>
  <c r="F3209" i="2" s="1"/>
  <c r="D3213" i="2"/>
  <c r="F3213" i="2" s="1"/>
  <c r="D3217" i="2"/>
  <c r="D3221" i="2"/>
  <c r="F3221" i="2" s="1"/>
  <c r="D3225" i="2"/>
  <c r="F3225" i="2" s="1"/>
  <c r="D3229" i="2"/>
  <c r="F3229" i="2" s="1"/>
  <c r="D3233" i="2"/>
  <c r="F3233" i="2" s="1"/>
  <c r="D3237" i="2"/>
  <c r="F3237" i="2" s="1"/>
  <c r="D3241" i="2"/>
  <c r="D3245" i="2"/>
  <c r="D3249" i="2"/>
  <c r="D3253" i="2"/>
  <c r="F3253" i="2" s="1"/>
  <c r="D3257" i="2"/>
  <c r="F3257" i="2" s="1"/>
  <c r="D3261" i="2"/>
  <c r="F3261" i="2" s="1"/>
  <c r="D3265" i="2"/>
  <c r="F3265" i="2" s="1"/>
  <c r="D3269" i="2"/>
  <c r="F3269" i="2" s="1"/>
  <c r="D3273" i="2"/>
  <c r="F3273" i="2" s="1"/>
  <c r="D3277" i="2"/>
  <c r="F3277" i="2" s="1"/>
  <c r="D3281" i="2"/>
  <c r="F3281" i="2" s="1"/>
  <c r="D3285" i="2"/>
  <c r="F3285" i="2" s="1"/>
  <c r="D3289" i="2"/>
  <c r="F3289" i="2" s="1"/>
  <c r="D3293" i="2"/>
  <c r="F3293" i="2" s="1"/>
  <c r="D3297" i="2"/>
  <c r="D3301" i="2"/>
  <c r="F3301" i="2" s="1"/>
  <c r="D3305" i="2"/>
  <c r="D3309" i="2"/>
  <c r="D3313" i="2"/>
  <c r="F3313" i="2" s="1"/>
  <c r="D3317" i="2"/>
  <c r="F3317" i="2" s="1"/>
  <c r="D3321" i="2"/>
  <c r="F3321" i="2" s="1"/>
  <c r="D3325" i="2"/>
  <c r="F3325" i="2" s="1"/>
  <c r="D3329" i="2"/>
  <c r="F3329" i="2" s="1"/>
  <c r="D3333" i="2"/>
  <c r="F3333" i="2" s="1"/>
  <c r="D3337" i="2"/>
  <c r="F3337" i="2" s="1"/>
  <c r="D3341" i="2"/>
  <c r="F3341" i="2" s="1"/>
  <c r="D3345" i="2"/>
  <c r="F3345" i="2" s="1"/>
  <c r="D3349" i="2"/>
  <c r="F3349" i="2" s="1"/>
  <c r="D3353" i="2"/>
  <c r="F3353" i="2" s="1"/>
  <c r="D3357" i="2"/>
  <c r="F3357" i="2" s="1"/>
  <c r="D3361" i="2"/>
  <c r="F3361" i="2" s="1"/>
  <c r="D3365" i="2"/>
  <c r="F3365" i="2" s="1"/>
  <c r="D3369" i="2"/>
  <c r="D3373" i="2"/>
  <c r="D3377" i="2"/>
  <c r="F3377" i="2" s="1"/>
  <c r="D3381" i="2"/>
  <c r="F3381" i="2" s="1"/>
  <c r="D3385" i="2"/>
  <c r="F3385" i="2" s="1"/>
  <c r="D3389" i="2"/>
  <c r="F3389" i="2" s="1"/>
  <c r="D3393" i="2"/>
  <c r="F3393" i="2" s="1"/>
  <c r="D3397" i="2"/>
  <c r="F3397" i="2" s="1"/>
  <c r="D3401" i="2"/>
  <c r="F3401" i="2" s="1"/>
  <c r="D3405" i="2"/>
  <c r="F3405" i="2" s="1"/>
  <c r="D3409" i="2"/>
  <c r="F3409" i="2" s="1"/>
  <c r="D3413" i="2"/>
  <c r="F3413" i="2" s="1"/>
  <c r="D3417" i="2"/>
  <c r="F3417" i="2" s="1"/>
  <c r="D3421" i="2"/>
  <c r="F3421" i="2" s="1"/>
  <c r="D3425" i="2"/>
  <c r="D3429" i="2"/>
  <c r="F3429" i="2" s="1"/>
  <c r="D3433" i="2"/>
  <c r="D3437" i="2"/>
  <c r="D3441" i="2"/>
  <c r="D3445" i="2"/>
  <c r="F3445" i="2" s="1"/>
  <c r="D3449" i="2"/>
  <c r="F3449" i="2" s="1"/>
  <c r="D3453" i="2"/>
  <c r="F3453" i="2" s="1"/>
  <c r="D3457" i="2"/>
  <c r="F3457" i="2" s="1"/>
  <c r="D3461" i="2"/>
  <c r="F3461" i="2" s="1"/>
  <c r="D3465" i="2"/>
  <c r="F3465" i="2" s="1"/>
  <c r="D3469" i="2"/>
  <c r="F3469" i="2" s="1"/>
  <c r="D3473" i="2"/>
  <c r="D3477" i="2"/>
  <c r="F3477" i="2" s="1"/>
  <c r="D3481" i="2"/>
  <c r="F3481" i="2" s="1"/>
  <c r="D3485" i="2"/>
  <c r="F3485" i="2" s="1"/>
  <c r="D3489" i="2"/>
  <c r="F3489" i="2" s="1"/>
  <c r="D3493" i="2"/>
  <c r="F3493" i="2" s="1"/>
  <c r="D3497" i="2"/>
  <c r="D3501" i="2"/>
  <c r="D3505" i="2"/>
  <c r="F3505" i="2" s="1"/>
  <c r="D3509" i="2"/>
  <c r="F3509" i="2" s="1"/>
  <c r="D3513" i="2"/>
  <c r="F3513" i="2" s="1"/>
  <c r="D3517" i="2"/>
  <c r="F3517" i="2" s="1"/>
  <c r="D3521" i="2"/>
  <c r="F3521" i="2" s="1"/>
  <c r="D3525" i="2"/>
  <c r="F3525" i="2" s="1"/>
  <c r="D3529" i="2"/>
  <c r="F3529" i="2" s="1"/>
  <c r="D3533" i="2"/>
  <c r="F3533" i="2" s="1"/>
  <c r="D3537" i="2"/>
  <c r="F3537" i="2" s="1"/>
  <c r="D3541" i="2"/>
  <c r="F3541" i="2" s="1"/>
  <c r="D3545" i="2"/>
  <c r="F3545" i="2" s="1"/>
  <c r="D3549" i="2"/>
  <c r="F3549" i="2" s="1"/>
  <c r="D3553" i="2"/>
  <c r="D3557" i="2"/>
  <c r="F3557" i="2" s="1"/>
  <c r="D3561" i="2"/>
  <c r="D3565" i="2"/>
  <c r="D3569" i="2"/>
  <c r="F3569" i="2" s="1"/>
  <c r="D3573" i="2"/>
  <c r="F3573" i="2" s="1"/>
  <c r="D3577" i="2"/>
  <c r="F3577" i="2" s="1"/>
  <c r="D3581" i="2"/>
  <c r="F3581" i="2" s="1"/>
  <c r="D3585" i="2"/>
  <c r="F3585" i="2" s="1"/>
  <c r="D3589" i="2"/>
  <c r="F3589" i="2" s="1"/>
  <c r="D3593" i="2"/>
  <c r="F3593" i="2" s="1"/>
  <c r="D3597" i="2"/>
  <c r="F3597" i="2" s="1"/>
  <c r="D3601" i="2"/>
  <c r="F3601" i="2" s="1"/>
  <c r="D3605" i="2"/>
  <c r="F3605" i="2" s="1"/>
  <c r="D3609" i="2"/>
  <c r="F3609" i="2" s="1"/>
  <c r="D3613" i="2"/>
  <c r="F3613" i="2" s="1"/>
  <c r="D3617" i="2"/>
  <c r="F3617" i="2" s="1"/>
  <c r="D3621" i="2"/>
  <c r="F3621" i="2" s="1"/>
  <c r="D3625" i="2"/>
  <c r="D3629" i="2"/>
  <c r="D3633" i="2"/>
  <c r="F3633" i="2" s="1"/>
  <c r="D3637" i="2"/>
  <c r="F3637" i="2" s="1"/>
  <c r="D3641" i="2"/>
  <c r="F3641" i="2" s="1"/>
  <c r="D3645" i="2"/>
  <c r="F3645" i="2" s="1"/>
  <c r="D3649" i="2"/>
  <c r="F3649" i="2" s="1"/>
  <c r="D3653" i="2"/>
  <c r="D3657" i="2"/>
  <c r="F3657" i="2" s="1"/>
  <c r="D3661" i="2"/>
  <c r="F3661" i="2" s="1"/>
  <c r="D3665" i="2"/>
  <c r="F3665" i="2" s="1"/>
  <c r="D3669" i="2"/>
  <c r="F3669" i="2" s="1"/>
  <c r="D3673" i="2"/>
  <c r="F3673" i="2" s="1"/>
  <c r="D3677" i="2"/>
  <c r="F3677" i="2" s="1"/>
  <c r="D3681" i="2"/>
  <c r="D3685" i="2"/>
  <c r="F3685" i="2" s="1"/>
  <c r="D3689" i="2"/>
  <c r="D3693" i="2"/>
  <c r="D3697" i="2"/>
  <c r="F3697" i="2" s="1"/>
  <c r="D3701" i="2"/>
  <c r="F3701" i="2" s="1"/>
  <c r="D3705" i="2"/>
  <c r="F3705" i="2" s="1"/>
  <c r="D3709" i="2"/>
  <c r="F3709" i="2" s="1"/>
  <c r="D3713" i="2"/>
  <c r="F3713" i="2" s="1"/>
  <c r="D3717" i="2"/>
  <c r="F3717" i="2" s="1"/>
  <c r="D3721" i="2"/>
  <c r="F3721" i="2" s="1"/>
  <c r="D3725" i="2"/>
  <c r="F3725" i="2" s="1"/>
  <c r="D3729" i="2"/>
  <c r="D3733" i="2"/>
  <c r="F3733" i="2" s="1"/>
  <c r="D3737" i="2"/>
  <c r="F3737" i="2" s="1"/>
  <c r="D3741" i="2"/>
  <c r="F3741" i="2" s="1"/>
  <c r="D3745" i="2"/>
  <c r="F3745" i="2" s="1"/>
  <c r="D3749" i="2"/>
  <c r="F3749" i="2" s="1"/>
  <c r="D3753" i="2"/>
  <c r="D3757" i="2"/>
  <c r="D3761" i="2"/>
  <c r="D3765" i="2"/>
  <c r="F3765" i="2" s="1"/>
  <c r="D3769" i="2"/>
  <c r="F3769" i="2" s="1"/>
  <c r="D3773" i="2"/>
  <c r="F3773" i="2" s="1"/>
  <c r="D3777" i="2"/>
  <c r="F3777" i="2" s="1"/>
  <c r="D3781" i="2"/>
  <c r="F3781" i="2" s="1"/>
  <c r="D3785" i="2"/>
  <c r="F3785" i="2" s="1"/>
  <c r="D3789" i="2"/>
  <c r="F3789" i="2" s="1"/>
  <c r="D3793" i="2"/>
  <c r="F3793" i="2" s="1"/>
  <c r="D3797" i="2"/>
  <c r="F3797" i="2" s="1"/>
  <c r="D3801" i="2"/>
  <c r="F3801" i="2" s="1"/>
  <c r="D3805" i="2"/>
  <c r="F3805" i="2" s="1"/>
  <c r="D3809" i="2"/>
  <c r="D3813" i="2"/>
  <c r="F3813" i="2" s="1"/>
  <c r="D3817" i="2"/>
  <c r="D3821" i="2"/>
  <c r="D3825" i="2"/>
  <c r="D3829" i="2"/>
  <c r="F3829" i="2" s="1"/>
  <c r="D3833" i="2"/>
  <c r="F3833" i="2" s="1"/>
  <c r="D3837" i="2"/>
  <c r="F3837" i="2" s="1"/>
  <c r="D3841" i="2"/>
  <c r="F3841" i="2" s="1"/>
  <c r="D3845" i="2"/>
  <c r="F3845" i="2" s="1"/>
  <c r="D3849" i="2"/>
  <c r="F3849" i="2" s="1"/>
  <c r="D3853" i="2"/>
  <c r="F3853" i="2" s="1"/>
  <c r="D3857" i="2"/>
  <c r="F3857" i="2" s="1"/>
  <c r="D3861" i="2"/>
  <c r="F3861" i="2" s="1"/>
  <c r="D3865" i="2"/>
  <c r="F3865" i="2" s="1"/>
  <c r="D3869" i="2"/>
  <c r="F3869" i="2" s="1"/>
  <c r="D3873" i="2"/>
  <c r="F3873" i="2" s="1"/>
  <c r="D3877" i="2"/>
  <c r="F3877" i="2" s="1"/>
  <c r="D3881" i="2"/>
  <c r="D3885" i="2"/>
  <c r="D3889" i="2"/>
  <c r="F3889" i="2" s="1"/>
  <c r="D3893" i="2"/>
  <c r="F3893" i="2" s="1"/>
  <c r="D3897" i="2"/>
  <c r="F3897" i="2" s="1"/>
  <c r="D3901" i="2"/>
  <c r="F3901" i="2" s="1"/>
  <c r="D3905" i="2"/>
  <c r="F3905" i="2" s="1"/>
  <c r="D3909" i="2"/>
  <c r="D3913" i="2"/>
  <c r="F3913" i="2" s="1"/>
  <c r="D3917" i="2"/>
  <c r="F3917" i="2" s="1"/>
  <c r="D3921" i="2"/>
  <c r="D3925" i="2"/>
  <c r="F3925" i="2" s="1"/>
  <c r="D3929" i="2"/>
  <c r="F3929" i="2" s="1"/>
  <c r="D3933" i="2"/>
  <c r="F3933" i="2" s="1"/>
  <c r="D3937" i="2"/>
  <c r="D3941" i="2"/>
  <c r="F3941" i="2" s="1"/>
  <c r="D3945" i="2"/>
  <c r="F3945" i="2" s="1"/>
  <c r="D3949" i="2"/>
  <c r="F3949" i="2" s="1"/>
  <c r="D3953" i="2"/>
  <c r="D3957" i="2"/>
  <c r="F3957" i="2" s="1"/>
  <c r="D3961" i="2"/>
  <c r="F3961" i="2" s="1"/>
  <c r="D3965" i="2"/>
  <c r="F3965" i="2" s="1"/>
  <c r="D3969" i="2"/>
  <c r="D3973" i="2"/>
  <c r="F3973" i="2" s="1"/>
  <c r="D3977" i="2"/>
  <c r="F3977" i="2" s="1"/>
  <c r="D3981" i="2"/>
  <c r="F3981" i="2" s="1"/>
  <c r="D3985" i="2"/>
  <c r="D3989" i="2"/>
  <c r="F3989" i="2" s="1"/>
  <c r="D3993" i="2"/>
  <c r="F3993" i="2" s="1"/>
  <c r="D3997" i="2"/>
  <c r="F3997" i="2" s="1"/>
  <c r="D4001" i="2"/>
  <c r="D4005" i="2"/>
  <c r="F4005" i="2" s="1"/>
  <c r="D4009" i="2"/>
  <c r="F4009" i="2" s="1"/>
  <c r="D4013" i="2"/>
  <c r="F4013" i="2" s="1"/>
  <c r="D4017" i="2"/>
  <c r="D4021" i="2"/>
  <c r="F4021" i="2" s="1"/>
  <c r="D4025" i="2"/>
  <c r="F4025" i="2" s="1"/>
  <c r="D4029" i="2"/>
  <c r="F4029" i="2" s="1"/>
  <c r="D4033" i="2"/>
  <c r="D4037" i="2"/>
  <c r="F4037" i="2" s="1"/>
  <c r="D4041" i="2"/>
  <c r="F4041" i="2" s="1"/>
  <c r="D4045" i="2"/>
  <c r="F4045" i="2" s="1"/>
  <c r="D4049" i="2"/>
  <c r="D4053" i="2"/>
  <c r="F4053" i="2" s="1"/>
  <c r="D4057" i="2"/>
  <c r="F4057" i="2" s="1"/>
  <c r="D4061" i="2"/>
  <c r="F4061" i="2" s="1"/>
  <c r="D4065" i="2"/>
  <c r="D4069" i="2"/>
  <c r="F4069" i="2" s="1"/>
  <c r="D4073" i="2"/>
  <c r="F4073" i="2" s="1"/>
  <c r="D4077" i="2"/>
  <c r="F4077" i="2" s="1"/>
  <c r="D4081" i="2"/>
  <c r="D4085" i="2"/>
  <c r="F4085" i="2" s="1"/>
  <c r="D4089" i="2"/>
  <c r="F4089" i="2" s="1"/>
  <c r="D4093" i="2"/>
  <c r="F4093" i="2" s="1"/>
  <c r="D4097" i="2"/>
  <c r="D4101" i="2"/>
  <c r="F4101" i="2" s="1"/>
  <c r="D4105" i="2"/>
  <c r="F4105" i="2" s="1"/>
  <c r="D4109" i="2"/>
  <c r="F4109" i="2" s="1"/>
  <c r="D4113" i="2"/>
  <c r="D4117" i="2"/>
  <c r="F4117" i="2" s="1"/>
  <c r="D4121" i="2"/>
  <c r="F4121" i="2" s="1"/>
  <c r="D4125" i="2"/>
  <c r="F4125" i="2" s="1"/>
  <c r="D4129" i="2"/>
  <c r="D4133" i="2"/>
  <c r="F4133" i="2" s="1"/>
  <c r="D4137" i="2"/>
  <c r="F4137" i="2" s="1"/>
  <c r="D4141" i="2"/>
  <c r="F4141" i="2" s="1"/>
  <c r="D4145" i="2"/>
  <c r="D4149" i="2"/>
  <c r="F4149" i="2" s="1"/>
  <c r="D4153" i="2"/>
  <c r="F4153" i="2" s="1"/>
  <c r="D4157" i="2"/>
  <c r="F4157" i="2" s="1"/>
  <c r="D4161" i="2"/>
  <c r="D4165" i="2"/>
  <c r="F4165" i="2" s="1"/>
  <c r="D4169" i="2"/>
  <c r="F4169" i="2" s="1"/>
  <c r="D4173" i="2"/>
  <c r="F4173" i="2" s="1"/>
  <c r="D4177" i="2"/>
  <c r="D4181" i="2"/>
  <c r="F4181" i="2" s="1"/>
  <c r="D4185" i="2"/>
  <c r="D4189" i="2"/>
  <c r="F4189" i="2" s="1"/>
  <c r="D4193" i="2"/>
  <c r="F4193" i="2" s="1"/>
  <c r="D4197" i="2"/>
  <c r="F4197" i="2" s="1"/>
  <c r="D4201" i="2"/>
  <c r="D4205" i="2"/>
  <c r="F4205" i="2" s="1"/>
  <c r="D4209" i="2"/>
  <c r="F4209" i="2" s="1"/>
  <c r="D4213" i="2"/>
  <c r="F4213" i="2" s="1"/>
  <c r="D4217" i="2"/>
  <c r="D4221" i="2"/>
  <c r="F4221" i="2" s="1"/>
  <c r="D4225" i="2"/>
  <c r="F4225" i="2" s="1"/>
  <c r="D4229" i="2"/>
  <c r="F4229" i="2" s="1"/>
  <c r="D4233" i="2"/>
  <c r="D4237" i="2"/>
  <c r="F4237" i="2" s="1"/>
  <c r="D4241" i="2"/>
  <c r="F4241" i="2" s="1"/>
  <c r="D4245" i="2"/>
  <c r="F4245" i="2" s="1"/>
  <c r="D4249" i="2"/>
  <c r="D4253" i="2"/>
  <c r="F4253" i="2" s="1"/>
  <c r="D4257" i="2"/>
  <c r="F4257" i="2" s="1"/>
  <c r="D4261" i="2"/>
  <c r="F4261" i="2" s="1"/>
  <c r="D4265" i="2"/>
  <c r="D4269" i="2"/>
  <c r="F4269" i="2" s="1"/>
  <c r="D4273" i="2"/>
  <c r="F4273" i="2" s="1"/>
  <c r="D4277" i="2"/>
  <c r="F4277" i="2" s="1"/>
  <c r="D4281" i="2"/>
  <c r="D4285" i="2"/>
  <c r="F4285" i="2" s="1"/>
  <c r="D4289" i="2"/>
  <c r="F4289" i="2" s="1"/>
  <c r="D4293" i="2"/>
  <c r="F4293" i="2" s="1"/>
  <c r="D4297" i="2"/>
  <c r="D4301" i="2"/>
  <c r="F4301" i="2" s="1"/>
  <c r="D4305" i="2"/>
  <c r="F4305" i="2" s="1"/>
  <c r="D4309" i="2"/>
  <c r="F4309" i="2" s="1"/>
  <c r="D4313" i="2"/>
  <c r="D4317" i="2"/>
  <c r="F4317" i="2" s="1"/>
  <c r="D4321" i="2"/>
  <c r="F4321" i="2" s="1"/>
  <c r="D4325" i="2"/>
  <c r="F4325" i="2" s="1"/>
  <c r="D4329" i="2"/>
  <c r="D4333" i="2"/>
  <c r="F4333" i="2" s="1"/>
  <c r="D4337" i="2"/>
  <c r="F4337" i="2" s="1"/>
  <c r="D4341" i="2"/>
  <c r="F4341" i="2" s="1"/>
  <c r="D4345" i="2"/>
  <c r="D4349" i="2"/>
  <c r="F4349" i="2" s="1"/>
  <c r="D4353" i="2"/>
  <c r="F4353" i="2" s="1"/>
  <c r="D4357" i="2"/>
  <c r="F4357" i="2" s="1"/>
  <c r="D4361" i="2"/>
  <c r="D4365" i="2"/>
  <c r="F4365" i="2" s="1"/>
  <c r="D1174" i="2"/>
  <c r="D1117" i="2"/>
  <c r="F1117" i="2" s="1"/>
  <c r="D1060" i="2"/>
  <c r="D1001" i="2"/>
  <c r="D917" i="2"/>
  <c r="D816" i="2"/>
  <c r="D717" i="2"/>
  <c r="D565" i="2"/>
  <c r="D391" i="2"/>
  <c r="F2534" i="2" l="1"/>
  <c r="F2491" i="2"/>
  <c r="F2470" i="2"/>
  <c r="F517" i="2"/>
  <c r="F3535" i="2"/>
  <c r="F3519" i="2"/>
  <c r="F3503" i="2"/>
  <c r="F3487" i="2"/>
  <c r="F3471" i="2"/>
  <c r="F3455" i="2"/>
  <c r="F3439" i="2"/>
  <c r="F3423" i="2"/>
  <c r="F3407" i="2"/>
  <c r="F3391" i="2"/>
  <c r="F3375" i="2"/>
  <c r="F3359" i="2"/>
  <c r="F3343" i="2"/>
  <c r="F3327" i="2"/>
  <c r="F3311" i="2"/>
  <c r="F3295" i="2"/>
  <c r="F3279" i="2"/>
  <c r="F3263" i="2"/>
  <c r="F3247" i="2"/>
  <c r="F3231" i="2"/>
  <c r="F3215" i="2"/>
  <c r="F3199" i="2"/>
  <c r="F3183" i="2"/>
  <c r="F3167" i="2"/>
  <c r="F3151" i="2"/>
  <c r="F2911" i="2"/>
  <c r="F1958" i="2"/>
  <c r="F1830" i="2"/>
  <c r="F1702" i="2"/>
  <c r="F1574" i="2"/>
  <c r="F824" i="2"/>
  <c r="F2512" i="2"/>
  <c r="F2448" i="2"/>
  <c r="F2384" i="2"/>
  <c r="F2320" i="2"/>
  <c r="F2256" i="2"/>
  <c r="F2192" i="2"/>
  <c r="F2128" i="2"/>
  <c r="F2064" i="2"/>
  <c r="F1336" i="2"/>
  <c r="F1308" i="2"/>
  <c r="F1278" i="2"/>
  <c r="F1250" i="2"/>
  <c r="F1222" i="2"/>
  <c r="F1193" i="2"/>
  <c r="F1165" i="2"/>
  <c r="F1137" i="2"/>
  <c r="F1108" i="2"/>
  <c r="F1080" i="2"/>
  <c r="F1052" i="2"/>
  <c r="F1022" i="2"/>
  <c r="F901" i="2"/>
  <c r="F852" i="2"/>
  <c r="F1446" i="2"/>
  <c r="F1552" i="2"/>
  <c r="F1488" i="2"/>
  <c r="F1424" i="2"/>
  <c r="F1360" i="2"/>
  <c r="F3909" i="2"/>
  <c r="F3653" i="2"/>
  <c r="F2307" i="2"/>
  <c r="F2250" i="2"/>
  <c r="F275" i="2"/>
  <c r="F1482" i="2"/>
  <c r="F1935" i="2"/>
  <c r="F716" i="2"/>
  <c r="F1989" i="2"/>
  <c r="F1925" i="2"/>
  <c r="F1861" i="2"/>
  <c r="F1797" i="2"/>
  <c r="F1733" i="2"/>
  <c r="F1669" i="2"/>
  <c r="F1605" i="2"/>
  <c r="F453" i="2"/>
  <c r="F1509" i="2"/>
  <c r="F1445" i="2"/>
  <c r="F1381" i="2"/>
  <c r="F967" i="2"/>
  <c r="F935" i="2"/>
  <c r="F871" i="2"/>
  <c r="F807" i="2"/>
  <c r="F743" i="2"/>
  <c r="F679" i="2"/>
  <c r="F615" i="2"/>
  <c r="F551" i="2"/>
  <c r="F487" i="2"/>
  <c r="F710" i="2"/>
  <c r="F454" i="2"/>
  <c r="F240" i="2"/>
  <c r="F197" i="2"/>
  <c r="F112" i="2"/>
  <c r="F69" i="2"/>
  <c r="F340" i="2"/>
  <c r="F378" i="2"/>
  <c r="F314" i="2"/>
  <c r="F239" i="2"/>
  <c r="F175" i="2"/>
  <c r="F111" i="2"/>
  <c r="F47" i="2"/>
  <c r="F1553" i="2"/>
  <c r="F1011" i="2"/>
  <c r="F883" i="2"/>
  <c r="F832" i="2"/>
  <c r="F512" i="2"/>
  <c r="F515" i="2"/>
  <c r="F771" i="2"/>
  <c r="F627" i="2"/>
  <c r="F499" i="2"/>
  <c r="F387" i="2"/>
  <c r="F403" i="2"/>
  <c r="F99" i="2"/>
  <c r="F802" i="2"/>
  <c r="F546" i="2"/>
  <c r="F405" i="2"/>
  <c r="F341" i="2"/>
  <c r="F318" i="2"/>
  <c r="F241" i="2"/>
  <c r="F177" i="2"/>
  <c r="F113" i="2"/>
  <c r="F49" i="2"/>
  <c r="F384" i="2"/>
  <c r="F320" i="2"/>
  <c r="F1910" i="2"/>
  <c r="F1782" i="2"/>
  <c r="F1654" i="2"/>
  <c r="F1398" i="2"/>
  <c r="F811" i="2"/>
  <c r="F555" i="2"/>
  <c r="F379" i="2"/>
  <c r="F2457" i="2"/>
  <c r="F2425" i="2"/>
  <c r="F2393" i="2"/>
  <c r="F2361" i="2"/>
  <c r="F2329" i="2"/>
  <c r="F2297" i="2"/>
  <c r="F2265" i="2"/>
  <c r="F2233" i="2"/>
  <c r="F2201" i="2"/>
  <c r="F2169" i="2"/>
  <c r="F2137" i="2"/>
  <c r="F2105" i="2"/>
  <c r="F2073" i="2"/>
  <c r="F2041" i="2"/>
  <c r="F1961" i="2"/>
  <c r="F1833" i="2"/>
  <c r="F1705" i="2"/>
  <c r="F1577" i="2"/>
  <c r="F1465" i="2"/>
  <c r="F2505" i="2"/>
  <c r="F747" i="2"/>
  <c r="F1513" i="2"/>
  <c r="F864" i="2"/>
  <c r="F635" i="2"/>
  <c r="F2016" i="2"/>
  <c r="F1952" i="2"/>
  <c r="F1888" i="2"/>
  <c r="F1824" i="2"/>
  <c r="F1760" i="2"/>
  <c r="F1696" i="2"/>
  <c r="F1632" i="2"/>
  <c r="F1481" i="2"/>
  <c r="F859" i="2"/>
  <c r="F757" i="2"/>
  <c r="F475" i="2"/>
  <c r="F363" i="2"/>
  <c r="F970" i="2"/>
  <c r="F715" i="2"/>
  <c r="F544" i="2"/>
  <c r="F427" i="2"/>
  <c r="F315" i="2"/>
  <c r="F299" i="2"/>
  <c r="F107" i="2"/>
  <c r="F988" i="2"/>
  <c r="F906" i="2"/>
  <c r="F842" i="2"/>
  <c r="F778" i="2"/>
  <c r="F714" i="2"/>
  <c r="F650" i="2"/>
  <c r="F586" i="2"/>
  <c r="F522" i="2"/>
  <c r="F458" i="2"/>
  <c r="F251" i="2"/>
  <c r="F123" i="2"/>
  <c r="F390" i="2"/>
  <c r="F188" i="2"/>
  <c r="F60" i="2"/>
  <c r="F565" i="2"/>
  <c r="F249" i="2"/>
  <c r="F185" i="2"/>
  <c r="F121" i="2"/>
  <c r="F57" i="2"/>
  <c r="C23" i="2"/>
  <c r="F1174" i="2"/>
  <c r="F4177" i="2"/>
  <c r="F4145" i="2"/>
  <c r="F4113" i="2"/>
  <c r="F4081" i="2"/>
  <c r="F4049" i="2"/>
  <c r="F4017" i="2"/>
  <c r="F3985" i="2"/>
  <c r="F3953" i="2"/>
  <c r="F3809" i="2"/>
  <c r="F3729" i="2"/>
  <c r="F3425" i="2"/>
  <c r="F3297" i="2"/>
  <c r="F1844" i="2"/>
  <c r="F1081" i="2"/>
  <c r="F3127" i="2"/>
  <c r="F3063" i="2"/>
  <c r="F2903" i="2"/>
  <c r="F2679" i="2"/>
  <c r="F2647" i="2"/>
  <c r="F2583" i="2"/>
  <c r="F2279" i="2"/>
  <c r="F1852" i="2"/>
  <c r="F1596" i="2"/>
  <c r="F2488" i="2"/>
  <c r="F2376" i="2"/>
  <c r="F2280" i="2"/>
  <c r="F2248" i="2"/>
  <c r="F2056" i="2"/>
  <c r="F2024" i="2"/>
  <c r="F1938" i="2"/>
  <c r="F1850" i="2"/>
  <c r="F1374" i="2"/>
  <c r="F1204" i="2"/>
  <c r="F1370" i="2"/>
  <c r="F1006" i="2"/>
  <c r="F616" i="2"/>
  <c r="F782" i="2"/>
  <c r="F734" i="2"/>
  <c r="F654" i="2"/>
  <c r="F478" i="2"/>
  <c r="F428" i="2"/>
  <c r="F3885" i="2"/>
  <c r="F3821" i="2"/>
  <c r="F3757" i="2"/>
  <c r="F3693" i="2"/>
  <c r="F3629" i="2"/>
  <c r="F3437" i="2"/>
  <c r="F3309" i="2"/>
  <c r="F3245" i="2"/>
  <c r="F3181" i="2"/>
  <c r="F2451" i="2"/>
  <c r="F2355" i="2"/>
  <c r="F2195" i="2"/>
  <c r="F1996" i="2"/>
  <c r="F1228" i="2"/>
  <c r="F2479" i="2"/>
  <c r="F1352" i="2"/>
  <c r="F729" i="2"/>
  <c r="F3107" i="2"/>
  <c r="F3027" i="2"/>
  <c r="F2947" i="2"/>
  <c r="F2931" i="2"/>
  <c r="F2899" i="2"/>
  <c r="F2851" i="2"/>
  <c r="F2819" i="2"/>
  <c r="F2707" i="2"/>
  <c r="F2659" i="2"/>
  <c r="F2627" i="2"/>
  <c r="F2526" i="2"/>
  <c r="F2431" i="2"/>
  <c r="F2399" i="2"/>
  <c r="F2079" i="2"/>
  <c r="F2012" i="2"/>
  <c r="F1756" i="2"/>
  <c r="F1249" i="2"/>
  <c r="F1134" i="2"/>
  <c r="F1021" i="2"/>
  <c r="F2516" i="2"/>
  <c r="F2468" i="2"/>
  <c r="F2420" i="2"/>
  <c r="F2308" i="2"/>
  <c r="F2260" i="2"/>
  <c r="F2148" i="2"/>
  <c r="F2068" i="2"/>
  <c r="F2052" i="2"/>
  <c r="F1826" i="2"/>
  <c r="F1784" i="2"/>
  <c r="F1570" i="2"/>
  <c r="F2338" i="2"/>
  <c r="F2306" i="2"/>
  <c r="F2290" i="2"/>
  <c r="F2242" i="2"/>
  <c r="F2130" i="2"/>
  <c r="F2114" i="2"/>
  <c r="F2098" i="2"/>
  <c r="F2082" i="2"/>
  <c r="F1674" i="2"/>
  <c r="F1396" i="2"/>
  <c r="F1340" i="2"/>
  <c r="F1310" i="2"/>
  <c r="F1169" i="2"/>
  <c r="F1026" i="2"/>
  <c r="F1386" i="2"/>
  <c r="F168" i="2"/>
  <c r="F1959" i="2"/>
  <c r="F1943" i="2"/>
  <c r="F1927" i="2"/>
  <c r="F1911" i="2"/>
  <c r="F1895" i="2"/>
  <c r="F1671" i="2"/>
  <c r="F1655" i="2"/>
  <c r="F1623" i="2"/>
  <c r="F1447" i="2"/>
  <c r="F1431" i="2"/>
  <c r="F1415" i="2"/>
  <c r="F1399" i="2"/>
  <c r="F1367" i="2"/>
  <c r="F813" i="2"/>
  <c r="F648" i="2"/>
  <c r="F520" i="2"/>
  <c r="F32" i="2"/>
  <c r="F277" i="2"/>
  <c r="F876" i="2"/>
  <c r="F833" i="2"/>
  <c r="F769" i="2"/>
  <c r="F748" i="2"/>
  <c r="F641" i="2"/>
  <c r="F556" i="2"/>
  <c r="F492" i="2"/>
  <c r="F358" i="2"/>
  <c r="F344" i="2"/>
  <c r="F328" i="2"/>
  <c r="F148" i="2"/>
  <c r="F4161" i="2"/>
  <c r="F4129" i="2"/>
  <c r="F4097" i="2"/>
  <c r="F4065" i="2"/>
  <c r="F4033" i="2"/>
  <c r="F4001" i="2"/>
  <c r="F3969" i="2"/>
  <c r="F3937" i="2"/>
  <c r="F3921" i="2"/>
  <c r="F3825" i="2"/>
  <c r="F3761" i="2"/>
  <c r="F3681" i="2"/>
  <c r="F3553" i="2"/>
  <c r="F3473" i="2"/>
  <c r="F3441" i="2"/>
  <c r="F3249" i="2"/>
  <c r="F3217" i="2"/>
  <c r="F3169" i="2"/>
  <c r="F1580" i="2"/>
  <c r="F1128" i="2"/>
  <c r="F836" i="2"/>
  <c r="F2506" i="2"/>
  <c r="F1886" i="2"/>
  <c r="F1138" i="2"/>
  <c r="F3079" i="2"/>
  <c r="F2631" i="2"/>
  <c r="F2375" i="2"/>
  <c r="F2343" i="2"/>
  <c r="F2183" i="2"/>
  <c r="F1320" i="2"/>
  <c r="F1092" i="2"/>
  <c r="F2536" i="2"/>
  <c r="F2456" i="2"/>
  <c r="F2264" i="2"/>
  <c r="F2232" i="2"/>
  <c r="F2072" i="2"/>
  <c r="F2040" i="2"/>
  <c r="F1768" i="2"/>
  <c r="F1618" i="2"/>
  <c r="F1658" i="2"/>
  <c r="F1289" i="2"/>
  <c r="F1118" i="2"/>
  <c r="F977" i="2"/>
  <c r="F761" i="2"/>
  <c r="F120" i="2"/>
  <c r="F798" i="2"/>
  <c r="F670" i="2"/>
  <c r="F494" i="2"/>
  <c r="F236" i="2"/>
  <c r="F44" i="2"/>
  <c r="F260" i="2"/>
  <c r="F196" i="2"/>
  <c r="F68" i="2"/>
  <c r="F3565" i="2"/>
  <c r="F3501" i="2"/>
  <c r="F3373" i="2"/>
  <c r="F2227" i="2"/>
  <c r="F2035" i="2"/>
  <c r="F1740" i="2"/>
  <c r="F1512" i="2"/>
  <c r="F1113" i="2"/>
  <c r="F1060" i="2"/>
  <c r="F4361" i="2"/>
  <c r="F4345" i="2"/>
  <c r="F4329" i="2"/>
  <c r="F4313" i="2"/>
  <c r="F4297" i="2"/>
  <c r="F4281" i="2"/>
  <c r="F4265" i="2"/>
  <c r="F4249" i="2"/>
  <c r="F4233" i="2"/>
  <c r="F4217" i="2"/>
  <c r="F4201" i="2"/>
  <c r="F4185" i="2"/>
  <c r="F3881" i="2"/>
  <c r="F3817" i="2"/>
  <c r="F3753" i="2"/>
  <c r="F3689" i="2"/>
  <c r="F3625" i="2"/>
  <c r="F3561" i="2"/>
  <c r="F3497" i="2"/>
  <c r="F3433" i="2"/>
  <c r="F3369" i="2"/>
  <c r="F3305" i="2"/>
  <c r="F3241" i="2"/>
  <c r="F3177" i="2"/>
  <c r="F1772" i="2"/>
  <c r="F1554" i="2"/>
  <c r="F1326" i="2"/>
  <c r="F295" i="2"/>
  <c r="F1780" i="2"/>
  <c r="F1694" i="2"/>
  <c r="F1281" i="2"/>
  <c r="F1053" i="2"/>
  <c r="F359" i="2"/>
  <c r="F3135" i="2"/>
  <c r="F3119" i="2"/>
  <c r="F3055" i="2"/>
  <c r="F2959" i="2"/>
  <c r="F2879" i="2"/>
  <c r="F2831" i="2"/>
  <c r="F2735" i="2"/>
  <c r="F2719" i="2"/>
  <c r="F2703" i="2"/>
  <c r="F2687" i="2"/>
  <c r="F2639" i="2"/>
  <c r="F2423" i="2"/>
  <c r="F2391" i="2"/>
  <c r="F2263" i="2"/>
  <c r="F2167" i="2"/>
  <c r="F1788" i="2"/>
  <c r="F1177" i="2"/>
  <c r="F925" i="2"/>
  <c r="F1842" i="2"/>
  <c r="F1586" i="2"/>
  <c r="F2366" i="2"/>
  <c r="F2318" i="2"/>
  <c r="F2286" i="2"/>
  <c r="F2126" i="2"/>
  <c r="F2110" i="2"/>
  <c r="F2078" i="2"/>
  <c r="F1882" i="2"/>
  <c r="F1626" i="2"/>
  <c r="F1560" i="2"/>
  <c r="F1304" i="2"/>
  <c r="F1190" i="2"/>
  <c r="F1076" i="2"/>
  <c r="F327" i="2"/>
  <c r="F1466" i="2"/>
  <c r="F857" i="2"/>
  <c r="F1955" i="2"/>
  <c r="F1939" i="2"/>
  <c r="F1731" i="2"/>
  <c r="F1715" i="2"/>
  <c r="F1699" i="2"/>
  <c r="F1683" i="2"/>
  <c r="F1667" i="2"/>
  <c r="F1651" i="2"/>
  <c r="F1443" i="2"/>
  <c r="F1427" i="2"/>
  <c r="F1395" i="2"/>
  <c r="F946" i="2"/>
  <c r="F509" i="2"/>
  <c r="F692" i="2"/>
  <c r="F457" i="2"/>
  <c r="F313" i="2"/>
  <c r="F1000" i="2"/>
  <c r="F984" i="2"/>
  <c r="F968" i="2"/>
  <c r="F913" i="2"/>
  <c r="F572" i="2"/>
  <c r="F529" i="2"/>
  <c r="F465" i="2"/>
  <c r="F444" i="2"/>
  <c r="F886" i="2"/>
  <c r="F870" i="2"/>
  <c r="F822" i="2"/>
  <c r="F806" i="2"/>
  <c r="F662" i="2"/>
  <c r="F630" i="2"/>
  <c r="F534" i="2"/>
  <c r="F502" i="2"/>
  <c r="F381" i="2"/>
  <c r="F402" i="2"/>
  <c r="F306" i="2"/>
  <c r="F247" i="2"/>
  <c r="F204" i="2"/>
  <c r="F183" i="2"/>
  <c r="F119" i="2"/>
  <c r="F55" i="2"/>
  <c r="F420" i="2"/>
  <c r="F388" i="2"/>
  <c r="F292" i="2"/>
  <c r="F100" i="2"/>
  <c r="L4" i="4"/>
  <c r="L8" i="5"/>
  <c r="K9" i="5"/>
  <c r="L9" i="5" s="1"/>
  <c r="F1526" i="2"/>
  <c r="F2427" i="2"/>
  <c r="F2363" i="2"/>
  <c r="F2299" i="2"/>
  <c r="F2235" i="2"/>
  <c r="F2171" i="2"/>
  <c r="F2107" i="2"/>
  <c r="F2043" i="2"/>
  <c r="F937" i="2"/>
  <c r="F2485" i="2"/>
  <c r="F2022" i="2"/>
  <c r="F1894" i="2"/>
  <c r="F1766" i="2"/>
  <c r="F1638" i="2"/>
  <c r="F966" i="2"/>
  <c r="F773" i="2"/>
  <c r="F496" i="2"/>
  <c r="F2406" i="2"/>
  <c r="F2342" i="2"/>
  <c r="F2278" i="2"/>
  <c r="F2214" i="2"/>
  <c r="F391" i="2"/>
  <c r="F736" i="2"/>
  <c r="F1929" i="2"/>
  <c r="F1801" i="2"/>
  <c r="F1673" i="2"/>
  <c r="F2489" i="2"/>
  <c r="F1433" i="2"/>
  <c r="F873" i="2"/>
  <c r="F651" i="2"/>
  <c r="F3145" i="2"/>
  <c r="F3129" i="2"/>
  <c r="F3113" i="2"/>
  <c r="F3097" i="2"/>
  <c r="F3081" i="2"/>
  <c r="F3065" i="2"/>
  <c r="F3049" i="2"/>
  <c r="F3033" i="2"/>
  <c r="F3017" i="2"/>
  <c r="F3001" i="2"/>
  <c r="F2985" i="2"/>
  <c r="F2969" i="2"/>
  <c r="F2953" i="2"/>
  <c r="F2937" i="2"/>
  <c r="F2921" i="2"/>
  <c r="F2905" i="2"/>
  <c r="F2889" i="2"/>
  <c r="F2873" i="2"/>
  <c r="F2857" i="2"/>
  <c r="F2841" i="2"/>
  <c r="F2825" i="2"/>
  <c r="F2809" i="2"/>
  <c r="F2793" i="2"/>
  <c r="F2777" i="2"/>
  <c r="F2761" i="2"/>
  <c r="F2745" i="2"/>
  <c r="F2729" i="2"/>
  <c r="F2713" i="2"/>
  <c r="F2697" i="2"/>
  <c r="F2681" i="2"/>
  <c r="F2665" i="2"/>
  <c r="F2649" i="2"/>
  <c r="F2633" i="2"/>
  <c r="F2617" i="2"/>
  <c r="F2601" i="2"/>
  <c r="F2585" i="2"/>
  <c r="F2569" i="2"/>
  <c r="F2553" i="2"/>
  <c r="F2443" i="2"/>
  <c r="F2379" i="2"/>
  <c r="F2315" i="2"/>
  <c r="F2251" i="2"/>
  <c r="F2187" i="2"/>
  <c r="F2123" i="2"/>
  <c r="F2059" i="2"/>
  <c r="F1497" i="2"/>
  <c r="F667" i="2"/>
  <c r="F1993" i="2"/>
  <c r="F1865" i="2"/>
  <c r="F1737" i="2"/>
  <c r="F1609" i="2"/>
  <c r="F907" i="2"/>
  <c r="F2521" i="2"/>
  <c r="F1462" i="2"/>
  <c r="F1003" i="2"/>
  <c r="F411" i="2"/>
  <c r="F2528" i="2"/>
  <c r="F2464" i="2"/>
  <c r="F2400" i="2"/>
  <c r="F2336" i="2"/>
  <c r="F2272" i="2"/>
  <c r="F2208" i="2"/>
  <c r="F2144" i="2"/>
  <c r="F2080" i="2"/>
  <c r="F1449" i="2"/>
  <c r="F987" i="2"/>
  <c r="F693" i="2"/>
  <c r="F619" i="2"/>
  <c r="F539" i="2"/>
  <c r="F347" i="2"/>
  <c r="F1417" i="2"/>
  <c r="F845" i="2"/>
  <c r="F795" i="2"/>
  <c r="F683" i="2"/>
  <c r="F608" i="2"/>
  <c r="F699" i="2"/>
  <c r="F587" i="2"/>
  <c r="F267" i="2"/>
  <c r="F891" i="2"/>
  <c r="F331" i="2"/>
  <c r="F902" i="2"/>
  <c r="F2507" i="2"/>
  <c r="F2486" i="2"/>
  <c r="F1974" i="2"/>
  <c r="F1846" i="2"/>
  <c r="F3531" i="2"/>
  <c r="F3515" i="2"/>
  <c r="F3499" i="2"/>
  <c r="F2501" i="2"/>
  <c r="F581" i="2"/>
  <c r="F432" i="2"/>
  <c r="F709" i="2"/>
  <c r="F560" i="2"/>
  <c r="F1973" i="2"/>
  <c r="F1909" i="2"/>
  <c r="F1845" i="2"/>
  <c r="F1781" i="2"/>
  <c r="F1717" i="2"/>
  <c r="F1653" i="2"/>
  <c r="F1589" i="2"/>
  <c r="F1510" i="2"/>
  <c r="F909" i="2"/>
  <c r="F624" i="2"/>
  <c r="F1557" i="2"/>
  <c r="F1493" i="2"/>
  <c r="F1429" i="2"/>
  <c r="F1365" i="2"/>
  <c r="F752" i="2"/>
  <c r="F1335" i="2"/>
  <c r="F1319" i="2"/>
  <c r="F1303" i="2"/>
  <c r="F1287" i="2"/>
  <c r="F1271" i="2"/>
  <c r="F1255" i="2"/>
  <c r="F1239" i="2"/>
  <c r="F1223" i="2"/>
  <c r="F1207" i="2"/>
  <c r="F1191" i="2"/>
  <c r="F1175" i="2"/>
  <c r="F1159" i="2"/>
  <c r="F1143" i="2"/>
  <c r="F1127" i="2"/>
  <c r="F1111" i="2"/>
  <c r="F1095" i="2"/>
  <c r="F1079" i="2"/>
  <c r="F1063" i="2"/>
  <c r="F1047" i="2"/>
  <c r="F1031" i="2"/>
  <c r="F1015" i="2"/>
  <c r="F994" i="2"/>
  <c r="F951" i="2"/>
  <c r="F919" i="2"/>
  <c r="F855" i="2"/>
  <c r="F791" i="2"/>
  <c r="F727" i="2"/>
  <c r="F663" i="2"/>
  <c r="F599" i="2"/>
  <c r="F535" i="2"/>
  <c r="F471" i="2"/>
  <c r="F425" i="2"/>
  <c r="F922" i="2"/>
  <c r="F858" i="2"/>
  <c r="F794" i="2"/>
  <c r="F730" i="2"/>
  <c r="F666" i="2"/>
  <c r="F602" i="2"/>
  <c r="F538" i="2"/>
  <c r="F474" i="2"/>
  <c r="F389" i="2"/>
  <c r="F325" i="2"/>
  <c r="F231" i="2"/>
  <c r="F167" i="2"/>
  <c r="F103" i="2"/>
  <c r="F39" i="2"/>
  <c r="F312" i="2"/>
  <c r="F816" i="2"/>
  <c r="F1437" i="2"/>
  <c r="F3131" i="2"/>
  <c r="F3099" i="2"/>
  <c r="F3067" i="2"/>
  <c r="F3035" i="2"/>
  <c r="F3003" i="2"/>
  <c r="F2971" i="2"/>
  <c r="F2939" i="2"/>
  <c r="F2907" i="2"/>
  <c r="F2875" i="2"/>
  <c r="F2843" i="2"/>
  <c r="F2811" i="2"/>
  <c r="F2779" i="2"/>
  <c r="F2747" i="2"/>
  <c r="F2715" i="2"/>
  <c r="F2683" i="2"/>
  <c r="F2651" i="2"/>
  <c r="F2619" i="2"/>
  <c r="F2587" i="2"/>
  <c r="F2555" i="2"/>
  <c r="F1990" i="2"/>
  <c r="F1862" i="2"/>
  <c r="F1734" i="2"/>
  <c r="F1606" i="2"/>
  <c r="F1414" i="2"/>
  <c r="L3" i="4"/>
  <c r="F3089" i="2"/>
  <c r="F3041" i="2"/>
  <c r="F3009" i="2"/>
  <c r="F2961" i="2"/>
  <c r="F2913" i="2"/>
  <c r="F2865" i="2"/>
  <c r="F2817" i="2"/>
  <c r="F2769" i="2"/>
  <c r="F2721" i="2"/>
  <c r="F2689" i="2"/>
  <c r="F2641" i="2"/>
  <c r="F2593" i="2"/>
  <c r="F2545" i="2"/>
  <c r="F2006" i="2"/>
  <c r="F1750" i="2"/>
  <c r="F2433" i="2"/>
  <c r="F2337" i="2"/>
  <c r="F2241" i="2"/>
  <c r="F2145" i="2"/>
  <c r="F2081" i="2"/>
  <c r="F1366" i="2"/>
  <c r="F3137" i="2"/>
  <c r="F3105" i="2"/>
  <c r="F3073" i="2"/>
  <c r="F3025" i="2"/>
  <c r="F2977" i="2"/>
  <c r="F2945" i="2"/>
  <c r="F2897" i="2"/>
  <c r="F2849" i="2"/>
  <c r="F2801" i="2"/>
  <c r="F2753" i="2"/>
  <c r="F2705" i="2"/>
  <c r="F2657" i="2"/>
  <c r="F2625" i="2"/>
  <c r="F2577" i="2"/>
  <c r="F2481" i="2"/>
  <c r="F1878" i="2"/>
  <c r="F1622" i="2"/>
  <c r="F2369" i="2"/>
  <c r="F2305" i="2"/>
  <c r="F2209" i="2"/>
  <c r="F2113" i="2"/>
  <c r="F2049" i="2"/>
  <c r="F755" i="2"/>
  <c r="F1937" i="2"/>
  <c r="F1001" i="2"/>
  <c r="F3133" i="2"/>
  <c r="F3101" i="2"/>
  <c r="F3069" i="2"/>
  <c r="F3037" i="2"/>
  <c r="F3005" i="2"/>
  <c r="F2973" i="2"/>
  <c r="F2941" i="2"/>
  <c r="F2909" i="2"/>
  <c r="F2877" i="2"/>
  <c r="F2845" i="2"/>
  <c r="F2813" i="2"/>
  <c r="F2765" i="2"/>
  <c r="F2733" i="2"/>
  <c r="F2701" i="2"/>
  <c r="F2669" i="2"/>
  <c r="F2637" i="2"/>
  <c r="F2605" i="2"/>
  <c r="F2573" i="2"/>
  <c r="F2539" i="2"/>
  <c r="F2497" i="2"/>
  <c r="F2475" i="2"/>
  <c r="F1825" i="2"/>
  <c r="F1569" i="2"/>
  <c r="F995" i="2"/>
  <c r="F911" i="2"/>
  <c r="F1409" i="2"/>
  <c r="F931" i="2"/>
  <c r="F3523" i="2"/>
  <c r="F3491" i="2"/>
  <c r="F3459" i="2"/>
  <c r="F3427" i="2"/>
  <c r="F3395" i="2"/>
  <c r="F3363" i="2"/>
  <c r="F3331" i="2"/>
  <c r="F3299" i="2"/>
  <c r="F3267" i="2"/>
  <c r="F3235" i="2"/>
  <c r="F3203" i="2"/>
  <c r="F3171" i="2"/>
  <c r="F1926" i="2"/>
  <c r="F1841" i="2"/>
  <c r="F1670" i="2"/>
  <c r="F1585" i="2"/>
  <c r="F1533" i="2"/>
  <c r="F917" i="2"/>
  <c r="F3121" i="2"/>
  <c r="F3057" i="2"/>
  <c r="F2993" i="2"/>
  <c r="F2929" i="2"/>
  <c r="F2881" i="2"/>
  <c r="F2833" i="2"/>
  <c r="F2785" i="2"/>
  <c r="F2737" i="2"/>
  <c r="F2673" i="2"/>
  <c r="F2609" i="2"/>
  <c r="F2561" i="2"/>
  <c r="F1921" i="2"/>
  <c r="F1793" i="2"/>
  <c r="F1665" i="2"/>
  <c r="F2401" i="2"/>
  <c r="F2273" i="2"/>
  <c r="F2177" i="2"/>
  <c r="F1537" i="2"/>
  <c r="F853" i="2"/>
  <c r="F469" i="2"/>
  <c r="F1809" i="2"/>
  <c r="F1681" i="2"/>
  <c r="F1377" i="2"/>
  <c r="F1521" i="2"/>
  <c r="F725" i="2"/>
  <c r="F579" i="2"/>
  <c r="F2454" i="2"/>
  <c r="F2390" i="2"/>
  <c r="F2326" i="2"/>
  <c r="F2262" i="2"/>
  <c r="F2198" i="2"/>
  <c r="F2134" i="2"/>
  <c r="F2070" i="2"/>
  <c r="F1489" i="2"/>
  <c r="F1002" i="2"/>
  <c r="F768" i="2"/>
  <c r="F195" i="2"/>
  <c r="F915" i="2"/>
  <c r="F211" i="2"/>
  <c r="F1963" i="2"/>
  <c r="F1899" i="2"/>
  <c r="F1835" i="2"/>
  <c r="F1771" i="2"/>
  <c r="F1707" i="2"/>
  <c r="F1643" i="2"/>
  <c r="F1579" i="2"/>
  <c r="F1515" i="2"/>
  <c r="F1451" i="2"/>
  <c r="F1387" i="2"/>
  <c r="F659" i="2"/>
  <c r="F531" i="2"/>
  <c r="F660" i="2"/>
  <c r="F489" i="2"/>
  <c r="F419" i="2"/>
  <c r="F291" i="2"/>
  <c r="F179" i="2"/>
  <c r="F960" i="2"/>
  <c r="F860" i="2"/>
  <c r="F689" i="2"/>
  <c r="F604" i="2"/>
  <c r="F433" i="2"/>
  <c r="F307" i="2"/>
  <c r="F830" i="2"/>
  <c r="F574" i="2"/>
  <c r="F426" i="2"/>
  <c r="F362" i="2"/>
  <c r="F298" i="2"/>
  <c r="F348" i="2"/>
  <c r="F278" i="2"/>
  <c r="F262" i="2"/>
  <c r="F246" i="2"/>
  <c r="F230" i="2"/>
  <c r="F214" i="2"/>
  <c r="F198" i="2"/>
  <c r="F182" i="2"/>
  <c r="F166" i="2"/>
  <c r="F150" i="2"/>
  <c r="F134" i="2"/>
  <c r="F118" i="2"/>
  <c r="F102" i="2"/>
  <c r="F86" i="2"/>
  <c r="F70" i="2"/>
  <c r="F54" i="2"/>
  <c r="F38" i="2"/>
  <c r="F3117" i="2"/>
  <c r="F3085" i="2"/>
  <c r="F3053" i="2"/>
  <c r="F3021" i="2"/>
  <c r="F2989" i="2"/>
  <c r="F2957" i="2"/>
  <c r="F2925" i="2"/>
  <c r="F2893" i="2"/>
  <c r="F2861" i="2"/>
  <c r="F2829" i="2"/>
  <c r="F2797" i="2"/>
  <c r="F2781" i="2"/>
  <c r="F2749" i="2"/>
  <c r="F2717" i="2"/>
  <c r="F2685" i="2"/>
  <c r="F2653" i="2"/>
  <c r="F2621" i="2"/>
  <c r="F2589" i="2"/>
  <c r="F2557" i="2"/>
  <c r="F2518" i="2"/>
  <c r="F1953" i="2"/>
  <c r="F1697" i="2"/>
  <c r="F707" i="2"/>
  <c r="F1009" i="2"/>
  <c r="F831" i="2"/>
  <c r="F3539" i="2"/>
  <c r="F3507" i="2"/>
  <c r="F3475" i="2"/>
  <c r="F3443" i="2"/>
  <c r="F3411" i="2"/>
  <c r="F3379" i="2"/>
  <c r="F3347" i="2"/>
  <c r="F3315" i="2"/>
  <c r="F3283" i="2"/>
  <c r="F3251" i="2"/>
  <c r="F3219" i="2"/>
  <c r="F3187" i="2"/>
  <c r="F3155" i="2"/>
  <c r="F1969" i="2"/>
  <c r="F1798" i="2"/>
  <c r="F1713" i="2"/>
  <c r="F947" i="2"/>
  <c r="F851" i="2"/>
  <c r="F611" i="2"/>
  <c r="F461" i="2"/>
  <c r="F67" i="2"/>
  <c r="F717" i="2"/>
  <c r="F2513" i="2"/>
  <c r="F2411" i="2"/>
  <c r="F2347" i="2"/>
  <c r="F2283" i="2"/>
  <c r="F2219" i="2"/>
  <c r="F2155" i="2"/>
  <c r="F2091" i="2"/>
  <c r="F2027" i="2"/>
  <c r="F1542" i="2"/>
  <c r="F1457" i="2"/>
  <c r="F1342" i="2"/>
  <c r="F1314" i="2"/>
  <c r="F1286" i="2"/>
  <c r="F1257" i="2"/>
  <c r="F1229" i="2"/>
  <c r="F1201" i="2"/>
  <c r="F1172" i="2"/>
  <c r="F1144" i="2"/>
  <c r="F1116" i="2"/>
  <c r="F1086" i="2"/>
  <c r="F1058" i="2"/>
  <c r="F1030" i="2"/>
  <c r="F916" i="2"/>
  <c r="F483" i="2"/>
  <c r="F1425" i="2"/>
  <c r="F704" i="2"/>
  <c r="F1536" i="2"/>
  <c r="F1472" i="2"/>
  <c r="F1408" i="2"/>
  <c r="F1344" i="2"/>
  <c r="F1322" i="2"/>
  <c r="F1301" i="2"/>
  <c r="F1280" i="2"/>
  <c r="F1258" i="2"/>
  <c r="F1237" i="2"/>
  <c r="F1216" i="2"/>
  <c r="F1194" i="2"/>
  <c r="F1173" i="2"/>
  <c r="F1152" i="2"/>
  <c r="F1130" i="2"/>
  <c r="F1109" i="2"/>
  <c r="F1088" i="2"/>
  <c r="F1066" i="2"/>
  <c r="F1045" i="2"/>
  <c r="F1024" i="2"/>
  <c r="F867" i="2"/>
  <c r="F789" i="2"/>
  <c r="F973" i="2"/>
  <c r="F899" i="2"/>
  <c r="F691" i="2"/>
  <c r="F563" i="2"/>
  <c r="F435" i="2"/>
  <c r="F259" i="2"/>
  <c r="F147" i="2"/>
  <c r="F323" i="2"/>
  <c r="F163" i="2"/>
  <c r="F51" i="2"/>
  <c r="F938" i="2"/>
  <c r="F874" i="2"/>
  <c r="F810" i="2"/>
  <c r="F746" i="2"/>
  <c r="F682" i="2"/>
  <c r="F618" i="2"/>
  <c r="F554" i="2"/>
  <c r="F490" i="2"/>
  <c r="F208" i="2"/>
  <c r="F165" i="2"/>
  <c r="F80" i="2"/>
  <c r="F37" i="2"/>
  <c r="F273" i="2"/>
  <c r="F252" i="2"/>
  <c r="F209" i="2"/>
  <c r="F145" i="2"/>
  <c r="F124" i="2"/>
  <c r="F81" i="2"/>
  <c r="F376" i="2"/>
  <c r="F290" i="2"/>
  <c r="F1985" i="2"/>
  <c r="F1942" i="2"/>
  <c r="F1857" i="2"/>
  <c r="F1814" i="2"/>
  <c r="F1729" i="2"/>
  <c r="F1686" i="2"/>
  <c r="F1601" i="2"/>
  <c r="F1441" i="2"/>
  <c r="F975" i="2"/>
  <c r="F888" i="2"/>
  <c r="F787" i="2"/>
  <c r="F2449" i="2"/>
  <c r="F2417" i="2"/>
  <c r="F2385" i="2"/>
  <c r="F2353" i="2"/>
  <c r="F2321" i="2"/>
  <c r="F2289" i="2"/>
  <c r="F2257" i="2"/>
  <c r="F2225" i="2"/>
  <c r="F2193" i="2"/>
  <c r="F2161" i="2"/>
  <c r="F2129" i="2"/>
  <c r="F2097" i="2"/>
  <c r="F2065" i="2"/>
  <c r="F2033" i="2"/>
  <c r="F1565" i="2"/>
  <c r="F696" i="2"/>
  <c r="F547" i="2"/>
  <c r="F2001" i="2"/>
  <c r="F1873" i="2"/>
  <c r="F1745" i="2"/>
  <c r="F1617" i="2"/>
  <c r="F1405" i="2"/>
  <c r="F723" i="2"/>
  <c r="F576" i="2"/>
  <c r="F2544" i="2"/>
  <c r="F2496" i="2"/>
  <c r="F2480" i="2"/>
  <c r="F2432" i="2"/>
  <c r="F2416" i="2"/>
  <c r="F2368" i="2"/>
  <c r="F2352" i="2"/>
  <c r="F2304" i="2"/>
  <c r="F2288" i="2"/>
  <c r="F2240" i="2"/>
  <c r="F2224" i="2"/>
  <c r="F2176" i="2"/>
  <c r="F2160" i="2"/>
  <c r="F2112" i="2"/>
  <c r="F2096" i="2"/>
  <c r="F2048" i="2"/>
  <c r="F2032" i="2"/>
  <c r="F2013" i="2"/>
  <c r="F1949" i="2"/>
  <c r="F1885" i="2"/>
  <c r="F1821" i="2"/>
  <c r="F1757" i="2"/>
  <c r="F1693" i="2"/>
  <c r="F1629" i="2"/>
  <c r="F1478" i="2"/>
  <c r="F1421" i="2"/>
  <c r="F1393" i="2"/>
  <c r="F803" i="2"/>
  <c r="F751" i="2"/>
  <c r="F464" i="2"/>
  <c r="F83" i="2"/>
  <c r="F1968" i="2"/>
  <c r="F1904" i="2"/>
  <c r="F1840" i="2"/>
  <c r="F1776" i="2"/>
  <c r="F1712" i="2"/>
  <c r="F1648" i="2"/>
  <c r="F1584" i="2"/>
  <c r="F1361" i="2"/>
  <c r="F945" i="2"/>
  <c r="F896" i="2"/>
  <c r="F745" i="2"/>
  <c r="F533" i="2"/>
  <c r="F131" i="2"/>
  <c r="F171" i="2"/>
  <c r="F774" i="2"/>
  <c r="F646" i="2"/>
  <c r="F518" i="2"/>
  <c r="F418" i="2"/>
  <c r="F404" i="2"/>
  <c r="F283" i="2"/>
  <c r="F155" i="2"/>
  <c r="F27" i="2"/>
  <c r="F225" i="2"/>
  <c r="F161" i="2"/>
  <c r="F97" i="2"/>
  <c r="F33" i="2"/>
  <c r="F270" i="2"/>
  <c r="F254" i="2"/>
  <c r="F238" i="2"/>
  <c r="F222" i="2"/>
  <c r="F206" i="2"/>
  <c r="F190" i="2"/>
  <c r="F174" i="2"/>
  <c r="F158" i="2"/>
  <c r="F142" i="2"/>
  <c r="F126" i="2"/>
  <c r="F110" i="2"/>
  <c r="F94" i="2"/>
  <c r="F78" i="2"/>
  <c r="F62" i="2"/>
  <c r="F46" i="2"/>
  <c r="F30" i="2"/>
  <c r="F3141" i="2"/>
  <c r="F3125" i="2"/>
  <c r="F3109" i="2"/>
  <c r="F3093" i="2"/>
  <c r="F3077" i="2"/>
  <c r="F3061" i="2"/>
  <c r="F3045" i="2"/>
  <c r="F3029" i="2"/>
  <c r="F3013" i="2"/>
  <c r="F2997" i="2"/>
  <c r="F2981" i="2"/>
  <c r="F2965" i="2"/>
  <c r="F2949" i="2"/>
  <c r="F2933" i="2"/>
  <c r="F2917" i="2"/>
  <c r="F2901" i="2"/>
  <c r="F2885" i="2"/>
  <c r="F2869" i="2"/>
  <c r="F2853" i="2"/>
  <c r="F2837" i="2"/>
  <c r="F2821" i="2"/>
  <c r="F2805" i="2"/>
  <c r="F2789" i="2"/>
  <c r="F2773" i="2"/>
  <c r="F2757" i="2"/>
  <c r="F2741" i="2"/>
  <c r="F2725" i="2"/>
  <c r="F2709" i="2"/>
  <c r="F2693" i="2"/>
  <c r="F2677" i="2"/>
  <c r="F2661" i="2"/>
  <c r="F2645" i="2"/>
  <c r="F2629" i="2"/>
  <c r="F2613" i="2"/>
  <c r="F2597" i="2"/>
  <c r="F2581" i="2"/>
  <c r="F2565" i="2"/>
  <c r="F2549" i="2"/>
  <c r="F1718" i="2"/>
  <c r="F1590" i="2"/>
  <c r="F1369" i="2"/>
  <c r="F958" i="2"/>
  <c r="F760" i="2"/>
  <c r="F480" i="2"/>
  <c r="F139" i="2"/>
  <c r="F2469" i="2"/>
  <c r="F2441" i="2"/>
  <c r="F2409" i="2"/>
  <c r="F2377" i="2"/>
  <c r="F2345" i="2"/>
  <c r="F2313" i="2"/>
  <c r="F2281" i="2"/>
  <c r="F2249" i="2"/>
  <c r="F2217" i="2"/>
  <c r="F2185" i="2"/>
  <c r="F2153" i="2"/>
  <c r="F2121" i="2"/>
  <c r="F2089" i="2"/>
  <c r="F2057" i="2"/>
  <c r="F2025" i="2"/>
  <c r="F1897" i="2"/>
  <c r="F1769" i="2"/>
  <c r="F1641" i="2"/>
  <c r="F971" i="2"/>
  <c r="F880" i="2"/>
  <c r="F779" i="2"/>
  <c r="F507" i="2"/>
  <c r="F3483" i="2"/>
  <c r="F3467" i="2"/>
  <c r="F3451" i="2"/>
  <c r="F3435" i="2"/>
  <c r="F3419" i="2"/>
  <c r="F3403" i="2"/>
  <c r="F3387" i="2"/>
  <c r="F3371" i="2"/>
  <c r="F3355" i="2"/>
  <c r="F3339" i="2"/>
  <c r="F3323" i="2"/>
  <c r="F3307" i="2"/>
  <c r="F3291" i="2"/>
  <c r="F3275" i="2"/>
  <c r="F3259" i="2"/>
  <c r="F3243" i="2"/>
  <c r="F3227" i="2"/>
  <c r="F3211" i="2"/>
  <c r="F3195" i="2"/>
  <c r="F3179" i="2"/>
  <c r="F3163" i="2"/>
  <c r="F3147" i="2"/>
  <c r="F3083" i="2"/>
  <c r="F3019" i="2"/>
  <c r="F2955" i="2"/>
  <c r="F2891" i="2"/>
  <c r="F2827" i="2"/>
  <c r="F2763" i="2"/>
  <c r="F2699" i="2"/>
  <c r="F2635" i="2"/>
  <c r="F2571" i="2"/>
  <c r="F2537" i="2"/>
  <c r="F2473" i="2"/>
  <c r="F1561" i="2"/>
  <c r="F986" i="2"/>
  <c r="F688" i="2"/>
  <c r="F1385" i="2"/>
  <c r="F1329" i="2"/>
  <c r="F1300" i="2"/>
  <c r="F1272" i="2"/>
  <c r="F1244" i="2"/>
  <c r="F1214" i="2"/>
  <c r="F1186" i="2"/>
  <c r="F1158" i="2"/>
  <c r="F1129" i="2"/>
  <c r="F1101" i="2"/>
  <c r="F1073" i="2"/>
  <c r="F1044" i="2"/>
  <c r="F1016" i="2"/>
  <c r="F939" i="2"/>
  <c r="F788" i="2"/>
  <c r="F523" i="2"/>
  <c r="F305" i="2"/>
  <c r="F2005" i="2"/>
  <c r="F1941" i="2"/>
  <c r="F1877" i="2"/>
  <c r="F1813" i="2"/>
  <c r="F1749" i="2"/>
  <c r="F1685" i="2"/>
  <c r="F1621" i="2"/>
  <c r="F1382" i="2"/>
  <c r="F1353" i="2"/>
  <c r="F731" i="2"/>
  <c r="F589" i="2"/>
  <c r="F437" i="2"/>
  <c r="F1568" i="2"/>
  <c r="F1525" i="2"/>
  <c r="F1504" i="2"/>
  <c r="F1461" i="2"/>
  <c r="F1440" i="2"/>
  <c r="F1397" i="2"/>
  <c r="F1376" i="2"/>
  <c r="F1333" i="2"/>
  <c r="F1312" i="2"/>
  <c r="F1290" i="2"/>
  <c r="F1269" i="2"/>
  <c r="F1248" i="2"/>
  <c r="F1226" i="2"/>
  <c r="F1205" i="2"/>
  <c r="F1184" i="2"/>
  <c r="F1162" i="2"/>
  <c r="F1141" i="2"/>
  <c r="F1120" i="2"/>
  <c r="F1098" i="2"/>
  <c r="F1077" i="2"/>
  <c r="F1056" i="2"/>
  <c r="F1034" i="2"/>
  <c r="F1013" i="2"/>
  <c r="F955" i="2"/>
  <c r="F923" i="2"/>
  <c r="F885" i="2"/>
  <c r="F629" i="2"/>
  <c r="F571" i="2"/>
  <c r="F459" i="2"/>
  <c r="F369" i="2"/>
  <c r="F75" i="2"/>
  <c r="F983" i="2"/>
  <c r="F827" i="2"/>
  <c r="F395" i="2"/>
  <c r="F311" i="2"/>
  <c r="F203" i="2"/>
  <c r="F361" i="2"/>
  <c r="F43" i="2"/>
  <c r="F930" i="2"/>
  <c r="F674" i="2"/>
  <c r="F272" i="2"/>
  <c r="F229" i="2"/>
  <c r="F144" i="2"/>
  <c r="F101" i="2"/>
  <c r="F928" i="2"/>
  <c r="F653" i="2"/>
  <c r="F504" i="2"/>
  <c r="F423" i="2"/>
  <c r="F2422" i="2"/>
  <c r="F2358" i="2"/>
  <c r="F2294" i="2"/>
  <c r="F2230" i="2"/>
  <c r="F2166" i="2"/>
  <c r="F2150" i="2"/>
  <c r="F2102" i="2"/>
  <c r="F2086" i="2"/>
  <c r="F2038" i="2"/>
  <c r="F2021" i="2"/>
  <c r="F2000" i="2"/>
  <c r="F1957" i="2"/>
  <c r="F1936" i="2"/>
  <c r="F1893" i="2"/>
  <c r="F1872" i="2"/>
  <c r="F1829" i="2"/>
  <c r="F1808" i="2"/>
  <c r="F1765" i="2"/>
  <c r="F1744" i="2"/>
  <c r="F1701" i="2"/>
  <c r="F1680" i="2"/>
  <c r="F1637" i="2"/>
  <c r="F1616" i="2"/>
  <c r="F1573" i="2"/>
  <c r="F1545" i="2"/>
  <c r="F965" i="2"/>
  <c r="F821" i="2"/>
  <c r="F645" i="2"/>
  <c r="F568" i="2"/>
  <c r="F407" i="2"/>
  <c r="F1541" i="2"/>
  <c r="F1477" i="2"/>
  <c r="F1413" i="2"/>
  <c r="F1349" i="2"/>
  <c r="F1328" i="2"/>
  <c r="F1306" i="2"/>
  <c r="F1285" i="2"/>
  <c r="F1264" i="2"/>
  <c r="F1242" i="2"/>
  <c r="F1221" i="2"/>
  <c r="F1200" i="2"/>
  <c r="F1178" i="2"/>
  <c r="F1157" i="2"/>
  <c r="F1136" i="2"/>
  <c r="F1114" i="2"/>
  <c r="F1093" i="2"/>
  <c r="F1072" i="2"/>
  <c r="F1050" i="2"/>
  <c r="F1029" i="2"/>
  <c r="F949" i="2"/>
  <c r="F875" i="2"/>
  <c r="F837" i="2"/>
  <c r="F800" i="2"/>
  <c r="F672" i="2"/>
  <c r="F501" i="2"/>
  <c r="F443" i="2"/>
  <c r="F343" i="2"/>
  <c r="F1995" i="2"/>
  <c r="F1979" i="2"/>
  <c r="F1931" i="2"/>
  <c r="F1915" i="2"/>
  <c r="F1867" i="2"/>
  <c r="F1851" i="2"/>
  <c r="F1803" i="2"/>
  <c r="F1787" i="2"/>
  <c r="F1739" i="2"/>
  <c r="F1723" i="2"/>
  <c r="F1675" i="2"/>
  <c r="F1659" i="2"/>
  <c r="F1611" i="2"/>
  <c r="F1595" i="2"/>
  <c r="F1547" i="2"/>
  <c r="F1531" i="2"/>
  <c r="F1483" i="2"/>
  <c r="F1467" i="2"/>
  <c r="F1419" i="2"/>
  <c r="F1403" i="2"/>
  <c r="F1355" i="2"/>
  <c r="F1339" i="2"/>
  <c r="F1323" i="2"/>
  <c r="F1307" i="2"/>
  <c r="F1291" i="2"/>
  <c r="F1275" i="2"/>
  <c r="F1259" i="2"/>
  <c r="F1243" i="2"/>
  <c r="F1227" i="2"/>
  <c r="F1211" i="2"/>
  <c r="F1195" i="2"/>
  <c r="F1179" i="2"/>
  <c r="F1163" i="2"/>
  <c r="F1147" i="2"/>
  <c r="F1131" i="2"/>
  <c r="F1115" i="2"/>
  <c r="F1099" i="2"/>
  <c r="F1083" i="2"/>
  <c r="F1067" i="2"/>
  <c r="F1051" i="2"/>
  <c r="F1035" i="2"/>
  <c r="F1019" i="2"/>
  <c r="F999" i="2"/>
  <c r="F763" i="2"/>
  <c r="F375" i="2"/>
  <c r="F288" i="2"/>
  <c r="F681" i="2"/>
  <c r="F617" i="2"/>
  <c r="F596" i="2"/>
  <c r="F532" i="2"/>
  <c r="F235" i="2"/>
  <c r="F1008" i="2"/>
  <c r="F992" i="2"/>
  <c r="F944" i="2"/>
  <c r="F903" i="2"/>
  <c r="F881" i="2"/>
  <c r="F839" i="2"/>
  <c r="F817" i="2"/>
  <c r="F796" i="2"/>
  <c r="F775" i="2"/>
  <c r="F732" i="2"/>
  <c r="F711" i="2"/>
  <c r="F647" i="2"/>
  <c r="F625" i="2"/>
  <c r="F583" i="2"/>
  <c r="F561" i="2"/>
  <c r="F540" i="2"/>
  <c r="F519" i="2"/>
  <c r="F476" i="2"/>
  <c r="F455" i="2"/>
  <c r="F766" i="2"/>
  <c r="F702" i="2"/>
  <c r="F510" i="2"/>
  <c r="F446" i="2"/>
  <c r="F397" i="2"/>
  <c r="F333" i="2"/>
  <c r="F219" i="2"/>
  <c r="F91" i="2"/>
  <c r="F410" i="2"/>
  <c r="F394" i="2"/>
  <c r="F346" i="2"/>
  <c r="F330" i="2"/>
  <c r="F279" i="2"/>
  <c r="F257" i="2"/>
  <c r="F215" i="2"/>
  <c r="F193" i="2"/>
  <c r="F151" i="2"/>
  <c r="F129" i="2"/>
  <c r="F87" i="2"/>
  <c r="F65" i="2"/>
  <c r="F281" i="2"/>
  <c r="F217" i="2"/>
  <c r="F153" i="2"/>
  <c r="F89" i="2"/>
  <c r="F887" i="2"/>
  <c r="F823" i="2"/>
  <c r="F759" i="2"/>
  <c r="F695" i="2"/>
  <c r="F631" i="2"/>
  <c r="F567" i="2"/>
  <c r="F503" i="2"/>
  <c r="F439" i="2"/>
  <c r="F738" i="2"/>
  <c r="F482" i="2"/>
  <c r="F373" i="2"/>
  <c r="F309" i="2"/>
  <c r="F187" i="2"/>
  <c r="F59" i="2"/>
  <c r="F284" i="2"/>
  <c r="F263" i="2"/>
  <c r="F199" i="2"/>
  <c r="F156" i="2"/>
  <c r="F135" i="2"/>
  <c r="F71" i="2"/>
  <c r="F416" i="2"/>
  <c r="F352" i="2"/>
  <c r="F282" i="2"/>
  <c r="F266" i="2"/>
  <c r="F250" i="2"/>
  <c r="F234" i="2"/>
  <c r="F218" i="2"/>
  <c r="F202" i="2"/>
  <c r="F186" i="2"/>
  <c r="F170" i="2"/>
  <c r="F154" i="2"/>
  <c r="F138" i="2"/>
  <c r="F122" i="2"/>
  <c r="F106" i="2"/>
  <c r="F90" i="2"/>
  <c r="F74" i="2"/>
  <c r="F58" i="2"/>
  <c r="F42" i="2"/>
  <c r="F26" i="2"/>
  <c r="F368" i="2"/>
  <c r="F304" i="2"/>
  <c r="F1389" i="2"/>
  <c r="F1338" i="2"/>
  <c r="F1317" i="2"/>
  <c r="F1296" i="2"/>
  <c r="F1274" i="2"/>
  <c r="F1253" i="2"/>
  <c r="F1232" i="2"/>
  <c r="F1210" i="2"/>
  <c r="F1189" i="2"/>
  <c r="F1168" i="2"/>
  <c r="F1146" i="2"/>
  <c r="F1125" i="2"/>
  <c r="F1104" i="2"/>
  <c r="F1082" i="2"/>
  <c r="F1061" i="2"/>
  <c r="F1040" i="2"/>
  <c r="F1018" i="2"/>
  <c r="F991" i="2"/>
  <c r="F895" i="2"/>
  <c r="F781" i="2"/>
  <c r="F528" i="2"/>
  <c r="F863" i="2"/>
  <c r="F805" i="2"/>
  <c r="F720" i="2"/>
  <c r="F671" i="2"/>
  <c r="F607" i="2"/>
  <c r="F543" i="2"/>
  <c r="F479" i="2"/>
  <c r="F399" i="2"/>
  <c r="F952" i="2"/>
  <c r="F838" i="2"/>
  <c r="F1965" i="2"/>
  <c r="F1901" i="2"/>
  <c r="F1837" i="2"/>
  <c r="F1773" i="2"/>
  <c r="F1709" i="2"/>
  <c r="F1645" i="2"/>
  <c r="F1581" i="2"/>
  <c r="F1357" i="2"/>
  <c r="F783" i="2"/>
  <c r="F847" i="2"/>
  <c r="F809" i="2"/>
  <c r="F1343" i="2"/>
  <c r="F1327" i="2"/>
  <c r="F1311" i="2"/>
  <c r="F1295" i="2"/>
  <c r="F1279" i="2"/>
  <c r="F1263" i="2"/>
  <c r="F980" i="2"/>
  <c r="F1997" i="2"/>
  <c r="F1933" i="2"/>
  <c r="F1869" i="2"/>
  <c r="F1805" i="2"/>
  <c r="F1741" i="2"/>
  <c r="F1677" i="2"/>
  <c r="F1613" i="2"/>
  <c r="F1485" i="2"/>
  <c r="F997" i="2"/>
  <c r="F959" i="2"/>
  <c r="F815" i="2"/>
  <c r="F1453" i="2"/>
  <c r="F954" i="2"/>
  <c r="F549" i="2"/>
  <c r="F656" i="2"/>
  <c r="F485" i="2"/>
  <c r="F1247" i="2"/>
  <c r="F1231" i="2"/>
  <c r="F1215" i="2"/>
  <c r="F1199" i="2"/>
  <c r="F1183" i="2"/>
  <c r="F1167" i="2"/>
  <c r="F1151" i="2"/>
  <c r="F1135" i="2"/>
  <c r="F1119" i="2"/>
  <c r="F1103" i="2"/>
  <c r="F1087" i="2"/>
  <c r="F1071" i="2"/>
  <c r="F1055" i="2"/>
  <c r="F1039" i="2"/>
  <c r="F1023" i="2"/>
  <c r="F912" i="2"/>
  <c r="F799" i="2"/>
  <c r="F741" i="2"/>
  <c r="F687" i="2"/>
  <c r="F623" i="2"/>
  <c r="F559" i="2"/>
  <c r="F495" i="2"/>
  <c r="F431" i="2"/>
  <c r="F303" i="2"/>
  <c r="F319" i="2"/>
  <c r="F866" i="2"/>
  <c r="F610" i="2"/>
  <c r="F382" i="2"/>
  <c r="F220" i="2"/>
  <c r="F92" i="2"/>
  <c r="F400" i="2"/>
  <c r="F336" i="2"/>
  <c r="F287" i="2"/>
  <c r="F265" i="2"/>
  <c r="F223" i="2"/>
  <c r="F201" i="2"/>
  <c r="F159" i="2"/>
  <c r="F137" i="2"/>
  <c r="F95" i="2"/>
  <c r="F73" i="2"/>
  <c r="F31" i="2"/>
  <c r="F927" i="2"/>
  <c r="F869" i="2"/>
  <c r="F784" i="2"/>
  <c r="F655" i="2"/>
  <c r="F591" i="2"/>
  <c r="F527" i="2"/>
  <c r="F463" i="2"/>
  <c r="F367" i="2"/>
  <c r="F383" i="2"/>
  <c r="F297" i="2"/>
  <c r="F890" i="2"/>
  <c r="F826" i="2"/>
  <c r="F762" i="2"/>
  <c r="F698" i="2"/>
  <c r="F634" i="2"/>
  <c r="F570" i="2"/>
  <c r="F506" i="2"/>
  <c r="F442" i="2"/>
  <c r="F421" i="2"/>
  <c r="F357" i="2"/>
  <c r="F293" i="2"/>
  <c r="F326" i="2"/>
  <c r="F255" i="2"/>
  <c r="F233" i="2"/>
  <c r="F191" i="2"/>
  <c r="F169" i="2"/>
  <c r="F127" i="2"/>
  <c r="F105" i="2"/>
  <c r="F63" i="2"/>
  <c r="F41" i="2"/>
  <c r="F274" i="2"/>
  <c r="F258" i="2"/>
  <c r="F242" i="2"/>
  <c r="F226" i="2"/>
  <c r="F210" i="2"/>
  <c r="F194" i="2"/>
  <c r="F178" i="2"/>
  <c r="F162" i="2"/>
  <c r="F146" i="2"/>
  <c r="F130" i="2"/>
  <c r="F114" i="2"/>
  <c r="F98" i="2"/>
  <c r="F82" i="2"/>
  <c r="F66" i="2"/>
  <c r="F50" i="2"/>
  <c r="F34" i="2"/>
  <c r="F415" i="2"/>
  <c r="F582" i="2"/>
  <c r="F354" i="2"/>
  <c r="F271" i="2"/>
  <c r="F207" i="2"/>
  <c r="F143" i="2"/>
  <c r="F79" i="2"/>
  <c r="D23" i="2"/>
  <c r="F25" i="2"/>
  <c r="F339" i="2"/>
  <c r="F243" i="2"/>
  <c r="F963" i="2"/>
  <c r="F819" i="2"/>
  <c r="F643" i="2"/>
  <c r="F1347" i="2"/>
  <c r="F1331" i="2"/>
  <c r="F1315" i="2"/>
  <c r="F1299" i="2"/>
  <c r="F1283" i="2"/>
  <c r="F1267" i="2"/>
  <c r="F1251" i="2"/>
  <c r="F1235" i="2"/>
  <c r="F1219" i="2"/>
  <c r="F1203" i="2"/>
  <c r="F1187" i="2"/>
  <c r="F1171" i="2"/>
  <c r="F1155" i="2"/>
  <c r="F1139" i="2"/>
  <c r="F1123" i="2"/>
  <c r="F1107" i="2"/>
  <c r="F1091" i="2"/>
  <c r="F1075" i="2"/>
  <c r="F1059" i="2"/>
  <c r="F1043" i="2"/>
  <c r="F1027" i="2"/>
  <c r="F835" i="2"/>
  <c r="F595" i="2"/>
  <c r="F467" i="2"/>
  <c r="F355" i="2"/>
  <c r="F35" i="2"/>
  <c r="F371" i="2"/>
  <c r="F227" i="2"/>
  <c r="F115" i="2"/>
  <c r="E23" i="2"/>
  <c r="F23" i="2" l="1"/>
  <c r="E11" i="2"/>
  <c r="E7" i="2"/>
  <c r="E5" i="2"/>
  <c r="E13" i="2"/>
  <c r="E14" i="2"/>
  <c r="E8" i="2"/>
  <c r="E9" i="2"/>
  <c r="E6" i="2"/>
  <c r="E10" i="2"/>
  <c r="E12" i="2"/>
</calcChain>
</file>

<file path=xl/sharedStrings.xml><?xml version="1.0" encoding="utf-8"?>
<sst xmlns="http://schemas.openxmlformats.org/spreadsheetml/2006/main" count="109" uniqueCount="95">
  <si>
    <t>Mean</t>
  </si>
  <si>
    <t>Ranges</t>
  </si>
  <si>
    <t>Scenarios</t>
  </si>
  <si>
    <t>Number</t>
  </si>
  <si>
    <t>Monthly amount invested</t>
  </si>
  <si>
    <t>Months investing</t>
  </si>
  <si>
    <t>Portfolio Value</t>
  </si>
  <si>
    <t>Rate of return</t>
  </si>
  <si>
    <t>Initial investment</t>
  </si>
  <si>
    <t xml:space="preserve"> </t>
  </si>
  <si>
    <t>10% of target or better (bad)</t>
  </si>
  <si>
    <t>Uncertain inputs (max, mean, min)</t>
  </si>
  <si>
    <t>NORM.INV( probability, mean, standard_dev )</t>
  </si>
  <si>
    <t>probability</t>
  </si>
  <si>
    <t>The value at which you want to evaluate the inverse function.</t>
  </si>
  <si>
    <t>mean</t>
  </si>
  <si>
    <t>The arithmetic mean of the distribution.</t>
  </si>
  <si>
    <t>standard_dev</t>
  </si>
  <si>
    <t>The standard deviation of the distribution.</t>
  </si>
  <si>
    <t>Minimum</t>
  </si>
  <si>
    <t>Maximum</t>
  </si>
  <si>
    <t>Enter desired target:</t>
  </si>
  <si>
    <t>Likelihood of hitting target (or more)</t>
  </si>
  <si>
    <t>90% of target or more (good)</t>
  </si>
  <si>
    <t>Portfolio Target</t>
  </si>
  <si>
    <t>RAND() - retuns real number 0&lt;= x &lt; 1</t>
  </si>
  <si>
    <t>February 28-29, 2020</t>
  </si>
  <si>
    <t>https://www.nwmissouri.edu/kc/events/MidwestMath.htm</t>
  </si>
  <si>
    <t>Prepared for Midwest Math &amp; Stats Student Conference</t>
  </si>
  <si>
    <t>Northwest-Kansas City</t>
  </si>
  <si>
    <t>Northland Innovation Campus</t>
  </si>
  <si>
    <t>6889 North Oak Trafficway</t>
  </si>
  <si>
    <t>Gladstone, MO 64118</t>
  </si>
  <si>
    <t>"More Often Than Not: How understanding probability favors success"</t>
  </si>
  <si>
    <t>Dr. Denise Case</t>
  </si>
  <si>
    <t>Assistant Professor, Northwest Missouri State University</t>
  </si>
  <si>
    <t>References:</t>
  </si>
  <si>
    <t>Day 1 - Friday, February 28, 2020</t>
  </si>
  <si>
    <t>Time</t>
  </si>
  <si>
    <t>Activity</t>
  </si>
  <si>
    <t>11:30AM - 1:00PM</t>
  </si>
  <si>
    <t>Registration and career fair open</t>
  </si>
  <si>
    <t>1:00PM</t>
  </si>
  <si>
    <t>"Moving to a World Beyond p&lt;.05"</t>
  </si>
  <si>
    <t>Dr. Ronald L. Wasserstein</t>
  </si>
  <si>
    <t>Executive Director, American Statistical Association</t>
  </si>
  <si>
    <t>2:00PM</t>
  </si>
  <si>
    <t>2:45PM</t>
  </si>
  <si>
    <t>Break</t>
  </si>
  <si>
    <t>3:00PM</t>
  </si>
  <si>
    <t>Dr. Majid Bani-Yaghoub</t>
  </si>
  <si>
    <t>Associate Professor, University of Missouri-Kansas City</t>
  </si>
  <si>
    <t>4:00PM</t>
  </si>
  <si>
    <t>"Insurance Industry: Career Paths &amp; Opportunities"</t>
  </si>
  <si>
    <t>Mr. Doug Wolff</t>
  </si>
  <si>
    <t>Security Benefit Life Insurance Company</t>
  </si>
  <si>
    <t>5:00PM</t>
  </si>
  <si>
    <t>Daily wrap up and raffle. Instructions for the after-hours networking function tonight.</t>
  </si>
  <si>
    <t>5:30PM</t>
  </si>
  <si>
    <t>Dinner and networking</t>
  </si>
  <si>
    <t>Day 2 - Saturday, February 29, 2020</t>
  </si>
  <si>
    <t>9:00AM</t>
  </si>
  <si>
    <t>Coffee and networking</t>
  </si>
  <si>
    <t>10:00AM</t>
  </si>
  <si>
    <t>Mr. Terry M. Long, FSA, MAAA</t>
  </si>
  <si>
    <t>Lewis and Ellis Actuaries and Consultants</t>
  </si>
  <si>
    <t>11:00AM</t>
  </si>
  <si>
    <t>11:15AM</t>
  </si>
  <si>
    <t>"Estimating Power for Clinical Trials with Patient Reported Outcomes Endpoints using Item Response Theory"</t>
  </si>
  <si>
    <t>Dr. Jinxiang Hu</t>
  </si>
  <si>
    <t>Assistant Professor, University of Kansas Medical Center</t>
  </si>
  <si>
    <t>NOON</t>
  </si>
  <si>
    <t>Farewell and raffle</t>
  </si>
  <si>
    <t>https://en.wikipedia.org/wiki/Normal_distribution</t>
  </si>
  <si>
    <t>https://keepify.com/retirement-monte-carlo-simulation-excel/</t>
  </si>
  <si>
    <t>Keepify, Robert Graham, simple retirement simulation at</t>
  </si>
  <si>
    <t>Prepared for:</t>
  </si>
  <si>
    <t>Trial</t>
  </si>
  <si>
    <t>Num Flips</t>
  </si>
  <si>
    <t>Heads</t>
  </si>
  <si>
    <t>Frequency</t>
  </si>
  <si>
    <t># heads</t>
  </si>
  <si>
    <t>Tails</t>
  </si>
  <si>
    <t>Coin Toss Simulation</t>
  </si>
  <si>
    <t>Marble Simulation</t>
  </si>
  <si>
    <t>Red</t>
  </si>
  <si>
    <t>Marble Color</t>
  </si>
  <si>
    <t>&gt; 0</t>
  </si>
  <si>
    <t>Green</t>
  </si>
  <si>
    <t># green</t>
  </si>
  <si>
    <t>F9 to calculate</t>
  </si>
  <si>
    <t xml:space="preserve">Formulas / Calculation Options </t>
  </si>
  <si>
    <t xml:space="preserve">Monte Carlo Analysis for Retirement </t>
  </si>
  <si>
    <r>
      <t xml:space="preserve">Running ~10,000 possible futures, finding the "chance we have </t>
    </r>
    <r>
      <rPr>
        <b/>
        <sz val="12"/>
        <color theme="1"/>
        <rFont val="Calibri"/>
        <family val="2"/>
        <scheme val="minor"/>
      </rPr>
      <t xml:space="preserve">at least </t>
    </r>
    <r>
      <rPr>
        <sz val="12"/>
        <color theme="1"/>
        <rFont val="Calibri"/>
        <family val="2"/>
        <scheme val="minor"/>
      </rPr>
      <t>X% of our target savings on retirement."</t>
    </r>
  </si>
  <si>
    <t>Will it be green?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</si>
</sst>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74747"/>
      <name val="Verdana"/>
      <family val="2"/>
    </font>
    <font>
      <sz val="8"/>
      <color rgb="FF474747"/>
      <name val="Verdana"/>
      <family val="2"/>
    </font>
    <font>
      <b/>
      <sz val="11"/>
      <color rgb="FF474747"/>
      <name val="Verdana"/>
      <family val="2"/>
    </font>
    <font>
      <b/>
      <sz val="11"/>
      <color rgb="FFFFFFFF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74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BBBBBB"/>
      </left>
      <right/>
      <top style="medium">
        <color rgb="FFBBBBBB"/>
      </top>
      <bottom style="medium">
        <color rgb="FFDDDDDD"/>
      </bottom>
      <diagonal/>
    </border>
    <border>
      <left/>
      <right style="medium">
        <color rgb="FFBBBBBB"/>
      </right>
      <top style="medium">
        <color rgb="FFBBBBBB"/>
      </top>
      <bottom style="medium">
        <color rgb="FFDDDDDD"/>
      </bottom>
      <diagonal/>
    </border>
    <border>
      <left style="medium">
        <color rgb="FFBBBBBB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BBBBBB"/>
      </right>
      <top style="medium">
        <color rgb="FFDDDDDD"/>
      </top>
      <bottom style="medium">
        <color rgb="FFDDDDDD"/>
      </bottom>
      <diagonal/>
    </border>
    <border>
      <left style="medium">
        <color rgb="FFBBBBBB"/>
      </left>
      <right/>
      <top style="medium">
        <color rgb="FFDDDDDD"/>
      </top>
      <bottom/>
      <diagonal/>
    </border>
    <border>
      <left/>
      <right style="medium">
        <color rgb="FFBBBBBB"/>
      </right>
      <top style="medium">
        <color rgb="FFDDDDDD"/>
      </top>
      <bottom/>
      <diagonal/>
    </border>
    <border>
      <left style="medium">
        <color rgb="FFBBBBBB"/>
      </left>
      <right/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BBBBBB"/>
      </left>
      <right/>
      <top/>
      <bottom style="medium">
        <color rgb="FFDDDDDD"/>
      </bottom>
      <diagonal/>
    </border>
    <border>
      <left/>
      <right style="medium">
        <color rgb="FFBBBBBB"/>
      </right>
      <top/>
      <bottom style="medium">
        <color rgb="FFDDDDDD"/>
      </bottom>
      <diagonal/>
    </border>
    <border>
      <left style="medium">
        <color rgb="FFBBBBBB"/>
      </left>
      <right/>
      <top style="medium">
        <color rgb="FFDDDDDD"/>
      </top>
      <bottom style="medium">
        <color rgb="FFBBBBBB"/>
      </bottom>
      <diagonal/>
    </border>
    <border>
      <left/>
      <right style="medium">
        <color rgb="FFBBBBBB"/>
      </right>
      <top style="medium">
        <color rgb="FFDDDDDD"/>
      </top>
      <bottom style="medium">
        <color rgb="FFBBBBBB"/>
      </bottom>
      <diagonal/>
    </border>
  </borders>
  <cellStyleXfs count="1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7">
    <xf numFmtId="0" fontId="0" fillId="0" borderId="0" xfId="0"/>
    <xf numFmtId="164" fontId="0" fillId="0" borderId="0" xfId="2" applyNumberFormat="1" applyFont="1"/>
    <xf numFmtId="0" fontId="5" fillId="0" borderId="0" xfId="0" applyFont="1"/>
    <xf numFmtId="0" fontId="0" fillId="0" borderId="0" xfId="0" applyAlignment="1">
      <alignment horizontal="center"/>
    </xf>
    <xf numFmtId="10" fontId="2" fillId="6" borderId="4" xfId="2" applyNumberFormat="1" applyFill="1" applyBorder="1"/>
    <xf numFmtId="10" fontId="2" fillId="0" borderId="4" xfId="2" applyNumberFormat="1" applyFill="1" applyBorder="1"/>
    <xf numFmtId="0" fontId="0" fillId="0" borderId="4" xfId="7" applyFont="1" applyFill="1" applyBorder="1"/>
    <xf numFmtId="166" fontId="2" fillId="0" borderId="4" xfId="1" applyNumberFormat="1" applyFill="1" applyBorder="1"/>
    <xf numFmtId="0" fontId="3" fillId="0" borderId="5" xfId="3" applyBorder="1" applyAlignment="1"/>
    <xf numFmtId="0" fontId="12" fillId="0" borderId="0" xfId="6" applyFont="1" applyFill="1" applyAlignment="1"/>
    <xf numFmtId="166" fontId="2" fillId="6" borderId="4" xfId="1" applyNumberFormat="1" applyFill="1" applyBorder="1"/>
    <xf numFmtId="0" fontId="2" fillId="6" borderId="4" xfId="7" applyFill="1" applyBorder="1"/>
    <xf numFmtId="0" fontId="11" fillId="7" borderId="4" xfId="4" applyFont="1" applyFill="1" applyBorder="1" applyAlignment="1">
      <alignment horizontal="center"/>
    </xf>
    <xf numFmtId="166" fontId="11" fillId="7" borderId="4" xfId="4" applyNumberFormat="1" applyFont="1" applyFill="1" applyBorder="1" applyAlignment="1">
      <alignment horizontal="center"/>
    </xf>
    <xf numFmtId="165" fontId="11" fillId="7" borderId="4" xfId="12" applyNumberFormat="1" applyFont="1" applyFill="1" applyBorder="1" applyAlignment="1">
      <alignment horizontal="center"/>
    </xf>
    <xf numFmtId="10" fontId="2" fillId="5" borderId="4" xfId="2" applyNumberFormat="1" applyFill="1" applyBorder="1"/>
    <xf numFmtId="166" fontId="2" fillId="5" borderId="4" xfId="9" applyNumberFormat="1" applyBorder="1"/>
    <xf numFmtId="165" fontId="2" fillId="5" borderId="4" xfId="12" applyNumberFormat="1" applyFill="1" applyBorder="1"/>
    <xf numFmtId="166" fontId="2" fillId="5" borderId="4" xfId="1" applyNumberFormat="1" applyFill="1" applyBorder="1"/>
    <xf numFmtId="0" fontId="2" fillId="5" borderId="4" xfId="9" applyBorder="1" applyAlignment="1">
      <alignment horizontal="center"/>
    </xf>
    <xf numFmtId="10" fontId="2" fillId="7" borderId="4" xfId="2" applyNumberFormat="1" applyFill="1" applyBorder="1"/>
    <xf numFmtId="166" fontId="2" fillId="7" borderId="4" xfId="9" applyNumberFormat="1" applyFill="1" applyBorder="1"/>
    <xf numFmtId="165" fontId="2" fillId="7" borderId="4" xfId="12" applyNumberFormat="1" applyFill="1" applyBorder="1"/>
    <xf numFmtId="166" fontId="2" fillId="7" borderId="4" xfId="1" applyNumberFormat="1" applyFill="1" applyBorder="1"/>
    <xf numFmtId="10" fontId="5" fillId="7" borderId="4" xfId="2" applyNumberFormat="1" applyFont="1" applyFill="1" applyBorder="1" applyAlignment="1">
      <alignment horizontal="center"/>
    </xf>
    <xf numFmtId="0" fontId="0" fillId="7" borderId="4" xfId="8" applyFont="1" applyFill="1" applyBorder="1"/>
    <xf numFmtId="166" fontId="1" fillId="6" borderId="4" xfId="7" applyNumberFormat="1" applyFont="1" applyFill="1" applyBorder="1"/>
    <xf numFmtId="0" fontId="13" fillId="6" borderId="4" xfId="5" applyFont="1" applyFill="1" applyBorder="1" applyAlignment="1">
      <alignment horizontal="center"/>
    </xf>
    <xf numFmtId="9" fontId="1" fillId="6" borderId="4" xfId="7" applyNumberFormat="1" applyFont="1" applyFill="1" applyBorder="1" applyAlignment="1">
      <alignment horizontal="center"/>
    </xf>
    <xf numFmtId="6" fontId="13" fillId="0" borderId="4" xfId="5" applyNumberFormat="1" applyFont="1" applyFill="1" applyBorder="1" applyAlignment="1">
      <alignment horizontal="center"/>
    </xf>
    <xf numFmtId="9" fontId="13" fillId="6" borderId="4" xfId="7" applyNumberFormat="1" applyFont="1" applyFill="1" applyBorder="1" applyAlignment="1">
      <alignment horizontal="center"/>
    </xf>
    <xf numFmtId="0" fontId="15" fillId="0" borderId="0" xfId="0" applyFont="1" applyAlignment="1"/>
    <xf numFmtId="0" fontId="8" fillId="0" borderId="0" xfId="3" applyFont="1" applyBorder="1" applyAlignment="1"/>
    <xf numFmtId="0" fontId="7" fillId="0" borderId="0" xfId="0" applyFont="1" applyBorder="1" applyAlignment="1">
      <alignment vertical="center"/>
    </xf>
    <xf numFmtId="0" fontId="14" fillId="0" borderId="0" xfId="3" applyFont="1" applyBorder="1" applyAlignment="1"/>
    <xf numFmtId="0" fontId="2" fillId="0" borderId="0" xfId="0" applyFont="1" applyBorder="1" applyAlignment="1">
      <alignment vertical="center"/>
    </xf>
    <xf numFmtId="0" fontId="9" fillId="0" borderId="0" xfId="13"/>
    <xf numFmtId="0" fontId="18" fillId="0" borderId="0" xfId="0" applyFont="1" applyAlignment="1">
      <alignment vertical="center" wrapText="1"/>
    </xf>
    <xf numFmtId="0" fontId="18" fillId="0" borderId="0" xfId="0" applyFont="1"/>
    <xf numFmtId="0" fontId="19" fillId="10" borderId="7" xfId="0" applyFont="1" applyFill="1" applyBorder="1" applyAlignment="1">
      <alignment horizontal="left" vertical="center" wrapText="1"/>
    </xf>
    <xf numFmtId="0" fontId="19" fillId="10" borderId="8" xfId="0" applyFont="1" applyFill="1" applyBorder="1" applyAlignment="1">
      <alignment horizontal="left" vertical="center" wrapText="1"/>
    </xf>
    <xf numFmtId="0" fontId="16" fillId="9" borderId="9" xfId="0" applyFont="1" applyFill="1" applyBorder="1" applyAlignment="1">
      <alignment vertical="top" wrapText="1"/>
    </xf>
    <xf numFmtId="0" fontId="16" fillId="9" borderId="10" xfId="0" applyFont="1" applyFill="1" applyBorder="1" applyAlignment="1">
      <alignment vertical="center" wrapText="1"/>
    </xf>
    <xf numFmtId="0" fontId="16" fillId="11" borderId="12" xfId="0" applyFont="1" applyFill="1" applyBorder="1" applyAlignment="1">
      <alignment vertical="center" wrapText="1"/>
    </xf>
    <xf numFmtId="0" fontId="9" fillId="11" borderId="14" xfId="13" applyFill="1" applyBorder="1" applyAlignment="1">
      <alignment vertical="center" wrapText="1"/>
    </xf>
    <xf numFmtId="0" fontId="17" fillId="11" borderId="16" xfId="0" applyFont="1" applyFill="1" applyBorder="1" applyAlignment="1">
      <alignment vertical="center" wrapText="1"/>
    </xf>
    <xf numFmtId="0" fontId="16" fillId="9" borderId="12" xfId="0" applyFont="1" applyFill="1" applyBorder="1" applyAlignment="1">
      <alignment vertical="center" wrapText="1"/>
    </xf>
    <xf numFmtId="0" fontId="9" fillId="9" borderId="14" xfId="13" applyFill="1" applyBorder="1" applyAlignment="1">
      <alignment vertical="center" wrapText="1"/>
    </xf>
    <xf numFmtId="0" fontId="17" fillId="9" borderId="16" xfId="0" applyFont="1" applyFill="1" applyBorder="1" applyAlignment="1">
      <alignment vertical="center" wrapText="1"/>
    </xf>
    <xf numFmtId="0" fontId="16" fillId="11" borderId="9" xfId="0" applyFont="1" applyFill="1" applyBorder="1" applyAlignment="1">
      <alignment vertical="top" wrapText="1"/>
    </xf>
    <xf numFmtId="0" fontId="16" fillId="11" borderId="10" xfId="0" applyFont="1" applyFill="1" applyBorder="1" applyAlignment="1">
      <alignment vertical="center" wrapText="1"/>
    </xf>
    <xf numFmtId="0" fontId="9" fillId="9" borderId="12" xfId="13" applyFill="1" applyBorder="1" applyAlignment="1">
      <alignment vertical="center" wrapText="1"/>
    </xf>
    <xf numFmtId="0" fontId="16" fillId="11" borderId="17" xfId="0" applyFont="1" applyFill="1" applyBorder="1" applyAlignment="1">
      <alignment vertical="top" wrapText="1"/>
    </xf>
    <xf numFmtId="0" fontId="16" fillId="11" borderId="18" xfId="0" applyFont="1" applyFill="1" applyBorder="1" applyAlignment="1">
      <alignment vertical="center" wrapText="1"/>
    </xf>
    <xf numFmtId="0" fontId="9" fillId="11" borderId="12" xfId="13" applyFill="1" applyBorder="1" applyAlignment="1">
      <alignment vertical="center" wrapText="1"/>
    </xf>
    <xf numFmtId="0" fontId="16" fillId="9" borderId="17" xfId="0" applyFont="1" applyFill="1" applyBorder="1" applyAlignment="1">
      <alignment vertical="top" wrapText="1"/>
    </xf>
    <xf numFmtId="0" fontId="16" fillId="9" borderId="18" xfId="0" applyFont="1" applyFill="1" applyBorder="1" applyAlignment="1">
      <alignment vertical="center" wrapText="1"/>
    </xf>
    <xf numFmtId="0" fontId="5" fillId="0" borderId="0" xfId="3" applyFont="1" applyBorder="1" applyAlignment="1"/>
    <xf numFmtId="0" fontId="2" fillId="0" borderId="0" xfId="0" applyFont="1" applyBorder="1" applyAlignment="1">
      <alignment horizontal="center" vertical="center"/>
    </xf>
    <xf numFmtId="0" fontId="5" fillId="0" borderId="0" xfId="3" applyFont="1" applyBorder="1" applyAlignment="1">
      <alignment horizontal="left"/>
    </xf>
    <xf numFmtId="0" fontId="0" fillId="0" borderId="4" xfId="0" applyBorder="1" applyAlignment="1">
      <alignment horizontal="center"/>
    </xf>
    <xf numFmtId="9" fontId="6" fillId="8" borderId="0" xfId="6" applyNumberFormat="1" applyFont="1" applyFill="1" applyAlignment="1">
      <alignment horizontal="center"/>
    </xf>
    <xf numFmtId="0" fontId="6" fillId="8" borderId="0" xfId="6" applyFont="1" applyFill="1" applyAlignment="1">
      <alignment horizontal="center"/>
    </xf>
    <xf numFmtId="0" fontId="6" fillId="8" borderId="0" xfId="6" applyFont="1" applyFill="1" applyAlignment="1">
      <alignment horizontal="right"/>
    </xf>
    <xf numFmtId="0" fontId="6" fillId="8" borderId="6" xfId="6" applyFont="1" applyFill="1" applyBorder="1" applyAlignment="1">
      <alignment horizontal="right"/>
    </xf>
    <xf numFmtId="0" fontId="16" fillId="11" borderId="11" xfId="0" applyFont="1" applyFill="1" applyBorder="1" applyAlignment="1">
      <alignment vertical="top" wrapText="1"/>
    </xf>
    <xf numFmtId="0" fontId="16" fillId="11" borderId="13" xfId="0" applyFont="1" applyFill="1" applyBorder="1" applyAlignment="1">
      <alignment vertical="top" wrapText="1"/>
    </xf>
    <xf numFmtId="0" fontId="16" fillId="11" borderId="15" xfId="0" applyFont="1" applyFill="1" applyBorder="1" applyAlignment="1">
      <alignment vertical="top" wrapText="1"/>
    </xf>
    <xf numFmtId="0" fontId="16" fillId="9" borderId="11" xfId="0" applyFont="1" applyFill="1" applyBorder="1" applyAlignment="1">
      <alignment vertical="top" wrapText="1"/>
    </xf>
    <xf numFmtId="0" fontId="16" fillId="9" borderId="13" xfId="0" applyFont="1" applyFill="1" applyBorder="1" applyAlignment="1">
      <alignment vertical="top" wrapText="1"/>
    </xf>
    <xf numFmtId="0" fontId="16" fillId="9" borderId="15" xfId="0" applyFont="1" applyFill="1" applyBorder="1" applyAlignment="1">
      <alignment vertical="top" wrapText="1"/>
    </xf>
    <xf numFmtId="0" fontId="5" fillId="12" borderId="4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4" xfId="0" applyBorder="1"/>
  </cellXfs>
  <cellStyles count="14">
    <cellStyle name="20% - Accent1" xfId="7" builtinId="30"/>
    <cellStyle name="20% - Accent3" xfId="9" builtinId="38"/>
    <cellStyle name="60% - Accent1" xfId="8" builtinId="32"/>
    <cellStyle name="Accent1" xfId="6" builtinId="29"/>
    <cellStyle name="Comma" xfId="12" builtinId="3"/>
    <cellStyle name="Currency" xfId="1" builtinId="4"/>
    <cellStyle name="Followed Hyperlink" xfId="11" builtinId="9" hidden="1"/>
    <cellStyle name="Heading 1" xfId="3" builtinId="16"/>
    <cellStyle name="Heading 3" xfId="4" builtinId="18"/>
    <cellStyle name="Hyperlink" xfId="10" builtinId="8" hidden="1"/>
    <cellStyle name="Hyperlink" xfId="13" builtinId="8"/>
    <cellStyle name="Normal" xfId="0" builtinId="0"/>
    <cellStyle name="Percent" xfId="2" builtinId="5"/>
    <cellStyle name="Total" xfId="5" builtinId="2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wmissouri.edu/kc/events/MidwestMath.htm" TargetMode="External"/><Relationship Id="rId7" Type="http://schemas.openxmlformats.org/officeDocument/2006/relationships/hyperlink" Target="https://www.nwmissouri.edu/kc/events/MidwestMath.htm" TargetMode="External"/><Relationship Id="rId2" Type="http://schemas.openxmlformats.org/officeDocument/2006/relationships/hyperlink" Target="https://www.nwmissouri.edu/kc/events/MidwestMath.htm" TargetMode="External"/><Relationship Id="rId1" Type="http://schemas.openxmlformats.org/officeDocument/2006/relationships/hyperlink" Target="https://www.nwmissouri.edu/kc/events/MidwestMath.htm" TargetMode="External"/><Relationship Id="rId6" Type="http://schemas.openxmlformats.org/officeDocument/2006/relationships/hyperlink" Target="https://www.nwmissouri.edu/kc/events/MidwestMath.htm" TargetMode="External"/><Relationship Id="rId5" Type="http://schemas.openxmlformats.org/officeDocument/2006/relationships/hyperlink" Target="https://www.nwmissouri.edu/kc/events/MidwestMath.htm" TargetMode="External"/><Relationship Id="rId4" Type="http://schemas.openxmlformats.org/officeDocument/2006/relationships/hyperlink" Target="https://www.nwmissouri.edu/kc/events/MidwestMat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5.75" x14ac:dyDescent="0.25"/>
  <cols>
    <col min="1" max="1" width="9" style="3"/>
    <col min="12" max="12" width="10.125" customWidth="1"/>
  </cols>
  <sheetData>
    <row r="1" spans="1:12" x14ac:dyDescent="0.25">
      <c r="A1" s="59" t="s">
        <v>83</v>
      </c>
    </row>
    <row r="2" spans="1:12" x14ac:dyDescent="0.25">
      <c r="A2" s="73" t="s">
        <v>90</v>
      </c>
      <c r="K2" s="71" t="s">
        <v>79</v>
      </c>
      <c r="L2" s="71" t="s">
        <v>80</v>
      </c>
    </row>
    <row r="3" spans="1:12" x14ac:dyDescent="0.25">
      <c r="A3" s="74" t="s">
        <v>91</v>
      </c>
      <c r="K3" s="71">
        <v>0</v>
      </c>
      <c r="L3" s="72">
        <f>COUNTIF($I:$I,"="&amp;K3)</f>
        <v>1</v>
      </c>
    </row>
    <row r="4" spans="1:12" x14ac:dyDescent="0.25">
      <c r="K4" s="71">
        <f>+K3+1</f>
        <v>1</v>
      </c>
      <c r="L4" s="72">
        <f>COUNTIF($I:$I,"="&amp;K4)</f>
        <v>0</v>
      </c>
    </row>
    <row r="5" spans="1:12" x14ac:dyDescent="0.25">
      <c r="B5" s="71" t="s">
        <v>79</v>
      </c>
      <c r="C5" s="71">
        <v>1</v>
      </c>
    </row>
    <row r="6" spans="1:12" x14ac:dyDescent="0.25">
      <c r="B6" s="71" t="s">
        <v>82</v>
      </c>
      <c r="C6" s="71">
        <v>0</v>
      </c>
    </row>
    <row r="11" spans="1:12" x14ac:dyDescent="0.25">
      <c r="B11" t="s">
        <v>78</v>
      </c>
    </row>
    <row r="12" spans="1:12" x14ac:dyDescent="0.25">
      <c r="A12" s="71" t="s">
        <v>77</v>
      </c>
      <c r="B12" s="71">
        <v>1</v>
      </c>
      <c r="I12" s="71" t="s">
        <v>81</v>
      </c>
    </row>
    <row r="13" spans="1:12" x14ac:dyDescent="0.25">
      <c r="A13" s="71">
        <v>1</v>
      </c>
      <c r="B13" s="76"/>
      <c r="I13" s="60">
        <f>SUM(B13:G13)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D737-AE30-4849-AF2A-34388BCE88D5}">
  <dimension ref="A1:L616"/>
  <sheetViews>
    <sheetView workbookViewId="0"/>
  </sheetViews>
  <sheetFormatPr defaultRowHeight="15.75" x14ac:dyDescent="0.25"/>
  <cols>
    <col min="1" max="1" width="9" style="3"/>
    <col min="12" max="12" width="10.125" customWidth="1"/>
  </cols>
  <sheetData>
    <row r="1" spans="1:12" x14ac:dyDescent="0.25">
      <c r="A1" s="59" t="s">
        <v>84</v>
      </c>
    </row>
    <row r="2" spans="1:12" x14ac:dyDescent="0.25">
      <c r="A2" s="58"/>
      <c r="K2" s="71" t="s">
        <v>88</v>
      </c>
      <c r="L2" s="71" t="s">
        <v>80</v>
      </c>
    </row>
    <row r="3" spans="1:12" x14ac:dyDescent="0.25">
      <c r="B3" s="71" t="s">
        <v>85</v>
      </c>
      <c r="C3" s="71">
        <v>0</v>
      </c>
      <c r="K3" s="71">
        <v>0</v>
      </c>
      <c r="L3" s="72">
        <f ca="1">COUNTIF($I:$I,"="&amp;K3)</f>
        <v>2</v>
      </c>
    </row>
    <row r="4" spans="1:12" x14ac:dyDescent="0.25">
      <c r="B4" s="71" t="s">
        <v>88</v>
      </c>
      <c r="C4" s="71" t="s">
        <v>87</v>
      </c>
      <c r="K4" s="71">
        <f>+K3+1</f>
        <v>1</v>
      </c>
      <c r="L4" s="72">
        <f ca="1">COUNTIF($I:$I,"="&amp;K4)</f>
        <v>1</v>
      </c>
    </row>
    <row r="5" spans="1:12" x14ac:dyDescent="0.25">
      <c r="K5" s="71">
        <f t="shared" ref="K5:K9" si="0">+K4+1</f>
        <v>2</v>
      </c>
      <c r="L5" s="72">
        <f ca="1">COUNTIF($I:$I,"="&amp;K5)</f>
        <v>22</v>
      </c>
    </row>
    <row r="6" spans="1:12" x14ac:dyDescent="0.25">
      <c r="K6" s="71">
        <f t="shared" si="0"/>
        <v>3</v>
      </c>
      <c r="L6" s="72">
        <f ca="1">COUNTIF($I:$I,"="&amp;K6)</f>
        <v>82</v>
      </c>
    </row>
    <row r="7" spans="1:12" x14ac:dyDescent="0.25">
      <c r="K7" s="71">
        <f t="shared" si="0"/>
        <v>4</v>
      </c>
      <c r="L7" s="72">
        <f ca="1">COUNTIF($I:$I,"="&amp;K7)</f>
        <v>162</v>
      </c>
    </row>
    <row r="8" spans="1:12" x14ac:dyDescent="0.25">
      <c r="K8" s="71">
        <f t="shared" si="0"/>
        <v>5</v>
      </c>
      <c r="L8" s="72">
        <f ca="1">COUNTIF($I:$I,"="&amp;K8)</f>
        <v>217</v>
      </c>
    </row>
    <row r="9" spans="1:12" x14ac:dyDescent="0.25">
      <c r="K9" s="71">
        <f t="shared" si="0"/>
        <v>6</v>
      </c>
      <c r="L9" s="72">
        <f ca="1">COUNTIF($I:$I,"="&amp;K9)</f>
        <v>113</v>
      </c>
    </row>
    <row r="11" spans="1:12" x14ac:dyDescent="0.25">
      <c r="B11" t="s">
        <v>86</v>
      </c>
    </row>
    <row r="12" spans="1:12" x14ac:dyDescent="0.25">
      <c r="A12" s="71" t="s">
        <v>77</v>
      </c>
      <c r="B12" s="71">
        <v>1</v>
      </c>
      <c r="C12" s="71">
        <f>+B12+1</f>
        <v>2</v>
      </c>
      <c r="D12" s="71">
        <f t="shared" ref="D12:G12" si="1">+C12+1</f>
        <v>3</v>
      </c>
      <c r="E12" s="71">
        <f t="shared" si="1"/>
        <v>4</v>
      </c>
      <c r="F12" s="71">
        <f t="shared" si="1"/>
        <v>5</v>
      </c>
      <c r="G12" s="71">
        <f t="shared" si="1"/>
        <v>6</v>
      </c>
      <c r="I12" s="71" t="s">
        <v>89</v>
      </c>
    </row>
    <row r="13" spans="1:12" x14ac:dyDescent="0.25">
      <c r="A13" s="71">
        <v>1</v>
      </c>
      <c r="B13" s="60">
        <f ca="1">RANDBETWEEN(0,3)</f>
        <v>3</v>
      </c>
      <c r="C13" s="60">
        <f t="shared" ref="C13:G29" ca="1" si="2">RANDBETWEEN(0,3)</f>
        <v>3</v>
      </c>
      <c r="D13" s="60">
        <f t="shared" ca="1" si="2"/>
        <v>2</v>
      </c>
      <c r="E13" s="60">
        <f t="shared" ca="1" si="2"/>
        <v>1</v>
      </c>
      <c r="F13" s="60">
        <f t="shared" ca="1" si="2"/>
        <v>1</v>
      </c>
      <c r="G13" s="60">
        <f t="shared" ca="1" si="2"/>
        <v>2</v>
      </c>
      <c r="I13" s="60">
        <f ca="1">COUNTIF(B13:G13,"&gt;0")</f>
        <v>6</v>
      </c>
    </row>
    <row r="14" spans="1:12" x14ac:dyDescent="0.25">
      <c r="A14" s="71">
        <f>+A13+1</f>
        <v>2</v>
      </c>
      <c r="B14" s="60">
        <f t="shared" ref="B14:G77" ca="1" si="3">RANDBETWEEN(0,3)</f>
        <v>0</v>
      </c>
      <c r="C14" s="60">
        <f t="shared" ca="1" si="2"/>
        <v>2</v>
      </c>
      <c r="D14" s="60">
        <f t="shared" ca="1" si="2"/>
        <v>2</v>
      </c>
      <c r="E14" s="60">
        <f t="shared" ca="1" si="2"/>
        <v>3</v>
      </c>
      <c r="F14" s="60">
        <f t="shared" ca="1" si="2"/>
        <v>0</v>
      </c>
      <c r="G14" s="60">
        <f t="shared" ca="1" si="2"/>
        <v>1</v>
      </c>
      <c r="I14" s="60">
        <f t="shared" ref="I14:I28" ca="1" si="4">COUNTIF(B14:G14,"&gt;0")</f>
        <v>4</v>
      </c>
    </row>
    <row r="15" spans="1:12" x14ac:dyDescent="0.25">
      <c r="A15" s="71">
        <f t="shared" ref="A15:A28" si="5">+A14+1</f>
        <v>3</v>
      </c>
      <c r="B15" s="60">
        <f t="shared" ca="1" si="3"/>
        <v>0</v>
      </c>
      <c r="C15" s="60">
        <f t="shared" ca="1" si="2"/>
        <v>1</v>
      </c>
      <c r="D15" s="60">
        <f t="shared" ca="1" si="2"/>
        <v>0</v>
      </c>
      <c r="E15" s="60">
        <f t="shared" ca="1" si="2"/>
        <v>0</v>
      </c>
      <c r="F15" s="60">
        <f t="shared" ca="1" si="2"/>
        <v>2</v>
      </c>
      <c r="G15" s="60">
        <f t="shared" ca="1" si="2"/>
        <v>2</v>
      </c>
      <c r="I15" s="60">
        <f t="shared" ca="1" si="4"/>
        <v>3</v>
      </c>
    </row>
    <row r="16" spans="1:12" x14ac:dyDescent="0.25">
      <c r="A16" s="71">
        <f t="shared" si="5"/>
        <v>4</v>
      </c>
      <c r="B16" s="60">
        <f t="shared" ca="1" si="3"/>
        <v>1</v>
      </c>
      <c r="C16" s="60">
        <f t="shared" ca="1" si="2"/>
        <v>3</v>
      </c>
      <c r="D16" s="60">
        <f t="shared" ca="1" si="2"/>
        <v>3</v>
      </c>
      <c r="E16" s="60">
        <f t="shared" ca="1" si="2"/>
        <v>3</v>
      </c>
      <c r="F16" s="60">
        <f t="shared" ca="1" si="2"/>
        <v>2</v>
      </c>
      <c r="G16" s="60">
        <f t="shared" ca="1" si="2"/>
        <v>1</v>
      </c>
      <c r="I16" s="60">
        <f t="shared" ca="1" si="4"/>
        <v>6</v>
      </c>
    </row>
    <row r="17" spans="1:9" x14ac:dyDescent="0.25">
      <c r="A17" s="71">
        <f t="shared" si="5"/>
        <v>5</v>
      </c>
      <c r="B17" s="60">
        <f t="shared" ca="1" si="3"/>
        <v>0</v>
      </c>
      <c r="C17" s="60">
        <f t="shared" ca="1" si="2"/>
        <v>0</v>
      </c>
      <c r="D17" s="60">
        <f t="shared" ca="1" si="2"/>
        <v>1</v>
      </c>
      <c r="E17" s="60">
        <f t="shared" ca="1" si="2"/>
        <v>2</v>
      </c>
      <c r="F17" s="60">
        <f t="shared" ca="1" si="2"/>
        <v>2</v>
      </c>
      <c r="G17" s="60">
        <f t="shared" ca="1" si="2"/>
        <v>2</v>
      </c>
      <c r="I17" s="60">
        <f t="shared" ca="1" si="4"/>
        <v>4</v>
      </c>
    </row>
    <row r="18" spans="1:9" x14ac:dyDescent="0.25">
      <c r="A18" s="71">
        <f t="shared" si="5"/>
        <v>6</v>
      </c>
      <c r="B18" s="60">
        <f t="shared" ca="1" si="3"/>
        <v>3</v>
      </c>
      <c r="C18" s="60">
        <f t="shared" ca="1" si="2"/>
        <v>2</v>
      </c>
      <c r="D18" s="60">
        <f t="shared" ca="1" si="2"/>
        <v>0</v>
      </c>
      <c r="E18" s="60">
        <f t="shared" ca="1" si="2"/>
        <v>3</v>
      </c>
      <c r="F18" s="60">
        <f t="shared" ca="1" si="2"/>
        <v>0</v>
      </c>
      <c r="G18" s="60">
        <f t="shared" ca="1" si="2"/>
        <v>3</v>
      </c>
      <c r="I18" s="60">
        <f t="shared" ca="1" si="4"/>
        <v>4</v>
      </c>
    </row>
    <row r="19" spans="1:9" x14ac:dyDescent="0.25">
      <c r="A19" s="71">
        <f t="shared" si="5"/>
        <v>7</v>
      </c>
      <c r="B19" s="60">
        <f t="shared" ca="1" si="3"/>
        <v>0</v>
      </c>
      <c r="C19" s="60">
        <f t="shared" ca="1" si="2"/>
        <v>3</v>
      </c>
      <c r="D19" s="60">
        <f t="shared" ca="1" si="2"/>
        <v>1</v>
      </c>
      <c r="E19" s="60">
        <f t="shared" ca="1" si="2"/>
        <v>2</v>
      </c>
      <c r="F19" s="60">
        <f t="shared" ca="1" si="2"/>
        <v>2</v>
      </c>
      <c r="G19" s="60">
        <f t="shared" ca="1" si="2"/>
        <v>2</v>
      </c>
      <c r="I19" s="60">
        <f t="shared" ca="1" si="4"/>
        <v>5</v>
      </c>
    </row>
    <row r="20" spans="1:9" x14ac:dyDescent="0.25">
      <c r="A20" s="71">
        <f t="shared" si="5"/>
        <v>8</v>
      </c>
      <c r="B20" s="60">
        <f t="shared" ca="1" si="3"/>
        <v>1</v>
      </c>
      <c r="C20" s="60">
        <f t="shared" ca="1" si="2"/>
        <v>1</v>
      </c>
      <c r="D20" s="60">
        <f t="shared" ca="1" si="2"/>
        <v>1</v>
      </c>
      <c r="E20" s="60">
        <f t="shared" ca="1" si="2"/>
        <v>2</v>
      </c>
      <c r="F20" s="60">
        <f t="shared" ca="1" si="2"/>
        <v>1</v>
      </c>
      <c r="G20" s="60">
        <f t="shared" ca="1" si="2"/>
        <v>2</v>
      </c>
      <c r="I20" s="60">
        <f t="shared" ca="1" si="4"/>
        <v>6</v>
      </c>
    </row>
    <row r="21" spans="1:9" x14ac:dyDescent="0.25">
      <c r="A21" s="71">
        <f t="shared" si="5"/>
        <v>9</v>
      </c>
      <c r="B21" s="60">
        <f t="shared" ca="1" si="3"/>
        <v>2</v>
      </c>
      <c r="C21" s="60">
        <f t="shared" ca="1" si="2"/>
        <v>2</v>
      </c>
      <c r="D21" s="60">
        <f t="shared" ca="1" si="2"/>
        <v>1</v>
      </c>
      <c r="E21" s="60">
        <f t="shared" ca="1" si="2"/>
        <v>3</v>
      </c>
      <c r="F21" s="60">
        <f t="shared" ca="1" si="2"/>
        <v>0</v>
      </c>
      <c r="G21" s="60">
        <f t="shared" ca="1" si="2"/>
        <v>3</v>
      </c>
      <c r="I21" s="60">
        <f t="shared" ca="1" si="4"/>
        <v>5</v>
      </c>
    </row>
    <row r="22" spans="1:9" x14ac:dyDescent="0.25">
      <c r="A22" s="71">
        <f t="shared" si="5"/>
        <v>10</v>
      </c>
      <c r="B22" s="60">
        <f t="shared" ca="1" si="3"/>
        <v>0</v>
      </c>
      <c r="C22" s="60">
        <f t="shared" ca="1" si="2"/>
        <v>0</v>
      </c>
      <c r="D22" s="60">
        <f t="shared" ca="1" si="2"/>
        <v>1</v>
      </c>
      <c r="E22" s="60">
        <f t="shared" ca="1" si="2"/>
        <v>0</v>
      </c>
      <c r="F22" s="60">
        <f t="shared" ca="1" si="2"/>
        <v>3</v>
      </c>
      <c r="G22" s="60">
        <f t="shared" ca="1" si="2"/>
        <v>3</v>
      </c>
      <c r="I22" s="60">
        <f t="shared" ca="1" si="4"/>
        <v>3</v>
      </c>
    </row>
    <row r="23" spans="1:9" x14ac:dyDescent="0.25">
      <c r="A23" s="71">
        <f t="shared" si="5"/>
        <v>11</v>
      </c>
      <c r="B23" s="60">
        <f t="shared" ca="1" si="3"/>
        <v>1</v>
      </c>
      <c r="C23" s="60">
        <f t="shared" ca="1" si="2"/>
        <v>3</v>
      </c>
      <c r="D23" s="60">
        <f t="shared" ca="1" si="2"/>
        <v>1</v>
      </c>
      <c r="E23" s="60">
        <f t="shared" ca="1" si="2"/>
        <v>1</v>
      </c>
      <c r="F23" s="60">
        <f t="shared" ca="1" si="2"/>
        <v>2</v>
      </c>
      <c r="G23" s="60">
        <f t="shared" ca="1" si="2"/>
        <v>2</v>
      </c>
      <c r="I23" s="60">
        <f t="shared" ca="1" si="4"/>
        <v>6</v>
      </c>
    </row>
    <row r="24" spans="1:9" x14ac:dyDescent="0.25">
      <c r="A24" s="71">
        <f t="shared" si="5"/>
        <v>12</v>
      </c>
      <c r="B24" s="60">
        <f t="shared" ca="1" si="3"/>
        <v>0</v>
      </c>
      <c r="C24" s="60">
        <f t="shared" ca="1" si="2"/>
        <v>3</v>
      </c>
      <c r="D24" s="60">
        <f t="shared" ca="1" si="2"/>
        <v>1</v>
      </c>
      <c r="E24" s="60">
        <f t="shared" ca="1" si="2"/>
        <v>1</v>
      </c>
      <c r="F24" s="60">
        <f t="shared" ca="1" si="2"/>
        <v>0</v>
      </c>
      <c r="G24" s="60">
        <f t="shared" ca="1" si="2"/>
        <v>0</v>
      </c>
      <c r="I24" s="60">
        <f t="shared" ca="1" si="4"/>
        <v>3</v>
      </c>
    </row>
    <row r="25" spans="1:9" x14ac:dyDescent="0.25">
      <c r="A25" s="71">
        <f t="shared" si="5"/>
        <v>13</v>
      </c>
      <c r="B25" s="60">
        <f t="shared" ca="1" si="3"/>
        <v>3</v>
      </c>
      <c r="C25" s="60">
        <f t="shared" ca="1" si="2"/>
        <v>0</v>
      </c>
      <c r="D25" s="60">
        <f t="shared" ca="1" si="2"/>
        <v>0</v>
      </c>
      <c r="E25" s="60">
        <f t="shared" ca="1" si="2"/>
        <v>3</v>
      </c>
      <c r="F25" s="60">
        <f t="shared" ca="1" si="2"/>
        <v>1</v>
      </c>
      <c r="G25" s="60">
        <f t="shared" ca="1" si="2"/>
        <v>3</v>
      </c>
      <c r="I25" s="60">
        <f t="shared" ca="1" si="4"/>
        <v>4</v>
      </c>
    </row>
    <row r="26" spans="1:9" x14ac:dyDescent="0.25">
      <c r="A26" s="71">
        <f t="shared" si="5"/>
        <v>14</v>
      </c>
      <c r="B26" s="60">
        <f t="shared" ca="1" si="3"/>
        <v>2</v>
      </c>
      <c r="C26" s="60">
        <f t="shared" ca="1" si="2"/>
        <v>1</v>
      </c>
      <c r="D26" s="60">
        <f t="shared" ca="1" si="2"/>
        <v>3</v>
      </c>
      <c r="E26" s="60">
        <f t="shared" ca="1" si="2"/>
        <v>3</v>
      </c>
      <c r="F26" s="60">
        <f t="shared" ca="1" si="2"/>
        <v>1</v>
      </c>
      <c r="G26" s="60">
        <f t="shared" ca="1" si="2"/>
        <v>3</v>
      </c>
      <c r="I26" s="60">
        <f t="shared" ca="1" si="4"/>
        <v>6</v>
      </c>
    </row>
    <row r="27" spans="1:9" x14ac:dyDescent="0.25">
      <c r="A27" s="71">
        <f t="shared" si="5"/>
        <v>15</v>
      </c>
      <c r="B27" s="60">
        <f t="shared" ca="1" si="3"/>
        <v>1</v>
      </c>
      <c r="C27" s="60">
        <f t="shared" ca="1" si="2"/>
        <v>3</v>
      </c>
      <c r="D27" s="60">
        <f t="shared" ca="1" si="2"/>
        <v>1</v>
      </c>
      <c r="E27" s="60">
        <f t="shared" ca="1" si="2"/>
        <v>1</v>
      </c>
      <c r="F27" s="60">
        <f t="shared" ca="1" si="2"/>
        <v>1</v>
      </c>
      <c r="G27" s="60">
        <f t="shared" ca="1" si="2"/>
        <v>2</v>
      </c>
      <c r="I27" s="60">
        <f t="shared" ca="1" si="4"/>
        <v>6</v>
      </c>
    </row>
    <row r="28" spans="1:9" x14ac:dyDescent="0.25">
      <c r="A28" s="71">
        <f t="shared" si="5"/>
        <v>16</v>
      </c>
      <c r="B28" s="60">
        <f t="shared" ca="1" si="3"/>
        <v>3</v>
      </c>
      <c r="C28" s="60">
        <f t="shared" ca="1" si="2"/>
        <v>2</v>
      </c>
      <c r="D28" s="60">
        <f t="shared" ca="1" si="2"/>
        <v>0</v>
      </c>
      <c r="E28" s="60">
        <f t="shared" ca="1" si="2"/>
        <v>0</v>
      </c>
      <c r="F28" s="60">
        <f t="shared" ca="1" si="2"/>
        <v>1</v>
      </c>
      <c r="G28" s="60">
        <f t="shared" ca="1" si="2"/>
        <v>3</v>
      </c>
      <c r="I28" s="60">
        <f t="shared" ca="1" si="4"/>
        <v>4</v>
      </c>
    </row>
    <row r="29" spans="1:9" x14ac:dyDescent="0.25">
      <c r="A29" s="71">
        <f t="shared" ref="A29:A92" si="6">+A28+1</f>
        <v>17</v>
      </c>
      <c r="B29" s="60">
        <f t="shared" ca="1" si="3"/>
        <v>2</v>
      </c>
      <c r="C29" s="60">
        <f t="shared" ca="1" si="2"/>
        <v>2</v>
      </c>
      <c r="D29" s="60">
        <f t="shared" ca="1" si="2"/>
        <v>0</v>
      </c>
      <c r="E29" s="60">
        <f t="shared" ca="1" si="2"/>
        <v>3</v>
      </c>
      <c r="F29" s="60">
        <f t="shared" ca="1" si="2"/>
        <v>3</v>
      </c>
      <c r="G29" s="60">
        <f t="shared" ca="1" si="2"/>
        <v>3</v>
      </c>
      <c r="I29" s="60">
        <f t="shared" ref="I29:I92" ca="1" si="7">COUNTIF(B29:G29,"&gt;0")</f>
        <v>5</v>
      </c>
    </row>
    <row r="30" spans="1:9" x14ac:dyDescent="0.25">
      <c r="A30" s="71">
        <f t="shared" si="6"/>
        <v>18</v>
      </c>
      <c r="B30" s="60">
        <f t="shared" ca="1" si="3"/>
        <v>0</v>
      </c>
      <c r="C30" s="60">
        <f t="shared" ca="1" si="3"/>
        <v>2</v>
      </c>
      <c r="D30" s="60">
        <f t="shared" ca="1" si="3"/>
        <v>1</v>
      </c>
      <c r="E30" s="60">
        <f t="shared" ca="1" si="3"/>
        <v>0</v>
      </c>
      <c r="F30" s="60">
        <f t="shared" ca="1" si="3"/>
        <v>2</v>
      </c>
      <c r="G30" s="60">
        <f t="shared" ca="1" si="3"/>
        <v>3</v>
      </c>
      <c r="I30" s="60">
        <f t="shared" ca="1" si="7"/>
        <v>4</v>
      </c>
    </row>
    <row r="31" spans="1:9" x14ac:dyDescent="0.25">
      <c r="A31" s="71">
        <f t="shared" si="6"/>
        <v>19</v>
      </c>
      <c r="B31" s="60">
        <f t="shared" ca="1" si="3"/>
        <v>1</v>
      </c>
      <c r="C31" s="60">
        <f t="shared" ca="1" si="3"/>
        <v>1</v>
      </c>
      <c r="D31" s="60">
        <f t="shared" ca="1" si="3"/>
        <v>1</v>
      </c>
      <c r="E31" s="60">
        <f t="shared" ca="1" si="3"/>
        <v>3</v>
      </c>
      <c r="F31" s="60">
        <f t="shared" ca="1" si="3"/>
        <v>0</v>
      </c>
      <c r="G31" s="60">
        <f t="shared" ca="1" si="3"/>
        <v>3</v>
      </c>
      <c r="I31" s="60">
        <f t="shared" ca="1" si="7"/>
        <v>5</v>
      </c>
    </row>
    <row r="32" spans="1:9" x14ac:dyDescent="0.25">
      <c r="A32" s="71">
        <f t="shared" si="6"/>
        <v>20</v>
      </c>
      <c r="B32" s="60">
        <f t="shared" ca="1" si="3"/>
        <v>2</v>
      </c>
      <c r="C32" s="60">
        <f t="shared" ca="1" si="3"/>
        <v>1</v>
      </c>
      <c r="D32" s="60">
        <f t="shared" ca="1" si="3"/>
        <v>3</v>
      </c>
      <c r="E32" s="60">
        <f t="shared" ca="1" si="3"/>
        <v>3</v>
      </c>
      <c r="F32" s="60">
        <f t="shared" ca="1" si="3"/>
        <v>2</v>
      </c>
      <c r="G32" s="60">
        <f t="shared" ca="1" si="3"/>
        <v>3</v>
      </c>
      <c r="I32" s="60">
        <f t="shared" ca="1" si="7"/>
        <v>6</v>
      </c>
    </row>
    <row r="33" spans="1:9" x14ac:dyDescent="0.25">
      <c r="A33" s="71">
        <f t="shared" si="6"/>
        <v>21</v>
      </c>
      <c r="B33" s="60">
        <f t="shared" ca="1" si="3"/>
        <v>0</v>
      </c>
      <c r="C33" s="60">
        <f t="shared" ca="1" si="3"/>
        <v>3</v>
      </c>
      <c r="D33" s="60">
        <f t="shared" ca="1" si="3"/>
        <v>0</v>
      </c>
      <c r="E33" s="60">
        <f t="shared" ca="1" si="3"/>
        <v>3</v>
      </c>
      <c r="F33" s="60">
        <f t="shared" ca="1" si="3"/>
        <v>0</v>
      </c>
      <c r="G33" s="60">
        <f t="shared" ca="1" si="3"/>
        <v>0</v>
      </c>
      <c r="I33" s="60">
        <f t="shared" ca="1" si="7"/>
        <v>2</v>
      </c>
    </row>
    <row r="34" spans="1:9" x14ac:dyDescent="0.25">
      <c r="A34" s="71">
        <f t="shared" si="6"/>
        <v>22</v>
      </c>
      <c r="B34" s="60">
        <f t="shared" ca="1" si="3"/>
        <v>2</v>
      </c>
      <c r="C34" s="60">
        <f t="shared" ca="1" si="3"/>
        <v>0</v>
      </c>
      <c r="D34" s="60">
        <f t="shared" ca="1" si="3"/>
        <v>1</v>
      </c>
      <c r="E34" s="60">
        <f t="shared" ca="1" si="3"/>
        <v>2</v>
      </c>
      <c r="F34" s="60">
        <f t="shared" ca="1" si="3"/>
        <v>3</v>
      </c>
      <c r="G34" s="60">
        <f t="shared" ca="1" si="3"/>
        <v>1</v>
      </c>
      <c r="I34" s="60">
        <f t="shared" ca="1" si="7"/>
        <v>5</v>
      </c>
    </row>
    <row r="35" spans="1:9" x14ac:dyDescent="0.25">
      <c r="A35" s="71">
        <f t="shared" si="6"/>
        <v>23</v>
      </c>
      <c r="B35" s="60">
        <f t="shared" ca="1" si="3"/>
        <v>0</v>
      </c>
      <c r="C35" s="60">
        <f t="shared" ca="1" si="3"/>
        <v>3</v>
      </c>
      <c r="D35" s="60">
        <f t="shared" ca="1" si="3"/>
        <v>1</v>
      </c>
      <c r="E35" s="60">
        <f t="shared" ca="1" si="3"/>
        <v>0</v>
      </c>
      <c r="F35" s="60">
        <f t="shared" ca="1" si="3"/>
        <v>1</v>
      </c>
      <c r="G35" s="60">
        <f t="shared" ca="1" si="3"/>
        <v>2</v>
      </c>
      <c r="I35" s="60">
        <f t="shared" ca="1" si="7"/>
        <v>4</v>
      </c>
    </row>
    <row r="36" spans="1:9" x14ac:dyDescent="0.25">
      <c r="A36" s="71">
        <f t="shared" si="6"/>
        <v>24</v>
      </c>
      <c r="B36" s="60">
        <f t="shared" ca="1" si="3"/>
        <v>0</v>
      </c>
      <c r="C36" s="60">
        <f t="shared" ca="1" si="3"/>
        <v>3</v>
      </c>
      <c r="D36" s="60">
        <f t="shared" ca="1" si="3"/>
        <v>2</v>
      </c>
      <c r="E36" s="60">
        <f t="shared" ca="1" si="3"/>
        <v>3</v>
      </c>
      <c r="F36" s="60">
        <f t="shared" ca="1" si="3"/>
        <v>1</v>
      </c>
      <c r="G36" s="60">
        <f t="shared" ca="1" si="3"/>
        <v>2</v>
      </c>
      <c r="I36" s="60">
        <f t="shared" ca="1" si="7"/>
        <v>5</v>
      </c>
    </row>
    <row r="37" spans="1:9" x14ac:dyDescent="0.25">
      <c r="A37" s="71">
        <f t="shared" si="6"/>
        <v>25</v>
      </c>
      <c r="B37" s="60">
        <f t="shared" ca="1" si="3"/>
        <v>3</v>
      </c>
      <c r="C37" s="60">
        <f t="shared" ca="1" si="3"/>
        <v>2</v>
      </c>
      <c r="D37" s="60">
        <f t="shared" ca="1" si="3"/>
        <v>3</v>
      </c>
      <c r="E37" s="60">
        <f t="shared" ca="1" si="3"/>
        <v>1</v>
      </c>
      <c r="F37" s="60">
        <f t="shared" ca="1" si="3"/>
        <v>3</v>
      </c>
      <c r="G37" s="60">
        <f t="shared" ca="1" si="3"/>
        <v>0</v>
      </c>
      <c r="I37" s="60">
        <f t="shared" ca="1" si="7"/>
        <v>5</v>
      </c>
    </row>
    <row r="38" spans="1:9" x14ac:dyDescent="0.25">
      <c r="A38" s="71">
        <f t="shared" si="6"/>
        <v>26</v>
      </c>
      <c r="B38" s="60">
        <f t="shared" ca="1" si="3"/>
        <v>2</v>
      </c>
      <c r="C38" s="60">
        <f t="shared" ca="1" si="3"/>
        <v>1</v>
      </c>
      <c r="D38" s="60">
        <f t="shared" ca="1" si="3"/>
        <v>2</v>
      </c>
      <c r="E38" s="60">
        <f t="shared" ca="1" si="3"/>
        <v>2</v>
      </c>
      <c r="F38" s="60">
        <f t="shared" ca="1" si="3"/>
        <v>0</v>
      </c>
      <c r="G38" s="60">
        <f t="shared" ca="1" si="3"/>
        <v>2</v>
      </c>
      <c r="I38" s="60">
        <f t="shared" ca="1" si="7"/>
        <v>5</v>
      </c>
    </row>
    <row r="39" spans="1:9" x14ac:dyDescent="0.25">
      <c r="A39" s="71">
        <f t="shared" si="6"/>
        <v>27</v>
      </c>
      <c r="B39" s="60">
        <f t="shared" ca="1" si="3"/>
        <v>1</v>
      </c>
      <c r="C39" s="60">
        <f t="shared" ca="1" si="3"/>
        <v>0</v>
      </c>
      <c r="D39" s="60">
        <f t="shared" ca="1" si="3"/>
        <v>1</v>
      </c>
      <c r="E39" s="60">
        <f t="shared" ca="1" si="3"/>
        <v>3</v>
      </c>
      <c r="F39" s="60">
        <f t="shared" ca="1" si="3"/>
        <v>2</v>
      </c>
      <c r="G39" s="60">
        <f t="shared" ca="1" si="3"/>
        <v>3</v>
      </c>
      <c r="I39" s="60">
        <f t="shared" ca="1" si="7"/>
        <v>5</v>
      </c>
    </row>
    <row r="40" spans="1:9" x14ac:dyDescent="0.25">
      <c r="A40" s="71">
        <f t="shared" si="6"/>
        <v>28</v>
      </c>
      <c r="B40" s="60">
        <f t="shared" ca="1" si="3"/>
        <v>3</v>
      </c>
      <c r="C40" s="60">
        <f t="shared" ca="1" si="3"/>
        <v>0</v>
      </c>
      <c r="D40" s="60">
        <f t="shared" ca="1" si="3"/>
        <v>1</v>
      </c>
      <c r="E40" s="60">
        <f t="shared" ca="1" si="3"/>
        <v>3</v>
      </c>
      <c r="F40" s="60">
        <f t="shared" ca="1" si="3"/>
        <v>3</v>
      </c>
      <c r="G40" s="60">
        <f t="shared" ca="1" si="3"/>
        <v>2</v>
      </c>
      <c r="I40" s="60">
        <f t="shared" ca="1" si="7"/>
        <v>5</v>
      </c>
    </row>
    <row r="41" spans="1:9" x14ac:dyDescent="0.25">
      <c r="A41" s="71">
        <f t="shared" si="6"/>
        <v>29</v>
      </c>
      <c r="B41" s="60">
        <f t="shared" ca="1" si="3"/>
        <v>1</v>
      </c>
      <c r="C41" s="60">
        <f t="shared" ca="1" si="3"/>
        <v>0</v>
      </c>
      <c r="D41" s="60">
        <f t="shared" ca="1" si="3"/>
        <v>3</v>
      </c>
      <c r="E41" s="60">
        <f t="shared" ca="1" si="3"/>
        <v>1</v>
      </c>
      <c r="F41" s="60">
        <f t="shared" ca="1" si="3"/>
        <v>1</v>
      </c>
      <c r="G41" s="60">
        <f t="shared" ca="1" si="3"/>
        <v>2</v>
      </c>
      <c r="I41" s="60">
        <f t="shared" ca="1" si="7"/>
        <v>5</v>
      </c>
    </row>
    <row r="42" spans="1:9" x14ac:dyDescent="0.25">
      <c r="A42" s="71">
        <f t="shared" si="6"/>
        <v>30</v>
      </c>
      <c r="B42" s="60">
        <f t="shared" ca="1" si="3"/>
        <v>2</v>
      </c>
      <c r="C42" s="60">
        <f t="shared" ca="1" si="3"/>
        <v>1</v>
      </c>
      <c r="D42" s="60">
        <f t="shared" ca="1" si="3"/>
        <v>1</v>
      </c>
      <c r="E42" s="60">
        <f t="shared" ca="1" si="3"/>
        <v>1</v>
      </c>
      <c r="F42" s="60">
        <f t="shared" ca="1" si="3"/>
        <v>3</v>
      </c>
      <c r="G42" s="60">
        <f t="shared" ca="1" si="3"/>
        <v>3</v>
      </c>
      <c r="I42" s="60">
        <f t="shared" ca="1" si="7"/>
        <v>6</v>
      </c>
    </row>
    <row r="43" spans="1:9" x14ac:dyDescent="0.25">
      <c r="A43" s="71">
        <f t="shared" si="6"/>
        <v>31</v>
      </c>
      <c r="B43" s="60">
        <f t="shared" ca="1" si="3"/>
        <v>2</v>
      </c>
      <c r="C43" s="60">
        <f t="shared" ca="1" si="3"/>
        <v>2</v>
      </c>
      <c r="D43" s="60">
        <f t="shared" ca="1" si="3"/>
        <v>2</v>
      </c>
      <c r="E43" s="60">
        <f t="shared" ca="1" si="3"/>
        <v>0</v>
      </c>
      <c r="F43" s="60">
        <f t="shared" ca="1" si="3"/>
        <v>1</v>
      </c>
      <c r="G43" s="60">
        <f t="shared" ca="1" si="3"/>
        <v>1</v>
      </c>
      <c r="I43" s="60">
        <f t="shared" ca="1" si="7"/>
        <v>5</v>
      </c>
    </row>
    <row r="44" spans="1:9" x14ac:dyDescent="0.25">
      <c r="A44" s="71">
        <f t="shared" si="6"/>
        <v>32</v>
      </c>
      <c r="B44" s="60">
        <f t="shared" ca="1" si="3"/>
        <v>3</v>
      </c>
      <c r="C44" s="60">
        <f t="shared" ca="1" si="3"/>
        <v>3</v>
      </c>
      <c r="D44" s="60">
        <f t="shared" ca="1" si="3"/>
        <v>3</v>
      </c>
      <c r="E44" s="60">
        <f t="shared" ca="1" si="3"/>
        <v>3</v>
      </c>
      <c r="F44" s="60">
        <f t="shared" ca="1" si="3"/>
        <v>1</v>
      </c>
      <c r="G44" s="60">
        <f t="shared" ca="1" si="3"/>
        <v>3</v>
      </c>
      <c r="I44" s="60">
        <f t="shared" ca="1" si="7"/>
        <v>6</v>
      </c>
    </row>
    <row r="45" spans="1:9" x14ac:dyDescent="0.25">
      <c r="A45" s="71">
        <f t="shared" si="6"/>
        <v>33</v>
      </c>
      <c r="B45" s="60">
        <f t="shared" ca="1" si="3"/>
        <v>1</v>
      </c>
      <c r="C45" s="60">
        <f t="shared" ca="1" si="3"/>
        <v>3</v>
      </c>
      <c r="D45" s="60">
        <f t="shared" ca="1" si="3"/>
        <v>1</v>
      </c>
      <c r="E45" s="60">
        <f t="shared" ca="1" si="3"/>
        <v>2</v>
      </c>
      <c r="F45" s="60">
        <f t="shared" ca="1" si="3"/>
        <v>3</v>
      </c>
      <c r="G45" s="60">
        <f t="shared" ca="1" si="3"/>
        <v>0</v>
      </c>
      <c r="I45" s="60">
        <f t="shared" ca="1" si="7"/>
        <v>5</v>
      </c>
    </row>
    <row r="46" spans="1:9" x14ac:dyDescent="0.25">
      <c r="A46" s="71">
        <f t="shared" si="6"/>
        <v>34</v>
      </c>
      <c r="B46" s="60">
        <f t="shared" ca="1" si="3"/>
        <v>2</v>
      </c>
      <c r="C46" s="60">
        <f t="shared" ca="1" si="3"/>
        <v>3</v>
      </c>
      <c r="D46" s="60">
        <f t="shared" ca="1" si="3"/>
        <v>1</v>
      </c>
      <c r="E46" s="60">
        <f t="shared" ca="1" si="3"/>
        <v>0</v>
      </c>
      <c r="F46" s="60">
        <f t="shared" ca="1" si="3"/>
        <v>0</v>
      </c>
      <c r="G46" s="60">
        <f t="shared" ca="1" si="3"/>
        <v>2</v>
      </c>
      <c r="I46" s="60">
        <f t="shared" ca="1" si="7"/>
        <v>4</v>
      </c>
    </row>
    <row r="47" spans="1:9" x14ac:dyDescent="0.25">
      <c r="A47" s="71">
        <f t="shared" si="6"/>
        <v>35</v>
      </c>
      <c r="B47" s="60">
        <f t="shared" ca="1" si="3"/>
        <v>3</v>
      </c>
      <c r="C47" s="60">
        <f t="shared" ca="1" si="3"/>
        <v>3</v>
      </c>
      <c r="D47" s="60">
        <f t="shared" ca="1" si="3"/>
        <v>1</v>
      </c>
      <c r="E47" s="60">
        <f t="shared" ca="1" si="3"/>
        <v>1</v>
      </c>
      <c r="F47" s="60">
        <f t="shared" ca="1" si="3"/>
        <v>0</v>
      </c>
      <c r="G47" s="60">
        <f t="shared" ca="1" si="3"/>
        <v>0</v>
      </c>
      <c r="I47" s="60">
        <f t="shared" ca="1" si="7"/>
        <v>4</v>
      </c>
    </row>
    <row r="48" spans="1:9" x14ac:dyDescent="0.25">
      <c r="A48" s="71">
        <f t="shared" si="6"/>
        <v>36</v>
      </c>
      <c r="B48" s="60">
        <f t="shared" ca="1" si="3"/>
        <v>0</v>
      </c>
      <c r="C48" s="60">
        <f t="shared" ca="1" si="3"/>
        <v>1</v>
      </c>
      <c r="D48" s="60">
        <f t="shared" ca="1" si="3"/>
        <v>3</v>
      </c>
      <c r="E48" s="60">
        <f t="shared" ca="1" si="3"/>
        <v>0</v>
      </c>
      <c r="F48" s="60">
        <f t="shared" ca="1" si="3"/>
        <v>1</v>
      </c>
      <c r="G48" s="60">
        <f t="shared" ca="1" si="3"/>
        <v>3</v>
      </c>
      <c r="I48" s="60">
        <f t="shared" ca="1" si="7"/>
        <v>4</v>
      </c>
    </row>
    <row r="49" spans="1:9" x14ac:dyDescent="0.25">
      <c r="A49" s="71">
        <f t="shared" si="6"/>
        <v>37</v>
      </c>
      <c r="B49" s="60">
        <f t="shared" ca="1" si="3"/>
        <v>0</v>
      </c>
      <c r="C49" s="60">
        <f t="shared" ca="1" si="3"/>
        <v>0</v>
      </c>
      <c r="D49" s="60">
        <f t="shared" ca="1" si="3"/>
        <v>2</v>
      </c>
      <c r="E49" s="60">
        <f t="shared" ca="1" si="3"/>
        <v>2</v>
      </c>
      <c r="F49" s="60">
        <f t="shared" ca="1" si="3"/>
        <v>0</v>
      </c>
      <c r="G49" s="60">
        <f t="shared" ca="1" si="3"/>
        <v>1</v>
      </c>
      <c r="I49" s="60">
        <f t="shared" ca="1" si="7"/>
        <v>3</v>
      </c>
    </row>
    <row r="50" spans="1:9" x14ac:dyDescent="0.25">
      <c r="A50" s="71">
        <f t="shared" si="6"/>
        <v>38</v>
      </c>
      <c r="B50" s="60">
        <f t="shared" ca="1" si="3"/>
        <v>1</v>
      </c>
      <c r="C50" s="60">
        <f t="shared" ca="1" si="3"/>
        <v>2</v>
      </c>
      <c r="D50" s="60">
        <f t="shared" ca="1" si="3"/>
        <v>0</v>
      </c>
      <c r="E50" s="60">
        <f t="shared" ca="1" si="3"/>
        <v>3</v>
      </c>
      <c r="F50" s="60">
        <f t="shared" ca="1" si="3"/>
        <v>2</v>
      </c>
      <c r="G50" s="60">
        <f t="shared" ca="1" si="3"/>
        <v>3</v>
      </c>
      <c r="I50" s="60">
        <f t="shared" ca="1" si="7"/>
        <v>5</v>
      </c>
    </row>
    <row r="51" spans="1:9" x14ac:dyDescent="0.25">
      <c r="A51" s="71">
        <f t="shared" si="6"/>
        <v>39</v>
      </c>
      <c r="B51" s="60">
        <f t="shared" ca="1" si="3"/>
        <v>1</v>
      </c>
      <c r="C51" s="60">
        <f t="shared" ca="1" si="3"/>
        <v>3</v>
      </c>
      <c r="D51" s="60">
        <f t="shared" ca="1" si="3"/>
        <v>1</v>
      </c>
      <c r="E51" s="60">
        <f t="shared" ca="1" si="3"/>
        <v>2</v>
      </c>
      <c r="F51" s="60">
        <f t="shared" ca="1" si="3"/>
        <v>3</v>
      </c>
      <c r="G51" s="60">
        <f t="shared" ca="1" si="3"/>
        <v>3</v>
      </c>
      <c r="I51" s="60">
        <f t="shared" ca="1" si="7"/>
        <v>6</v>
      </c>
    </row>
    <row r="52" spans="1:9" x14ac:dyDescent="0.25">
      <c r="A52" s="71">
        <f t="shared" si="6"/>
        <v>40</v>
      </c>
      <c r="B52" s="60">
        <f t="shared" ca="1" si="3"/>
        <v>3</v>
      </c>
      <c r="C52" s="60">
        <f t="shared" ca="1" si="3"/>
        <v>1</v>
      </c>
      <c r="D52" s="60">
        <f t="shared" ca="1" si="3"/>
        <v>2</v>
      </c>
      <c r="E52" s="60">
        <f t="shared" ca="1" si="3"/>
        <v>2</v>
      </c>
      <c r="F52" s="60">
        <f t="shared" ca="1" si="3"/>
        <v>3</v>
      </c>
      <c r="G52" s="60">
        <f t="shared" ca="1" si="3"/>
        <v>1</v>
      </c>
      <c r="I52" s="60">
        <f t="shared" ca="1" si="7"/>
        <v>6</v>
      </c>
    </row>
    <row r="53" spans="1:9" x14ac:dyDescent="0.25">
      <c r="A53" s="71">
        <f t="shared" si="6"/>
        <v>41</v>
      </c>
      <c r="B53" s="60">
        <f t="shared" ca="1" si="3"/>
        <v>1</v>
      </c>
      <c r="C53" s="60">
        <f t="shared" ca="1" si="3"/>
        <v>2</v>
      </c>
      <c r="D53" s="60">
        <f t="shared" ca="1" si="3"/>
        <v>1</v>
      </c>
      <c r="E53" s="60">
        <f t="shared" ca="1" si="3"/>
        <v>1</v>
      </c>
      <c r="F53" s="60">
        <f t="shared" ca="1" si="3"/>
        <v>2</v>
      </c>
      <c r="G53" s="60">
        <f t="shared" ca="1" si="3"/>
        <v>0</v>
      </c>
      <c r="I53" s="60">
        <f t="shared" ca="1" si="7"/>
        <v>5</v>
      </c>
    </row>
    <row r="54" spans="1:9" x14ac:dyDescent="0.25">
      <c r="A54" s="71">
        <f t="shared" si="6"/>
        <v>42</v>
      </c>
      <c r="B54" s="60">
        <f t="shared" ca="1" si="3"/>
        <v>2</v>
      </c>
      <c r="C54" s="60">
        <f t="shared" ca="1" si="3"/>
        <v>0</v>
      </c>
      <c r="D54" s="60">
        <f t="shared" ca="1" si="3"/>
        <v>2</v>
      </c>
      <c r="E54" s="60">
        <f t="shared" ca="1" si="3"/>
        <v>2</v>
      </c>
      <c r="F54" s="60">
        <f t="shared" ca="1" si="3"/>
        <v>0</v>
      </c>
      <c r="G54" s="60">
        <f t="shared" ca="1" si="3"/>
        <v>0</v>
      </c>
      <c r="I54" s="60">
        <f t="shared" ca="1" si="7"/>
        <v>3</v>
      </c>
    </row>
    <row r="55" spans="1:9" x14ac:dyDescent="0.25">
      <c r="A55" s="71">
        <f t="shared" si="6"/>
        <v>43</v>
      </c>
      <c r="B55" s="60">
        <f t="shared" ca="1" si="3"/>
        <v>3</v>
      </c>
      <c r="C55" s="60">
        <f t="shared" ca="1" si="3"/>
        <v>3</v>
      </c>
      <c r="D55" s="60">
        <f t="shared" ca="1" si="3"/>
        <v>1</v>
      </c>
      <c r="E55" s="60">
        <f t="shared" ca="1" si="3"/>
        <v>2</v>
      </c>
      <c r="F55" s="60">
        <f t="shared" ca="1" si="3"/>
        <v>0</v>
      </c>
      <c r="G55" s="60">
        <f t="shared" ca="1" si="3"/>
        <v>2</v>
      </c>
      <c r="I55" s="60">
        <f t="shared" ca="1" si="7"/>
        <v>5</v>
      </c>
    </row>
    <row r="56" spans="1:9" x14ac:dyDescent="0.25">
      <c r="A56" s="71">
        <f t="shared" si="6"/>
        <v>44</v>
      </c>
      <c r="B56" s="60">
        <f t="shared" ca="1" si="3"/>
        <v>1</v>
      </c>
      <c r="C56" s="60">
        <f t="shared" ca="1" si="3"/>
        <v>3</v>
      </c>
      <c r="D56" s="60">
        <f t="shared" ca="1" si="3"/>
        <v>3</v>
      </c>
      <c r="E56" s="60">
        <f t="shared" ca="1" si="3"/>
        <v>3</v>
      </c>
      <c r="F56" s="60">
        <f t="shared" ca="1" si="3"/>
        <v>0</v>
      </c>
      <c r="G56" s="60">
        <f t="shared" ca="1" si="3"/>
        <v>1</v>
      </c>
      <c r="I56" s="60">
        <f t="shared" ca="1" si="7"/>
        <v>5</v>
      </c>
    </row>
    <row r="57" spans="1:9" x14ac:dyDescent="0.25">
      <c r="A57" s="71">
        <f t="shared" si="6"/>
        <v>45</v>
      </c>
      <c r="B57" s="60">
        <f t="shared" ca="1" si="3"/>
        <v>0</v>
      </c>
      <c r="C57" s="60">
        <f t="shared" ca="1" si="3"/>
        <v>3</v>
      </c>
      <c r="D57" s="60">
        <f t="shared" ca="1" si="3"/>
        <v>0</v>
      </c>
      <c r="E57" s="60">
        <f t="shared" ca="1" si="3"/>
        <v>1</v>
      </c>
      <c r="F57" s="60">
        <f t="shared" ca="1" si="3"/>
        <v>2</v>
      </c>
      <c r="G57" s="60">
        <f t="shared" ca="1" si="3"/>
        <v>2</v>
      </c>
      <c r="I57" s="60">
        <f t="shared" ca="1" si="7"/>
        <v>4</v>
      </c>
    </row>
    <row r="58" spans="1:9" x14ac:dyDescent="0.25">
      <c r="A58" s="71">
        <f t="shared" si="6"/>
        <v>46</v>
      </c>
      <c r="B58" s="60">
        <f t="shared" ca="1" si="3"/>
        <v>3</v>
      </c>
      <c r="C58" s="60">
        <f t="shared" ca="1" si="3"/>
        <v>1</v>
      </c>
      <c r="D58" s="60">
        <f t="shared" ca="1" si="3"/>
        <v>0</v>
      </c>
      <c r="E58" s="60">
        <f t="shared" ca="1" si="3"/>
        <v>0</v>
      </c>
      <c r="F58" s="60">
        <f t="shared" ca="1" si="3"/>
        <v>1</v>
      </c>
      <c r="G58" s="60">
        <f t="shared" ca="1" si="3"/>
        <v>3</v>
      </c>
      <c r="I58" s="60">
        <f t="shared" ca="1" si="7"/>
        <v>4</v>
      </c>
    </row>
    <row r="59" spans="1:9" x14ac:dyDescent="0.25">
      <c r="A59" s="71">
        <f t="shared" si="6"/>
        <v>47</v>
      </c>
      <c r="B59" s="60">
        <f t="shared" ca="1" si="3"/>
        <v>2</v>
      </c>
      <c r="C59" s="60">
        <f t="shared" ca="1" si="3"/>
        <v>2</v>
      </c>
      <c r="D59" s="60">
        <f t="shared" ca="1" si="3"/>
        <v>0</v>
      </c>
      <c r="E59" s="60">
        <f t="shared" ca="1" si="3"/>
        <v>1</v>
      </c>
      <c r="F59" s="60">
        <f t="shared" ca="1" si="3"/>
        <v>2</v>
      </c>
      <c r="G59" s="60">
        <f t="shared" ca="1" si="3"/>
        <v>3</v>
      </c>
      <c r="I59" s="60">
        <f t="shared" ca="1" si="7"/>
        <v>5</v>
      </c>
    </row>
    <row r="60" spans="1:9" x14ac:dyDescent="0.25">
      <c r="A60" s="71">
        <f t="shared" si="6"/>
        <v>48</v>
      </c>
      <c r="B60" s="60">
        <f t="shared" ca="1" si="3"/>
        <v>0</v>
      </c>
      <c r="C60" s="60">
        <f t="shared" ca="1" si="3"/>
        <v>3</v>
      </c>
      <c r="D60" s="60">
        <f t="shared" ca="1" si="3"/>
        <v>1</v>
      </c>
      <c r="E60" s="60">
        <f t="shared" ca="1" si="3"/>
        <v>0</v>
      </c>
      <c r="F60" s="60">
        <f t="shared" ca="1" si="3"/>
        <v>0</v>
      </c>
      <c r="G60" s="60">
        <f t="shared" ca="1" si="3"/>
        <v>3</v>
      </c>
      <c r="I60" s="60">
        <f t="shared" ca="1" si="7"/>
        <v>3</v>
      </c>
    </row>
    <row r="61" spans="1:9" x14ac:dyDescent="0.25">
      <c r="A61" s="71">
        <f t="shared" si="6"/>
        <v>49</v>
      </c>
      <c r="B61" s="60">
        <f t="shared" ca="1" si="3"/>
        <v>1</v>
      </c>
      <c r="C61" s="60">
        <f t="shared" ca="1" si="3"/>
        <v>1</v>
      </c>
      <c r="D61" s="60">
        <f t="shared" ca="1" si="3"/>
        <v>2</v>
      </c>
      <c r="E61" s="60">
        <f t="shared" ca="1" si="3"/>
        <v>2</v>
      </c>
      <c r="F61" s="60">
        <f t="shared" ca="1" si="3"/>
        <v>1</v>
      </c>
      <c r="G61" s="60">
        <f t="shared" ca="1" si="3"/>
        <v>2</v>
      </c>
      <c r="I61" s="60">
        <f t="shared" ca="1" si="7"/>
        <v>6</v>
      </c>
    </row>
    <row r="62" spans="1:9" x14ac:dyDescent="0.25">
      <c r="A62" s="71">
        <f t="shared" si="6"/>
        <v>50</v>
      </c>
      <c r="B62" s="60">
        <f t="shared" ca="1" si="3"/>
        <v>1</v>
      </c>
      <c r="C62" s="60">
        <f t="shared" ca="1" si="3"/>
        <v>2</v>
      </c>
      <c r="D62" s="60">
        <f t="shared" ca="1" si="3"/>
        <v>3</v>
      </c>
      <c r="E62" s="60">
        <f t="shared" ca="1" si="3"/>
        <v>1</v>
      </c>
      <c r="F62" s="60">
        <f t="shared" ca="1" si="3"/>
        <v>0</v>
      </c>
      <c r="G62" s="60">
        <f t="shared" ca="1" si="3"/>
        <v>3</v>
      </c>
      <c r="I62" s="60">
        <f t="shared" ca="1" si="7"/>
        <v>5</v>
      </c>
    </row>
    <row r="63" spans="1:9" x14ac:dyDescent="0.25">
      <c r="A63" s="71">
        <f t="shared" si="6"/>
        <v>51</v>
      </c>
      <c r="B63" s="60">
        <f t="shared" ca="1" si="3"/>
        <v>3</v>
      </c>
      <c r="C63" s="60">
        <f t="shared" ca="1" si="3"/>
        <v>1</v>
      </c>
      <c r="D63" s="60">
        <f t="shared" ca="1" si="3"/>
        <v>2</v>
      </c>
      <c r="E63" s="60">
        <f t="shared" ca="1" si="3"/>
        <v>1</v>
      </c>
      <c r="F63" s="60">
        <f t="shared" ca="1" si="3"/>
        <v>2</v>
      </c>
      <c r="G63" s="60">
        <f t="shared" ca="1" si="3"/>
        <v>2</v>
      </c>
      <c r="I63" s="60">
        <f t="shared" ca="1" si="7"/>
        <v>6</v>
      </c>
    </row>
    <row r="64" spans="1:9" x14ac:dyDescent="0.25">
      <c r="A64" s="71">
        <f t="shared" si="6"/>
        <v>52</v>
      </c>
      <c r="B64" s="60">
        <f t="shared" ca="1" si="3"/>
        <v>2</v>
      </c>
      <c r="C64" s="60">
        <f t="shared" ca="1" si="3"/>
        <v>2</v>
      </c>
      <c r="D64" s="60">
        <f t="shared" ca="1" si="3"/>
        <v>2</v>
      </c>
      <c r="E64" s="60">
        <f t="shared" ca="1" si="3"/>
        <v>0</v>
      </c>
      <c r="F64" s="60">
        <f t="shared" ca="1" si="3"/>
        <v>2</v>
      </c>
      <c r="G64" s="60">
        <f t="shared" ca="1" si="3"/>
        <v>1</v>
      </c>
      <c r="I64" s="60">
        <f t="shared" ca="1" si="7"/>
        <v>5</v>
      </c>
    </row>
    <row r="65" spans="1:9" x14ac:dyDescent="0.25">
      <c r="A65" s="71">
        <f t="shared" si="6"/>
        <v>53</v>
      </c>
      <c r="B65" s="60">
        <f t="shared" ca="1" si="3"/>
        <v>1</v>
      </c>
      <c r="C65" s="60">
        <f t="shared" ca="1" si="3"/>
        <v>3</v>
      </c>
      <c r="D65" s="60">
        <f t="shared" ca="1" si="3"/>
        <v>0</v>
      </c>
      <c r="E65" s="60">
        <f t="shared" ca="1" si="3"/>
        <v>2</v>
      </c>
      <c r="F65" s="60">
        <f t="shared" ca="1" si="3"/>
        <v>1</v>
      </c>
      <c r="G65" s="60">
        <f t="shared" ca="1" si="3"/>
        <v>0</v>
      </c>
      <c r="I65" s="60">
        <f t="shared" ca="1" si="7"/>
        <v>4</v>
      </c>
    </row>
    <row r="66" spans="1:9" x14ac:dyDescent="0.25">
      <c r="A66" s="71">
        <f t="shared" si="6"/>
        <v>54</v>
      </c>
      <c r="B66" s="60">
        <f t="shared" ca="1" si="3"/>
        <v>2</v>
      </c>
      <c r="C66" s="60">
        <f t="shared" ca="1" si="3"/>
        <v>0</v>
      </c>
      <c r="D66" s="60">
        <f t="shared" ca="1" si="3"/>
        <v>2</v>
      </c>
      <c r="E66" s="60">
        <f t="shared" ca="1" si="3"/>
        <v>0</v>
      </c>
      <c r="F66" s="60">
        <f t="shared" ca="1" si="3"/>
        <v>1</v>
      </c>
      <c r="G66" s="60">
        <f t="shared" ca="1" si="3"/>
        <v>1</v>
      </c>
      <c r="I66" s="60">
        <f t="shared" ca="1" si="7"/>
        <v>4</v>
      </c>
    </row>
    <row r="67" spans="1:9" x14ac:dyDescent="0.25">
      <c r="A67" s="71">
        <f t="shared" si="6"/>
        <v>55</v>
      </c>
      <c r="B67" s="60">
        <f t="shared" ca="1" si="3"/>
        <v>0</v>
      </c>
      <c r="C67" s="60">
        <f t="shared" ca="1" si="3"/>
        <v>0</v>
      </c>
      <c r="D67" s="60">
        <f t="shared" ca="1" si="3"/>
        <v>1</v>
      </c>
      <c r="E67" s="60">
        <f t="shared" ca="1" si="3"/>
        <v>1</v>
      </c>
      <c r="F67" s="60">
        <f t="shared" ca="1" si="3"/>
        <v>2</v>
      </c>
      <c r="G67" s="60">
        <f t="shared" ca="1" si="3"/>
        <v>0</v>
      </c>
      <c r="I67" s="60">
        <f t="shared" ca="1" si="7"/>
        <v>3</v>
      </c>
    </row>
    <row r="68" spans="1:9" x14ac:dyDescent="0.25">
      <c r="A68" s="71">
        <f t="shared" si="6"/>
        <v>56</v>
      </c>
      <c r="B68" s="60">
        <f t="shared" ca="1" si="3"/>
        <v>1</v>
      </c>
      <c r="C68" s="60">
        <f t="shared" ca="1" si="3"/>
        <v>0</v>
      </c>
      <c r="D68" s="60">
        <f t="shared" ca="1" si="3"/>
        <v>0</v>
      </c>
      <c r="E68" s="60">
        <f t="shared" ca="1" si="3"/>
        <v>0</v>
      </c>
      <c r="F68" s="60">
        <f t="shared" ca="1" si="3"/>
        <v>3</v>
      </c>
      <c r="G68" s="60">
        <f t="shared" ca="1" si="3"/>
        <v>3</v>
      </c>
      <c r="I68" s="60">
        <f t="shared" ca="1" si="7"/>
        <v>3</v>
      </c>
    </row>
    <row r="69" spans="1:9" x14ac:dyDescent="0.25">
      <c r="A69" s="71">
        <f t="shared" si="6"/>
        <v>57</v>
      </c>
      <c r="B69" s="60">
        <f t="shared" ca="1" si="3"/>
        <v>3</v>
      </c>
      <c r="C69" s="60">
        <f t="shared" ca="1" si="3"/>
        <v>1</v>
      </c>
      <c r="D69" s="60">
        <f t="shared" ca="1" si="3"/>
        <v>2</v>
      </c>
      <c r="E69" s="60">
        <f t="shared" ca="1" si="3"/>
        <v>0</v>
      </c>
      <c r="F69" s="60">
        <f t="shared" ca="1" si="3"/>
        <v>1</v>
      </c>
      <c r="G69" s="60">
        <f t="shared" ref="C69:G132" ca="1" si="8">RANDBETWEEN(0,3)</f>
        <v>3</v>
      </c>
      <c r="I69" s="60">
        <f t="shared" ca="1" si="7"/>
        <v>5</v>
      </c>
    </row>
    <row r="70" spans="1:9" x14ac:dyDescent="0.25">
      <c r="A70" s="71">
        <f t="shared" si="6"/>
        <v>58</v>
      </c>
      <c r="B70" s="60">
        <f t="shared" ref="B70:B133" ca="1" si="9">RANDBETWEEN(0,3)</f>
        <v>0</v>
      </c>
      <c r="C70" s="60">
        <f t="shared" ca="1" si="8"/>
        <v>3</v>
      </c>
      <c r="D70" s="60">
        <f t="shared" ca="1" si="8"/>
        <v>2</v>
      </c>
      <c r="E70" s="60">
        <f t="shared" ca="1" si="8"/>
        <v>0</v>
      </c>
      <c r="F70" s="60">
        <f t="shared" ca="1" si="8"/>
        <v>3</v>
      </c>
      <c r="G70" s="60">
        <f t="shared" ca="1" si="8"/>
        <v>1</v>
      </c>
      <c r="I70" s="60">
        <f t="shared" ca="1" si="7"/>
        <v>4</v>
      </c>
    </row>
    <row r="71" spans="1:9" x14ac:dyDescent="0.25">
      <c r="A71" s="71">
        <f t="shared" si="6"/>
        <v>59</v>
      </c>
      <c r="B71" s="60">
        <f t="shared" ca="1" si="9"/>
        <v>2</v>
      </c>
      <c r="C71" s="60">
        <f t="shared" ca="1" si="8"/>
        <v>3</v>
      </c>
      <c r="D71" s="60">
        <f t="shared" ca="1" si="8"/>
        <v>3</v>
      </c>
      <c r="E71" s="60">
        <f t="shared" ca="1" si="8"/>
        <v>2</v>
      </c>
      <c r="F71" s="60">
        <f t="shared" ca="1" si="8"/>
        <v>2</v>
      </c>
      <c r="G71" s="60">
        <f t="shared" ca="1" si="8"/>
        <v>1</v>
      </c>
      <c r="I71" s="60">
        <f t="shared" ca="1" si="7"/>
        <v>6</v>
      </c>
    </row>
    <row r="72" spans="1:9" x14ac:dyDescent="0.25">
      <c r="A72" s="71">
        <f t="shared" si="6"/>
        <v>60</v>
      </c>
      <c r="B72" s="60">
        <f t="shared" ca="1" si="9"/>
        <v>0</v>
      </c>
      <c r="C72" s="60">
        <f t="shared" ca="1" si="8"/>
        <v>1</v>
      </c>
      <c r="D72" s="60">
        <f t="shared" ca="1" si="8"/>
        <v>3</v>
      </c>
      <c r="E72" s="60">
        <f t="shared" ca="1" si="8"/>
        <v>0</v>
      </c>
      <c r="F72" s="60">
        <f t="shared" ca="1" si="8"/>
        <v>3</v>
      </c>
      <c r="G72" s="60">
        <f t="shared" ca="1" si="8"/>
        <v>2</v>
      </c>
      <c r="I72" s="60">
        <f t="shared" ca="1" si="7"/>
        <v>4</v>
      </c>
    </row>
    <row r="73" spans="1:9" x14ac:dyDescent="0.25">
      <c r="A73" s="71">
        <f t="shared" si="6"/>
        <v>61</v>
      </c>
      <c r="B73" s="60">
        <f t="shared" ca="1" si="9"/>
        <v>0</v>
      </c>
      <c r="C73" s="60">
        <f t="shared" ca="1" si="8"/>
        <v>1</v>
      </c>
      <c r="D73" s="60">
        <f t="shared" ca="1" si="8"/>
        <v>0</v>
      </c>
      <c r="E73" s="60">
        <f t="shared" ca="1" si="8"/>
        <v>0</v>
      </c>
      <c r="F73" s="60">
        <f t="shared" ca="1" si="8"/>
        <v>0</v>
      </c>
      <c r="G73" s="60">
        <f t="shared" ca="1" si="8"/>
        <v>1</v>
      </c>
      <c r="I73" s="60">
        <f t="shared" ca="1" si="7"/>
        <v>2</v>
      </c>
    </row>
    <row r="74" spans="1:9" x14ac:dyDescent="0.25">
      <c r="A74" s="71">
        <f t="shared" si="6"/>
        <v>62</v>
      </c>
      <c r="B74" s="60">
        <f t="shared" ca="1" si="9"/>
        <v>3</v>
      </c>
      <c r="C74" s="60">
        <f t="shared" ca="1" si="8"/>
        <v>0</v>
      </c>
      <c r="D74" s="60">
        <f t="shared" ca="1" si="8"/>
        <v>1</v>
      </c>
      <c r="E74" s="60">
        <f t="shared" ca="1" si="8"/>
        <v>3</v>
      </c>
      <c r="F74" s="60">
        <f t="shared" ca="1" si="8"/>
        <v>2</v>
      </c>
      <c r="G74" s="60">
        <f t="shared" ca="1" si="8"/>
        <v>3</v>
      </c>
      <c r="I74" s="60">
        <f t="shared" ca="1" si="7"/>
        <v>5</v>
      </c>
    </row>
    <row r="75" spans="1:9" x14ac:dyDescent="0.25">
      <c r="A75" s="71">
        <f t="shared" si="6"/>
        <v>63</v>
      </c>
      <c r="B75" s="60">
        <f t="shared" ca="1" si="9"/>
        <v>3</v>
      </c>
      <c r="C75" s="60">
        <f t="shared" ca="1" si="8"/>
        <v>0</v>
      </c>
      <c r="D75" s="60">
        <f t="shared" ca="1" si="8"/>
        <v>0</v>
      </c>
      <c r="E75" s="60">
        <f t="shared" ca="1" si="8"/>
        <v>0</v>
      </c>
      <c r="F75" s="60">
        <f t="shared" ca="1" si="8"/>
        <v>2</v>
      </c>
      <c r="G75" s="60">
        <f t="shared" ca="1" si="8"/>
        <v>1</v>
      </c>
      <c r="I75" s="60">
        <f t="shared" ca="1" si="7"/>
        <v>3</v>
      </c>
    </row>
    <row r="76" spans="1:9" x14ac:dyDescent="0.25">
      <c r="A76" s="71">
        <f t="shared" si="6"/>
        <v>64</v>
      </c>
      <c r="B76" s="60">
        <f t="shared" ca="1" si="9"/>
        <v>3</v>
      </c>
      <c r="C76" s="60">
        <f t="shared" ca="1" si="8"/>
        <v>0</v>
      </c>
      <c r="D76" s="60">
        <f t="shared" ca="1" si="8"/>
        <v>3</v>
      </c>
      <c r="E76" s="60">
        <f t="shared" ca="1" si="8"/>
        <v>2</v>
      </c>
      <c r="F76" s="60">
        <f t="shared" ca="1" si="8"/>
        <v>0</v>
      </c>
      <c r="G76" s="60">
        <f t="shared" ca="1" si="8"/>
        <v>2</v>
      </c>
      <c r="I76" s="60">
        <f t="shared" ca="1" si="7"/>
        <v>4</v>
      </c>
    </row>
    <row r="77" spans="1:9" x14ac:dyDescent="0.25">
      <c r="A77" s="71">
        <f t="shared" si="6"/>
        <v>65</v>
      </c>
      <c r="B77" s="60">
        <f t="shared" ca="1" si="9"/>
        <v>3</v>
      </c>
      <c r="C77" s="60">
        <f t="shared" ca="1" si="8"/>
        <v>3</v>
      </c>
      <c r="D77" s="60">
        <f t="shared" ca="1" si="8"/>
        <v>1</v>
      </c>
      <c r="E77" s="60">
        <f t="shared" ca="1" si="8"/>
        <v>0</v>
      </c>
      <c r="F77" s="60">
        <f t="shared" ca="1" si="8"/>
        <v>1</v>
      </c>
      <c r="G77" s="60">
        <f t="shared" ca="1" si="8"/>
        <v>3</v>
      </c>
      <c r="I77" s="60">
        <f t="shared" ca="1" si="7"/>
        <v>5</v>
      </c>
    </row>
    <row r="78" spans="1:9" x14ac:dyDescent="0.25">
      <c r="A78" s="71">
        <f t="shared" si="6"/>
        <v>66</v>
      </c>
      <c r="B78" s="60">
        <f t="shared" ca="1" si="9"/>
        <v>3</v>
      </c>
      <c r="C78" s="60">
        <f t="shared" ca="1" si="8"/>
        <v>3</v>
      </c>
      <c r="D78" s="60">
        <f t="shared" ca="1" si="8"/>
        <v>1</v>
      </c>
      <c r="E78" s="60">
        <f t="shared" ca="1" si="8"/>
        <v>1</v>
      </c>
      <c r="F78" s="60">
        <f t="shared" ca="1" si="8"/>
        <v>2</v>
      </c>
      <c r="G78" s="60">
        <f t="shared" ca="1" si="8"/>
        <v>2</v>
      </c>
      <c r="I78" s="60">
        <f t="shared" ca="1" si="7"/>
        <v>6</v>
      </c>
    </row>
    <row r="79" spans="1:9" x14ac:dyDescent="0.25">
      <c r="A79" s="71">
        <f t="shared" si="6"/>
        <v>67</v>
      </c>
      <c r="B79" s="60">
        <f t="shared" ca="1" si="9"/>
        <v>2</v>
      </c>
      <c r="C79" s="60">
        <f t="shared" ca="1" si="8"/>
        <v>3</v>
      </c>
      <c r="D79" s="60">
        <f t="shared" ca="1" si="8"/>
        <v>0</v>
      </c>
      <c r="E79" s="60">
        <f t="shared" ca="1" si="8"/>
        <v>1</v>
      </c>
      <c r="F79" s="60">
        <f t="shared" ca="1" si="8"/>
        <v>3</v>
      </c>
      <c r="G79" s="60">
        <f t="shared" ca="1" si="8"/>
        <v>0</v>
      </c>
      <c r="I79" s="60">
        <f t="shared" ca="1" si="7"/>
        <v>4</v>
      </c>
    </row>
    <row r="80" spans="1:9" x14ac:dyDescent="0.25">
      <c r="A80" s="71">
        <f t="shared" si="6"/>
        <v>68</v>
      </c>
      <c r="B80" s="60">
        <f t="shared" ca="1" si="9"/>
        <v>2</v>
      </c>
      <c r="C80" s="60">
        <f t="shared" ca="1" si="8"/>
        <v>0</v>
      </c>
      <c r="D80" s="60">
        <f t="shared" ca="1" si="8"/>
        <v>2</v>
      </c>
      <c r="E80" s="60">
        <f t="shared" ca="1" si="8"/>
        <v>3</v>
      </c>
      <c r="F80" s="60">
        <f t="shared" ca="1" si="8"/>
        <v>2</v>
      </c>
      <c r="G80" s="60">
        <f t="shared" ca="1" si="8"/>
        <v>2</v>
      </c>
      <c r="I80" s="60">
        <f t="shared" ca="1" si="7"/>
        <v>5</v>
      </c>
    </row>
    <row r="81" spans="1:9" x14ac:dyDescent="0.25">
      <c r="A81" s="71">
        <f t="shared" si="6"/>
        <v>69</v>
      </c>
      <c r="B81" s="60">
        <f t="shared" ca="1" si="9"/>
        <v>0</v>
      </c>
      <c r="C81" s="60">
        <f t="shared" ca="1" si="8"/>
        <v>3</v>
      </c>
      <c r="D81" s="60">
        <f t="shared" ca="1" si="8"/>
        <v>2</v>
      </c>
      <c r="E81" s="60">
        <f t="shared" ca="1" si="8"/>
        <v>1</v>
      </c>
      <c r="F81" s="60">
        <f t="shared" ca="1" si="8"/>
        <v>2</v>
      </c>
      <c r="G81" s="60">
        <f t="shared" ca="1" si="8"/>
        <v>2</v>
      </c>
      <c r="I81" s="60">
        <f t="shared" ca="1" si="7"/>
        <v>5</v>
      </c>
    </row>
    <row r="82" spans="1:9" x14ac:dyDescent="0.25">
      <c r="A82" s="71">
        <f t="shared" si="6"/>
        <v>70</v>
      </c>
      <c r="B82" s="60">
        <f t="shared" ca="1" si="9"/>
        <v>0</v>
      </c>
      <c r="C82" s="60">
        <f t="shared" ca="1" si="8"/>
        <v>2</v>
      </c>
      <c r="D82" s="60">
        <f t="shared" ca="1" si="8"/>
        <v>0</v>
      </c>
      <c r="E82" s="60">
        <f t="shared" ca="1" si="8"/>
        <v>1</v>
      </c>
      <c r="F82" s="60">
        <f t="shared" ca="1" si="8"/>
        <v>2</v>
      </c>
      <c r="G82" s="60">
        <f t="shared" ca="1" si="8"/>
        <v>2</v>
      </c>
      <c r="I82" s="60">
        <f t="shared" ca="1" si="7"/>
        <v>4</v>
      </c>
    </row>
    <row r="83" spans="1:9" x14ac:dyDescent="0.25">
      <c r="A83" s="71">
        <f t="shared" si="6"/>
        <v>71</v>
      </c>
      <c r="B83" s="60">
        <f t="shared" ca="1" si="9"/>
        <v>3</v>
      </c>
      <c r="C83" s="60">
        <f t="shared" ca="1" si="8"/>
        <v>3</v>
      </c>
      <c r="D83" s="60">
        <f t="shared" ca="1" si="8"/>
        <v>2</v>
      </c>
      <c r="E83" s="60">
        <f t="shared" ca="1" si="8"/>
        <v>1</v>
      </c>
      <c r="F83" s="60">
        <f t="shared" ca="1" si="8"/>
        <v>2</v>
      </c>
      <c r="G83" s="60">
        <f t="shared" ca="1" si="8"/>
        <v>1</v>
      </c>
      <c r="I83" s="60">
        <f t="shared" ca="1" si="7"/>
        <v>6</v>
      </c>
    </row>
    <row r="84" spans="1:9" x14ac:dyDescent="0.25">
      <c r="A84" s="71">
        <f t="shared" si="6"/>
        <v>72</v>
      </c>
      <c r="B84" s="60">
        <f t="shared" ca="1" si="9"/>
        <v>3</v>
      </c>
      <c r="C84" s="60">
        <f t="shared" ca="1" si="8"/>
        <v>1</v>
      </c>
      <c r="D84" s="60">
        <f t="shared" ca="1" si="8"/>
        <v>2</v>
      </c>
      <c r="E84" s="60">
        <f t="shared" ca="1" si="8"/>
        <v>2</v>
      </c>
      <c r="F84" s="60">
        <f t="shared" ca="1" si="8"/>
        <v>0</v>
      </c>
      <c r="G84" s="60">
        <f t="shared" ca="1" si="8"/>
        <v>3</v>
      </c>
      <c r="I84" s="60">
        <f t="shared" ca="1" si="7"/>
        <v>5</v>
      </c>
    </row>
    <row r="85" spans="1:9" x14ac:dyDescent="0.25">
      <c r="A85" s="71">
        <f t="shared" si="6"/>
        <v>73</v>
      </c>
      <c r="B85" s="60">
        <f t="shared" ca="1" si="9"/>
        <v>3</v>
      </c>
      <c r="C85" s="60">
        <f t="shared" ca="1" si="8"/>
        <v>0</v>
      </c>
      <c r="D85" s="60">
        <f t="shared" ca="1" si="8"/>
        <v>2</v>
      </c>
      <c r="E85" s="60">
        <f t="shared" ca="1" si="8"/>
        <v>0</v>
      </c>
      <c r="F85" s="60">
        <f t="shared" ca="1" si="8"/>
        <v>2</v>
      </c>
      <c r="G85" s="60">
        <f t="shared" ca="1" si="8"/>
        <v>3</v>
      </c>
      <c r="I85" s="60">
        <f t="shared" ca="1" si="7"/>
        <v>4</v>
      </c>
    </row>
    <row r="86" spans="1:9" x14ac:dyDescent="0.25">
      <c r="A86" s="71">
        <f t="shared" si="6"/>
        <v>74</v>
      </c>
      <c r="B86" s="60">
        <f t="shared" ca="1" si="9"/>
        <v>0</v>
      </c>
      <c r="C86" s="60">
        <f t="shared" ca="1" si="8"/>
        <v>0</v>
      </c>
      <c r="D86" s="60">
        <f t="shared" ca="1" si="8"/>
        <v>1</v>
      </c>
      <c r="E86" s="60">
        <f t="shared" ca="1" si="8"/>
        <v>3</v>
      </c>
      <c r="F86" s="60">
        <f t="shared" ca="1" si="8"/>
        <v>2</v>
      </c>
      <c r="G86" s="60">
        <f t="shared" ca="1" si="8"/>
        <v>3</v>
      </c>
      <c r="I86" s="60">
        <f t="shared" ca="1" si="7"/>
        <v>4</v>
      </c>
    </row>
    <row r="87" spans="1:9" x14ac:dyDescent="0.25">
      <c r="A87" s="71">
        <f t="shared" si="6"/>
        <v>75</v>
      </c>
      <c r="B87" s="60">
        <f t="shared" ca="1" si="9"/>
        <v>0</v>
      </c>
      <c r="C87" s="60">
        <f t="shared" ca="1" si="8"/>
        <v>3</v>
      </c>
      <c r="D87" s="60">
        <f t="shared" ca="1" si="8"/>
        <v>0</v>
      </c>
      <c r="E87" s="60">
        <f t="shared" ca="1" si="8"/>
        <v>2</v>
      </c>
      <c r="F87" s="60">
        <f t="shared" ca="1" si="8"/>
        <v>0</v>
      </c>
      <c r="G87" s="60">
        <f t="shared" ca="1" si="8"/>
        <v>3</v>
      </c>
      <c r="I87" s="60">
        <f t="shared" ca="1" si="7"/>
        <v>3</v>
      </c>
    </row>
    <row r="88" spans="1:9" x14ac:dyDescent="0.25">
      <c r="A88" s="71">
        <f t="shared" si="6"/>
        <v>76</v>
      </c>
      <c r="B88" s="60">
        <f t="shared" ca="1" si="9"/>
        <v>1</v>
      </c>
      <c r="C88" s="60">
        <f t="shared" ca="1" si="8"/>
        <v>1</v>
      </c>
      <c r="D88" s="60">
        <f t="shared" ca="1" si="8"/>
        <v>0</v>
      </c>
      <c r="E88" s="60">
        <f t="shared" ca="1" si="8"/>
        <v>0</v>
      </c>
      <c r="F88" s="60">
        <f t="shared" ca="1" si="8"/>
        <v>0</v>
      </c>
      <c r="G88" s="60">
        <f t="shared" ca="1" si="8"/>
        <v>0</v>
      </c>
      <c r="I88" s="60">
        <f t="shared" ca="1" si="7"/>
        <v>2</v>
      </c>
    </row>
    <row r="89" spans="1:9" x14ac:dyDescent="0.25">
      <c r="A89" s="71">
        <f t="shared" si="6"/>
        <v>77</v>
      </c>
      <c r="B89" s="60">
        <f t="shared" ca="1" si="9"/>
        <v>2</v>
      </c>
      <c r="C89" s="60">
        <f t="shared" ca="1" si="8"/>
        <v>3</v>
      </c>
      <c r="D89" s="60">
        <f t="shared" ca="1" si="8"/>
        <v>1</v>
      </c>
      <c r="E89" s="60">
        <f t="shared" ca="1" si="8"/>
        <v>2</v>
      </c>
      <c r="F89" s="60">
        <f t="shared" ca="1" si="8"/>
        <v>2</v>
      </c>
      <c r="G89" s="60">
        <f t="shared" ca="1" si="8"/>
        <v>0</v>
      </c>
      <c r="I89" s="60">
        <f t="shared" ca="1" si="7"/>
        <v>5</v>
      </c>
    </row>
    <row r="90" spans="1:9" x14ac:dyDescent="0.25">
      <c r="A90" s="71">
        <f t="shared" si="6"/>
        <v>78</v>
      </c>
      <c r="B90" s="60">
        <f t="shared" ca="1" si="9"/>
        <v>2</v>
      </c>
      <c r="C90" s="60">
        <f t="shared" ca="1" si="8"/>
        <v>0</v>
      </c>
      <c r="D90" s="60">
        <f t="shared" ca="1" si="8"/>
        <v>2</v>
      </c>
      <c r="E90" s="60">
        <f t="shared" ca="1" si="8"/>
        <v>0</v>
      </c>
      <c r="F90" s="60">
        <f t="shared" ca="1" si="8"/>
        <v>1</v>
      </c>
      <c r="G90" s="60">
        <f t="shared" ca="1" si="8"/>
        <v>1</v>
      </c>
      <c r="I90" s="60">
        <f t="shared" ca="1" si="7"/>
        <v>4</v>
      </c>
    </row>
    <row r="91" spans="1:9" x14ac:dyDescent="0.25">
      <c r="A91" s="71">
        <f t="shared" si="6"/>
        <v>79</v>
      </c>
      <c r="B91" s="60">
        <f t="shared" ca="1" si="9"/>
        <v>2</v>
      </c>
      <c r="C91" s="60">
        <f t="shared" ca="1" si="8"/>
        <v>3</v>
      </c>
      <c r="D91" s="60">
        <f t="shared" ca="1" si="8"/>
        <v>1</v>
      </c>
      <c r="E91" s="60">
        <f t="shared" ca="1" si="8"/>
        <v>0</v>
      </c>
      <c r="F91" s="60">
        <f t="shared" ca="1" si="8"/>
        <v>1</v>
      </c>
      <c r="G91" s="60">
        <f t="shared" ca="1" si="8"/>
        <v>1</v>
      </c>
      <c r="I91" s="60">
        <f t="shared" ca="1" si="7"/>
        <v>5</v>
      </c>
    </row>
    <row r="92" spans="1:9" x14ac:dyDescent="0.25">
      <c r="A92" s="71">
        <f t="shared" si="6"/>
        <v>80</v>
      </c>
      <c r="B92" s="60">
        <f t="shared" ca="1" si="9"/>
        <v>2</v>
      </c>
      <c r="C92" s="60">
        <f t="shared" ca="1" si="8"/>
        <v>0</v>
      </c>
      <c r="D92" s="60">
        <f t="shared" ca="1" si="8"/>
        <v>3</v>
      </c>
      <c r="E92" s="60">
        <f t="shared" ca="1" si="8"/>
        <v>3</v>
      </c>
      <c r="F92" s="60">
        <f t="shared" ca="1" si="8"/>
        <v>1</v>
      </c>
      <c r="G92" s="60">
        <f t="shared" ca="1" si="8"/>
        <v>1</v>
      </c>
      <c r="I92" s="60">
        <f t="shared" ca="1" si="7"/>
        <v>5</v>
      </c>
    </row>
    <row r="93" spans="1:9" x14ac:dyDescent="0.25">
      <c r="A93" s="71">
        <f t="shared" ref="A93:A156" si="10">+A92+1</f>
        <v>81</v>
      </c>
      <c r="B93" s="60">
        <f t="shared" ca="1" si="9"/>
        <v>2</v>
      </c>
      <c r="C93" s="60">
        <f t="shared" ca="1" si="8"/>
        <v>1</v>
      </c>
      <c r="D93" s="60">
        <f t="shared" ca="1" si="8"/>
        <v>2</v>
      </c>
      <c r="E93" s="60">
        <f t="shared" ca="1" si="8"/>
        <v>2</v>
      </c>
      <c r="F93" s="60">
        <f t="shared" ca="1" si="8"/>
        <v>0</v>
      </c>
      <c r="G93" s="60">
        <f t="shared" ca="1" si="8"/>
        <v>2</v>
      </c>
      <c r="I93" s="60">
        <f t="shared" ref="I93:I156" ca="1" si="11">COUNTIF(B93:G93,"&gt;0")</f>
        <v>5</v>
      </c>
    </row>
    <row r="94" spans="1:9" x14ac:dyDescent="0.25">
      <c r="A94" s="71">
        <f t="shared" si="10"/>
        <v>82</v>
      </c>
      <c r="B94" s="60">
        <f t="shared" ca="1" si="9"/>
        <v>1</v>
      </c>
      <c r="C94" s="60">
        <f t="shared" ca="1" si="8"/>
        <v>1</v>
      </c>
      <c r="D94" s="60">
        <f t="shared" ca="1" si="8"/>
        <v>3</v>
      </c>
      <c r="E94" s="60">
        <f t="shared" ca="1" si="8"/>
        <v>3</v>
      </c>
      <c r="F94" s="60">
        <f t="shared" ca="1" si="8"/>
        <v>2</v>
      </c>
      <c r="G94" s="60">
        <f t="shared" ca="1" si="8"/>
        <v>0</v>
      </c>
      <c r="I94" s="60">
        <f t="shared" ca="1" si="11"/>
        <v>5</v>
      </c>
    </row>
    <row r="95" spans="1:9" x14ac:dyDescent="0.25">
      <c r="A95" s="71">
        <f t="shared" si="10"/>
        <v>83</v>
      </c>
      <c r="B95" s="60">
        <f t="shared" ca="1" si="9"/>
        <v>3</v>
      </c>
      <c r="C95" s="60">
        <f t="shared" ca="1" si="8"/>
        <v>3</v>
      </c>
      <c r="D95" s="60">
        <f t="shared" ca="1" si="8"/>
        <v>0</v>
      </c>
      <c r="E95" s="60">
        <f t="shared" ca="1" si="8"/>
        <v>0</v>
      </c>
      <c r="F95" s="60">
        <f t="shared" ca="1" si="8"/>
        <v>0</v>
      </c>
      <c r="G95" s="60">
        <f t="shared" ca="1" si="8"/>
        <v>3</v>
      </c>
      <c r="I95" s="60">
        <f t="shared" ca="1" si="11"/>
        <v>3</v>
      </c>
    </row>
    <row r="96" spans="1:9" x14ac:dyDescent="0.25">
      <c r="A96" s="71">
        <f t="shared" si="10"/>
        <v>84</v>
      </c>
      <c r="B96" s="60">
        <f t="shared" ca="1" si="9"/>
        <v>2</v>
      </c>
      <c r="C96" s="60">
        <f t="shared" ca="1" si="8"/>
        <v>2</v>
      </c>
      <c r="D96" s="60">
        <f t="shared" ca="1" si="8"/>
        <v>0</v>
      </c>
      <c r="E96" s="60">
        <f t="shared" ca="1" si="8"/>
        <v>0</v>
      </c>
      <c r="F96" s="60">
        <f t="shared" ca="1" si="8"/>
        <v>3</v>
      </c>
      <c r="G96" s="60">
        <f t="shared" ca="1" si="8"/>
        <v>3</v>
      </c>
      <c r="I96" s="60">
        <f t="shared" ca="1" si="11"/>
        <v>4</v>
      </c>
    </row>
    <row r="97" spans="1:9" x14ac:dyDescent="0.25">
      <c r="A97" s="71">
        <f t="shared" si="10"/>
        <v>85</v>
      </c>
      <c r="B97" s="60">
        <f t="shared" ca="1" si="9"/>
        <v>2</v>
      </c>
      <c r="C97" s="60">
        <f t="shared" ca="1" si="8"/>
        <v>2</v>
      </c>
      <c r="D97" s="60">
        <f t="shared" ca="1" si="8"/>
        <v>1</v>
      </c>
      <c r="E97" s="60">
        <f t="shared" ca="1" si="8"/>
        <v>0</v>
      </c>
      <c r="F97" s="60">
        <f t="shared" ca="1" si="8"/>
        <v>2</v>
      </c>
      <c r="G97" s="60">
        <f t="shared" ca="1" si="8"/>
        <v>0</v>
      </c>
      <c r="I97" s="60">
        <f t="shared" ca="1" si="11"/>
        <v>4</v>
      </c>
    </row>
    <row r="98" spans="1:9" x14ac:dyDescent="0.25">
      <c r="A98" s="71">
        <f t="shared" si="10"/>
        <v>86</v>
      </c>
      <c r="B98" s="60">
        <f t="shared" ca="1" si="9"/>
        <v>3</v>
      </c>
      <c r="C98" s="60">
        <f t="shared" ca="1" si="8"/>
        <v>1</v>
      </c>
      <c r="D98" s="60">
        <f t="shared" ca="1" si="8"/>
        <v>1</v>
      </c>
      <c r="E98" s="60">
        <f t="shared" ca="1" si="8"/>
        <v>1</v>
      </c>
      <c r="F98" s="60">
        <f t="shared" ca="1" si="8"/>
        <v>3</v>
      </c>
      <c r="G98" s="60">
        <f t="shared" ca="1" si="8"/>
        <v>2</v>
      </c>
      <c r="I98" s="60">
        <f t="shared" ca="1" si="11"/>
        <v>6</v>
      </c>
    </row>
    <row r="99" spans="1:9" x14ac:dyDescent="0.25">
      <c r="A99" s="71">
        <f t="shared" si="10"/>
        <v>87</v>
      </c>
      <c r="B99" s="60">
        <f t="shared" ca="1" si="9"/>
        <v>2</v>
      </c>
      <c r="C99" s="60">
        <f t="shared" ca="1" si="8"/>
        <v>0</v>
      </c>
      <c r="D99" s="60">
        <f t="shared" ca="1" si="8"/>
        <v>3</v>
      </c>
      <c r="E99" s="60">
        <f t="shared" ca="1" si="8"/>
        <v>3</v>
      </c>
      <c r="F99" s="60">
        <f t="shared" ca="1" si="8"/>
        <v>1</v>
      </c>
      <c r="G99" s="60">
        <f t="shared" ca="1" si="8"/>
        <v>1</v>
      </c>
      <c r="I99" s="60">
        <f t="shared" ca="1" si="11"/>
        <v>5</v>
      </c>
    </row>
    <row r="100" spans="1:9" x14ac:dyDescent="0.25">
      <c r="A100" s="71">
        <f t="shared" si="10"/>
        <v>88</v>
      </c>
      <c r="B100" s="60">
        <f t="shared" ca="1" si="9"/>
        <v>1</v>
      </c>
      <c r="C100" s="60">
        <f t="shared" ca="1" si="8"/>
        <v>3</v>
      </c>
      <c r="D100" s="60">
        <f t="shared" ca="1" si="8"/>
        <v>1</v>
      </c>
      <c r="E100" s="60">
        <f t="shared" ca="1" si="8"/>
        <v>2</v>
      </c>
      <c r="F100" s="60">
        <f t="shared" ca="1" si="8"/>
        <v>2</v>
      </c>
      <c r="G100" s="60">
        <f t="shared" ca="1" si="8"/>
        <v>2</v>
      </c>
      <c r="I100" s="60">
        <f t="shared" ca="1" si="11"/>
        <v>6</v>
      </c>
    </row>
    <row r="101" spans="1:9" x14ac:dyDescent="0.25">
      <c r="A101" s="71">
        <f t="shared" si="10"/>
        <v>89</v>
      </c>
      <c r="B101" s="60">
        <f t="shared" ca="1" si="9"/>
        <v>1</v>
      </c>
      <c r="C101" s="60">
        <f t="shared" ca="1" si="8"/>
        <v>0</v>
      </c>
      <c r="D101" s="60">
        <f t="shared" ca="1" si="8"/>
        <v>0</v>
      </c>
      <c r="E101" s="60">
        <f t="shared" ca="1" si="8"/>
        <v>0</v>
      </c>
      <c r="F101" s="60">
        <f t="shared" ca="1" si="8"/>
        <v>3</v>
      </c>
      <c r="G101" s="60">
        <f t="shared" ca="1" si="8"/>
        <v>1</v>
      </c>
      <c r="I101" s="60">
        <f t="shared" ca="1" si="11"/>
        <v>3</v>
      </c>
    </row>
    <row r="102" spans="1:9" x14ac:dyDescent="0.25">
      <c r="A102" s="71">
        <f t="shared" si="10"/>
        <v>90</v>
      </c>
      <c r="B102" s="60">
        <f t="shared" ca="1" si="9"/>
        <v>0</v>
      </c>
      <c r="C102" s="60">
        <f t="shared" ca="1" si="8"/>
        <v>3</v>
      </c>
      <c r="D102" s="60">
        <f t="shared" ca="1" si="8"/>
        <v>2</v>
      </c>
      <c r="E102" s="60">
        <f t="shared" ca="1" si="8"/>
        <v>0</v>
      </c>
      <c r="F102" s="60">
        <f t="shared" ca="1" si="8"/>
        <v>0</v>
      </c>
      <c r="G102" s="60">
        <f t="shared" ca="1" si="8"/>
        <v>1</v>
      </c>
      <c r="I102" s="60">
        <f t="shared" ca="1" si="11"/>
        <v>3</v>
      </c>
    </row>
    <row r="103" spans="1:9" x14ac:dyDescent="0.25">
      <c r="A103" s="71">
        <f t="shared" si="10"/>
        <v>91</v>
      </c>
      <c r="B103" s="60">
        <f t="shared" ca="1" si="9"/>
        <v>1</v>
      </c>
      <c r="C103" s="60">
        <f t="shared" ca="1" si="8"/>
        <v>3</v>
      </c>
      <c r="D103" s="60">
        <f t="shared" ca="1" si="8"/>
        <v>2</v>
      </c>
      <c r="E103" s="60">
        <f t="shared" ca="1" si="8"/>
        <v>0</v>
      </c>
      <c r="F103" s="60">
        <f t="shared" ca="1" si="8"/>
        <v>3</v>
      </c>
      <c r="G103" s="60">
        <f t="shared" ca="1" si="8"/>
        <v>3</v>
      </c>
      <c r="I103" s="60">
        <f t="shared" ca="1" si="11"/>
        <v>5</v>
      </c>
    </row>
    <row r="104" spans="1:9" x14ac:dyDescent="0.25">
      <c r="A104" s="71">
        <f t="shared" si="10"/>
        <v>92</v>
      </c>
      <c r="B104" s="60">
        <f t="shared" ca="1" si="9"/>
        <v>0</v>
      </c>
      <c r="C104" s="60">
        <f t="shared" ca="1" si="8"/>
        <v>2</v>
      </c>
      <c r="D104" s="60">
        <f t="shared" ca="1" si="8"/>
        <v>2</v>
      </c>
      <c r="E104" s="60">
        <f t="shared" ca="1" si="8"/>
        <v>2</v>
      </c>
      <c r="F104" s="60">
        <f t="shared" ca="1" si="8"/>
        <v>1</v>
      </c>
      <c r="G104" s="60">
        <f t="shared" ca="1" si="8"/>
        <v>1</v>
      </c>
      <c r="I104" s="60">
        <f t="shared" ca="1" si="11"/>
        <v>5</v>
      </c>
    </row>
    <row r="105" spans="1:9" x14ac:dyDescent="0.25">
      <c r="A105" s="71">
        <f t="shared" si="10"/>
        <v>93</v>
      </c>
      <c r="B105" s="60">
        <f t="shared" ca="1" si="9"/>
        <v>2</v>
      </c>
      <c r="C105" s="60">
        <f t="shared" ca="1" si="8"/>
        <v>2</v>
      </c>
      <c r="D105" s="60">
        <f t="shared" ca="1" si="8"/>
        <v>0</v>
      </c>
      <c r="E105" s="60">
        <f t="shared" ca="1" si="8"/>
        <v>3</v>
      </c>
      <c r="F105" s="60">
        <f t="shared" ca="1" si="8"/>
        <v>2</v>
      </c>
      <c r="G105" s="60">
        <f t="shared" ca="1" si="8"/>
        <v>1</v>
      </c>
      <c r="I105" s="60">
        <f t="shared" ca="1" si="11"/>
        <v>5</v>
      </c>
    </row>
    <row r="106" spans="1:9" x14ac:dyDescent="0.25">
      <c r="A106" s="71">
        <f t="shared" si="10"/>
        <v>94</v>
      </c>
      <c r="B106" s="60">
        <f t="shared" ca="1" si="9"/>
        <v>0</v>
      </c>
      <c r="C106" s="60">
        <f t="shared" ca="1" si="8"/>
        <v>2</v>
      </c>
      <c r="D106" s="60">
        <f t="shared" ca="1" si="8"/>
        <v>0</v>
      </c>
      <c r="E106" s="60">
        <f t="shared" ca="1" si="8"/>
        <v>2</v>
      </c>
      <c r="F106" s="60">
        <f t="shared" ca="1" si="8"/>
        <v>2</v>
      </c>
      <c r="G106" s="60">
        <f t="shared" ca="1" si="8"/>
        <v>3</v>
      </c>
      <c r="I106" s="60">
        <f t="shared" ca="1" si="11"/>
        <v>4</v>
      </c>
    </row>
    <row r="107" spans="1:9" x14ac:dyDescent="0.25">
      <c r="A107" s="71">
        <f t="shared" si="10"/>
        <v>95</v>
      </c>
      <c r="B107" s="60">
        <f t="shared" ca="1" si="9"/>
        <v>0</v>
      </c>
      <c r="C107" s="60">
        <f t="shared" ca="1" si="8"/>
        <v>3</v>
      </c>
      <c r="D107" s="60">
        <f t="shared" ca="1" si="8"/>
        <v>1</v>
      </c>
      <c r="E107" s="60">
        <f t="shared" ca="1" si="8"/>
        <v>0</v>
      </c>
      <c r="F107" s="60">
        <f t="shared" ca="1" si="8"/>
        <v>2</v>
      </c>
      <c r="G107" s="60">
        <f t="shared" ca="1" si="8"/>
        <v>2</v>
      </c>
      <c r="I107" s="60">
        <f t="shared" ca="1" si="11"/>
        <v>4</v>
      </c>
    </row>
    <row r="108" spans="1:9" x14ac:dyDescent="0.25">
      <c r="A108" s="71">
        <f t="shared" si="10"/>
        <v>96</v>
      </c>
      <c r="B108" s="60">
        <f t="shared" ca="1" si="9"/>
        <v>1</v>
      </c>
      <c r="C108" s="60">
        <f t="shared" ca="1" si="8"/>
        <v>0</v>
      </c>
      <c r="D108" s="60">
        <f t="shared" ca="1" si="8"/>
        <v>3</v>
      </c>
      <c r="E108" s="60">
        <f t="shared" ca="1" si="8"/>
        <v>3</v>
      </c>
      <c r="F108" s="60">
        <f t="shared" ca="1" si="8"/>
        <v>0</v>
      </c>
      <c r="G108" s="60">
        <f t="shared" ca="1" si="8"/>
        <v>1</v>
      </c>
      <c r="I108" s="60">
        <f t="shared" ca="1" si="11"/>
        <v>4</v>
      </c>
    </row>
    <row r="109" spans="1:9" x14ac:dyDescent="0.25">
      <c r="A109" s="71">
        <f t="shared" si="10"/>
        <v>97</v>
      </c>
      <c r="B109" s="60">
        <f t="shared" ca="1" si="9"/>
        <v>1</v>
      </c>
      <c r="C109" s="60">
        <f t="shared" ca="1" si="8"/>
        <v>0</v>
      </c>
      <c r="D109" s="60">
        <f t="shared" ca="1" si="8"/>
        <v>3</v>
      </c>
      <c r="E109" s="60">
        <f t="shared" ca="1" si="8"/>
        <v>1</v>
      </c>
      <c r="F109" s="60">
        <f t="shared" ca="1" si="8"/>
        <v>1</v>
      </c>
      <c r="G109" s="60">
        <f t="shared" ca="1" si="8"/>
        <v>2</v>
      </c>
      <c r="I109" s="60">
        <f t="shared" ca="1" si="11"/>
        <v>5</v>
      </c>
    </row>
    <row r="110" spans="1:9" x14ac:dyDescent="0.25">
      <c r="A110" s="71">
        <f t="shared" si="10"/>
        <v>98</v>
      </c>
      <c r="B110" s="60">
        <f t="shared" ca="1" si="9"/>
        <v>2</v>
      </c>
      <c r="C110" s="60">
        <f t="shared" ca="1" si="8"/>
        <v>2</v>
      </c>
      <c r="D110" s="60">
        <f t="shared" ca="1" si="8"/>
        <v>1</v>
      </c>
      <c r="E110" s="60">
        <f t="shared" ca="1" si="8"/>
        <v>3</v>
      </c>
      <c r="F110" s="60">
        <f t="shared" ca="1" si="8"/>
        <v>3</v>
      </c>
      <c r="G110" s="60">
        <f t="shared" ca="1" si="8"/>
        <v>2</v>
      </c>
      <c r="I110" s="60">
        <f t="shared" ca="1" si="11"/>
        <v>6</v>
      </c>
    </row>
    <row r="111" spans="1:9" x14ac:dyDescent="0.25">
      <c r="A111" s="71">
        <f t="shared" si="10"/>
        <v>99</v>
      </c>
      <c r="B111" s="60">
        <f t="shared" ca="1" si="9"/>
        <v>3</v>
      </c>
      <c r="C111" s="60">
        <f t="shared" ca="1" si="8"/>
        <v>0</v>
      </c>
      <c r="D111" s="60">
        <f t="shared" ca="1" si="8"/>
        <v>1</v>
      </c>
      <c r="E111" s="60">
        <f t="shared" ca="1" si="8"/>
        <v>3</v>
      </c>
      <c r="F111" s="60">
        <f t="shared" ca="1" si="8"/>
        <v>1</v>
      </c>
      <c r="G111" s="60">
        <f t="shared" ca="1" si="8"/>
        <v>1</v>
      </c>
      <c r="I111" s="60">
        <f t="shared" ca="1" si="11"/>
        <v>5</v>
      </c>
    </row>
    <row r="112" spans="1:9" x14ac:dyDescent="0.25">
      <c r="A112" s="71">
        <f t="shared" si="10"/>
        <v>100</v>
      </c>
      <c r="B112" s="60">
        <f t="shared" ca="1" si="9"/>
        <v>3</v>
      </c>
      <c r="C112" s="60">
        <f t="shared" ca="1" si="8"/>
        <v>2</v>
      </c>
      <c r="D112" s="60">
        <f t="shared" ca="1" si="8"/>
        <v>3</v>
      </c>
      <c r="E112" s="60">
        <f t="shared" ca="1" si="8"/>
        <v>2</v>
      </c>
      <c r="F112" s="60">
        <f t="shared" ca="1" si="8"/>
        <v>1</v>
      </c>
      <c r="G112" s="60">
        <f t="shared" ca="1" si="8"/>
        <v>1</v>
      </c>
      <c r="I112" s="60">
        <f t="shared" ca="1" si="11"/>
        <v>6</v>
      </c>
    </row>
    <row r="113" spans="1:9" x14ac:dyDescent="0.25">
      <c r="A113" s="71">
        <f t="shared" si="10"/>
        <v>101</v>
      </c>
      <c r="B113" s="60">
        <f t="shared" ca="1" si="9"/>
        <v>2</v>
      </c>
      <c r="C113" s="60">
        <f t="shared" ca="1" si="8"/>
        <v>3</v>
      </c>
      <c r="D113" s="60">
        <f t="shared" ca="1" si="8"/>
        <v>0</v>
      </c>
      <c r="E113" s="60">
        <f t="shared" ca="1" si="8"/>
        <v>3</v>
      </c>
      <c r="F113" s="60">
        <f t="shared" ca="1" si="8"/>
        <v>1</v>
      </c>
      <c r="G113" s="60">
        <f t="shared" ca="1" si="8"/>
        <v>3</v>
      </c>
      <c r="I113" s="60">
        <f t="shared" ca="1" si="11"/>
        <v>5</v>
      </c>
    </row>
    <row r="114" spans="1:9" x14ac:dyDescent="0.25">
      <c r="A114" s="71">
        <f t="shared" si="10"/>
        <v>102</v>
      </c>
      <c r="B114" s="60">
        <f t="shared" ca="1" si="9"/>
        <v>3</v>
      </c>
      <c r="C114" s="60">
        <f t="shared" ca="1" si="8"/>
        <v>3</v>
      </c>
      <c r="D114" s="60">
        <f t="shared" ca="1" si="8"/>
        <v>2</v>
      </c>
      <c r="E114" s="60">
        <f t="shared" ca="1" si="8"/>
        <v>2</v>
      </c>
      <c r="F114" s="60">
        <f t="shared" ca="1" si="8"/>
        <v>0</v>
      </c>
      <c r="G114" s="60">
        <f t="shared" ca="1" si="8"/>
        <v>3</v>
      </c>
      <c r="I114" s="60">
        <f t="shared" ca="1" si="11"/>
        <v>5</v>
      </c>
    </row>
    <row r="115" spans="1:9" x14ac:dyDescent="0.25">
      <c r="A115" s="71">
        <f t="shared" si="10"/>
        <v>103</v>
      </c>
      <c r="B115" s="60">
        <f t="shared" ca="1" si="9"/>
        <v>2</v>
      </c>
      <c r="C115" s="60">
        <f t="shared" ca="1" si="8"/>
        <v>1</v>
      </c>
      <c r="D115" s="60">
        <f t="shared" ca="1" si="8"/>
        <v>2</v>
      </c>
      <c r="E115" s="60">
        <f t="shared" ca="1" si="8"/>
        <v>3</v>
      </c>
      <c r="F115" s="60">
        <f t="shared" ca="1" si="8"/>
        <v>2</v>
      </c>
      <c r="G115" s="60">
        <f t="shared" ca="1" si="8"/>
        <v>3</v>
      </c>
      <c r="I115" s="60">
        <f t="shared" ca="1" si="11"/>
        <v>6</v>
      </c>
    </row>
    <row r="116" spans="1:9" x14ac:dyDescent="0.25">
      <c r="A116" s="71">
        <f t="shared" si="10"/>
        <v>104</v>
      </c>
      <c r="B116" s="60">
        <f t="shared" ca="1" si="9"/>
        <v>0</v>
      </c>
      <c r="C116" s="60">
        <f t="shared" ca="1" si="8"/>
        <v>3</v>
      </c>
      <c r="D116" s="60">
        <f t="shared" ca="1" si="8"/>
        <v>0</v>
      </c>
      <c r="E116" s="60">
        <f t="shared" ca="1" si="8"/>
        <v>1</v>
      </c>
      <c r="F116" s="60">
        <f t="shared" ca="1" si="8"/>
        <v>1</v>
      </c>
      <c r="G116" s="60">
        <f t="shared" ca="1" si="8"/>
        <v>0</v>
      </c>
      <c r="I116" s="60">
        <f t="shared" ca="1" si="11"/>
        <v>3</v>
      </c>
    </row>
    <row r="117" spans="1:9" x14ac:dyDescent="0.25">
      <c r="A117" s="71">
        <f t="shared" si="10"/>
        <v>105</v>
      </c>
      <c r="B117" s="60">
        <f t="shared" ca="1" si="9"/>
        <v>2</v>
      </c>
      <c r="C117" s="60">
        <f t="shared" ca="1" si="8"/>
        <v>1</v>
      </c>
      <c r="D117" s="60">
        <f t="shared" ca="1" si="8"/>
        <v>0</v>
      </c>
      <c r="E117" s="60">
        <f t="shared" ca="1" si="8"/>
        <v>0</v>
      </c>
      <c r="F117" s="60">
        <f t="shared" ca="1" si="8"/>
        <v>1</v>
      </c>
      <c r="G117" s="60">
        <f t="shared" ca="1" si="8"/>
        <v>3</v>
      </c>
      <c r="I117" s="60">
        <f t="shared" ca="1" si="11"/>
        <v>4</v>
      </c>
    </row>
    <row r="118" spans="1:9" x14ac:dyDescent="0.25">
      <c r="A118" s="71">
        <f t="shared" si="10"/>
        <v>106</v>
      </c>
      <c r="B118" s="60">
        <f t="shared" ca="1" si="9"/>
        <v>2</v>
      </c>
      <c r="C118" s="60">
        <f t="shared" ca="1" si="8"/>
        <v>0</v>
      </c>
      <c r="D118" s="60">
        <f t="shared" ca="1" si="8"/>
        <v>1</v>
      </c>
      <c r="E118" s="60">
        <f t="shared" ca="1" si="8"/>
        <v>3</v>
      </c>
      <c r="F118" s="60">
        <f t="shared" ca="1" si="8"/>
        <v>0</v>
      </c>
      <c r="G118" s="60">
        <f t="shared" ca="1" si="8"/>
        <v>1</v>
      </c>
      <c r="I118" s="60">
        <f t="shared" ca="1" si="11"/>
        <v>4</v>
      </c>
    </row>
    <row r="119" spans="1:9" x14ac:dyDescent="0.25">
      <c r="A119" s="71">
        <f t="shared" si="10"/>
        <v>107</v>
      </c>
      <c r="B119" s="60">
        <f t="shared" ca="1" si="9"/>
        <v>1</v>
      </c>
      <c r="C119" s="60">
        <f t="shared" ca="1" si="8"/>
        <v>0</v>
      </c>
      <c r="D119" s="60">
        <f t="shared" ca="1" si="8"/>
        <v>1</v>
      </c>
      <c r="E119" s="60">
        <f t="shared" ca="1" si="8"/>
        <v>3</v>
      </c>
      <c r="F119" s="60">
        <f t="shared" ca="1" si="8"/>
        <v>1</v>
      </c>
      <c r="G119" s="60">
        <f t="shared" ca="1" si="8"/>
        <v>1</v>
      </c>
      <c r="I119" s="60">
        <f t="shared" ca="1" si="11"/>
        <v>5</v>
      </c>
    </row>
    <row r="120" spans="1:9" x14ac:dyDescent="0.25">
      <c r="A120" s="71">
        <f t="shared" si="10"/>
        <v>108</v>
      </c>
      <c r="B120" s="60">
        <f t="shared" ca="1" si="9"/>
        <v>3</v>
      </c>
      <c r="C120" s="60">
        <f t="shared" ca="1" si="8"/>
        <v>3</v>
      </c>
      <c r="D120" s="60">
        <f t="shared" ca="1" si="8"/>
        <v>1</v>
      </c>
      <c r="E120" s="60">
        <f t="shared" ca="1" si="8"/>
        <v>3</v>
      </c>
      <c r="F120" s="60">
        <f t="shared" ca="1" si="8"/>
        <v>2</v>
      </c>
      <c r="G120" s="60">
        <f t="shared" ref="C120:G183" ca="1" si="12">RANDBETWEEN(0,3)</f>
        <v>1</v>
      </c>
      <c r="I120" s="60">
        <f t="shared" ca="1" si="11"/>
        <v>6</v>
      </c>
    </row>
    <row r="121" spans="1:9" x14ac:dyDescent="0.25">
      <c r="A121" s="71">
        <f t="shared" si="10"/>
        <v>109</v>
      </c>
      <c r="B121" s="60">
        <f t="shared" ca="1" si="9"/>
        <v>0</v>
      </c>
      <c r="C121" s="60">
        <f t="shared" ca="1" si="12"/>
        <v>2</v>
      </c>
      <c r="D121" s="60">
        <f t="shared" ca="1" si="12"/>
        <v>1</v>
      </c>
      <c r="E121" s="60">
        <f t="shared" ca="1" si="12"/>
        <v>1</v>
      </c>
      <c r="F121" s="60">
        <f t="shared" ca="1" si="12"/>
        <v>0</v>
      </c>
      <c r="G121" s="60">
        <f t="shared" ca="1" si="12"/>
        <v>0</v>
      </c>
      <c r="I121" s="60">
        <f t="shared" ca="1" si="11"/>
        <v>3</v>
      </c>
    </row>
    <row r="122" spans="1:9" x14ac:dyDescent="0.25">
      <c r="A122" s="71">
        <f t="shared" si="10"/>
        <v>110</v>
      </c>
      <c r="B122" s="60">
        <f t="shared" ca="1" si="9"/>
        <v>2</v>
      </c>
      <c r="C122" s="60">
        <f t="shared" ca="1" si="12"/>
        <v>2</v>
      </c>
      <c r="D122" s="60">
        <f t="shared" ca="1" si="12"/>
        <v>3</v>
      </c>
      <c r="E122" s="60">
        <f t="shared" ca="1" si="12"/>
        <v>2</v>
      </c>
      <c r="F122" s="60">
        <f t="shared" ca="1" si="12"/>
        <v>0</v>
      </c>
      <c r="G122" s="60">
        <f t="shared" ca="1" si="12"/>
        <v>1</v>
      </c>
      <c r="I122" s="60">
        <f t="shared" ca="1" si="11"/>
        <v>5</v>
      </c>
    </row>
    <row r="123" spans="1:9" x14ac:dyDescent="0.25">
      <c r="A123" s="71">
        <f t="shared" si="10"/>
        <v>111</v>
      </c>
      <c r="B123" s="60">
        <f t="shared" ca="1" si="9"/>
        <v>0</v>
      </c>
      <c r="C123" s="60">
        <f t="shared" ca="1" si="12"/>
        <v>2</v>
      </c>
      <c r="D123" s="60">
        <f t="shared" ca="1" si="12"/>
        <v>2</v>
      </c>
      <c r="E123" s="60">
        <f t="shared" ca="1" si="12"/>
        <v>0</v>
      </c>
      <c r="F123" s="60">
        <f t="shared" ca="1" si="12"/>
        <v>3</v>
      </c>
      <c r="G123" s="60">
        <f t="shared" ca="1" si="12"/>
        <v>3</v>
      </c>
      <c r="I123" s="60">
        <f t="shared" ca="1" si="11"/>
        <v>4</v>
      </c>
    </row>
    <row r="124" spans="1:9" x14ac:dyDescent="0.25">
      <c r="A124" s="71">
        <f t="shared" si="10"/>
        <v>112</v>
      </c>
      <c r="B124" s="60">
        <f t="shared" ca="1" si="9"/>
        <v>3</v>
      </c>
      <c r="C124" s="60">
        <f t="shared" ca="1" si="12"/>
        <v>1</v>
      </c>
      <c r="D124" s="60">
        <f t="shared" ca="1" si="12"/>
        <v>0</v>
      </c>
      <c r="E124" s="60">
        <f t="shared" ca="1" si="12"/>
        <v>1</v>
      </c>
      <c r="F124" s="60">
        <f t="shared" ca="1" si="12"/>
        <v>3</v>
      </c>
      <c r="G124" s="60">
        <f t="shared" ca="1" si="12"/>
        <v>1</v>
      </c>
      <c r="I124" s="60">
        <f t="shared" ca="1" si="11"/>
        <v>5</v>
      </c>
    </row>
    <row r="125" spans="1:9" x14ac:dyDescent="0.25">
      <c r="A125" s="71">
        <f t="shared" si="10"/>
        <v>113</v>
      </c>
      <c r="B125" s="60">
        <f t="shared" ca="1" si="9"/>
        <v>2</v>
      </c>
      <c r="C125" s="60">
        <f t="shared" ca="1" si="12"/>
        <v>0</v>
      </c>
      <c r="D125" s="60">
        <f t="shared" ca="1" si="12"/>
        <v>1</v>
      </c>
      <c r="E125" s="60">
        <f t="shared" ca="1" si="12"/>
        <v>0</v>
      </c>
      <c r="F125" s="60">
        <f t="shared" ca="1" si="12"/>
        <v>1</v>
      </c>
      <c r="G125" s="60">
        <f t="shared" ca="1" si="12"/>
        <v>0</v>
      </c>
      <c r="I125" s="60">
        <f t="shared" ca="1" si="11"/>
        <v>3</v>
      </c>
    </row>
    <row r="126" spans="1:9" x14ac:dyDescent="0.25">
      <c r="A126" s="71">
        <f t="shared" si="10"/>
        <v>114</v>
      </c>
      <c r="B126" s="60">
        <f t="shared" ca="1" si="9"/>
        <v>2</v>
      </c>
      <c r="C126" s="60">
        <f t="shared" ca="1" si="12"/>
        <v>3</v>
      </c>
      <c r="D126" s="60">
        <f t="shared" ca="1" si="12"/>
        <v>2</v>
      </c>
      <c r="E126" s="60">
        <f t="shared" ca="1" si="12"/>
        <v>1</v>
      </c>
      <c r="F126" s="60">
        <f t="shared" ca="1" si="12"/>
        <v>2</v>
      </c>
      <c r="G126" s="60">
        <f t="shared" ca="1" si="12"/>
        <v>1</v>
      </c>
      <c r="I126" s="60">
        <f t="shared" ca="1" si="11"/>
        <v>6</v>
      </c>
    </row>
    <row r="127" spans="1:9" x14ac:dyDescent="0.25">
      <c r="A127" s="71">
        <f t="shared" si="10"/>
        <v>115</v>
      </c>
      <c r="B127" s="60">
        <f t="shared" ca="1" si="9"/>
        <v>1</v>
      </c>
      <c r="C127" s="60">
        <f t="shared" ca="1" si="12"/>
        <v>1</v>
      </c>
      <c r="D127" s="60">
        <f t="shared" ca="1" si="12"/>
        <v>1</v>
      </c>
      <c r="E127" s="60">
        <f t="shared" ca="1" si="12"/>
        <v>1</v>
      </c>
      <c r="F127" s="60">
        <f t="shared" ca="1" si="12"/>
        <v>0</v>
      </c>
      <c r="G127" s="60">
        <f t="shared" ca="1" si="12"/>
        <v>2</v>
      </c>
      <c r="I127" s="60">
        <f t="shared" ca="1" si="11"/>
        <v>5</v>
      </c>
    </row>
    <row r="128" spans="1:9" x14ac:dyDescent="0.25">
      <c r="A128" s="71">
        <f t="shared" si="10"/>
        <v>116</v>
      </c>
      <c r="B128" s="60">
        <f t="shared" ca="1" si="9"/>
        <v>1</v>
      </c>
      <c r="C128" s="60">
        <f t="shared" ca="1" si="12"/>
        <v>1</v>
      </c>
      <c r="D128" s="60">
        <f t="shared" ca="1" si="12"/>
        <v>1</v>
      </c>
      <c r="E128" s="60">
        <f t="shared" ca="1" si="12"/>
        <v>2</v>
      </c>
      <c r="F128" s="60">
        <f t="shared" ca="1" si="12"/>
        <v>3</v>
      </c>
      <c r="G128" s="60">
        <f t="shared" ca="1" si="12"/>
        <v>0</v>
      </c>
      <c r="I128" s="60">
        <f t="shared" ca="1" si="11"/>
        <v>5</v>
      </c>
    </row>
    <row r="129" spans="1:9" x14ac:dyDescent="0.25">
      <c r="A129" s="71">
        <f t="shared" si="10"/>
        <v>117</v>
      </c>
      <c r="B129" s="60">
        <f t="shared" ca="1" si="9"/>
        <v>1</v>
      </c>
      <c r="C129" s="60">
        <f t="shared" ca="1" si="12"/>
        <v>1</v>
      </c>
      <c r="D129" s="60">
        <f t="shared" ca="1" si="12"/>
        <v>3</v>
      </c>
      <c r="E129" s="60">
        <f t="shared" ca="1" si="12"/>
        <v>3</v>
      </c>
      <c r="F129" s="60">
        <f t="shared" ca="1" si="12"/>
        <v>0</v>
      </c>
      <c r="G129" s="60">
        <f t="shared" ca="1" si="12"/>
        <v>0</v>
      </c>
      <c r="I129" s="60">
        <f t="shared" ca="1" si="11"/>
        <v>4</v>
      </c>
    </row>
    <row r="130" spans="1:9" x14ac:dyDescent="0.25">
      <c r="A130" s="71">
        <f t="shared" si="10"/>
        <v>118</v>
      </c>
      <c r="B130" s="60">
        <f t="shared" ca="1" si="9"/>
        <v>1</v>
      </c>
      <c r="C130" s="60">
        <f t="shared" ca="1" si="12"/>
        <v>2</v>
      </c>
      <c r="D130" s="60">
        <f t="shared" ca="1" si="12"/>
        <v>1</v>
      </c>
      <c r="E130" s="60">
        <f t="shared" ca="1" si="12"/>
        <v>1</v>
      </c>
      <c r="F130" s="60">
        <f t="shared" ca="1" si="12"/>
        <v>2</v>
      </c>
      <c r="G130" s="60">
        <f t="shared" ca="1" si="12"/>
        <v>2</v>
      </c>
      <c r="I130" s="60">
        <f t="shared" ca="1" si="11"/>
        <v>6</v>
      </c>
    </row>
    <row r="131" spans="1:9" x14ac:dyDescent="0.25">
      <c r="A131" s="71">
        <f t="shared" si="10"/>
        <v>119</v>
      </c>
      <c r="B131" s="60">
        <f t="shared" ca="1" si="9"/>
        <v>0</v>
      </c>
      <c r="C131" s="60">
        <f t="shared" ca="1" si="12"/>
        <v>0</v>
      </c>
      <c r="D131" s="60">
        <f t="shared" ca="1" si="12"/>
        <v>0</v>
      </c>
      <c r="E131" s="60">
        <f t="shared" ca="1" si="12"/>
        <v>0</v>
      </c>
      <c r="F131" s="60">
        <f t="shared" ca="1" si="12"/>
        <v>1</v>
      </c>
      <c r="G131" s="60">
        <f t="shared" ca="1" si="12"/>
        <v>1</v>
      </c>
      <c r="I131" s="60">
        <f t="shared" ca="1" si="11"/>
        <v>2</v>
      </c>
    </row>
    <row r="132" spans="1:9" x14ac:dyDescent="0.25">
      <c r="A132" s="71">
        <f t="shared" si="10"/>
        <v>120</v>
      </c>
      <c r="B132" s="60">
        <f t="shared" ca="1" si="9"/>
        <v>1</v>
      </c>
      <c r="C132" s="60">
        <f t="shared" ca="1" si="12"/>
        <v>3</v>
      </c>
      <c r="D132" s="60">
        <f t="shared" ca="1" si="12"/>
        <v>2</v>
      </c>
      <c r="E132" s="60">
        <f t="shared" ca="1" si="12"/>
        <v>3</v>
      </c>
      <c r="F132" s="60">
        <f t="shared" ca="1" si="12"/>
        <v>0</v>
      </c>
      <c r="G132" s="60">
        <f t="shared" ca="1" si="12"/>
        <v>1</v>
      </c>
      <c r="I132" s="60">
        <f t="shared" ca="1" si="11"/>
        <v>5</v>
      </c>
    </row>
    <row r="133" spans="1:9" x14ac:dyDescent="0.25">
      <c r="A133" s="71">
        <f t="shared" si="10"/>
        <v>121</v>
      </c>
      <c r="B133" s="60">
        <f t="shared" ca="1" si="9"/>
        <v>2</v>
      </c>
      <c r="C133" s="60">
        <f t="shared" ca="1" si="12"/>
        <v>0</v>
      </c>
      <c r="D133" s="60">
        <f t="shared" ca="1" si="12"/>
        <v>1</v>
      </c>
      <c r="E133" s="60">
        <f t="shared" ca="1" si="12"/>
        <v>2</v>
      </c>
      <c r="F133" s="60">
        <f t="shared" ca="1" si="12"/>
        <v>2</v>
      </c>
      <c r="G133" s="60">
        <f t="shared" ca="1" si="12"/>
        <v>0</v>
      </c>
      <c r="I133" s="60">
        <f t="shared" ca="1" si="11"/>
        <v>4</v>
      </c>
    </row>
    <row r="134" spans="1:9" x14ac:dyDescent="0.25">
      <c r="A134" s="71">
        <f t="shared" si="10"/>
        <v>122</v>
      </c>
      <c r="B134" s="60">
        <f t="shared" ref="B134:B197" ca="1" si="13">RANDBETWEEN(0,3)</f>
        <v>1</v>
      </c>
      <c r="C134" s="60">
        <f t="shared" ca="1" si="12"/>
        <v>3</v>
      </c>
      <c r="D134" s="60">
        <f t="shared" ca="1" si="12"/>
        <v>1</v>
      </c>
      <c r="E134" s="60">
        <f t="shared" ca="1" si="12"/>
        <v>0</v>
      </c>
      <c r="F134" s="60">
        <f t="shared" ca="1" si="12"/>
        <v>1</v>
      </c>
      <c r="G134" s="60">
        <f t="shared" ca="1" si="12"/>
        <v>1</v>
      </c>
      <c r="I134" s="60">
        <f t="shared" ca="1" si="11"/>
        <v>5</v>
      </c>
    </row>
    <row r="135" spans="1:9" x14ac:dyDescent="0.25">
      <c r="A135" s="71">
        <f t="shared" si="10"/>
        <v>123</v>
      </c>
      <c r="B135" s="60">
        <f t="shared" ca="1" si="13"/>
        <v>2</v>
      </c>
      <c r="C135" s="60">
        <f t="shared" ca="1" si="12"/>
        <v>0</v>
      </c>
      <c r="D135" s="60">
        <f t="shared" ca="1" si="12"/>
        <v>3</v>
      </c>
      <c r="E135" s="60">
        <f t="shared" ca="1" si="12"/>
        <v>3</v>
      </c>
      <c r="F135" s="60">
        <f t="shared" ca="1" si="12"/>
        <v>2</v>
      </c>
      <c r="G135" s="60">
        <f t="shared" ca="1" si="12"/>
        <v>1</v>
      </c>
      <c r="I135" s="60">
        <f t="shared" ca="1" si="11"/>
        <v>5</v>
      </c>
    </row>
    <row r="136" spans="1:9" x14ac:dyDescent="0.25">
      <c r="A136" s="71">
        <f t="shared" si="10"/>
        <v>124</v>
      </c>
      <c r="B136" s="60">
        <f t="shared" ca="1" si="13"/>
        <v>3</v>
      </c>
      <c r="C136" s="60">
        <f t="shared" ca="1" si="12"/>
        <v>1</v>
      </c>
      <c r="D136" s="60">
        <f t="shared" ca="1" si="12"/>
        <v>0</v>
      </c>
      <c r="E136" s="60">
        <f t="shared" ca="1" si="12"/>
        <v>2</v>
      </c>
      <c r="F136" s="60">
        <f t="shared" ca="1" si="12"/>
        <v>2</v>
      </c>
      <c r="G136" s="60">
        <f t="shared" ca="1" si="12"/>
        <v>3</v>
      </c>
      <c r="I136" s="60">
        <f t="shared" ca="1" si="11"/>
        <v>5</v>
      </c>
    </row>
    <row r="137" spans="1:9" x14ac:dyDescent="0.25">
      <c r="A137" s="71">
        <f t="shared" si="10"/>
        <v>125</v>
      </c>
      <c r="B137" s="60">
        <f t="shared" ca="1" si="13"/>
        <v>1</v>
      </c>
      <c r="C137" s="60">
        <f t="shared" ca="1" si="12"/>
        <v>0</v>
      </c>
      <c r="D137" s="60">
        <f t="shared" ca="1" si="12"/>
        <v>0</v>
      </c>
      <c r="E137" s="60">
        <f t="shared" ca="1" si="12"/>
        <v>1</v>
      </c>
      <c r="F137" s="60">
        <f t="shared" ca="1" si="12"/>
        <v>0</v>
      </c>
      <c r="G137" s="60">
        <f t="shared" ca="1" si="12"/>
        <v>0</v>
      </c>
      <c r="I137" s="60">
        <f t="shared" ca="1" si="11"/>
        <v>2</v>
      </c>
    </row>
    <row r="138" spans="1:9" x14ac:dyDescent="0.25">
      <c r="A138" s="71">
        <f t="shared" si="10"/>
        <v>126</v>
      </c>
      <c r="B138" s="60">
        <f t="shared" ca="1" si="13"/>
        <v>0</v>
      </c>
      <c r="C138" s="60">
        <f t="shared" ca="1" si="12"/>
        <v>2</v>
      </c>
      <c r="D138" s="60">
        <f t="shared" ca="1" si="12"/>
        <v>2</v>
      </c>
      <c r="E138" s="60">
        <f t="shared" ca="1" si="12"/>
        <v>3</v>
      </c>
      <c r="F138" s="60">
        <f t="shared" ca="1" si="12"/>
        <v>1</v>
      </c>
      <c r="G138" s="60">
        <f t="shared" ca="1" si="12"/>
        <v>0</v>
      </c>
      <c r="I138" s="60">
        <f t="shared" ca="1" si="11"/>
        <v>4</v>
      </c>
    </row>
    <row r="139" spans="1:9" x14ac:dyDescent="0.25">
      <c r="A139" s="71">
        <f t="shared" si="10"/>
        <v>127</v>
      </c>
      <c r="B139" s="60">
        <f t="shared" ca="1" si="13"/>
        <v>0</v>
      </c>
      <c r="C139" s="60">
        <f t="shared" ca="1" si="12"/>
        <v>2</v>
      </c>
      <c r="D139" s="60">
        <f t="shared" ca="1" si="12"/>
        <v>0</v>
      </c>
      <c r="E139" s="60">
        <f t="shared" ca="1" si="12"/>
        <v>0</v>
      </c>
      <c r="F139" s="60">
        <f t="shared" ca="1" si="12"/>
        <v>2</v>
      </c>
      <c r="G139" s="60">
        <f t="shared" ca="1" si="12"/>
        <v>2</v>
      </c>
      <c r="I139" s="60">
        <f t="shared" ca="1" si="11"/>
        <v>3</v>
      </c>
    </row>
    <row r="140" spans="1:9" x14ac:dyDescent="0.25">
      <c r="A140" s="71">
        <f t="shared" si="10"/>
        <v>128</v>
      </c>
      <c r="B140" s="60">
        <f t="shared" ca="1" si="13"/>
        <v>3</v>
      </c>
      <c r="C140" s="60">
        <f t="shared" ca="1" si="12"/>
        <v>2</v>
      </c>
      <c r="D140" s="60">
        <f t="shared" ca="1" si="12"/>
        <v>1</v>
      </c>
      <c r="E140" s="60">
        <f t="shared" ca="1" si="12"/>
        <v>1</v>
      </c>
      <c r="F140" s="60">
        <f t="shared" ca="1" si="12"/>
        <v>2</v>
      </c>
      <c r="G140" s="60">
        <f t="shared" ca="1" si="12"/>
        <v>0</v>
      </c>
      <c r="I140" s="60">
        <f t="shared" ca="1" si="11"/>
        <v>5</v>
      </c>
    </row>
    <row r="141" spans="1:9" x14ac:dyDescent="0.25">
      <c r="A141" s="71">
        <f t="shared" si="10"/>
        <v>129</v>
      </c>
      <c r="B141" s="60">
        <f t="shared" ca="1" si="13"/>
        <v>2</v>
      </c>
      <c r="C141" s="60">
        <f t="shared" ca="1" si="12"/>
        <v>2</v>
      </c>
      <c r="D141" s="60">
        <f t="shared" ca="1" si="12"/>
        <v>3</v>
      </c>
      <c r="E141" s="60">
        <f t="shared" ca="1" si="12"/>
        <v>1</v>
      </c>
      <c r="F141" s="60">
        <f t="shared" ca="1" si="12"/>
        <v>1</v>
      </c>
      <c r="G141" s="60">
        <f t="shared" ca="1" si="12"/>
        <v>0</v>
      </c>
      <c r="I141" s="60">
        <f t="shared" ca="1" si="11"/>
        <v>5</v>
      </c>
    </row>
    <row r="142" spans="1:9" x14ac:dyDescent="0.25">
      <c r="A142" s="71">
        <f t="shared" si="10"/>
        <v>130</v>
      </c>
      <c r="B142" s="60">
        <f t="shared" ca="1" si="13"/>
        <v>0</v>
      </c>
      <c r="C142" s="60">
        <f t="shared" ca="1" si="12"/>
        <v>2</v>
      </c>
      <c r="D142" s="60">
        <f t="shared" ca="1" si="12"/>
        <v>1</v>
      </c>
      <c r="E142" s="60">
        <f t="shared" ca="1" si="12"/>
        <v>1</v>
      </c>
      <c r="F142" s="60">
        <f t="shared" ca="1" si="12"/>
        <v>3</v>
      </c>
      <c r="G142" s="60">
        <f t="shared" ca="1" si="12"/>
        <v>1</v>
      </c>
      <c r="I142" s="60">
        <f t="shared" ca="1" si="11"/>
        <v>5</v>
      </c>
    </row>
    <row r="143" spans="1:9" x14ac:dyDescent="0.25">
      <c r="A143" s="71">
        <f t="shared" si="10"/>
        <v>131</v>
      </c>
      <c r="B143" s="60">
        <f t="shared" ca="1" si="13"/>
        <v>0</v>
      </c>
      <c r="C143" s="60">
        <f t="shared" ca="1" si="12"/>
        <v>1</v>
      </c>
      <c r="D143" s="60">
        <f t="shared" ca="1" si="12"/>
        <v>3</v>
      </c>
      <c r="E143" s="60">
        <f t="shared" ca="1" si="12"/>
        <v>3</v>
      </c>
      <c r="F143" s="60">
        <f t="shared" ca="1" si="12"/>
        <v>0</v>
      </c>
      <c r="G143" s="60">
        <f t="shared" ca="1" si="12"/>
        <v>2</v>
      </c>
      <c r="I143" s="60">
        <f t="shared" ca="1" si="11"/>
        <v>4</v>
      </c>
    </row>
    <row r="144" spans="1:9" x14ac:dyDescent="0.25">
      <c r="A144" s="71">
        <f t="shared" si="10"/>
        <v>132</v>
      </c>
      <c r="B144" s="60">
        <f t="shared" ca="1" si="13"/>
        <v>1</v>
      </c>
      <c r="C144" s="60">
        <f t="shared" ca="1" si="12"/>
        <v>3</v>
      </c>
      <c r="D144" s="60">
        <f t="shared" ca="1" si="12"/>
        <v>2</v>
      </c>
      <c r="E144" s="60">
        <f t="shared" ca="1" si="12"/>
        <v>0</v>
      </c>
      <c r="F144" s="60">
        <f t="shared" ca="1" si="12"/>
        <v>3</v>
      </c>
      <c r="G144" s="60">
        <f t="shared" ca="1" si="12"/>
        <v>3</v>
      </c>
      <c r="I144" s="60">
        <f t="shared" ca="1" si="11"/>
        <v>5</v>
      </c>
    </row>
    <row r="145" spans="1:9" x14ac:dyDescent="0.25">
      <c r="A145" s="71">
        <f t="shared" si="10"/>
        <v>133</v>
      </c>
      <c r="B145" s="60">
        <f t="shared" ca="1" si="13"/>
        <v>2</v>
      </c>
      <c r="C145" s="60">
        <f t="shared" ca="1" si="12"/>
        <v>2</v>
      </c>
      <c r="D145" s="60">
        <f t="shared" ca="1" si="12"/>
        <v>0</v>
      </c>
      <c r="E145" s="60">
        <f t="shared" ca="1" si="12"/>
        <v>2</v>
      </c>
      <c r="F145" s="60">
        <f t="shared" ca="1" si="12"/>
        <v>2</v>
      </c>
      <c r="G145" s="60">
        <f t="shared" ca="1" si="12"/>
        <v>1</v>
      </c>
      <c r="I145" s="60">
        <f t="shared" ca="1" si="11"/>
        <v>5</v>
      </c>
    </row>
    <row r="146" spans="1:9" x14ac:dyDescent="0.25">
      <c r="A146" s="71">
        <f t="shared" si="10"/>
        <v>134</v>
      </c>
      <c r="B146" s="60">
        <f t="shared" ca="1" si="13"/>
        <v>2</v>
      </c>
      <c r="C146" s="60">
        <f t="shared" ca="1" si="12"/>
        <v>2</v>
      </c>
      <c r="D146" s="60">
        <f t="shared" ca="1" si="12"/>
        <v>1</v>
      </c>
      <c r="E146" s="60">
        <f t="shared" ca="1" si="12"/>
        <v>2</v>
      </c>
      <c r="F146" s="60">
        <f t="shared" ca="1" si="12"/>
        <v>0</v>
      </c>
      <c r="G146" s="60">
        <f t="shared" ca="1" si="12"/>
        <v>3</v>
      </c>
      <c r="I146" s="60">
        <f t="shared" ca="1" si="11"/>
        <v>5</v>
      </c>
    </row>
    <row r="147" spans="1:9" x14ac:dyDescent="0.25">
      <c r="A147" s="71">
        <f t="shared" si="10"/>
        <v>135</v>
      </c>
      <c r="B147" s="60">
        <f t="shared" ca="1" si="13"/>
        <v>0</v>
      </c>
      <c r="C147" s="60">
        <f t="shared" ca="1" si="12"/>
        <v>2</v>
      </c>
      <c r="D147" s="60">
        <f t="shared" ca="1" si="12"/>
        <v>1</v>
      </c>
      <c r="E147" s="60">
        <f t="shared" ca="1" si="12"/>
        <v>3</v>
      </c>
      <c r="F147" s="60">
        <f t="shared" ca="1" si="12"/>
        <v>3</v>
      </c>
      <c r="G147" s="60">
        <f t="shared" ca="1" si="12"/>
        <v>1</v>
      </c>
      <c r="I147" s="60">
        <f t="shared" ca="1" si="11"/>
        <v>5</v>
      </c>
    </row>
    <row r="148" spans="1:9" x14ac:dyDescent="0.25">
      <c r="A148" s="71">
        <f t="shared" si="10"/>
        <v>136</v>
      </c>
      <c r="B148" s="60">
        <f t="shared" ca="1" si="13"/>
        <v>2</v>
      </c>
      <c r="C148" s="60">
        <f t="shared" ca="1" si="12"/>
        <v>2</v>
      </c>
      <c r="D148" s="60">
        <f t="shared" ca="1" si="12"/>
        <v>3</v>
      </c>
      <c r="E148" s="60">
        <f t="shared" ca="1" si="12"/>
        <v>2</v>
      </c>
      <c r="F148" s="60">
        <f t="shared" ca="1" si="12"/>
        <v>2</v>
      </c>
      <c r="G148" s="60">
        <f t="shared" ca="1" si="12"/>
        <v>0</v>
      </c>
      <c r="I148" s="60">
        <f t="shared" ca="1" si="11"/>
        <v>5</v>
      </c>
    </row>
    <row r="149" spans="1:9" x14ac:dyDescent="0.25">
      <c r="A149" s="71">
        <f t="shared" si="10"/>
        <v>137</v>
      </c>
      <c r="B149" s="60">
        <f t="shared" ca="1" si="13"/>
        <v>1</v>
      </c>
      <c r="C149" s="60">
        <f t="shared" ca="1" si="12"/>
        <v>1</v>
      </c>
      <c r="D149" s="60">
        <f t="shared" ca="1" si="12"/>
        <v>2</v>
      </c>
      <c r="E149" s="60">
        <f t="shared" ca="1" si="12"/>
        <v>1</v>
      </c>
      <c r="F149" s="60">
        <f t="shared" ca="1" si="12"/>
        <v>2</v>
      </c>
      <c r="G149" s="60">
        <f t="shared" ca="1" si="12"/>
        <v>1</v>
      </c>
      <c r="I149" s="60">
        <f t="shared" ca="1" si="11"/>
        <v>6</v>
      </c>
    </row>
    <row r="150" spans="1:9" x14ac:dyDescent="0.25">
      <c r="A150" s="71">
        <f t="shared" si="10"/>
        <v>138</v>
      </c>
      <c r="B150" s="60">
        <f t="shared" ca="1" si="13"/>
        <v>1</v>
      </c>
      <c r="C150" s="60">
        <f t="shared" ca="1" si="12"/>
        <v>2</v>
      </c>
      <c r="D150" s="60">
        <f t="shared" ca="1" si="12"/>
        <v>2</v>
      </c>
      <c r="E150" s="60">
        <f t="shared" ca="1" si="12"/>
        <v>0</v>
      </c>
      <c r="F150" s="60">
        <f t="shared" ca="1" si="12"/>
        <v>0</v>
      </c>
      <c r="G150" s="60">
        <f t="shared" ca="1" si="12"/>
        <v>0</v>
      </c>
      <c r="I150" s="60">
        <f t="shared" ca="1" si="11"/>
        <v>3</v>
      </c>
    </row>
    <row r="151" spans="1:9" x14ac:dyDescent="0.25">
      <c r="A151" s="71">
        <f t="shared" si="10"/>
        <v>139</v>
      </c>
      <c r="B151" s="60">
        <f t="shared" ca="1" si="13"/>
        <v>2</v>
      </c>
      <c r="C151" s="60">
        <f t="shared" ca="1" si="12"/>
        <v>3</v>
      </c>
      <c r="D151" s="60">
        <f t="shared" ca="1" si="12"/>
        <v>2</v>
      </c>
      <c r="E151" s="60">
        <f t="shared" ca="1" si="12"/>
        <v>2</v>
      </c>
      <c r="F151" s="60">
        <f t="shared" ca="1" si="12"/>
        <v>0</v>
      </c>
      <c r="G151" s="60">
        <f t="shared" ca="1" si="12"/>
        <v>0</v>
      </c>
      <c r="I151" s="60">
        <f t="shared" ca="1" si="11"/>
        <v>4</v>
      </c>
    </row>
    <row r="152" spans="1:9" x14ac:dyDescent="0.25">
      <c r="A152" s="71">
        <f t="shared" si="10"/>
        <v>140</v>
      </c>
      <c r="B152" s="60">
        <f t="shared" ca="1" si="13"/>
        <v>3</v>
      </c>
      <c r="C152" s="60">
        <f t="shared" ca="1" si="12"/>
        <v>2</v>
      </c>
      <c r="D152" s="60">
        <f t="shared" ca="1" si="12"/>
        <v>2</v>
      </c>
      <c r="E152" s="60">
        <f t="shared" ca="1" si="12"/>
        <v>2</v>
      </c>
      <c r="F152" s="60">
        <f t="shared" ca="1" si="12"/>
        <v>1</v>
      </c>
      <c r="G152" s="60">
        <f t="shared" ca="1" si="12"/>
        <v>3</v>
      </c>
      <c r="I152" s="60">
        <f t="shared" ca="1" si="11"/>
        <v>6</v>
      </c>
    </row>
    <row r="153" spans="1:9" x14ac:dyDescent="0.25">
      <c r="A153" s="71">
        <f t="shared" si="10"/>
        <v>141</v>
      </c>
      <c r="B153" s="60">
        <f t="shared" ca="1" si="13"/>
        <v>3</v>
      </c>
      <c r="C153" s="60">
        <f t="shared" ca="1" si="12"/>
        <v>0</v>
      </c>
      <c r="D153" s="60">
        <f t="shared" ca="1" si="12"/>
        <v>1</v>
      </c>
      <c r="E153" s="60">
        <f t="shared" ca="1" si="12"/>
        <v>3</v>
      </c>
      <c r="F153" s="60">
        <f t="shared" ca="1" si="12"/>
        <v>2</v>
      </c>
      <c r="G153" s="60">
        <f t="shared" ca="1" si="12"/>
        <v>2</v>
      </c>
      <c r="I153" s="60">
        <f t="shared" ca="1" si="11"/>
        <v>5</v>
      </c>
    </row>
    <row r="154" spans="1:9" x14ac:dyDescent="0.25">
      <c r="A154" s="71">
        <f t="shared" si="10"/>
        <v>142</v>
      </c>
      <c r="B154" s="60">
        <f t="shared" ca="1" si="13"/>
        <v>0</v>
      </c>
      <c r="C154" s="60">
        <f t="shared" ca="1" si="12"/>
        <v>3</v>
      </c>
      <c r="D154" s="60">
        <f t="shared" ca="1" si="12"/>
        <v>0</v>
      </c>
      <c r="E154" s="60">
        <f t="shared" ca="1" si="12"/>
        <v>3</v>
      </c>
      <c r="F154" s="60">
        <f t="shared" ca="1" si="12"/>
        <v>1</v>
      </c>
      <c r="G154" s="60">
        <f t="shared" ca="1" si="12"/>
        <v>2</v>
      </c>
      <c r="I154" s="60">
        <f t="shared" ca="1" si="11"/>
        <v>4</v>
      </c>
    </row>
    <row r="155" spans="1:9" x14ac:dyDescent="0.25">
      <c r="A155" s="71">
        <f t="shared" si="10"/>
        <v>143</v>
      </c>
      <c r="B155" s="60">
        <f t="shared" ca="1" si="13"/>
        <v>3</v>
      </c>
      <c r="C155" s="60">
        <f t="shared" ca="1" si="12"/>
        <v>0</v>
      </c>
      <c r="D155" s="60">
        <f t="shared" ca="1" si="12"/>
        <v>2</v>
      </c>
      <c r="E155" s="60">
        <f t="shared" ca="1" si="12"/>
        <v>1</v>
      </c>
      <c r="F155" s="60">
        <f t="shared" ca="1" si="12"/>
        <v>0</v>
      </c>
      <c r="G155" s="60">
        <f t="shared" ca="1" si="12"/>
        <v>3</v>
      </c>
      <c r="I155" s="60">
        <f t="shared" ca="1" si="11"/>
        <v>4</v>
      </c>
    </row>
    <row r="156" spans="1:9" x14ac:dyDescent="0.25">
      <c r="A156" s="71">
        <f t="shared" si="10"/>
        <v>144</v>
      </c>
      <c r="B156" s="60">
        <f t="shared" ca="1" si="13"/>
        <v>3</v>
      </c>
      <c r="C156" s="60">
        <f t="shared" ca="1" si="12"/>
        <v>3</v>
      </c>
      <c r="D156" s="60">
        <f t="shared" ca="1" si="12"/>
        <v>1</v>
      </c>
      <c r="E156" s="60">
        <f t="shared" ca="1" si="12"/>
        <v>1</v>
      </c>
      <c r="F156" s="60">
        <f t="shared" ca="1" si="12"/>
        <v>1</v>
      </c>
      <c r="G156" s="60">
        <f t="shared" ca="1" si="12"/>
        <v>1</v>
      </c>
      <c r="I156" s="60">
        <f t="shared" ca="1" si="11"/>
        <v>6</v>
      </c>
    </row>
    <row r="157" spans="1:9" x14ac:dyDescent="0.25">
      <c r="A157" s="71">
        <f t="shared" ref="A157:A220" si="14">+A156+1</f>
        <v>145</v>
      </c>
      <c r="B157" s="60">
        <f t="shared" ca="1" si="13"/>
        <v>1</v>
      </c>
      <c r="C157" s="60">
        <f t="shared" ca="1" si="12"/>
        <v>2</v>
      </c>
      <c r="D157" s="60">
        <f t="shared" ca="1" si="12"/>
        <v>1</v>
      </c>
      <c r="E157" s="60">
        <f t="shared" ca="1" si="12"/>
        <v>2</v>
      </c>
      <c r="F157" s="60">
        <f t="shared" ca="1" si="12"/>
        <v>3</v>
      </c>
      <c r="G157" s="60">
        <f t="shared" ca="1" si="12"/>
        <v>0</v>
      </c>
      <c r="I157" s="60">
        <f t="shared" ref="I157:I220" ca="1" si="15">COUNTIF(B157:G157,"&gt;0")</f>
        <v>5</v>
      </c>
    </row>
    <row r="158" spans="1:9" x14ac:dyDescent="0.25">
      <c r="A158" s="71">
        <f t="shared" si="14"/>
        <v>146</v>
      </c>
      <c r="B158" s="60">
        <f t="shared" ca="1" si="13"/>
        <v>1</v>
      </c>
      <c r="C158" s="60">
        <f t="shared" ca="1" si="12"/>
        <v>2</v>
      </c>
      <c r="D158" s="60">
        <f t="shared" ca="1" si="12"/>
        <v>3</v>
      </c>
      <c r="E158" s="60">
        <f t="shared" ca="1" si="12"/>
        <v>1</v>
      </c>
      <c r="F158" s="60">
        <f t="shared" ca="1" si="12"/>
        <v>2</v>
      </c>
      <c r="G158" s="60">
        <f t="shared" ca="1" si="12"/>
        <v>1</v>
      </c>
      <c r="I158" s="60">
        <f t="shared" ca="1" si="15"/>
        <v>6</v>
      </c>
    </row>
    <row r="159" spans="1:9" x14ac:dyDescent="0.25">
      <c r="A159" s="71">
        <f t="shared" si="14"/>
        <v>147</v>
      </c>
      <c r="B159" s="60">
        <f t="shared" ca="1" si="13"/>
        <v>3</v>
      </c>
      <c r="C159" s="60">
        <f t="shared" ca="1" si="12"/>
        <v>3</v>
      </c>
      <c r="D159" s="60">
        <f t="shared" ca="1" si="12"/>
        <v>0</v>
      </c>
      <c r="E159" s="60">
        <f t="shared" ca="1" si="12"/>
        <v>1</v>
      </c>
      <c r="F159" s="60">
        <f t="shared" ca="1" si="12"/>
        <v>2</v>
      </c>
      <c r="G159" s="60">
        <f t="shared" ca="1" si="12"/>
        <v>3</v>
      </c>
      <c r="I159" s="60">
        <f t="shared" ca="1" si="15"/>
        <v>5</v>
      </c>
    </row>
    <row r="160" spans="1:9" x14ac:dyDescent="0.25">
      <c r="A160" s="71">
        <f t="shared" si="14"/>
        <v>148</v>
      </c>
      <c r="B160" s="60">
        <f t="shared" ca="1" si="13"/>
        <v>1</v>
      </c>
      <c r="C160" s="60">
        <f t="shared" ca="1" si="12"/>
        <v>3</v>
      </c>
      <c r="D160" s="60">
        <f t="shared" ca="1" si="12"/>
        <v>3</v>
      </c>
      <c r="E160" s="60">
        <f t="shared" ca="1" si="12"/>
        <v>1</v>
      </c>
      <c r="F160" s="60">
        <f t="shared" ca="1" si="12"/>
        <v>0</v>
      </c>
      <c r="G160" s="60">
        <f t="shared" ca="1" si="12"/>
        <v>3</v>
      </c>
      <c r="I160" s="60">
        <f t="shared" ca="1" si="15"/>
        <v>5</v>
      </c>
    </row>
    <row r="161" spans="1:9" x14ac:dyDescent="0.25">
      <c r="A161" s="71">
        <f t="shared" si="14"/>
        <v>149</v>
      </c>
      <c r="B161" s="60">
        <f t="shared" ca="1" si="13"/>
        <v>3</v>
      </c>
      <c r="C161" s="60">
        <f t="shared" ca="1" si="12"/>
        <v>3</v>
      </c>
      <c r="D161" s="60">
        <f t="shared" ca="1" si="12"/>
        <v>3</v>
      </c>
      <c r="E161" s="60">
        <f t="shared" ca="1" si="12"/>
        <v>0</v>
      </c>
      <c r="F161" s="60">
        <f t="shared" ca="1" si="12"/>
        <v>1</v>
      </c>
      <c r="G161" s="60">
        <f t="shared" ca="1" si="12"/>
        <v>2</v>
      </c>
      <c r="I161" s="60">
        <f t="shared" ca="1" si="15"/>
        <v>5</v>
      </c>
    </row>
    <row r="162" spans="1:9" x14ac:dyDescent="0.25">
      <c r="A162" s="71">
        <f t="shared" si="14"/>
        <v>150</v>
      </c>
      <c r="B162" s="60">
        <f t="shared" ca="1" si="13"/>
        <v>0</v>
      </c>
      <c r="C162" s="60">
        <f t="shared" ca="1" si="12"/>
        <v>3</v>
      </c>
      <c r="D162" s="60">
        <f t="shared" ca="1" si="12"/>
        <v>3</v>
      </c>
      <c r="E162" s="60">
        <f t="shared" ca="1" si="12"/>
        <v>0</v>
      </c>
      <c r="F162" s="60">
        <f t="shared" ca="1" si="12"/>
        <v>3</v>
      </c>
      <c r="G162" s="60">
        <f t="shared" ca="1" si="12"/>
        <v>0</v>
      </c>
      <c r="I162" s="60">
        <f t="shared" ca="1" si="15"/>
        <v>3</v>
      </c>
    </row>
    <row r="163" spans="1:9" x14ac:dyDescent="0.25">
      <c r="A163" s="71">
        <f t="shared" si="14"/>
        <v>151</v>
      </c>
      <c r="B163" s="60">
        <f t="shared" ca="1" si="13"/>
        <v>0</v>
      </c>
      <c r="C163" s="60">
        <f t="shared" ca="1" si="12"/>
        <v>3</v>
      </c>
      <c r="D163" s="60">
        <f t="shared" ca="1" si="12"/>
        <v>1</v>
      </c>
      <c r="E163" s="60">
        <f t="shared" ca="1" si="12"/>
        <v>3</v>
      </c>
      <c r="F163" s="60">
        <f t="shared" ca="1" si="12"/>
        <v>0</v>
      </c>
      <c r="G163" s="60">
        <f t="shared" ca="1" si="12"/>
        <v>0</v>
      </c>
      <c r="I163" s="60">
        <f t="shared" ca="1" si="15"/>
        <v>3</v>
      </c>
    </row>
    <row r="164" spans="1:9" x14ac:dyDescent="0.25">
      <c r="A164" s="71">
        <f t="shared" si="14"/>
        <v>152</v>
      </c>
      <c r="B164" s="60">
        <f t="shared" ca="1" si="13"/>
        <v>2</v>
      </c>
      <c r="C164" s="60">
        <f t="shared" ca="1" si="12"/>
        <v>2</v>
      </c>
      <c r="D164" s="60">
        <f t="shared" ca="1" si="12"/>
        <v>0</v>
      </c>
      <c r="E164" s="60">
        <f t="shared" ca="1" si="12"/>
        <v>3</v>
      </c>
      <c r="F164" s="60">
        <f t="shared" ca="1" si="12"/>
        <v>1</v>
      </c>
      <c r="G164" s="60">
        <f t="shared" ca="1" si="12"/>
        <v>3</v>
      </c>
      <c r="I164" s="60">
        <f t="shared" ca="1" si="15"/>
        <v>5</v>
      </c>
    </row>
    <row r="165" spans="1:9" x14ac:dyDescent="0.25">
      <c r="A165" s="71">
        <f t="shared" si="14"/>
        <v>153</v>
      </c>
      <c r="B165" s="60">
        <f t="shared" ca="1" si="13"/>
        <v>0</v>
      </c>
      <c r="C165" s="60">
        <f t="shared" ca="1" si="12"/>
        <v>0</v>
      </c>
      <c r="D165" s="60">
        <f t="shared" ca="1" si="12"/>
        <v>3</v>
      </c>
      <c r="E165" s="60">
        <f t="shared" ca="1" si="12"/>
        <v>3</v>
      </c>
      <c r="F165" s="60">
        <f t="shared" ca="1" si="12"/>
        <v>0</v>
      </c>
      <c r="G165" s="60">
        <f t="shared" ca="1" si="12"/>
        <v>2</v>
      </c>
      <c r="I165" s="60">
        <f t="shared" ca="1" si="15"/>
        <v>3</v>
      </c>
    </row>
    <row r="166" spans="1:9" x14ac:dyDescent="0.25">
      <c r="A166" s="71">
        <f t="shared" si="14"/>
        <v>154</v>
      </c>
      <c r="B166" s="60">
        <f t="shared" ca="1" si="13"/>
        <v>1</v>
      </c>
      <c r="C166" s="60">
        <f t="shared" ca="1" si="12"/>
        <v>0</v>
      </c>
      <c r="D166" s="60">
        <f t="shared" ca="1" si="12"/>
        <v>3</v>
      </c>
      <c r="E166" s="60">
        <f t="shared" ca="1" si="12"/>
        <v>0</v>
      </c>
      <c r="F166" s="60">
        <f t="shared" ca="1" si="12"/>
        <v>3</v>
      </c>
      <c r="G166" s="60">
        <f t="shared" ca="1" si="12"/>
        <v>1</v>
      </c>
      <c r="I166" s="60">
        <f t="shared" ca="1" si="15"/>
        <v>4</v>
      </c>
    </row>
    <row r="167" spans="1:9" x14ac:dyDescent="0.25">
      <c r="A167" s="71">
        <f t="shared" si="14"/>
        <v>155</v>
      </c>
      <c r="B167" s="60">
        <f t="shared" ca="1" si="13"/>
        <v>2</v>
      </c>
      <c r="C167" s="60">
        <f t="shared" ca="1" si="12"/>
        <v>3</v>
      </c>
      <c r="D167" s="60">
        <f t="shared" ca="1" si="12"/>
        <v>1</v>
      </c>
      <c r="E167" s="60">
        <f t="shared" ca="1" si="12"/>
        <v>0</v>
      </c>
      <c r="F167" s="60">
        <f t="shared" ca="1" si="12"/>
        <v>0</v>
      </c>
      <c r="G167" s="60">
        <f t="shared" ca="1" si="12"/>
        <v>0</v>
      </c>
      <c r="I167" s="60">
        <f t="shared" ca="1" si="15"/>
        <v>3</v>
      </c>
    </row>
    <row r="168" spans="1:9" x14ac:dyDescent="0.25">
      <c r="A168" s="71">
        <f t="shared" si="14"/>
        <v>156</v>
      </c>
      <c r="B168" s="60">
        <f t="shared" ca="1" si="13"/>
        <v>0</v>
      </c>
      <c r="C168" s="60">
        <f t="shared" ca="1" si="12"/>
        <v>2</v>
      </c>
      <c r="D168" s="60">
        <f t="shared" ca="1" si="12"/>
        <v>1</v>
      </c>
      <c r="E168" s="60">
        <f t="shared" ca="1" si="12"/>
        <v>3</v>
      </c>
      <c r="F168" s="60">
        <f t="shared" ca="1" si="12"/>
        <v>2</v>
      </c>
      <c r="G168" s="60">
        <f t="shared" ca="1" si="12"/>
        <v>0</v>
      </c>
      <c r="I168" s="60">
        <f t="shared" ca="1" si="15"/>
        <v>4</v>
      </c>
    </row>
    <row r="169" spans="1:9" x14ac:dyDescent="0.25">
      <c r="A169" s="71">
        <f t="shared" si="14"/>
        <v>157</v>
      </c>
      <c r="B169" s="60">
        <f t="shared" ca="1" si="13"/>
        <v>1</v>
      </c>
      <c r="C169" s="60">
        <f t="shared" ca="1" si="12"/>
        <v>3</v>
      </c>
      <c r="D169" s="60">
        <f t="shared" ca="1" si="12"/>
        <v>2</v>
      </c>
      <c r="E169" s="60">
        <f t="shared" ca="1" si="12"/>
        <v>3</v>
      </c>
      <c r="F169" s="60">
        <f t="shared" ca="1" si="12"/>
        <v>0</v>
      </c>
      <c r="G169" s="60">
        <f t="shared" ca="1" si="12"/>
        <v>3</v>
      </c>
      <c r="I169" s="60">
        <f t="shared" ca="1" si="15"/>
        <v>5</v>
      </c>
    </row>
    <row r="170" spans="1:9" x14ac:dyDescent="0.25">
      <c r="A170" s="71">
        <f t="shared" si="14"/>
        <v>158</v>
      </c>
      <c r="B170" s="60">
        <f t="shared" ca="1" si="13"/>
        <v>0</v>
      </c>
      <c r="C170" s="60">
        <f t="shared" ca="1" si="12"/>
        <v>1</v>
      </c>
      <c r="D170" s="60">
        <f t="shared" ca="1" si="12"/>
        <v>1</v>
      </c>
      <c r="E170" s="60">
        <f t="shared" ca="1" si="12"/>
        <v>3</v>
      </c>
      <c r="F170" s="60">
        <f t="shared" ca="1" si="12"/>
        <v>1</v>
      </c>
      <c r="G170" s="60">
        <f t="shared" ca="1" si="12"/>
        <v>2</v>
      </c>
      <c r="I170" s="60">
        <f t="shared" ca="1" si="15"/>
        <v>5</v>
      </c>
    </row>
    <row r="171" spans="1:9" x14ac:dyDescent="0.25">
      <c r="A171" s="71">
        <f t="shared" si="14"/>
        <v>159</v>
      </c>
      <c r="B171" s="60">
        <f t="shared" ca="1" si="13"/>
        <v>1</v>
      </c>
      <c r="C171" s="60">
        <f t="shared" ca="1" si="12"/>
        <v>0</v>
      </c>
      <c r="D171" s="60">
        <f t="shared" ca="1" si="12"/>
        <v>3</v>
      </c>
      <c r="E171" s="60">
        <f t="shared" ca="1" si="12"/>
        <v>0</v>
      </c>
      <c r="F171" s="60">
        <f t="shared" ca="1" si="12"/>
        <v>0</v>
      </c>
      <c r="G171" s="60">
        <f t="shared" ref="C171:G234" ca="1" si="16">RANDBETWEEN(0,3)</f>
        <v>2</v>
      </c>
      <c r="I171" s="60">
        <f t="shared" ca="1" si="15"/>
        <v>3</v>
      </c>
    </row>
    <row r="172" spans="1:9" x14ac:dyDescent="0.25">
      <c r="A172" s="71">
        <f t="shared" si="14"/>
        <v>160</v>
      </c>
      <c r="B172" s="60">
        <f t="shared" ca="1" si="13"/>
        <v>2</v>
      </c>
      <c r="C172" s="60">
        <f t="shared" ca="1" si="16"/>
        <v>0</v>
      </c>
      <c r="D172" s="60">
        <f t="shared" ca="1" si="16"/>
        <v>0</v>
      </c>
      <c r="E172" s="60">
        <f t="shared" ca="1" si="16"/>
        <v>3</v>
      </c>
      <c r="F172" s="60">
        <f t="shared" ca="1" si="16"/>
        <v>3</v>
      </c>
      <c r="G172" s="60">
        <f t="shared" ca="1" si="16"/>
        <v>0</v>
      </c>
      <c r="I172" s="60">
        <f t="shared" ca="1" si="15"/>
        <v>3</v>
      </c>
    </row>
    <row r="173" spans="1:9" x14ac:dyDescent="0.25">
      <c r="A173" s="71">
        <f t="shared" si="14"/>
        <v>161</v>
      </c>
      <c r="B173" s="60">
        <f t="shared" ca="1" si="13"/>
        <v>0</v>
      </c>
      <c r="C173" s="60">
        <f t="shared" ca="1" si="16"/>
        <v>0</v>
      </c>
      <c r="D173" s="60">
        <f t="shared" ca="1" si="16"/>
        <v>1</v>
      </c>
      <c r="E173" s="60">
        <f t="shared" ca="1" si="16"/>
        <v>3</v>
      </c>
      <c r="F173" s="60">
        <f t="shared" ca="1" si="16"/>
        <v>2</v>
      </c>
      <c r="G173" s="60">
        <f t="shared" ca="1" si="16"/>
        <v>0</v>
      </c>
      <c r="I173" s="60">
        <f t="shared" ca="1" si="15"/>
        <v>3</v>
      </c>
    </row>
    <row r="174" spans="1:9" x14ac:dyDescent="0.25">
      <c r="A174" s="71">
        <f t="shared" si="14"/>
        <v>162</v>
      </c>
      <c r="B174" s="60">
        <f t="shared" ca="1" si="13"/>
        <v>2</v>
      </c>
      <c r="C174" s="60">
        <f t="shared" ca="1" si="16"/>
        <v>2</v>
      </c>
      <c r="D174" s="60">
        <f t="shared" ca="1" si="16"/>
        <v>1</v>
      </c>
      <c r="E174" s="60">
        <f t="shared" ca="1" si="16"/>
        <v>0</v>
      </c>
      <c r="F174" s="60">
        <f t="shared" ca="1" si="16"/>
        <v>3</v>
      </c>
      <c r="G174" s="60">
        <f t="shared" ca="1" si="16"/>
        <v>3</v>
      </c>
      <c r="I174" s="60">
        <f t="shared" ca="1" si="15"/>
        <v>5</v>
      </c>
    </row>
    <row r="175" spans="1:9" x14ac:dyDescent="0.25">
      <c r="A175" s="71">
        <f t="shared" si="14"/>
        <v>163</v>
      </c>
      <c r="B175" s="60">
        <f t="shared" ca="1" si="13"/>
        <v>2</v>
      </c>
      <c r="C175" s="60">
        <f t="shared" ca="1" si="16"/>
        <v>2</v>
      </c>
      <c r="D175" s="60">
        <f t="shared" ca="1" si="16"/>
        <v>1</v>
      </c>
      <c r="E175" s="60">
        <f t="shared" ca="1" si="16"/>
        <v>3</v>
      </c>
      <c r="F175" s="60">
        <f t="shared" ca="1" si="16"/>
        <v>1</v>
      </c>
      <c r="G175" s="60">
        <f t="shared" ca="1" si="16"/>
        <v>1</v>
      </c>
      <c r="I175" s="60">
        <f t="shared" ca="1" si="15"/>
        <v>6</v>
      </c>
    </row>
    <row r="176" spans="1:9" x14ac:dyDescent="0.25">
      <c r="A176" s="71">
        <f t="shared" si="14"/>
        <v>164</v>
      </c>
      <c r="B176" s="60">
        <f t="shared" ca="1" si="13"/>
        <v>1</v>
      </c>
      <c r="C176" s="60">
        <f t="shared" ca="1" si="16"/>
        <v>3</v>
      </c>
      <c r="D176" s="60">
        <f t="shared" ca="1" si="16"/>
        <v>0</v>
      </c>
      <c r="E176" s="60">
        <f t="shared" ca="1" si="16"/>
        <v>3</v>
      </c>
      <c r="F176" s="60">
        <f t="shared" ca="1" si="16"/>
        <v>2</v>
      </c>
      <c r="G176" s="60">
        <f t="shared" ca="1" si="16"/>
        <v>0</v>
      </c>
      <c r="I176" s="60">
        <f t="shared" ca="1" si="15"/>
        <v>4</v>
      </c>
    </row>
    <row r="177" spans="1:9" x14ac:dyDescent="0.25">
      <c r="A177" s="71">
        <f t="shared" si="14"/>
        <v>165</v>
      </c>
      <c r="B177" s="60">
        <f t="shared" ca="1" si="13"/>
        <v>3</v>
      </c>
      <c r="C177" s="60">
        <f t="shared" ca="1" si="16"/>
        <v>3</v>
      </c>
      <c r="D177" s="60">
        <f t="shared" ca="1" si="16"/>
        <v>2</v>
      </c>
      <c r="E177" s="60">
        <f t="shared" ca="1" si="16"/>
        <v>1</v>
      </c>
      <c r="F177" s="60">
        <f t="shared" ca="1" si="16"/>
        <v>1</v>
      </c>
      <c r="G177" s="60">
        <f t="shared" ca="1" si="16"/>
        <v>2</v>
      </c>
      <c r="I177" s="60">
        <f t="shared" ca="1" si="15"/>
        <v>6</v>
      </c>
    </row>
    <row r="178" spans="1:9" x14ac:dyDescent="0.25">
      <c r="A178" s="71">
        <f t="shared" si="14"/>
        <v>166</v>
      </c>
      <c r="B178" s="60">
        <f t="shared" ca="1" si="13"/>
        <v>0</v>
      </c>
      <c r="C178" s="60">
        <f t="shared" ca="1" si="16"/>
        <v>3</v>
      </c>
      <c r="D178" s="60">
        <f t="shared" ca="1" si="16"/>
        <v>1</v>
      </c>
      <c r="E178" s="60">
        <f t="shared" ca="1" si="16"/>
        <v>1</v>
      </c>
      <c r="F178" s="60">
        <f t="shared" ca="1" si="16"/>
        <v>0</v>
      </c>
      <c r="G178" s="60">
        <f t="shared" ca="1" si="16"/>
        <v>1</v>
      </c>
      <c r="I178" s="60">
        <f t="shared" ca="1" si="15"/>
        <v>4</v>
      </c>
    </row>
    <row r="179" spans="1:9" x14ac:dyDescent="0.25">
      <c r="A179" s="71">
        <f t="shared" si="14"/>
        <v>167</v>
      </c>
      <c r="B179" s="60">
        <f t="shared" ca="1" si="13"/>
        <v>1</v>
      </c>
      <c r="C179" s="60">
        <f t="shared" ca="1" si="16"/>
        <v>2</v>
      </c>
      <c r="D179" s="60">
        <f t="shared" ca="1" si="16"/>
        <v>1</v>
      </c>
      <c r="E179" s="60">
        <f t="shared" ca="1" si="16"/>
        <v>2</v>
      </c>
      <c r="F179" s="60">
        <f t="shared" ca="1" si="16"/>
        <v>1</v>
      </c>
      <c r="G179" s="60">
        <f t="shared" ca="1" si="16"/>
        <v>3</v>
      </c>
      <c r="I179" s="60">
        <f t="shared" ca="1" si="15"/>
        <v>6</v>
      </c>
    </row>
    <row r="180" spans="1:9" x14ac:dyDescent="0.25">
      <c r="A180" s="71">
        <f t="shared" si="14"/>
        <v>168</v>
      </c>
      <c r="B180" s="60">
        <f t="shared" ca="1" si="13"/>
        <v>1</v>
      </c>
      <c r="C180" s="60">
        <f t="shared" ca="1" si="16"/>
        <v>3</v>
      </c>
      <c r="D180" s="60">
        <f t="shared" ca="1" si="16"/>
        <v>1</v>
      </c>
      <c r="E180" s="60">
        <f t="shared" ca="1" si="16"/>
        <v>1</v>
      </c>
      <c r="F180" s="60">
        <f t="shared" ca="1" si="16"/>
        <v>0</v>
      </c>
      <c r="G180" s="60">
        <f t="shared" ca="1" si="16"/>
        <v>3</v>
      </c>
      <c r="I180" s="60">
        <f t="shared" ca="1" si="15"/>
        <v>5</v>
      </c>
    </row>
    <row r="181" spans="1:9" x14ac:dyDescent="0.25">
      <c r="A181" s="71">
        <f t="shared" si="14"/>
        <v>169</v>
      </c>
      <c r="B181" s="60">
        <f t="shared" ca="1" si="13"/>
        <v>3</v>
      </c>
      <c r="C181" s="60">
        <f t="shared" ca="1" si="16"/>
        <v>3</v>
      </c>
      <c r="D181" s="60">
        <f t="shared" ca="1" si="16"/>
        <v>1</v>
      </c>
      <c r="E181" s="60">
        <f t="shared" ca="1" si="16"/>
        <v>0</v>
      </c>
      <c r="F181" s="60">
        <f t="shared" ca="1" si="16"/>
        <v>0</v>
      </c>
      <c r="G181" s="60">
        <f t="shared" ca="1" si="16"/>
        <v>0</v>
      </c>
      <c r="I181" s="60">
        <f t="shared" ca="1" si="15"/>
        <v>3</v>
      </c>
    </row>
    <row r="182" spans="1:9" x14ac:dyDescent="0.25">
      <c r="A182" s="71">
        <f t="shared" si="14"/>
        <v>170</v>
      </c>
      <c r="B182" s="60">
        <f t="shared" ca="1" si="13"/>
        <v>0</v>
      </c>
      <c r="C182" s="60">
        <f t="shared" ca="1" si="16"/>
        <v>3</v>
      </c>
      <c r="D182" s="60">
        <f t="shared" ca="1" si="16"/>
        <v>0</v>
      </c>
      <c r="E182" s="60">
        <f t="shared" ca="1" si="16"/>
        <v>3</v>
      </c>
      <c r="F182" s="60">
        <f t="shared" ca="1" si="16"/>
        <v>2</v>
      </c>
      <c r="G182" s="60">
        <f t="shared" ca="1" si="16"/>
        <v>0</v>
      </c>
      <c r="I182" s="60">
        <f t="shared" ca="1" si="15"/>
        <v>3</v>
      </c>
    </row>
    <row r="183" spans="1:9" x14ac:dyDescent="0.25">
      <c r="A183" s="71">
        <f t="shared" si="14"/>
        <v>171</v>
      </c>
      <c r="B183" s="60">
        <f t="shared" ca="1" si="13"/>
        <v>3</v>
      </c>
      <c r="C183" s="60">
        <f t="shared" ca="1" si="16"/>
        <v>0</v>
      </c>
      <c r="D183" s="60">
        <f t="shared" ca="1" si="16"/>
        <v>1</v>
      </c>
      <c r="E183" s="60">
        <f t="shared" ca="1" si="16"/>
        <v>3</v>
      </c>
      <c r="F183" s="60">
        <f t="shared" ca="1" si="16"/>
        <v>3</v>
      </c>
      <c r="G183" s="60">
        <f t="shared" ca="1" si="16"/>
        <v>1</v>
      </c>
      <c r="I183" s="60">
        <f t="shared" ca="1" si="15"/>
        <v>5</v>
      </c>
    </row>
    <row r="184" spans="1:9" x14ac:dyDescent="0.25">
      <c r="A184" s="71">
        <f t="shared" si="14"/>
        <v>172</v>
      </c>
      <c r="B184" s="60">
        <f t="shared" ca="1" si="13"/>
        <v>3</v>
      </c>
      <c r="C184" s="60">
        <f t="shared" ca="1" si="16"/>
        <v>0</v>
      </c>
      <c r="D184" s="60">
        <f t="shared" ca="1" si="16"/>
        <v>2</v>
      </c>
      <c r="E184" s="60">
        <f t="shared" ca="1" si="16"/>
        <v>2</v>
      </c>
      <c r="F184" s="60">
        <f t="shared" ca="1" si="16"/>
        <v>3</v>
      </c>
      <c r="G184" s="60">
        <f t="shared" ca="1" si="16"/>
        <v>0</v>
      </c>
      <c r="I184" s="60">
        <f t="shared" ca="1" si="15"/>
        <v>4</v>
      </c>
    </row>
    <row r="185" spans="1:9" x14ac:dyDescent="0.25">
      <c r="A185" s="71">
        <f t="shared" si="14"/>
        <v>173</v>
      </c>
      <c r="B185" s="60">
        <f t="shared" ca="1" si="13"/>
        <v>0</v>
      </c>
      <c r="C185" s="60">
        <f t="shared" ca="1" si="16"/>
        <v>2</v>
      </c>
      <c r="D185" s="60">
        <f t="shared" ca="1" si="16"/>
        <v>1</v>
      </c>
      <c r="E185" s="60">
        <f t="shared" ca="1" si="16"/>
        <v>0</v>
      </c>
      <c r="F185" s="60">
        <f t="shared" ca="1" si="16"/>
        <v>1</v>
      </c>
      <c r="G185" s="60">
        <f t="shared" ca="1" si="16"/>
        <v>3</v>
      </c>
      <c r="I185" s="60">
        <f t="shared" ca="1" si="15"/>
        <v>4</v>
      </c>
    </row>
    <row r="186" spans="1:9" x14ac:dyDescent="0.25">
      <c r="A186" s="71">
        <f t="shared" si="14"/>
        <v>174</v>
      </c>
      <c r="B186" s="60">
        <f t="shared" ca="1" si="13"/>
        <v>1</v>
      </c>
      <c r="C186" s="60">
        <f t="shared" ca="1" si="16"/>
        <v>0</v>
      </c>
      <c r="D186" s="60">
        <f t="shared" ca="1" si="16"/>
        <v>2</v>
      </c>
      <c r="E186" s="60">
        <f t="shared" ca="1" si="16"/>
        <v>2</v>
      </c>
      <c r="F186" s="60">
        <f t="shared" ca="1" si="16"/>
        <v>1</v>
      </c>
      <c r="G186" s="60">
        <f t="shared" ca="1" si="16"/>
        <v>3</v>
      </c>
      <c r="I186" s="60">
        <f t="shared" ca="1" si="15"/>
        <v>5</v>
      </c>
    </row>
    <row r="187" spans="1:9" x14ac:dyDescent="0.25">
      <c r="A187" s="71">
        <f t="shared" si="14"/>
        <v>175</v>
      </c>
      <c r="B187" s="60">
        <f t="shared" ca="1" si="13"/>
        <v>0</v>
      </c>
      <c r="C187" s="60">
        <f t="shared" ca="1" si="16"/>
        <v>1</v>
      </c>
      <c r="D187" s="60">
        <f t="shared" ca="1" si="16"/>
        <v>0</v>
      </c>
      <c r="E187" s="60">
        <f t="shared" ca="1" si="16"/>
        <v>0</v>
      </c>
      <c r="F187" s="60">
        <f t="shared" ca="1" si="16"/>
        <v>1</v>
      </c>
      <c r="G187" s="60">
        <f t="shared" ca="1" si="16"/>
        <v>0</v>
      </c>
      <c r="I187" s="60">
        <f t="shared" ca="1" si="15"/>
        <v>2</v>
      </c>
    </row>
    <row r="188" spans="1:9" x14ac:dyDescent="0.25">
      <c r="A188" s="71">
        <f t="shared" si="14"/>
        <v>176</v>
      </c>
      <c r="B188" s="60">
        <f t="shared" ca="1" si="13"/>
        <v>0</v>
      </c>
      <c r="C188" s="60">
        <f t="shared" ca="1" si="16"/>
        <v>3</v>
      </c>
      <c r="D188" s="60">
        <f t="shared" ca="1" si="16"/>
        <v>1</v>
      </c>
      <c r="E188" s="60">
        <f t="shared" ca="1" si="16"/>
        <v>1</v>
      </c>
      <c r="F188" s="60">
        <f t="shared" ca="1" si="16"/>
        <v>2</v>
      </c>
      <c r="G188" s="60">
        <f t="shared" ca="1" si="16"/>
        <v>1</v>
      </c>
      <c r="I188" s="60">
        <f t="shared" ca="1" si="15"/>
        <v>5</v>
      </c>
    </row>
    <row r="189" spans="1:9" x14ac:dyDescent="0.25">
      <c r="A189" s="71">
        <f t="shared" si="14"/>
        <v>177</v>
      </c>
      <c r="B189" s="60">
        <f t="shared" ca="1" si="13"/>
        <v>1</v>
      </c>
      <c r="C189" s="60">
        <f t="shared" ca="1" si="16"/>
        <v>1</v>
      </c>
      <c r="D189" s="60">
        <f t="shared" ca="1" si="16"/>
        <v>3</v>
      </c>
      <c r="E189" s="60">
        <f t="shared" ca="1" si="16"/>
        <v>1</v>
      </c>
      <c r="F189" s="60">
        <f t="shared" ca="1" si="16"/>
        <v>2</v>
      </c>
      <c r="G189" s="60">
        <f t="shared" ca="1" si="16"/>
        <v>1</v>
      </c>
      <c r="I189" s="60">
        <f t="shared" ca="1" si="15"/>
        <v>6</v>
      </c>
    </row>
    <row r="190" spans="1:9" x14ac:dyDescent="0.25">
      <c r="A190" s="71">
        <f t="shared" si="14"/>
        <v>178</v>
      </c>
      <c r="B190" s="60">
        <f t="shared" ca="1" si="13"/>
        <v>3</v>
      </c>
      <c r="C190" s="60">
        <f t="shared" ca="1" si="16"/>
        <v>3</v>
      </c>
      <c r="D190" s="60">
        <f t="shared" ca="1" si="16"/>
        <v>3</v>
      </c>
      <c r="E190" s="60">
        <f t="shared" ca="1" si="16"/>
        <v>2</v>
      </c>
      <c r="F190" s="60">
        <f t="shared" ca="1" si="16"/>
        <v>3</v>
      </c>
      <c r="G190" s="60">
        <f t="shared" ca="1" si="16"/>
        <v>2</v>
      </c>
      <c r="I190" s="60">
        <f t="shared" ca="1" si="15"/>
        <v>6</v>
      </c>
    </row>
    <row r="191" spans="1:9" x14ac:dyDescent="0.25">
      <c r="A191" s="71">
        <f t="shared" si="14"/>
        <v>179</v>
      </c>
      <c r="B191" s="60">
        <f t="shared" ca="1" si="13"/>
        <v>1</v>
      </c>
      <c r="C191" s="60">
        <f t="shared" ca="1" si="16"/>
        <v>0</v>
      </c>
      <c r="D191" s="60">
        <f t="shared" ca="1" si="16"/>
        <v>1</v>
      </c>
      <c r="E191" s="60">
        <f t="shared" ca="1" si="16"/>
        <v>2</v>
      </c>
      <c r="F191" s="60">
        <f t="shared" ca="1" si="16"/>
        <v>0</v>
      </c>
      <c r="G191" s="60">
        <f t="shared" ca="1" si="16"/>
        <v>0</v>
      </c>
      <c r="I191" s="60">
        <f t="shared" ca="1" si="15"/>
        <v>3</v>
      </c>
    </row>
    <row r="192" spans="1:9" x14ac:dyDescent="0.25">
      <c r="A192" s="71">
        <f t="shared" si="14"/>
        <v>180</v>
      </c>
      <c r="B192" s="60">
        <f t="shared" ca="1" si="13"/>
        <v>0</v>
      </c>
      <c r="C192" s="60">
        <f t="shared" ca="1" si="16"/>
        <v>1</v>
      </c>
      <c r="D192" s="60">
        <f t="shared" ca="1" si="16"/>
        <v>1</v>
      </c>
      <c r="E192" s="60">
        <f t="shared" ca="1" si="16"/>
        <v>3</v>
      </c>
      <c r="F192" s="60">
        <f t="shared" ca="1" si="16"/>
        <v>0</v>
      </c>
      <c r="G192" s="60">
        <f t="shared" ca="1" si="16"/>
        <v>1</v>
      </c>
      <c r="I192" s="60">
        <f t="shared" ca="1" si="15"/>
        <v>4</v>
      </c>
    </row>
    <row r="193" spans="1:9" x14ac:dyDescent="0.25">
      <c r="A193" s="71">
        <f t="shared" si="14"/>
        <v>181</v>
      </c>
      <c r="B193" s="60">
        <f t="shared" ca="1" si="13"/>
        <v>2</v>
      </c>
      <c r="C193" s="60">
        <f t="shared" ca="1" si="16"/>
        <v>2</v>
      </c>
      <c r="D193" s="60">
        <f t="shared" ca="1" si="16"/>
        <v>3</v>
      </c>
      <c r="E193" s="60">
        <f t="shared" ca="1" si="16"/>
        <v>1</v>
      </c>
      <c r="F193" s="60">
        <f t="shared" ca="1" si="16"/>
        <v>2</v>
      </c>
      <c r="G193" s="60">
        <f t="shared" ca="1" si="16"/>
        <v>3</v>
      </c>
      <c r="I193" s="60">
        <f t="shared" ca="1" si="15"/>
        <v>6</v>
      </c>
    </row>
    <row r="194" spans="1:9" x14ac:dyDescent="0.25">
      <c r="A194" s="71">
        <f t="shared" si="14"/>
        <v>182</v>
      </c>
      <c r="B194" s="60">
        <f t="shared" ca="1" si="13"/>
        <v>0</v>
      </c>
      <c r="C194" s="60">
        <f t="shared" ca="1" si="16"/>
        <v>3</v>
      </c>
      <c r="D194" s="60">
        <f t="shared" ca="1" si="16"/>
        <v>3</v>
      </c>
      <c r="E194" s="60">
        <f t="shared" ca="1" si="16"/>
        <v>2</v>
      </c>
      <c r="F194" s="60">
        <f t="shared" ca="1" si="16"/>
        <v>2</v>
      </c>
      <c r="G194" s="60">
        <f t="shared" ca="1" si="16"/>
        <v>3</v>
      </c>
      <c r="I194" s="60">
        <f t="shared" ca="1" si="15"/>
        <v>5</v>
      </c>
    </row>
    <row r="195" spans="1:9" x14ac:dyDescent="0.25">
      <c r="A195" s="71">
        <f t="shared" si="14"/>
        <v>183</v>
      </c>
      <c r="B195" s="60">
        <f t="shared" ca="1" si="13"/>
        <v>2</v>
      </c>
      <c r="C195" s="60">
        <f t="shared" ca="1" si="16"/>
        <v>3</v>
      </c>
      <c r="D195" s="60">
        <f t="shared" ca="1" si="16"/>
        <v>2</v>
      </c>
      <c r="E195" s="60">
        <f t="shared" ca="1" si="16"/>
        <v>3</v>
      </c>
      <c r="F195" s="60">
        <f t="shared" ca="1" si="16"/>
        <v>0</v>
      </c>
      <c r="G195" s="60">
        <f t="shared" ca="1" si="16"/>
        <v>0</v>
      </c>
      <c r="I195" s="60">
        <f t="shared" ca="1" si="15"/>
        <v>4</v>
      </c>
    </row>
    <row r="196" spans="1:9" x14ac:dyDescent="0.25">
      <c r="A196" s="71">
        <f t="shared" si="14"/>
        <v>184</v>
      </c>
      <c r="B196" s="60">
        <f t="shared" ca="1" si="13"/>
        <v>3</v>
      </c>
      <c r="C196" s="60">
        <f t="shared" ca="1" si="16"/>
        <v>0</v>
      </c>
      <c r="D196" s="60">
        <f t="shared" ca="1" si="16"/>
        <v>1</v>
      </c>
      <c r="E196" s="60">
        <f t="shared" ca="1" si="16"/>
        <v>0</v>
      </c>
      <c r="F196" s="60">
        <f t="shared" ca="1" si="16"/>
        <v>0</v>
      </c>
      <c r="G196" s="60">
        <f t="shared" ca="1" si="16"/>
        <v>2</v>
      </c>
      <c r="I196" s="60">
        <f t="shared" ca="1" si="15"/>
        <v>3</v>
      </c>
    </row>
    <row r="197" spans="1:9" x14ac:dyDescent="0.25">
      <c r="A197" s="71">
        <f t="shared" si="14"/>
        <v>185</v>
      </c>
      <c r="B197" s="60">
        <f t="shared" ca="1" si="13"/>
        <v>2</v>
      </c>
      <c r="C197" s="60">
        <f t="shared" ca="1" si="16"/>
        <v>3</v>
      </c>
      <c r="D197" s="60">
        <f t="shared" ca="1" si="16"/>
        <v>2</v>
      </c>
      <c r="E197" s="60">
        <f t="shared" ca="1" si="16"/>
        <v>2</v>
      </c>
      <c r="F197" s="60">
        <f t="shared" ca="1" si="16"/>
        <v>3</v>
      </c>
      <c r="G197" s="60">
        <f t="shared" ca="1" si="16"/>
        <v>3</v>
      </c>
      <c r="I197" s="60">
        <f t="shared" ca="1" si="15"/>
        <v>6</v>
      </c>
    </row>
    <row r="198" spans="1:9" x14ac:dyDescent="0.25">
      <c r="A198" s="71">
        <f t="shared" si="14"/>
        <v>186</v>
      </c>
      <c r="B198" s="60">
        <f t="shared" ref="B198:B261" ca="1" si="17">RANDBETWEEN(0,3)</f>
        <v>1</v>
      </c>
      <c r="C198" s="60">
        <f t="shared" ca="1" si="16"/>
        <v>1</v>
      </c>
      <c r="D198" s="60">
        <f t="shared" ca="1" si="16"/>
        <v>3</v>
      </c>
      <c r="E198" s="60">
        <f t="shared" ca="1" si="16"/>
        <v>1</v>
      </c>
      <c r="F198" s="60">
        <f t="shared" ca="1" si="16"/>
        <v>3</v>
      </c>
      <c r="G198" s="60">
        <f t="shared" ca="1" si="16"/>
        <v>3</v>
      </c>
      <c r="I198" s="60">
        <f t="shared" ca="1" si="15"/>
        <v>6</v>
      </c>
    </row>
    <row r="199" spans="1:9" x14ac:dyDescent="0.25">
      <c r="A199" s="71">
        <f t="shared" si="14"/>
        <v>187</v>
      </c>
      <c r="B199" s="60">
        <f t="shared" ca="1" si="17"/>
        <v>3</v>
      </c>
      <c r="C199" s="60">
        <f t="shared" ca="1" si="16"/>
        <v>2</v>
      </c>
      <c r="D199" s="60">
        <f t="shared" ca="1" si="16"/>
        <v>2</v>
      </c>
      <c r="E199" s="60">
        <f t="shared" ca="1" si="16"/>
        <v>2</v>
      </c>
      <c r="F199" s="60">
        <f t="shared" ca="1" si="16"/>
        <v>2</v>
      </c>
      <c r="G199" s="60">
        <f t="shared" ca="1" si="16"/>
        <v>1</v>
      </c>
      <c r="I199" s="60">
        <f t="shared" ca="1" si="15"/>
        <v>6</v>
      </c>
    </row>
    <row r="200" spans="1:9" x14ac:dyDescent="0.25">
      <c r="A200" s="71">
        <f t="shared" si="14"/>
        <v>188</v>
      </c>
      <c r="B200" s="60">
        <f t="shared" ca="1" si="17"/>
        <v>1</v>
      </c>
      <c r="C200" s="60">
        <f t="shared" ca="1" si="16"/>
        <v>0</v>
      </c>
      <c r="D200" s="60">
        <f t="shared" ca="1" si="16"/>
        <v>2</v>
      </c>
      <c r="E200" s="60">
        <f t="shared" ca="1" si="16"/>
        <v>3</v>
      </c>
      <c r="F200" s="60">
        <f t="shared" ca="1" si="16"/>
        <v>3</v>
      </c>
      <c r="G200" s="60">
        <f t="shared" ca="1" si="16"/>
        <v>2</v>
      </c>
      <c r="I200" s="60">
        <f t="shared" ca="1" si="15"/>
        <v>5</v>
      </c>
    </row>
    <row r="201" spans="1:9" x14ac:dyDescent="0.25">
      <c r="A201" s="71">
        <f t="shared" si="14"/>
        <v>189</v>
      </c>
      <c r="B201" s="60">
        <f t="shared" ca="1" si="17"/>
        <v>2</v>
      </c>
      <c r="C201" s="60">
        <f t="shared" ca="1" si="16"/>
        <v>3</v>
      </c>
      <c r="D201" s="60">
        <f t="shared" ca="1" si="16"/>
        <v>1</v>
      </c>
      <c r="E201" s="60">
        <f t="shared" ca="1" si="16"/>
        <v>3</v>
      </c>
      <c r="F201" s="60">
        <f t="shared" ca="1" si="16"/>
        <v>2</v>
      </c>
      <c r="G201" s="60">
        <f t="shared" ca="1" si="16"/>
        <v>0</v>
      </c>
      <c r="I201" s="60">
        <f t="shared" ca="1" si="15"/>
        <v>5</v>
      </c>
    </row>
    <row r="202" spans="1:9" x14ac:dyDescent="0.25">
      <c r="A202" s="71">
        <f t="shared" si="14"/>
        <v>190</v>
      </c>
      <c r="B202" s="60">
        <f t="shared" ca="1" si="17"/>
        <v>0</v>
      </c>
      <c r="C202" s="60">
        <f t="shared" ca="1" si="16"/>
        <v>2</v>
      </c>
      <c r="D202" s="60">
        <f t="shared" ca="1" si="16"/>
        <v>0</v>
      </c>
      <c r="E202" s="60">
        <f t="shared" ca="1" si="16"/>
        <v>2</v>
      </c>
      <c r="F202" s="60">
        <f t="shared" ca="1" si="16"/>
        <v>3</v>
      </c>
      <c r="G202" s="60">
        <f t="shared" ca="1" si="16"/>
        <v>0</v>
      </c>
      <c r="I202" s="60">
        <f t="shared" ca="1" si="15"/>
        <v>3</v>
      </c>
    </row>
    <row r="203" spans="1:9" x14ac:dyDescent="0.25">
      <c r="A203" s="71">
        <f t="shared" si="14"/>
        <v>191</v>
      </c>
      <c r="B203" s="60">
        <f t="shared" ca="1" si="17"/>
        <v>2</v>
      </c>
      <c r="C203" s="60">
        <f t="shared" ca="1" si="16"/>
        <v>0</v>
      </c>
      <c r="D203" s="60">
        <f t="shared" ca="1" si="16"/>
        <v>0</v>
      </c>
      <c r="E203" s="60">
        <f t="shared" ca="1" si="16"/>
        <v>3</v>
      </c>
      <c r="F203" s="60">
        <f t="shared" ca="1" si="16"/>
        <v>0</v>
      </c>
      <c r="G203" s="60">
        <f t="shared" ca="1" si="16"/>
        <v>1</v>
      </c>
      <c r="I203" s="60">
        <f t="shared" ca="1" si="15"/>
        <v>3</v>
      </c>
    </row>
    <row r="204" spans="1:9" x14ac:dyDescent="0.25">
      <c r="A204" s="71">
        <f t="shared" si="14"/>
        <v>192</v>
      </c>
      <c r="B204" s="60">
        <f t="shared" ca="1" si="17"/>
        <v>1</v>
      </c>
      <c r="C204" s="60">
        <f t="shared" ca="1" si="16"/>
        <v>0</v>
      </c>
      <c r="D204" s="60">
        <f t="shared" ca="1" si="16"/>
        <v>1</v>
      </c>
      <c r="E204" s="60">
        <f t="shared" ca="1" si="16"/>
        <v>1</v>
      </c>
      <c r="F204" s="60">
        <f t="shared" ca="1" si="16"/>
        <v>0</v>
      </c>
      <c r="G204" s="60">
        <f t="shared" ca="1" si="16"/>
        <v>1</v>
      </c>
      <c r="I204" s="60">
        <f t="shared" ca="1" si="15"/>
        <v>4</v>
      </c>
    </row>
    <row r="205" spans="1:9" x14ac:dyDescent="0.25">
      <c r="A205" s="71">
        <f t="shared" si="14"/>
        <v>193</v>
      </c>
      <c r="B205" s="60">
        <f t="shared" ca="1" si="17"/>
        <v>1</v>
      </c>
      <c r="C205" s="60">
        <f t="shared" ca="1" si="16"/>
        <v>0</v>
      </c>
      <c r="D205" s="60">
        <f t="shared" ca="1" si="16"/>
        <v>1</v>
      </c>
      <c r="E205" s="60">
        <f t="shared" ca="1" si="16"/>
        <v>1</v>
      </c>
      <c r="F205" s="60">
        <f t="shared" ca="1" si="16"/>
        <v>0</v>
      </c>
      <c r="G205" s="60">
        <f t="shared" ca="1" si="16"/>
        <v>0</v>
      </c>
      <c r="I205" s="60">
        <f t="shared" ca="1" si="15"/>
        <v>3</v>
      </c>
    </row>
    <row r="206" spans="1:9" x14ac:dyDescent="0.25">
      <c r="A206" s="71">
        <f t="shared" si="14"/>
        <v>194</v>
      </c>
      <c r="B206" s="60">
        <f t="shared" ca="1" si="17"/>
        <v>3</v>
      </c>
      <c r="C206" s="60">
        <f t="shared" ca="1" si="16"/>
        <v>0</v>
      </c>
      <c r="D206" s="60">
        <f t="shared" ca="1" si="16"/>
        <v>1</v>
      </c>
      <c r="E206" s="60">
        <f t="shared" ca="1" si="16"/>
        <v>0</v>
      </c>
      <c r="F206" s="60">
        <f t="shared" ca="1" si="16"/>
        <v>3</v>
      </c>
      <c r="G206" s="60">
        <f t="shared" ca="1" si="16"/>
        <v>0</v>
      </c>
      <c r="I206" s="60">
        <f t="shared" ca="1" si="15"/>
        <v>3</v>
      </c>
    </row>
    <row r="207" spans="1:9" x14ac:dyDescent="0.25">
      <c r="A207" s="71">
        <f t="shared" si="14"/>
        <v>195</v>
      </c>
      <c r="B207" s="60">
        <f t="shared" ca="1" si="17"/>
        <v>0</v>
      </c>
      <c r="C207" s="60">
        <f t="shared" ca="1" si="16"/>
        <v>3</v>
      </c>
      <c r="D207" s="60">
        <f t="shared" ca="1" si="16"/>
        <v>2</v>
      </c>
      <c r="E207" s="60">
        <f t="shared" ca="1" si="16"/>
        <v>2</v>
      </c>
      <c r="F207" s="60">
        <f t="shared" ca="1" si="16"/>
        <v>0</v>
      </c>
      <c r="G207" s="60">
        <f t="shared" ca="1" si="16"/>
        <v>2</v>
      </c>
      <c r="I207" s="60">
        <f t="shared" ca="1" si="15"/>
        <v>4</v>
      </c>
    </row>
    <row r="208" spans="1:9" x14ac:dyDescent="0.25">
      <c r="A208" s="71">
        <f t="shared" si="14"/>
        <v>196</v>
      </c>
      <c r="B208" s="60">
        <f t="shared" ca="1" si="17"/>
        <v>3</v>
      </c>
      <c r="C208" s="60">
        <f t="shared" ca="1" si="16"/>
        <v>0</v>
      </c>
      <c r="D208" s="60">
        <f t="shared" ca="1" si="16"/>
        <v>1</v>
      </c>
      <c r="E208" s="60">
        <f t="shared" ca="1" si="16"/>
        <v>3</v>
      </c>
      <c r="F208" s="60">
        <f t="shared" ca="1" si="16"/>
        <v>3</v>
      </c>
      <c r="G208" s="60">
        <f t="shared" ca="1" si="16"/>
        <v>0</v>
      </c>
      <c r="I208" s="60">
        <f t="shared" ca="1" si="15"/>
        <v>4</v>
      </c>
    </row>
    <row r="209" spans="1:9" x14ac:dyDescent="0.25">
      <c r="A209" s="71">
        <f t="shared" si="14"/>
        <v>197</v>
      </c>
      <c r="B209" s="60">
        <f t="shared" ca="1" si="17"/>
        <v>1</v>
      </c>
      <c r="C209" s="60">
        <f t="shared" ca="1" si="16"/>
        <v>0</v>
      </c>
      <c r="D209" s="60">
        <f t="shared" ca="1" si="16"/>
        <v>2</v>
      </c>
      <c r="E209" s="60">
        <f t="shared" ca="1" si="16"/>
        <v>0</v>
      </c>
      <c r="F209" s="60">
        <f t="shared" ca="1" si="16"/>
        <v>1</v>
      </c>
      <c r="G209" s="60">
        <f t="shared" ca="1" si="16"/>
        <v>0</v>
      </c>
      <c r="I209" s="60">
        <f t="shared" ca="1" si="15"/>
        <v>3</v>
      </c>
    </row>
    <row r="210" spans="1:9" x14ac:dyDescent="0.25">
      <c r="A210" s="71">
        <f t="shared" si="14"/>
        <v>198</v>
      </c>
      <c r="B210" s="60">
        <f t="shared" ca="1" si="17"/>
        <v>2</v>
      </c>
      <c r="C210" s="60">
        <f t="shared" ca="1" si="16"/>
        <v>1</v>
      </c>
      <c r="D210" s="60">
        <f t="shared" ca="1" si="16"/>
        <v>1</v>
      </c>
      <c r="E210" s="60">
        <f t="shared" ca="1" si="16"/>
        <v>1</v>
      </c>
      <c r="F210" s="60">
        <f t="shared" ca="1" si="16"/>
        <v>1</v>
      </c>
      <c r="G210" s="60">
        <f t="shared" ca="1" si="16"/>
        <v>3</v>
      </c>
      <c r="I210" s="60">
        <f t="shared" ca="1" si="15"/>
        <v>6</v>
      </c>
    </row>
    <row r="211" spans="1:9" x14ac:dyDescent="0.25">
      <c r="A211" s="71">
        <f t="shared" si="14"/>
        <v>199</v>
      </c>
      <c r="B211" s="60">
        <f t="shared" ca="1" si="17"/>
        <v>3</v>
      </c>
      <c r="C211" s="60">
        <f t="shared" ca="1" si="16"/>
        <v>2</v>
      </c>
      <c r="D211" s="60">
        <f t="shared" ca="1" si="16"/>
        <v>1</v>
      </c>
      <c r="E211" s="60">
        <f t="shared" ca="1" si="16"/>
        <v>1</v>
      </c>
      <c r="F211" s="60">
        <f t="shared" ca="1" si="16"/>
        <v>1</v>
      </c>
      <c r="G211" s="60">
        <f t="shared" ca="1" si="16"/>
        <v>2</v>
      </c>
      <c r="I211" s="60">
        <f t="shared" ca="1" si="15"/>
        <v>6</v>
      </c>
    </row>
    <row r="212" spans="1:9" x14ac:dyDescent="0.25">
      <c r="A212" s="71">
        <f t="shared" si="14"/>
        <v>200</v>
      </c>
      <c r="B212" s="60">
        <f t="shared" ca="1" si="17"/>
        <v>1</v>
      </c>
      <c r="C212" s="60">
        <f t="shared" ca="1" si="16"/>
        <v>0</v>
      </c>
      <c r="D212" s="60">
        <f t="shared" ca="1" si="16"/>
        <v>0</v>
      </c>
      <c r="E212" s="60">
        <f t="shared" ca="1" si="16"/>
        <v>0</v>
      </c>
      <c r="F212" s="60">
        <f t="shared" ca="1" si="16"/>
        <v>2</v>
      </c>
      <c r="G212" s="60">
        <f t="shared" ca="1" si="16"/>
        <v>0</v>
      </c>
      <c r="I212" s="60">
        <f t="shared" ca="1" si="15"/>
        <v>2</v>
      </c>
    </row>
    <row r="213" spans="1:9" x14ac:dyDescent="0.25">
      <c r="A213" s="71">
        <f t="shared" si="14"/>
        <v>201</v>
      </c>
      <c r="B213" s="60">
        <f t="shared" ca="1" si="17"/>
        <v>0</v>
      </c>
      <c r="C213" s="60">
        <f t="shared" ca="1" si="16"/>
        <v>1</v>
      </c>
      <c r="D213" s="60">
        <f t="shared" ca="1" si="16"/>
        <v>1</v>
      </c>
      <c r="E213" s="60">
        <f t="shared" ca="1" si="16"/>
        <v>0</v>
      </c>
      <c r="F213" s="60">
        <f t="shared" ca="1" si="16"/>
        <v>2</v>
      </c>
      <c r="G213" s="60">
        <f t="shared" ca="1" si="16"/>
        <v>1</v>
      </c>
      <c r="I213" s="60">
        <f t="shared" ca="1" si="15"/>
        <v>4</v>
      </c>
    </row>
    <row r="214" spans="1:9" x14ac:dyDescent="0.25">
      <c r="A214" s="71">
        <f t="shared" si="14"/>
        <v>202</v>
      </c>
      <c r="B214" s="60">
        <f t="shared" ca="1" si="17"/>
        <v>0</v>
      </c>
      <c r="C214" s="60">
        <f t="shared" ca="1" si="16"/>
        <v>0</v>
      </c>
      <c r="D214" s="60">
        <f t="shared" ca="1" si="16"/>
        <v>3</v>
      </c>
      <c r="E214" s="60">
        <f t="shared" ca="1" si="16"/>
        <v>1</v>
      </c>
      <c r="F214" s="60">
        <f t="shared" ca="1" si="16"/>
        <v>2</v>
      </c>
      <c r="G214" s="60">
        <f t="shared" ca="1" si="16"/>
        <v>1</v>
      </c>
      <c r="I214" s="60">
        <f t="shared" ca="1" si="15"/>
        <v>4</v>
      </c>
    </row>
    <row r="215" spans="1:9" x14ac:dyDescent="0.25">
      <c r="A215" s="71">
        <f t="shared" si="14"/>
        <v>203</v>
      </c>
      <c r="B215" s="60">
        <f t="shared" ca="1" si="17"/>
        <v>0</v>
      </c>
      <c r="C215" s="60">
        <f t="shared" ca="1" si="16"/>
        <v>2</v>
      </c>
      <c r="D215" s="60">
        <f t="shared" ca="1" si="16"/>
        <v>2</v>
      </c>
      <c r="E215" s="60">
        <f t="shared" ca="1" si="16"/>
        <v>1</v>
      </c>
      <c r="F215" s="60">
        <f t="shared" ca="1" si="16"/>
        <v>3</v>
      </c>
      <c r="G215" s="60">
        <f t="shared" ca="1" si="16"/>
        <v>0</v>
      </c>
      <c r="I215" s="60">
        <f t="shared" ca="1" si="15"/>
        <v>4</v>
      </c>
    </row>
    <row r="216" spans="1:9" x14ac:dyDescent="0.25">
      <c r="A216" s="71">
        <f t="shared" si="14"/>
        <v>204</v>
      </c>
      <c r="B216" s="60">
        <f t="shared" ca="1" si="17"/>
        <v>2</v>
      </c>
      <c r="C216" s="60">
        <f t="shared" ca="1" si="16"/>
        <v>3</v>
      </c>
      <c r="D216" s="60">
        <f t="shared" ca="1" si="16"/>
        <v>2</v>
      </c>
      <c r="E216" s="60">
        <f t="shared" ca="1" si="16"/>
        <v>1</v>
      </c>
      <c r="F216" s="60">
        <f t="shared" ca="1" si="16"/>
        <v>0</v>
      </c>
      <c r="G216" s="60">
        <f t="shared" ca="1" si="16"/>
        <v>3</v>
      </c>
      <c r="I216" s="60">
        <f t="shared" ca="1" si="15"/>
        <v>5</v>
      </c>
    </row>
    <row r="217" spans="1:9" x14ac:dyDescent="0.25">
      <c r="A217" s="71">
        <f t="shared" si="14"/>
        <v>205</v>
      </c>
      <c r="B217" s="60">
        <f t="shared" ca="1" si="17"/>
        <v>0</v>
      </c>
      <c r="C217" s="60">
        <f t="shared" ca="1" si="16"/>
        <v>2</v>
      </c>
      <c r="D217" s="60">
        <f t="shared" ca="1" si="16"/>
        <v>3</v>
      </c>
      <c r="E217" s="60">
        <f t="shared" ca="1" si="16"/>
        <v>1</v>
      </c>
      <c r="F217" s="60">
        <f t="shared" ca="1" si="16"/>
        <v>0</v>
      </c>
      <c r="G217" s="60">
        <f t="shared" ca="1" si="16"/>
        <v>2</v>
      </c>
      <c r="I217" s="60">
        <f t="shared" ca="1" si="15"/>
        <v>4</v>
      </c>
    </row>
    <row r="218" spans="1:9" x14ac:dyDescent="0.25">
      <c r="A218" s="71">
        <f t="shared" si="14"/>
        <v>206</v>
      </c>
      <c r="B218" s="60">
        <f t="shared" ca="1" si="17"/>
        <v>3</v>
      </c>
      <c r="C218" s="60">
        <f t="shared" ca="1" si="16"/>
        <v>1</v>
      </c>
      <c r="D218" s="60">
        <f t="shared" ca="1" si="16"/>
        <v>2</v>
      </c>
      <c r="E218" s="60">
        <f t="shared" ca="1" si="16"/>
        <v>3</v>
      </c>
      <c r="F218" s="60">
        <f t="shared" ca="1" si="16"/>
        <v>1</v>
      </c>
      <c r="G218" s="60">
        <f t="shared" ca="1" si="16"/>
        <v>2</v>
      </c>
      <c r="I218" s="60">
        <f t="shared" ca="1" si="15"/>
        <v>6</v>
      </c>
    </row>
    <row r="219" spans="1:9" x14ac:dyDescent="0.25">
      <c r="A219" s="71">
        <f t="shared" si="14"/>
        <v>207</v>
      </c>
      <c r="B219" s="60">
        <f t="shared" ca="1" si="17"/>
        <v>1</v>
      </c>
      <c r="C219" s="60">
        <f t="shared" ca="1" si="16"/>
        <v>2</v>
      </c>
      <c r="D219" s="60">
        <f t="shared" ca="1" si="16"/>
        <v>2</v>
      </c>
      <c r="E219" s="60">
        <f t="shared" ca="1" si="16"/>
        <v>3</v>
      </c>
      <c r="F219" s="60">
        <f t="shared" ca="1" si="16"/>
        <v>0</v>
      </c>
      <c r="G219" s="60">
        <f t="shared" ca="1" si="16"/>
        <v>1</v>
      </c>
      <c r="I219" s="60">
        <f t="shared" ca="1" si="15"/>
        <v>5</v>
      </c>
    </row>
    <row r="220" spans="1:9" x14ac:dyDescent="0.25">
      <c r="A220" s="71">
        <f t="shared" si="14"/>
        <v>208</v>
      </c>
      <c r="B220" s="60">
        <f t="shared" ca="1" si="17"/>
        <v>0</v>
      </c>
      <c r="C220" s="60">
        <f t="shared" ca="1" si="16"/>
        <v>0</v>
      </c>
      <c r="D220" s="60">
        <f t="shared" ca="1" si="16"/>
        <v>1</v>
      </c>
      <c r="E220" s="60">
        <f t="shared" ca="1" si="16"/>
        <v>3</v>
      </c>
      <c r="F220" s="60">
        <f t="shared" ca="1" si="16"/>
        <v>3</v>
      </c>
      <c r="G220" s="60">
        <f t="shared" ca="1" si="16"/>
        <v>1</v>
      </c>
      <c r="I220" s="60">
        <f t="shared" ca="1" si="15"/>
        <v>4</v>
      </c>
    </row>
    <row r="221" spans="1:9" x14ac:dyDescent="0.25">
      <c r="A221" s="71">
        <f t="shared" ref="A221:A284" si="18">+A220+1</f>
        <v>209</v>
      </c>
      <c r="B221" s="60">
        <f t="shared" ca="1" si="17"/>
        <v>1</v>
      </c>
      <c r="C221" s="60">
        <f t="shared" ca="1" si="16"/>
        <v>1</v>
      </c>
      <c r="D221" s="60">
        <f t="shared" ca="1" si="16"/>
        <v>0</v>
      </c>
      <c r="E221" s="60">
        <f t="shared" ca="1" si="16"/>
        <v>0</v>
      </c>
      <c r="F221" s="60">
        <f t="shared" ca="1" si="16"/>
        <v>3</v>
      </c>
      <c r="G221" s="60">
        <f t="shared" ca="1" si="16"/>
        <v>0</v>
      </c>
      <c r="I221" s="60">
        <f t="shared" ref="I221:I284" ca="1" si="19">COUNTIF(B221:G221,"&gt;0")</f>
        <v>3</v>
      </c>
    </row>
    <row r="222" spans="1:9" x14ac:dyDescent="0.25">
      <c r="A222" s="71">
        <f t="shared" si="18"/>
        <v>210</v>
      </c>
      <c r="B222" s="60">
        <f t="shared" ca="1" si="17"/>
        <v>1</v>
      </c>
      <c r="C222" s="60">
        <f t="shared" ca="1" si="16"/>
        <v>1</v>
      </c>
      <c r="D222" s="60">
        <f t="shared" ca="1" si="16"/>
        <v>3</v>
      </c>
      <c r="E222" s="60">
        <f t="shared" ca="1" si="16"/>
        <v>0</v>
      </c>
      <c r="F222" s="60">
        <f t="shared" ca="1" si="16"/>
        <v>2</v>
      </c>
      <c r="G222" s="60">
        <f t="shared" ref="C222:G285" ca="1" si="20">RANDBETWEEN(0,3)</f>
        <v>1</v>
      </c>
      <c r="I222" s="60">
        <f t="shared" ca="1" si="19"/>
        <v>5</v>
      </c>
    </row>
    <row r="223" spans="1:9" x14ac:dyDescent="0.25">
      <c r="A223" s="71">
        <f t="shared" si="18"/>
        <v>211</v>
      </c>
      <c r="B223" s="60">
        <f t="shared" ca="1" si="17"/>
        <v>0</v>
      </c>
      <c r="C223" s="60">
        <f t="shared" ca="1" si="20"/>
        <v>3</v>
      </c>
      <c r="D223" s="60">
        <f t="shared" ca="1" si="20"/>
        <v>3</v>
      </c>
      <c r="E223" s="60">
        <f t="shared" ca="1" si="20"/>
        <v>3</v>
      </c>
      <c r="F223" s="60">
        <f t="shared" ca="1" si="20"/>
        <v>3</v>
      </c>
      <c r="G223" s="60">
        <f t="shared" ca="1" si="20"/>
        <v>2</v>
      </c>
      <c r="I223" s="60">
        <f t="shared" ca="1" si="19"/>
        <v>5</v>
      </c>
    </row>
    <row r="224" spans="1:9" x14ac:dyDescent="0.25">
      <c r="A224" s="71">
        <f t="shared" si="18"/>
        <v>212</v>
      </c>
      <c r="B224" s="60">
        <f t="shared" ca="1" si="17"/>
        <v>3</v>
      </c>
      <c r="C224" s="60">
        <f t="shared" ca="1" si="20"/>
        <v>0</v>
      </c>
      <c r="D224" s="60">
        <f t="shared" ca="1" si="20"/>
        <v>3</v>
      </c>
      <c r="E224" s="60">
        <f t="shared" ca="1" si="20"/>
        <v>3</v>
      </c>
      <c r="F224" s="60">
        <f t="shared" ca="1" si="20"/>
        <v>0</v>
      </c>
      <c r="G224" s="60">
        <f t="shared" ca="1" si="20"/>
        <v>1</v>
      </c>
      <c r="I224" s="60">
        <f t="shared" ca="1" si="19"/>
        <v>4</v>
      </c>
    </row>
    <row r="225" spans="1:9" x14ac:dyDescent="0.25">
      <c r="A225" s="71">
        <f t="shared" si="18"/>
        <v>213</v>
      </c>
      <c r="B225" s="60">
        <f t="shared" ca="1" si="17"/>
        <v>0</v>
      </c>
      <c r="C225" s="60">
        <f t="shared" ca="1" si="20"/>
        <v>3</v>
      </c>
      <c r="D225" s="60">
        <f t="shared" ca="1" si="20"/>
        <v>2</v>
      </c>
      <c r="E225" s="60">
        <f t="shared" ca="1" si="20"/>
        <v>2</v>
      </c>
      <c r="F225" s="60">
        <f t="shared" ca="1" si="20"/>
        <v>3</v>
      </c>
      <c r="G225" s="60">
        <f t="shared" ca="1" si="20"/>
        <v>0</v>
      </c>
      <c r="I225" s="60">
        <f t="shared" ca="1" si="19"/>
        <v>4</v>
      </c>
    </row>
    <row r="226" spans="1:9" x14ac:dyDescent="0.25">
      <c r="A226" s="71">
        <f t="shared" si="18"/>
        <v>214</v>
      </c>
      <c r="B226" s="60">
        <f t="shared" ca="1" si="17"/>
        <v>1</v>
      </c>
      <c r="C226" s="60">
        <f t="shared" ca="1" si="20"/>
        <v>2</v>
      </c>
      <c r="D226" s="60">
        <f t="shared" ca="1" si="20"/>
        <v>3</v>
      </c>
      <c r="E226" s="60">
        <f t="shared" ca="1" si="20"/>
        <v>1</v>
      </c>
      <c r="F226" s="60">
        <f t="shared" ca="1" si="20"/>
        <v>2</v>
      </c>
      <c r="G226" s="60">
        <f t="shared" ca="1" si="20"/>
        <v>3</v>
      </c>
      <c r="I226" s="60">
        <f t="shared" ca="1" si="19"/>
        <v>6</v>
      </c>
    </row>
    <row r="227" spans="1:9" x14ac:dyDescent="0.25">
      <c r="A227" s="71">
        <f t="shared" si="18"/>
        <v>215</v>
      </c>
      <c r="B227" s="60">
        <f t="shared" ca="1" si="17"/>
        <v>3</v>
      </c>
      <c r="C227" s="60">
        <f t="shared" ca="1" si="20"/>
        <v>2</v>
      </c>
      <c r="D227" s="60">
        <f t="shared" ca="1" si="20"/>
        <v>2</v>
      </c>
      <c r="E227" s="60">
        <f t="shared" ca="1" si="20"/>
        <v>1</v>
      </c>
      <c r="F227" s="60">
        <f t="shared" ca="1" si="20"/>
        <v>3</v>
      </c>
      <c r="G227" s="60">
        <f t="shared" ca="1" si="20"/>
        <v>1</v>
      </c>
      <c r="I227" s="60">
        <f t="shared" ca="1" si="19"/>
        <v>6</v>
      </c>
    </row>
    <row r="228" spans="1:9" x14ac:dyDescent="0.25">
      <c r="A228" s="71">
        <f t="shared" si="18"/>
        <v>216</v>
      </c>
      <c r="B228" s="60">
        <f t="shared" ca="1" si="17"/>
        <v>1</v>
      </c>
      <c r="C228" s="60">
        <f t="shared" ca="1" si="20"/>
        <v>0</v>
      </c>
      <c r="D228" s="60">
        <f t="shared" ca="1" si="20"/>
        <v>0</v>
      </c>
      <c r="E228" s="60">
        <f t="shared" ca="1" si="20"/>
        <v>2</v>
      </c>
      <c r="F228" s="60">
        <f t="shared" ca="1" si="20"/>
        <v>0</v>
      </c>
      <c r="G228" s="60">
        <f t="shared" ca="1" si="20"/>
        <v>2</v>
      </c>
      <c r="I228" s="60">
        <f t="shared" ca="1" si="19"/>
        <v>3</v>
      </c>
    </row>
    <row r="229" spans="1:9" x14ac:dyDescent="0.25">
      <c r="A229" s="71">
        <f t="shared" si="18"/>
        <v>217</v>
      </c>
      <c r="B229" s="60">
        <f t="shared" ca="1" si="17"/>
        <v>0</v>
      </c>
      <c r="C229" s="60">
        <f t="shared" ca="1" si="20"/>
        <v>0</v>
      </c>
      <c r="D229" s="60">
        <f t="shared" ca="1" si="20"/>
        <v>3</v>
      </c>
      <c r="E229" s="60">
        <f t="shared" ca="1" si="20"/>
        <v>1</v>
      </c>
      <c r="F229" s="60">
        <f t="shared" ca="1" si="20"/>
        <v>2</v>
      </c>
      <c r="G229" s="60">
        <f t="shared" ca="1" si="20"/>
        <v>2</v>
      </c>
      <c r="I229" s="60">
        <f t="shared" ca="1" si="19"/>
        <v>4</v>
      </c>
    </row>
    <row r="230" spans="1:9" x14ac:dyDescent="0.25">
      <c r="A230" s="71">
        <f t="shared" si="18"/>
        <v>218</v>
      </c>
      <c r="B230" s="60">
        <f t="shared" ca="1" si="17"/>
        <v>3</v>
      </c>
      <c r="C230" s="60">
        <f t="shared" ca="1" si="20"/>
        <v>2</v>
      </c>
      <c r="D230" s="60">
        <f t="shared" ca="1" si="20"/>
        <v>1</v>
      </c>
      <c r="E230" s="60">
        <f t="shared" ca="1" si="20"/>
        <v>1</v>
      </c>
      <c r="F230" s="60">
        <f t="shared" ca="1" si="20"/>
        <v>1</v>
      </c>
      <c r="G230" s="60">
        <f t="shared" ca="1" si="20"/>
        <v>2</v>
      </c>
      <c r="I230" s="60">
        <f t="shared" ca="1" si="19"/>
        <v>6</v>
      </c>
    </row>
    <row r="231" spans="1:9" x14ac:dyDescent="0.25">
      <c r="A231" s="71">
        <f t="shared" si="18"/>
        <v>219</v>
      </c>
      <c r="B231" s="60">
        <f t="shared" ca="1" si="17"/>
        <v>2</v>
      </c>
      <c r="C231" s="60">
        <f t="shared" ca="1" si="20"/>
        <v>2</v>
      </c>
      <c r="D231" s="60">
        <f t="shared" ca="1" si="20"/>
        <v>3</v>
      </c>
      <c r="E231" s="60">
        <f t="shared" ca="1" si="20"/>
        <v>3</v>
      </c>
      <c r="F231" s="60">
        <f t="shared" ca="1" si="20"/>
        <v>1</v>
      </c>
      <c r="G231" s="60">
        <f t="shared" ca="1" si="20"/>
        <v>0</v>
      </c>
      <c r="I231" s="60">
        <f t="shared" ca="1" si="19"/>
        <v>5</v>
      </c>
    </row>
    <row r="232" spans="1:9" x14ac:dyDescent="0.25">
      <c r="A232" s="71">
        <f t="shared" si="18"/>
        <v>220</v>
      </c>
      <c r="B232" s="60">
        <f t="shared" ca="1" si="17"/>
        <v>2</v>
      </c>
      <c r="C232" s="60">
        <f t="shared" ca="1" si="20"/>
        <v>2</v>
      </c>
      <c r="D232" s="60">
        <f t="shared" ca="1" si="20"/>
        <v>0</v>
      </c>
      <c r="E232" s="60">
        <f t="shared" ca="1" si="20"/>
        <v>3</v>
      </c>
      <c r="F232" s="60">
        <f t="shared" ca="1" si="20"/>
        <v>3</v>
      </c>
      <c r="G232" s="60">
        <f t="shared" ca="1" si="20"/>
        <v>2</v>
      </c>
      <c r="I232" s="60">
        <f t="shared" ca="1" si="19"/>
        <v>5</v>
      </c>
    </row>
    <row r="233" spans="1:9" x14ac:dyDescent="0.25">
      <c r="A233" s="71">
        <f t="shared" si="18"/>
        <v>221</v>
      </c>
      <c r="B233" s="60">
        <f t="shared" ca="1" si="17"/>
        <v>0</v>
      </c>
      <c r="C233" s="60">
        <f t="shared" ca="1" si="20"/>
        <v>1</v>
      </c>
      <c r="D233" s="60">
        <f t="shared" ca="1" si="20"/>
        <v>2</v>
      </c>
      <c r="E233" s="60">
        <f t="shared" ca="1" si="20"/>
        <v>0</v>
      </c>
      <c r="F233" s="60">
        <f t="shared" ca="1" si="20"/>
        <v>0</v>
      </c>
      <c r="G233" s="60">
        <f t="shared" ca="1" si="20"/>
        <v>3</v>
      </c>
      <c r="I233" s="60">
        <f t="shared" ca="1" si="19"/>
        <v>3</v>
      </c>
    </row>
    <row r="234" spans="1:9" x14ac:dyDescent="0.25">
      <c r="A234" s="71">
        <f t="shared" si="18"/>
        <v>222</v>
      </c>
      <c r="B234" s="60">
        <f t="shared" ca="1" si="17"/>
        <v>1</v>
      </c>
      <c r="C234" s="60">
        <f t="shared" ca="1" si="20"/>
        <v>2</v>
      </c>
      <c r="D234" s="60">
        <f t="shared" ca="1" si="20"/>
        <v>1</v>
      </c>
      <c r="E234" s="60">
        <f t="shared" ca="1" si="20"/>
        <v>0</v>
      </c>
      <c r="F234" s="60">
        <f t="shared" ca="1" si="20"/>
        <v>3</v>
      </c>
      <c r="G234" s="60">
        <f t="shared" ca="1" si="20"/>
        <v>0</v>
      </c>
      <c r="I234" s="60">
        <f t="shared" ca="1" si="19"/>
        <v>4</v>
      </c>
    </row>
    <row r="235" spans="1:9" x14ac:dyDescent="0.25">
      <c r="A235" s="71">
        <f t="shared" si="18"/>
        <v>223</v>
      </c>
      <c r="B235" s="60">
        <f t="shared" ca="1" si="17"/>
        <v>1</v>
      </c>
      <c r="C235" s="60">
        <f t="shared" ca="1" si="20"/>
        <v>2</v>
      </c>
      <c r="D235" s="60">
        <f t="shared" ca="1" si="20"/>
        <v>2</v>
      </c>
      <c r="E235" s="60">
        <f t="shared" ca="1" si="20"/>
        <v>3</v>
      </c>
      <c r="F235" s="60">
        <f t="shared" ca="1" si="20"/>
        <v>3</v>
      </c>
      <c r="G235" s="60">
        <f t="shared" ca="1" si="20"/>
        <v>3</v>
      </c>
      <c r="I235" s="60">
        <f t="shared" ca="1" si="19"/>
        <v>6</v>
      </c>
    </row>
    <row r="236" spans="1:9" x14ac:dyDescent="0.25">
      <c r="A236" s="71">
        <f t="shared" si="18"/>
        <v>224</v>
      </c>
      <c r="B236" s="60">
        <f t="shared" ca="1" si="17"/>
        <v>2</v>
      </c>
      <c r="C236" s="60">
        <f t="shared" ca="1" si="20"/>
        <v>0</v>
      </c>
      <c r="D236" s="60">
        <f t="shared" ca="1" si="20"/>
        <v>2</v>
      </c>
      <c r="E236" s="60">
        <f t="shared" ca="1" si="20"/>
        <v>3</v>
      </c>
      <c r="F236" s="60">
        <f t="shared" ca="1" si="20"/>
        <v>1</v>
      </c>
      <c r="G236" s="60">
        <f t="shared" ca="1" si="20"/>
        <v>1</v>
      </c>
      <c r="I236" s="60">
        <f t="shared" ca="1" si="19"/>
        <v>5</v>
      </c>
    </row>
    <row r="237" spans="1:9" x14ac:dyDescent="0.25">
      <c r="A237" s="71">
        <f t="shared" si="18"/>
        <v>225</v>
      </c>
      <c r="B237" s="60">
        <f t="shared" ca="1" si="17"/>
        <v>1</v>
      </c>
      <c r="C237" s="60">
        <f t="shared" ca="1" si="20"/>
        <v>3</v>
      </c>
      <c r="D237" s="60">
        <f t="shared" ca="1" si="20"/>
        <v>2</v>
      </c>
      <c r="E237" s="60">
        <f t="shared" ca="1" si="20"/>
        <v>3</v>
      </c>
      <c r="F237" s="60">
        <f t="shared" ca="1" si="20"/>
        <v>3</v>
      </c>
      <c r="G237" s="60">
        <f t="shared" ca="1" si="20"/>
        <v>0</v>
      </c>
      <c r="I237" s="60">
        <f t="shared" ca="1" si="19"/>
        <v>5</v>
      </c>
    </row>
    <row r="238" spans="1:9" x14ac:dyDescent="0.25">
      <c r="A238" s="71">
        <f t="shared" si="18"/>
        <v>226</v>
      </c>
      <c r="B238" s="60">
        <f t="shared" ca="1" si="17"/>
        <v>2</v>
      </c>
      <c r="C238" s="60">
        <f t="shared" ca="1" si="20"/>
        <v>3</v>
      </c>
      <c r="D238" s="60">
        <f t="shared" ca="1" si="20"/>
        <v>1</v>
      </c>
      <c r="E238" s="60">
        <f t="shared" ca="1" si="20"/>
        <v>1</v>
      </c>
      <c r="F238" s="60">
        <f t="shared" ca="1" si="20"/>
        <v>3</v>
      </c>
      <c r="G238" s="60">
        <f t="shared" ca="1" si="20"/>
        <v>2</v>
      </c>
      <c r="I238" s="60">
        <f t="shared" ca="1" si="19"/>
        <v>6</v>
      </c>
    </row>
    <row r="239" spans="1:9" x14ac:dyDescent="0.25">
      <c r="A239" s="71">
        <f t="shared" si="18"/>
        <v>227</v>
      </c>
      <c r="B239" s="60">
        <f t="shared" ca="1" si="17"/>
        <v>0</v>
      </c>
      <c r="C239" s="60">
        <f t="shared" ca="1" si="20"/>
        <v>3</v>
      </c>
      <c r="D239" s="60">
        <f t="shared" ca="1" si="20"/>
        <v>2</v>
      </c>
      <c r="E239" s="60">
        <f t="shared" ca="1" si="20"/>
        <v>3</v>
      </c>
      <c r="F239" s="60">
        <f t="shared" ca="1" si="20"/>
        <v>0</v>
      </c>
      <c r="G239" s="60">
        <f t="shared" ca="1" si="20"/>
        <v>1</v>
      </c>
      <c r="I239" s="60">
        <f t="shared" ca="1" si="19"/>
        <v>4</v>
      </c>
    </row>
    <row r="240" spans="1:9" x14ac:dyDescent="0.25">
      <c r="A240" s="71">
        <f t="shared" si="18"/>
        <v>228</v>
      </c>
      <c r="B240" s="60">
        <f t="shared" ca="1" si="17"/>
        <v>3</v>
      </c>
      <c r="C240" s="60">
        <f t="shared" ca="1" si="20"/>
        <v>3</v>
      </c>
      <c r="D240" s="60">
        <f t="shared" ca="1" si="20"/>
        <v>0</v>
      </c>
      <c r="E240" s="60">
        <f t="shared" ca="1" si="20"/>
        <v>0</v>
      </c>
      <c r="F240" s="60">
        <f t="shared" ca="1" si="20"/>
        <v>2</v>
      </c>
      <c r="G240" s="60">
        <f t="shared" ca="1" si="20"/>
        <v>3</v>
      </c>
      <c r="I240" s="60">
        <f t="shared" ca="1" si="19"/>
        <v>4</v>
      </c>
    </row>
    <row r="241" spans="1:9" x14ac:dyDescent="0.25">
      <c r="A241" s="71">
        <f t="shared" si="18"/>
        <v>229</v>
      </c>
      <c r="B241" s="60">
        <f t="shared" ca="1" si="17"/>
        <v>2</v>
      </c>
      <c r="C241" s="60">
        <f t="shared" ca="1" si="20"/>
        <v>2</v>
      </c>
      <c r="D241" s="60">
        <f t="shared" ca="1" si="20"/>
        <v>3</v>
      </c>
      <c r="E241" s="60">
        <f t="shared" ca="1" si="20"/>
        <v>3</v>
      </c>
      <c r="F241" s="60">
        <f t="shared" ca="1" si="20"/>
        <v>3</v>
      </c>
      <c r="G241" s="60">
        <f t="shared" ca="1" si="20"/>
        <v>1</v>
      </c>
      <c r="I241" s="60">
        <f t="shared" ca="1" si="19"/>
        <v>6</v>
      </c>
    </row>
    <row r="242" spans="1:9" x14ac:dyDescent="0.25">
      <c r="A242" s="71">
        <f t="shared" si="18"/>
        <v>230</v>
      </c>
      <c r="B242" s="60">
        <f t="shared" ca="1" si="17"/>
        <v>3</v>
      </c>
      <c r="C242" s="60">
        <f t="shared" ca="1" si="20"/>
        <v>3</v>
      </c>
      <c r="D242" s="60">
        <f t="shared" ca="1" si="20"/>
        <v>0</v>
      </c>
      <c r="E242" s="60">
        <f t="shared" ca="1" si="20"/>
        <v>1</v>
      </c>
      <c r="F242" s="60">
        <f t="shared" ca="1" si="20"/>
        <v>3</v>
      </c>
      <c r="G242" s="60">
        <f t="shared" ca="1" si="20"/>
        <v>2</v>
      </c>
      <c r="I242" s="60">
        <f t="shared" ca="1" si="19"/>
        <v>5</v>
      </c>
    </row>
    <row r="243" spans="1:9" x14ac:dyDescent="0.25">
      <c r="A243" s="71">
        <f t="shared" si="18"/>
        <v>231</v>
      </c>
      <c r="B243" s="60">
        <f t="shared" ca="1" si="17"/>
        <v>3</v>
      </c>
      <c r="C243" s="60">
        <f t="shared" ca="1" si="20"/>
        <v>1</v>
      </c>
      <c r="D243" s="60">
        <f t="shared" ca="1" si="20"/>
        <v>0</v>
      </c>
      <c r="E243" s="60">
        <f t="shared" ca="1" si="20"/>
        <v>2</v>
      </c>
      <c r="F243" s="60">
        <f t="shared" ca="1" si="20"/>
        <v>1</v>
      </c>
      <c r="G243" s="60">
        <f t="shared" ca="1" si="20"/>
        <v>0</v>
      </c>
      <c r="I243" s="60">
        <f t="shared" ca="1" si="19"/>
        <v>4</v>
      </c>
    </row>
    <row r="244" spans="1:9" x14ac:dyDescent="0.25">
      <c r="A244" s="71">
        <f t="shared" si="18"/>
        <v>232</v>
      </c>
      <c r="B244" s="60">
        <f t="shared" ca="1" si="17"/>
        <v>1</v>
      </c>
      <c r="C244" s="60">
        <f t="shared" ca="1" si="20"/>
        <v>1</v>
      </c>
      <c r="D244" s="60">
        <f t="shared" ca="1" si="20"/>
        <v>1</v>
      </c>
      <c r="E244" s="60">
        <f t="shared" ca="1" si="20"/>
        <v>0</v>
      </c>
      <c r="F244" s="60">
        <f t="shared" ca="1" si="20"/>
        <v>0</v>
      </c>
      <c r="G244" s="60">
        <f t="shared" ca="1" si="20"/>
        <v>1</v>
      </c>
      <c r="I244" s="60">
        <f t="shared" ca="1" si="19"/>
        <v>4</v>
      </c>
    </row>
    <row r="245" spans="1:9" x14ac:dyDescent="0.25">
      <c r="A245" s="71">
        <f t="shared" si="18"/>
        <v>233</v>
      </c>
      <c r="B245" s="60">
        <f t="shared" ca="1" si="17"/>
        <v>1</v>
      </c>
      <c r="C245" s="60">
        <f t="shared" ca="1" si="20"/>
        <v>0</v>
      </c>
      <c r="D245" s="60">
        <f t="shared" ca="1" si="20"/>
        <v>1</v>
      </c>
      <c r="E245" s="60">
        <f t="shared" ca="1" si="20"/>
        <v>3</v>
      </c>
      <c r="F245" s="60">
        <f t="shared" ca="1" si="20"/>
        <v>1</v>
      </c>
      <c r="G245" s="60">
        <f t="shared" ca="1" si="20"/>
        <v>1</v>
      </c>
      <c r="I245" s="60">
        <f t="shared" ca="1" si="19"/>
        <v>5</v>
      </c>
    </row>
    <row r="246" spans="1:9" x14ac:dyDescent="0.25">
      <c r="A246" s="71">
        <f t="shared" si="18"/>
        <v>234</v>
      </c>
      <c r="B246" s="60">
        <f t="shared" ca="1" si="17"/>
        <v>3</v>
      </c>
      <c r="C246" s="60">
        <f t="shared" ca="1" si="20"/>
        <v>1</v>
      </c>
      <c r="D246" s="60">
        <f t="shared" ca="1" si="20"/>
        <v>3</v>
      </c>
      <c r="E246" s="60">
        <f t="shared" ca="1" si="20"/>
        <v>0</v>
      </c>
      <c r="F246" s="60">
        <f t="shared" ca="1" si="20"/>
        <v>2</v>
      </c>
      <c r="G246" s="60">
        <f t="shared" ca="1" si="20"/>
        <v>3</v>
      </c>
      <c r="I246" s="60">
        <f t="shared" ca="1" si="19"/>
        <v>5</v>
      </c>
    </row>
    <row r="247" spans="1:9" x14ac:dyDescent="0.25">
      <c r="A247" s="71">
        <f t="shared" si="18"/>
        <v>235</v>
      </c>
      <c r="B247" s="60">
        <f t="shared" ca="1" si="17"/>
        <v>3</v>
      </c>
      <c r="C247" s="60">
        <f t="shared" ca="1" si="20"/>
        <v>0</v>
      </c>
      <c r="D247" s="60">
        <f t="shared" ca="1" si="20"/>
        <v>3</v>
      </c>
      <c r="E247" s="60">
        <f t="shared" ca="1" si="20"/>
        <v>1</v>
      </c>
      <c r="F247" s="60">
        <f t="shared" ca="1" si="20"/>
        <v>3</v>
      </c>
      <c r="G247" s="60">
        <f t="shared" ca="1" si="20"/>
        <v>0</v>
      </c>
      <c r="I247" s="60">
        <f t="shared" ca="1" si="19"/>
        <v>4</v>
      </c>
    </row>
    <row r="248" spans="1:9" x14ac:dyDescent="0.25">
      <c r="A248" s="71">
        <f t="shared" si="18"/>
        <v>236</v>
      </c>
      <c r="B248" s="60">
        <f t="shared" ca="1" si="17"/>
        <v>2</v>
      </c>
      <c r="C248" s="60">
        <f t="shared" ca="1" si="20"/>
        <v>0</v>
      </c>
      <c r="D248" s="60">
        <f t="shared" ca="1" si="20"/>
        <v>2</v>
      </c>
      <c r="E248" s="60">
        <f t="shared" ca="1" si="20"/>
        <v>2</v>
      </c>
      <c r="F248" s="60">
        <f t="shared" ca="1" si="20"/>
        <v>0</v>
      </c>
      <c r="G248" s="60">
        <f t="shared" ca="1" si="20"/>
        <v>1</v>
      </c>
      <c r="I248" s="60">
        <f t="shared" ca="1" si="19"/>
        <v>4</v>
      </c>
    </row>
    <row r="249" spans="1:9" x14ac:dyDescent="0.25">
      <c r="A249" s="71">
        <f t="shared" si="18"/>
        <v>237</v>
      </c>
      <c r="B249" s="60">
        <f t="shared" ca="1" si="17"/>
        <v>2</v>
      </c>
      <c r="C249" s="60">
        <f t="shared" ca="1" si="20"/>
        <v>3</v>
      </c>
      <c r="D249" s="60">
        <f t="shared" ca="1" si="20"/>
        <v>3</v>
      </c>
      <c r="E249" s="60">
        <f t="shared" ca="1" si="20"/>
        <v>1</v>
      </c>
      <c r="F249" s="60">
        <f t="shared" ca="1" si="20"/>
        <v>1</v>
      </c>
      <c r="G249" s="60">
        <f t="shared" ca="1" si="20"/>
        <v>0</v>
      </c>
      <c r="I249" s="60">
        <f t="shared" ca="1" si="19"/>
        <v>5</v>
      </c>
    </row>
    <row r="250" spans="1:9" x14ac:dyDescent="0.25">
      <c r="A250" s="71">
        <f t="shared" si="18"/>
        <v>238</v>
      </c>
      <c r="B250" s="60">
        <f t="shared" ca="1" si="17"/>
        <v>2</v>
      </c>
      <c r="C250" s="60">
        <f t="shared" ca="1" si="20"/>
        <v>1</v>
      </c>
      <c r="D250" s="60">
        <f t="shared" ca="1" si="20"/>
        <v>1</v>
      </c>
      <c r="E250" s="60">
        <f t="shared" ca="1" si="20"/>
        <v>2</v>
      </c>
      <c r="F250" s="60">
        <f t="shared" ca="1" si="20"/>
        <v>2</v>
      </c>
      <c r="G250" s="60">
        <f t="shared" ca="1" si="20"/>
        <v>2</v>
      </c>
      <c r="I250" s="60">
        <f t="shared" ca="1" si="19"/>
        <v>6</v>
      </c>
    </row>
    <row r="251" spans="1:9" x14ac:dyDescent="0.25">
      <c r="A251" s="71">
        <f t="shared" si="18"/>
        <v>239</v>
      </c>
      <c r="B251" s="60">
        <f t="shared" ca="1" si="17"/>
        <v>3</v>
      </c>
      <c r="C251" s="60">
        <f t="shared" ca="1" si="20"/>
        <v>0</v>
      </c>
      <c r="D251" s="60">
        <f t="shared" ca="1" si="20"/>
        <v>3</v>
      </c>
      <c r="E251" s="60">
        <f t="shared" ca="1" si="20"/>
        <v>3</v>
      </c>
      <c r="F251" s="60">
        <f t="shared" ca="1" si="20"/>
        <v>2</v>
      </c>
      <c r="G251" s="60">
        <f t="shared" ca="1" si="20"/>
        <v>0</v>
      </c>
      <c r="I251" s="60">
        <f t="shared" ca="1" si="19"/>
        <v>4</v>
      </c>
    </row>
    <row r="252" spans="1:9" x14ac:dyDescent="0.25">
      <c r="A252" s="71">
        <f t="shared" si="18"/>
        <v>240</v>
      </c>
      <c r="B252" s="60">
        <f t="shared" ca="1" si="17"/>
        <v>2</v>
      </c>
      <c r="C252" s="60">
        <f t="shared" ca="1" si="20"/>
        <v>0</v>
      </c>
      <c r="D252" s="60">
        <f t="shared" ca="1" si="20"/>
        <v>2</v>
      </c>
      <c r="E252" s="60">
        <f t="shared" ca="1" si="20"/>
        <v>1</v>
      </c>
      <c r="F252" s="60">
        <f t="shared" ca="1" si="20"/>
        <v>2</v>
      </c>
      <c r="G252" s="60">
        <f t="shared" ca="1" si="20"/>
        <v>3</v>
      </c>
      <c r="I252" s="60">
        <f t="shared" ca="1" si="19"/>
        <v>5</v>
      </c>
    </row>
    <row r="253" spans="1:9" x14ac:dyDescent="0.25">
      <c r="A253" s="71">
        <f t="shared" si="18"/>
        <v>241</v>
      </c>
      <c r="B253" s="60">
        <f t="shared" ca="1" si="17"/>
        <v>2</v>
      </c>
      <c r="C253" s="60">
        <f t="shared" ca="1" si="20"/>
        <v>0</v>
      </c>
      <c r="D253" s="60">
        <f t="shared" ca="1" si="20"/>
        <v>2</v>
      </c>
      <c r="E253" s="60">
        <f t="shared" ca="1" si="20"/>
        <v>1</v>
      </c>
      <c r="F253" s="60">
        <f t="shared" ca="1" si="20"/>
        <v>0</v>
      </c>
      <c r="G253" s="60">
        <f t="shared" ca="1" si="20"/>
        <v>2</v>
      </c>
      <c r="I253" s="60">
        <f t="shared" ca="1" si="19"/>
        <v>4</v>
      </c>
    </row>
    <row r="254" spans="1:9" x14ac:dyDescent="0.25">
      <c r="A254" s="71">
        <f t="shared" si="18"/>
        <v>242</v>
      </c>
      <c r="B254" s="60">
        <f t="shared" ca="1" si="17"/>
        <v>0</v>
      </c>
      <c r="C254" s="60">
        <f t="shared" ca="1" si="20"/>
        <v>1</v>
      </c>
      <c r="D254" s="60">
        <f t="shared" ca="1" si="20"/>
        <v>2</v>
      </c>
      <c r="E254" s="60">
        <f t="shared" ca="1" si="20"/>
        <v>2</v>
      </c>
      <c r="F254" s="60">
        <f t="shared" ca="1" si="20"/>
        <v>3</v>
      </c>
      <c r="G254" s="60">
        <f t="shared" ca="1" si="20"/>
        <v>3</v>
      </c>
      <c r="I254" s="60">
        <f t="shared" ca="1" si="19"/>
        <v>5</v>
      </c>
    </row>
    <row r="255" spans="1:9" x14ac:dyDescent="0.25">
      <c r="A255" s="71">
        <f t="shared" si="18"/>
        <v>243</v>
      </c>
      <c r="B255" s="60">
        <f t="shared" ca="1" si="17"/>
        <v>2</v>
      </c>
      <c r="C255" s="60">
        <f t="shared" ca="1" si="20"/>
        <v>3</v>
      </c>
      <c r="D255" s="60">
        <f t="shared" ca="1" si="20"/>
        <v>1</v>
      </c>
      <c r="E255" s="60">
        <f t="shared" ca="1" si="20"/>
        <v>1</v>
      </c>
      <c r="F255" s="60">
        <f t="shared" ca="1" si="20"/>
        <v>1</v>
      </c>
      <c r="G255" s="60">
        <f t="shared" ca="1" si="20"/>
        <v>1</v>
      </c>
      <c r="I255" s="60">
        <f t="shared" ca="1" si="19"/>
        <v>6</v>
      </c>
    </row>
    <row r="256" spans="1:9" x14ac:dyDescent="0.25">
      <c r="A256" s="71">
        <f t="shared" si="18"/>
        <v>244</v>
      </c>
      <c r="B256" s="60">
        <f t="shared" ca="1" si="17"/>
        <v>0</v>
      </c>
      <c r="C256" s="60">
        <f t="shared" ca="1" si="20"/>
        <v>3</v>
      </c>
      <c r="D256" s="60">
        <f t="shared" ca="1" si="20"/>
        <v>2</v>
      </c>
      <c r="E256" s="60">
        <f t="shared" ca="1" si="20"/>
        <v>2</v>
      </c>
      <c r="F256" s="60">
        <f t="shared" ca="1" si="20"/>
        <v>3</v>
      </c>
      <c r="G256" s="60">
        <f t="shared" ca="1" si="20"/>
        <v>2</v>
      </c>
      <c r="I256" s="60">
        <f t="shared" ca="1" si="19"/>
        <v>5</v>
      </c>
    </row>
    <row r="257" spans="1:9" x14ac:dyDescent="0.25">
      <c r="A257" s="71">
        <f t="shared" si="18"/>
        <v>245</v>
      </c>
      <c r="B257" s="60">
        <f t="shared" ca="1" si="17"/>
        <v>2</v>
      </c>
      <c r="C257" s="60">
        <f t="shared" ca="1" si="20"/>
        <v>0</v>
      </c>
      <c r="D257" s="60">
        <f t="shared" ca="1" si="20"/>
        <v>2</v>
      </c>
      <c r="E257" s="60">
        <f t="shared" ca="1" si="20"/>
        <v>3</v>
      </c>
      <c r="F257" s="60">
        <f t="shared" ca="1" si="20"/>
        <v>1</v>
      </c>
      <c r="G257" s="60">
        <f t="shared" ca="1" si="20"/>
        <v>2</v>
      </c>
      <c r="I257" s="60">
        <f t="shared" ca="1" si="19"/>
        <v>5</v>
      </c>
    </row>
    <row r="258" spans="1:9" x14ac:dyDescent="0.25">
      <c r="A258" s="71">
        <f t="shared" si="18"/>
        <v>246</v>
      </c>
      <c r="B258" s="60">
        <f t="shared" ca="1" si="17"/>
        <v>0</v>
      </c>
      <c r="C258" s="60">
        <f t="shared" ca="1" si="20"/>
        <v>1</v>
      </c>
      <c r="D258" s="60">
        <f t="shared" ca="1" si="20"/>
        <v>2</v>
      </c>
      <c r="E258" s="60">
        <f t="shared" ca="1" si="20"/>
        <v>2</v>
      </c>
      <c r="F258" s="60">
        <f t="shared" ca="1" si="20"/>
        <v>0</v>
      </c>
      <c r="G258" s="60">
        <f t="shared" ca="1" si="20"/>
        <v>3</v>
      </c>
      <c r="I258" s="60">
        <f t="shared" ca="1" si="19"/>
        <v>4</v>
      </c>
    </row>
    <row r="259" spans="1:9" x14ac:dyDescent="0.25">
      <c r="A259" s="71">
        <f t="shared" si="18"/>
        <v>247</v>
      </c>
      <c r="B259" s="60">
        <f t="shared" ca="1" si="17"/>
        <v>1</v>
      </c>
      <c r="C259" s="60">
        <f t="shared" ca="1" si="20"/>
        <v>0</v>
      </c>
      <c r="D259" s="60">
        <f t="shared" ca="1" si="20"/>
        <v>1</v>
      </c>
      <c r="E259" s="60">
        <f t="shared" ca="1" si="20"/>
        <v>2</v>
      </c>
      <c r="F259" s="60">
        <f t="shared" ca="1" si="20"/>
        <v>0</v>
      </c>
      <c r="G259" s="60">
        <f t="shared" ca="1" si="20"/>
        <v>2</v>
      </c>
      <c r="I259" s="60">
        <f t="shared" ca="1" si="19"/>
        <v>4</v>
      </c>
    </row>
    <row r="260" spans="1:9" x14ac:dyDescent="0.25">
      <c r="A260" s="71">
        <f t="shared" si="18"/>
        <v>248</v>
      </c>
      <c r="B260" s="60">
        <f t="shared" ca="1" si="17"/>
        <v>0</v>
      </c>
      <c r="C260" s="60">
        <f t="shared" ca="1" si="20"/>
        <v>3</v>
      </c>
      <c r="D260" s="60">
        <f t="shared" ca="1" si="20"/>
        <v>3</v>
      </c>
      <c r="E260" s="60">
        <f t="shared" ca="1" si="20"/>
        <v>3</v>
      </c>
      <c r="F260" s="60">
        <f t="shared" ca="1" si="20"/>
        <v>0</v>
      </c>
      <c r="G260" s="60">
        <f t="shared" ca="1" si="20"/>
        <v>3</v>
      </c>
      <c r="I260" s="60">
        <f t="shared" ca="1" si="19"/>
        <v>4</v>
      </c>
    </row>
    <row r="261" spans="1:9" x14ac:dyDescent="0.25">
      <c r="A261" s="71">
        <f t="shared" si="18"/>
        <v>249</v>
      </c>
      <c r="B261" s="60">
        <f t="shared" ca="1" si="17"/>
        <v>1</v>
      </c>
      <c r="C261" s="60">
        <f t="shared" ca="1" si="20"/>
        <v>3</v>
      </c>
      <c r="D261" s="60">
        <f t="shared" ca="1" si="20"/>
        <v>3</v>
      </c>
      <c r="E261" s="60">
        <f t="shared" ca="1" si="20"/>
        <v>0</v>
      </c>
      <c r="F261" s="60">
        <f t="shared" ca="1" si="20"/>
        <v>3</v>
      </c>
      <c r="G261" s="60">
        <f t="shared" ca="1" si="20"/>
        <v>0</v>
      </c>
      <c r="I261" s="60">
        <f t="shared" ca="1" si="19"/>
        <v>4</v>
      </c>
    </row>
    <row r="262" spans="1:9" x14ac:dyDescent="0.25">
      <c r="A262" s="71">
        <f t="shared" si="18"/>
        <v>250</v>
      </c>
      <c r="B262" s="60">
        <f t="shared" ref="B262:B325" ca="1" si="21">RANDBETWEEN(0,3)</f>
        <v>3</v>
      </c>
      <c r="C262" s="60">
        <f t="shared" ca="1" si="20"/>
        <v>1</v>
      </c>
      <c r="D262" s="60">
        <f t="shared" ca="1" si="20"/>
        <v>3</v>
      </c>
      <c r="E262" s="60">
        <f t="shared" ca="1" si="20"/>
        <v>3</v>
      </c>
      <c r="F262" s="60">
        <f t="shared" ca="1" si="20"/>
        <v>2</v>
      </c>
      <c r="G262" s="60">
        <f t="shared" ca="1" si="20"/>
        <v>1</v>
      </c>
      <c r="I262" s="60">
        <f t="shared" ca="1" si="19"/>
        <v>6</v>
      </c>
    </row>
    <row r="263" spans="1:9" x14ac:dyDescent="0.25">
      <c r="A263" s="71">
        <f t="shared" si="18"/>
        <v>251</v>
      </c>
      <c r="B263" s="60">
        <f t="shared" ca="1" si="21"/>
        <v>3</v>
      </c>
      <c r="C263" s="60">
        <f t="shared" ca="1" si="20"/>
        <v>1</v>
      </c>
      <c r="D263" s="60">
        <f t="shared" ca="1" si="20"/>
        <v>1</v>
      </c>
      <c r="E263" s="60">
        <f t="shared" ca="1" si="20"/>
        <v>2</v>
      </c>
      <c r="F263" s="60">
        <f t="shared" ca="1" si="20"/>
        <v>3</v>
      </c>
      <c r="G263" s="60">
        <f t="shared" ca="1" si="20"/>
        <v>0</v>
      </c>
      <c r="I263" s="60">
        <f t="shared" ca="1" si="19"/>
        <v>5</v>
      </c>
    </row>
    <row r="264" spans="1:9" x14ac:dyDescent="0.25">
      <c r="A264" s="71">
        <f t="shared" si="18"/>
        <v>252</v>
      </c>
      <c r="B264" s="60">
        <f t="shared" ca="1" si="21"/>
        <v>2</v>
      </c>
      <c r="C264" s="60">
        <f t="shared" ca="1" si="20"/>
        <v>0</v>
      </c>
      <c r="D264" s="60">
        <f t="shared" ca="1" si="20"/>
        <v>3</v>
      </c>
      <c r="E264" s="60">
        <f t="shared" ca="1" si="20"/>
        <v>2</v>
      </c>
      <c r="F264" s="60">
        <f t="shared" ca="1" si="20"/>
        <v>2</v>
      </c>
      <c r="G264" s="60">
        <f t="shared" ca="1" si="20"/>
        <v>3</v>
      </c>
      <c r="I264" s="60">
        <f t="shared" ca="1" si="19"/>
        <v>5</v>
      </c>
    </row>
    <row r="265" spans="1:9" x14ac:dyDescent="0.25">
      <c r="A265" s="71">
        <f t="shared" si="18"/>
        <v>253</v>
      </c>
      <c r="B265" s="60">
        <f t="shared" ca="1" si="21"/>
        <v>0</v>
      </c>
      <c r="C265" s="60">
        <f t="shared" ca="1" si="20"/>
        <v>3</v>
      </c>
      <c r="D265" s="60">
        <f t="shared" ca="1" si="20"/>
        <v>0</v>
      </c>
      <c r="E265" s="60">
        <f t="shared" ca="1" si="20"/>
        <v>0</v>
      </c>
      <c r="F265" s="60">
        <f t="shared" ca="1" si="20"/>
        <v>0</v>
      </c>
      <c r="G265" s="60">
        <f t="shared" ca="1" si="20"/>
        <v>1</v>
      </c>
      <c r="I265" s="60">
        <f t="shared" ca="1" si="19"/>
        <v>2</v>
      </c>
    </row>
    <row r="266" spans="1:9" x14ac:dyDescent="0.25">
      <c r="A266" s="71">
        <f t="shared" si="18"/>
        <v>254</v>
      </c>
      <c r="B266" s="60">
        <f t="shared" ca="1" si="21"/>
        <v>1</v>
      </c>
      <c r="C266" s="60">
        <f t="shared" ca="1" si="20"/>
        <v>2</v>
      </c>
      <c r="D266" s="60">
        <f t="shared" ca="1" si="20"/>
        <v>0</v>
      </c>
      <c r="E266" s="60">
        <f t="shared" ca="1" si="20"/>
        <v>0</v>
      </c>
      <c r="F266" s="60">
        <f t="shared" ca="1" si="20"/>
        <v>3</v>
      </c>
      <c r="G266" s="60">
        <f t="shared" ca="1" si="20"/>
        <v>1</v>
      </c>
      <c r="I266" s="60">
        <f t="shared" ca="1" si="19"/>
        <v>4</v>
      </c>
    </row>
    <row r="267" spans="1:9" x14ac:dyDescent="0.25">
      <c r="A267" s="71">
        <f t="shared" si="18"/>
        <v>255</v>
      </c>
      <c r="B267" s="60">
        <f t="shared" ca="1" si="21"/>
        <v>1</v>
      </c>
      <c r="C267" s="60">
        <f t="shared" ca="1" si="20"/>
        <v>2</v>
      </c>
      <c r="D267" s="60">
        <f t="shared" ca="1" si="20"/>
        <v>1</v>
      </c>
      <c r="E267" s="60">
        <f t="shared" ca="1" si="20"/>
        <v>3</v>
      </c>
      <c r="F267" s="60">
        <f t="shared" ca="1" si="20"/>
        <v>3</v>
      </c>
      <c r="G267" s="60">
        <f t="shared" ca="1" si="20"/>
        <v>2</v>
      </c>
      <c r="I267" s="60">
        <f t="shared" ca="1" si="19"/>
        <v>6</v>
      </c>
    </row>
    <row r="268" spans="1:9" x14ac:dyDescent="0.25">
      <c r="A268" s="71">
        <f t="shared" si="18"/>
        <v>256</v>
      </c>
      <c r="B268" s="60">
        <f t="shared" ca="1" si="21"/>
        <v>1</v>
      </c>
      <c r="C268" s="60">
        <f t="shared" ca="1" si="20"/>
        <v>1</v>
      </c>
      <c r="D268" s="60">
        <f t="shared" ca="1" si="20"/>
        <v>0</v>
      </c>
      <c r="E268" s="60">
        <f t="shared" ca="1" si="20"/>
        <v>2</v>
      </c>
      <c r="F268" s="60">
        <f t="shared" ca="1" si="20"/>
        <v>3</v>
      </c>
      <c r="G268" s="60">
        <f t="shared" ca="1" si="20"/>
        <v>2</v>
      </c>
      <c r="I268" s="60">
        <f t="shared" ca="1" si="19"/>
        <v>5</v>
      </c>
    </row>
    <row r="269" spans="1:9" x14ac:dyDescent="0.25">
      <c r="A269" s="71">
        <f t="shared" si="18"/>
        <v>257</v>
      </c>
      <c r="B269" s="60">
        <f t="shared" ca="1" si="21"/>
        <v>1</v>
      </c>
      <c r="C269" s="60">
        <f t="shared" ca="1" si="20"/>
        <v>2</v>
      </c>
      <c r="D269" s="60">
        <f t="shared" ca="1" si="20"/>
        <v>0</v>
      </c>
      <c r="E269" s="60">
        <f t="shared" ca="1" si="20"/>
        <v>0</v>
      </c>
      <c r="F269" s="60">
        <f t="shared" ca="1" si="20"/>
        <v>1</v>
      </c>
      <c r="G269" s="60">
        <f t="shared" ca="1" si="20"/>
        <v>2</v>
      </c>
      <c r="I269" s="60">
        <f t="shared" ca="1" si="19"/>
        <v>4</v>
      </c>
    </row>
    <row r="270" spans="1:9" x14ac:dyDescent="0.25">
      <c r="A270" s="71">
        <f t="shared" si="18"/>
        <v>258</v>
      </c>
      <c r="B270" s="60">
        <f t="shared" ca="1" si="21"/>
        <v>2</v>
      </c>
      <c r="C270" s="60">
        <f t="shared" ca="1" si="20"/>
        <v>1</v>
      </c>
      <c r="D270" s="60">
        <f t="shared" ca="1" si="20"/>
        <v>1</v>
      </c>
      <c r="E270" s="60">
        <f t="shared" ca="1" si="20"/>
        <v>2</v>
      </c>
      <c r="F270" s="60">
        <f t="shared" ca="1" si="20"/>
        <v>3</v>
      </c>
      <c r="G270" s="60">
        <f t="shared" ca="1" si="20"/>
        <v>1</v>
      </c>
      <c r="I270" s="60">
        <f t="shared" ca="1" si="19"/>
        <v>6</v>
      </c>
    </row>
    <row r="271" spans="1:9" x14ac:dyDescent="0.25">
      <c r="A271" s="71">
        <f t="shared" si="18"/>
        <v>259</v>
      </c>
      <c r="B271" s="60">
        <f t="shared" ca="1" si="21"/>
        <v>0</v>
      </c>
      <c r="C271" s="60">
        <f t="shared" ca="1" si="20"/>
        <v>0</v>
      </c>
      <c r="D271" s="60">
        <f t="shared" ca="1" si="20"/>
        <v>1</v>
      </c>
      <c r="E271" s="60">
        <f t="shared" ca="1" si="20"/>
        <v>1</v>
      </c>
      <c r="F271" s="60">
        <f t="shared" ca="1" si="20"/>
        <v>0</v>
      </c>
      <c r="G271" s="60">
        <f t="shared" ca="1" si="20"/>
        <v>3</v>
      </c>
      <c r="I271" s="60">
        <f t="shared" ca="1" si="19"/>
        <v>3</v>
      </c>
    </row>
    <row r="272" spans="1:9" x14ac:dyDescent="0.25">
      <c r="A272" s="71">
        <f t="shared" si="18"/>
        <v>260</v>
      </c>
      <c r="B272" s="60">
        <f t="shared" ca="1" si="21"/>
        <v>0</v>
      </c>
      <c r="C272" s="60">
        <f t="shared" ca="1" si="20"/>
        <v>3</v>
      </c>
      <c r="D272" s="60">
        <f t="shared" ca="1" si="20"/>
        <v>0</v>
      </c>
      <c r="E272" s="60">
        <f t="shared" ca="1" si="20"/>
        <v>0</v>
      </c>
      <c r="F272" s="60">
        <f t="shared" ca="1" si="20"/>
        <v>1</v>
      </c>
      <c r="G272" s="60">
        <f t="shared" ca="1" si="20"/>
        <v>0</v>
      </c>
      <c r="I272" s="60">
        <f t="shared" ca="1" si="19"/>
        <v>2</v>
      </c>
    </row>
    <row r="273" spans="1:9" x14ac:dyDescent="0.25">
      <c r="A273" s="71">
        <f t="shared" si="18"/>
        <v>261</v>
      </c>
      <c r="B273" s="60">
        <f t="shared" ca="1" si="21"/>
        <v>0</v>
      </c>
      <c r="C273" s="60">
        <f t="shared" ca="1" si="20"/>
        <v>3</v>
      </c>
      <c r="D273" s="60">
        <f t="shared" ca="1" si="20"/>
        <v>0</v>
      </c>
      <c r="E273" s="60">
        <f t="shared" ca="1" si="20"/>
        <v>1</v>
      </c>
      <c r="F273" s="60">
        <f t="shared" ca="1" si="20"/>
        <v>0</v>
      </c>
      <c r="G273" s="60">
        <f t="shared" ref="C273:G336" ca="1" si="22">RANDBETWEEN(0,3)</f>
        <v>0</v>
      </c>
      <c r="I273" s="60">
        <f t="shared" ca="1" si="19"/>
        <v>2</v>
      </c>
    </row>
    <row r="274" spans="1:9" x14ac:dyDescent="0.25">
      <c r="A274" s="71">
        <f t="shared" si="18"/>
        <v>262</v>
      </c>
      <c r="B274" s="60">
        <f t="shared" ca="1" si="21"/>
        <v>1</v>
      </c>
      <c r="C274" s="60">
        <f t="shared" ca="1" si="22"/>
        <v>1</v>
      </c>
      <c r="D274" s="60">
        <f t="shared" ca="1" si="22"/>
        <v>2</v>
      </c>
      <c r="E274" s="60">
        <f t="shared" ca="1" si="22"/>
        <v>2</v>
      </c>
      <c r="F274" s="60">
        <f t="shared" ca="1" si="22"/>
        <v>1</v>
      </c>
      <c r="G274" s="60">
        <f t="shared" ca="1" si="22"/>
        <v>1</v>
      </c>
      <c r="I274" s="60">
        <f t="shared" ca="1" si="19"/>
        <v>6</v>
      </c>
    </row>
    <row r="275" spans="1:9" x14ac:dyDescent="0.25">
      <c r="A275" s="71">
        <f t="shared" si="18"/>
        <v>263</v>
      </c>
      <c r="B275" s="60">
        <f t="shared" ca="1" si="21"/>
        <v>0</v>
      </c>
      <c r="C275" s="60">
        <f t="shared" ca="1" si="22"/>
        <v>2</v>
      </c>
      <c r="D275" s="60">
        <f t="shared" ca="1" si="22"/>
        <v>0</v>
      </c>
      <c r="E275" s="60">
        <f t="shared" ca="1" si="22"/>
        <v>0</v>
      </c>
      <c r="F275" s="60">
        <f t="shared" ca="1" si="22"/>
        <v>0</v>
      </c>
      <c r="G275" s="60">
        <f t="shared" ca="1" si="22"/>
        <v>3</v>
      </c>
      <c r="I275" s="60">
        <f t="shared" ca="1" si="19"/>
        <v>2</v>
      </c>
    </row>
    <row r="276" spans="1:9" x14ac:dyDescent="0.25">
      <c r="A276" s="71">
        <f t="shared" si="18"/>
        <v>264</v>
      </c>
      <c r="B276" s="60">
        <f t="shared" ca="1" si="21"/>
        <v>3</v>
      </c>
      <c r="C276" s="60">
        <f t="shared" ca="1" si="22"/>
        <v>2</v>
      </c>
      <c r="D276" s="60">
        <f t="shared" ca="1" si="22"/>
        <v>3</v>
      </c>
      <c r="E276" s="60">
        <f t="shared" ca="1" si="22"/>
        <v>3</v>
      </c>
      <c r="F276" s="60">
        <f t="shared" ca="1" si="22"/>
        <v>1</v>
      </c>
      <c r="G276" s="60">
        <f t="shared" ca="1" si="22"/>
        <v>2</v>
      </c>
      <c r="I276" s="60">
        <f t="shared" ca="1" si="19"/>
        <v>6</v>
      </c>
    </row>
    <row r="277" spans="1:9" x14ac:dyDescent="0.25">
      <c r="A277" s="71">
        <f t="shared" si="18"/>
        <v>265</v>
      </c>
      <c r="B277" s="60">
        <f t="shared" ca="1" si="21"/>
        <v>3</v>
      </c>
      <c r="C277" s="60">
        <f t="shared" ca="1" si="22"/>
        <v>0</v>
      </c>
      <c r="D277" s="60">
        <f t="shared" ca="1" si="22"/>
        <v>3</v>
      </c>
      <c r="E277" s="60">
        <f t="shared" ca="1" si="22"/>
        <v>0</v>
      </c>
      <c r="F277" s="60">
        <f t="shared" ca="1" si="22"/>
        <v>2</v>
      </c>
      <c r="G277" s="60">
        <f t="shared" ca="1" si="22"/>
        <v>3</v>
      </c>
      <c r="I277" s="60">
        <f t="shared" ca="1" si="19"/>
        <v>4</v>
      </c>
    </row>
    <row r="278" spans="1:9" x14ac:dyDescent="0.25">
      <c r="A278" s="71">
        <f t="shared" si="18"/>
        <v>266</v>
      </c>
      <c r="B278" s="60">
        <f t="shared" ca="1" si="21"/>
        <v>0</v>
      </c>
      <c r="C278" s="60">
        <f t="shared" ca="1" si="22"/>
        <v>2</v>
      </c>
      <c r="D278" s="60">
        <f t="shared" ca="1" si="22"/>
        <v>1</v>
      </c>
      <c r="E278" s="60">
        <f t="shared" ca="1" si="22"/>
        <v>1</v>
      </c>
      <c r="F278" s="60">
        <f t="shared" ca="1" si="22"/>
        <v>2</v>
      </c>
      <c r="G278" s="60">
        <f t="shared" ca="1" si="22"/>
        <v>3</v>
      </c>
      <c r="I278" s="60">
        <f t="shared" ca="1" si="19"/>
        <v>5</v>
      </c>
    </row>
    <row r="279" spans="1:9" x14ac:dyDescent="0.25">
      <c r="A279" s="71">
        <f t="shared" si="18"/>
        <v>267</v>
      </c>
      <c r="B279" s="60">
        <f t="shared" ca="1" si="21"/>
        <v>0</v>
      </c>
      <c r="C279" s="60">
        <f t="shared" ca="1" si="22"/>
        <v>3</v>
      </c>
      <c r="D279" s="60">
        <f t="shared" ca="1" si="22"/>
        <v>0</v>
      </c>
      <c r="E279" s="60">
        <f t="shared" ca="1" si="22"/>
        <v>1</v>
      </c>
      <c r="F279" s="60">
        <f t="shared" ca="1" si="22"/>
        <v>2</v>
      </c>
      <c r="G279" s="60">
        <f t="shared" ca="1" si="22"/>
        <v>0</v>
      </c>
      <c r="I279" s="60">
        <f t="shared" ca="1" si="19"/>
        <v>3</v>
      </c>
    </row>
    <row r="280" spans="1:9" x14ac:dyDescent="0.25">
      <c r="A280" s="71">
        <f t="shared" si="18"/>
        <v>268</v>
      </c>
      <c r="B280" s="60">
        <f t="shared" ca="1" si="21"/>
        <v>1</v>
      </c>
      <c r="C280" s="60">
        <f t="shared" ca="1" si="22"/>
        <v>1</v>
      </c>
      <c r="D280" s="60">
        <f t="shared" ca="1" si="22"/>
        <v>0</v>
      </c>
      <c r="E280" s="60">
        <f t="shared" ca="1" si="22"/>
        <v>1</v>
      </c>
      <c r="F280" s="60">
        <f t="shared" ca="1" si="22"/>
        <v>0</v>
      </c>
      <c r="G280" s="60">
        <f t="shared" ca="1" si="22"/>
        <v>3</v>
      </c>
      <c r="I280" s="60">
        <f t="shared" ca="1" si="19"/>
        <v>4</v>
      </c>
    </row>
    <row r="281" spans="1:9" x14ac:dyDescent="0.25">
      <c r="A281" s="71">
        <f t="shared" si="18"/>
        <v>269</v>
      </c>
      <c r="B281" s="60">
        <f t="shared" ca="1" si="21"/>
        <v>3</v>
      </c>
      <c r="C281" s="60">
        <f t="shared" ca="1" si="22"/>
        <v>2</v>
      </c>
      <c r="D281" s="60">
        <f t="shared" ca="1" si="22"/>
        <v>2</v>
      </c>
      <c r="E281" s="60">
        <f t="shared" ca="1" si="22"/>
        <v>0</v>
      </c>
      <c r="F281" s="60">
        <f t="shared" ca="1" si="22"/>
        <v>3</v>
      </c>
      <c r="G281" s="60">
        <f t="shared" ca="1" si="22"/>
        <v>3</v>
      </c>
      <c r="I281" s="60">
        <f t="shared" ca="1" si="19"/>
        <v>5</v>
      </c>
    </row>
    <row r="282" spans="1:9" x14ac:dyDescent="0.25">
      <c r="A282" s="71">
        <f t="shared" si="18"/>
        <v>270</v>
      </c>
      <c r="B282" s="60">
        <f t="shared" ca="1" si="21"/>
        <v>1</v>
      </c>
      <c r="C282" s="60">
        <f t="shared" ca="1" si="22"/>
        <v>1</v>
      </c>
      <c r="D282" s="60">
        <f t="shared" ca="1" si="22"/>
        <v>0</v>
      </c>
      <c r="E282" s="60">
        <f t="shared" ca="1" si="22"/>
        <v>3</v>
      </c>
      <c r="F282" s="60">
        <f t="shared" ca="1" si="22"/>
        <v>0</v>
      </c>
      <c r="G282" s="60">
        <f t="shared" ca="1" si="22"/>
        <v>2</v>
      </c>
      <c r="I282" s="60">
        <f t="shared" ca="1" si="19"/>
        <v>4</v>
      </c>
    </row>
    <row r="283" spans="1:9" x14ac:dyDescent="0.25">
      <c r="A283" s="71">
        <f t="shared" si="18"/>
        <v>271</v>
      </c>
      <c r="B283" s="60">
        <f t="shared" ca="1" si="21"/>
        <v>2</v>
      </c>
      <c r="C283" s="60">
        <f t="shared" ca="1" si="22"/>
        <v>0</v>
      </c>
      <c r="D283" s="60">
        <f t="shared" ca="1" si="22"/>
        <v>0</v>
      </c>
      <c r="E283" s="60">
        <f t="shared" ca="1" si="22"/>
        <v>0</v>
      </c>
      <c r="F283" s="60">
        <f t="shared" ca="1" si="22"/>
        <v>2</v>
      </c>
      <c r="G283" s="60">
        <f t="shared" ca="1" si="22"/>
        <v>3</v>
      </c>
      <c r="I283" s="60">
        <f t="shared" ca="1" si="19"/>
        <v>3</v>
      </c>
    </row>
    <row r="284" spans="1:9" x14ac:dyDescent="0.25">
      <c r="A284" s="71">
        <f t="shared" si="18"/>
        <v>272</v>
      </c>
      <c r="B284" s="60">
        <f t="shared" ca="1" si="21"/>
        <v>1</v>
      </c>
      <c r="C284" s="60">
        <f t="shared" ca="1" si="22"/>
        <v>1</v>
      </c>
      <c r="D284" s="60">
        <f t="shared" ca="1" si="22"/>
        <v>2</v>
      </c>
      <c r="E284" s="60">
        <f t="shared" ca="1" si="22"/>
        <v>2</v>
      </c>
      <c r="F284" s="60">
        <f t="shared" ca="1" si="22"/>
        <v>3</v>
      </c>
      <c r="G284" s="60">
        <f t="shared" ca="1" si="22"/>
        <v>0</v>
      </c>
      <c r="I284" s="60">
        <f t="shared" ca="1" si="19"/>
        <v>5</v>
      </c>
    </row>
    <row r="285" spans="1:9" x14ac:dyDescent="0.25">
      <c r="A285" s="71">
        <f t="shared" ref="A285:A348" si="23">+A284+1</f>
        <v>273</v>
      </c>
      <c r="B285" s="60">
        <f t="shared" ca="1" si="21"/>
        <v>3</v>
      </c>
      <c r="C285" s="60">
        <f t="shared" ca="1" si="22"/>
        <v>2</v>
      </c>
      <c r="D285" s="60">
        <f t="shared" ca="1" si="22"/>
        <v>1</v>
      </c>
      <c r="E285" s="60">
        <f t="shared" ca="1" si="22"/>
        <v>3</v>
      </c>
      <c r="F285" s="60">
        <f t="shared" ca="1" si="22"/>
        <v>1</v>
      </c>
      <c r="G285" s="60">
        <f t="shared" ca="1" si="22"/>
        <v>3</v>
      </c>
      <c r="I285" s="60">
        <f t="shared" ref="I285:I348" ca="1" si="24">COUNTIF(B285:G285,"&gt;0")</f>
        <v>6</v>
      </c>
    </row>
    <row r="286" spans="1:9" x14ac:dyDescent="0.25">
      <c r="A286" s="71">
        <f t="shared" si="23"/>
        <v>274</v>
      </c>
      <c r="B286" s="60">
        <f t="shared" ca="1" si="21"/>
        <v>0</v>
      </c>
      <c r="C286" s="60">
        <f t="shared" ca="1" si="22"/>
        <v>2</v>
      </c>
      <c r="D286" s="60">
        <f t="shared" ca="1" si="22"/>
        <v>2</v>
      </c>
      <c r="E286" s="60">
        <f t="shared" ca="1" si="22"/>
        <v>1</v>
      </c>
      <c r="F286" s="60">
        <f t="shared" ca="1" si="22"/>
        <v>1</v>
      </c>
      <c r="G286" s="60">
        <f t="shared" ca="1" si="22"/>
        <v>0</v>
      </c>
      <c r="I286" s="60">
        <f t="shared" ca="1" si="24"/>
        <v>4</v>
      </c>
    </row>
    <row r="287" spans="1:9" x14ac:dyDescent="0.25">
      <c r="A287" s="71">
        <f t="shared" si="23"/>
        <v>275</v>
      </c>
      <c r="B287" s="60">
        <f t="shared" ca="1" si="21"/>
        <v>1</v>
      </c>
      <c r="C287" s="60">
        <f t="shared" ca="1" si="22"/>
        <v>3</v>
      </c>
      <c r="D287" s="60">
        <f t="shared" ca="1" si="22"/>
        <v>3</v>
      </c>
      <c r="E287" s="60">
        <f t="shared" ca="1" si="22"/>
        <v>3</v>
      </c>
      <c r="F287" s="60">
        <f t="shared" ca="1" si="22"/>
        <v>3</v>
      </c>
      <c r="G287" s="60">
        <f t="shared" ca="1" si="22"/>
        <v>2</v>
      </c>
      <c r="I287" s="60">
        <f t="shared" ca="1" si="24"/>
        <v>6</v>
      </c>
    </row>
    <row r="288" spans="1:9" x14ac:dyDescent="0.25">
      <c r="A288" s="71">
        <f t="shared" si="23"/>
        <v>276</v>
      </c>
      <c r="B288" s="60">
        <f t="shared" ca="1" si="21"/>
        <v>3</v>
      </c>
      <c r="C288" s="60">
        <f t="shared" ca="1" si="22"/>
        <v>3</v>
      </c>
      <c r="D288" s="60">
        <f t="shared" ca="1" si="22"/>
        <v>2</v>
      </c>
      <c r="E288" s="60">
        <f t="shared" ca="1" si="22"/>
        <v>0</v>
      </c>
      <c r="F288" s="60">
        <f t="shared" ca="1" si="22"/>
        <v>3</v>
      </c>
      <c r="G288" s="60">
        <f t="shared" ca="1" si="22"/>
        <v>1</v>
      </c>
      <c r="I288" s="60">
        <f t="shared" ca="1" si="24"/>
        <v>5</v>
      </c>
    </row>
    <row r="289" spans="1:9" x14ac:dyDescent="0.25">
      <c r="A289" s="71">
        <f t="shared" si="23"/>
        <v>277</v>
      </c>
      <c r="B289" s="60">
        <f t="shared" ca="1" si="21"/>
        <v>3</v>
      </c>
      <c r="C289" s="60">
        <f t="shared" ca="1" si="22"/>
        <v>3</v>
      </c>
      <c r="D289" s="60">
        <f t="shared" ca="1" si="22"/>
        <v>3</v>
      </c>
      <c r="E289" s="60">
        <f t="shared" ca="1" si="22"/>
        <v>0</v>
      </c>
      <c r="F289" s="60">
        <f t="shared" ca="1" si="22"/>
        <v>3</v>
      </c>
      <c r="G289" s="60">
        <f t="shared" ca="1" si="22"/>
        <v>1</v>
      </c>
      <c r="I289" s="60">
        <f t="shared" ca="1" si="24"/>
        <v>5</v>
      </c>
    </row>
    <row r="290" spans="1:9" x14ac:dyDescent="0.25">
      <c r="A290" s="71">
        <f t="shared" si="23"/>
        <v>278</v>
      </c>
      <c r="B290" s="60">
        <f t="shared" ca="1" si="21"/>
        <v>1</v>
      </c>
      <c r="C290" s="60">
        <f t="shared" ca="1" si="22"/>
        <v>1</v>
      </c>
      <c r="D290" s="60">
        <f t="shared" ca="1" si="22"/>
        <v>1</v>
      </c>
      <c r="E290" s="60">
        <f t="shared" ca="1" si="22"/>
        <v>3</v>
      </c>
      <c r="F290" s="60">
        <f t="shared" ca="1" si="22"/>
        <v>1</v>
      </c>
      <c r="G290" s="60">
        <f t="shared" ca="1" si="22"/>
        <v>1</v>
      </c>
      <c r="I290" s="60">
        <f t="shared" ca="1" si="24"/>
        <v>6</v>
      </c>
    </row>
    <row r="291" spans="1:9" x14ac:dyDescent="0.25">
      <c r="A291" s="71">
        <f t="shared" si="23"/>
        <v>279</v>
      </c>
      <c r="B291" s="60">
        <f t="shared" ca="1" si="21"/>
        <v>0</v>
      </c>
      <c r="C291" s="60">
        <f t="shared" ca="1" si="22"/>
        <v>3</v>
      </c>
      <c r="D291" s="60">
        <f t="shared" ca="1" si="22"/>
        <v>0</v>
      </c>
      <c r="E291" s="60">
        <f t="shared" ca="1" si="22"/>
        <v>2</v>
      </c>
      <c r="F291" s="60">
        <f t="shared" ca="1" si="22"/>
        <v>0</v>
      </c>
      <c r="G291" s="60">
        <f t="shared" ca="1" si="22"/>
        <v>1</v>
      </c>
      <c r="I291" s="60">
        <f t="shared" ca="1" si="24"/>
        <v>3</v>
      </c>
    </row>
    <row r="292" spans="1:9" x14ac:dyDescent="0.25">
      <c r="A292" s="71">
        <f t="shared" si="23"/>
        <v>280</v>
      </c>
      <c r="B292" s="60">
        <f t="shared" ca="1" si="21"/>
        <v>2</v>
      </c>
      <c r="C292" s="60">
        <f t="shared" ca="1" si="22"/>
        <v>1</v>
      </c>
      <c r="D292" s="60">
        <f t="shared" ca="1" si="22"/>
        <v>1</v>
      </c>
      <c r="E292" s="60">
        <f t="shared" ca="1" si="22"/>
        <v>0</v>
      </c>
      <c r="F292" s="60">
        <f t="shared" ca="1" si="22"/>
        <v>1</v>
      </c>
      <c r="G292" s="60">
        <f t="shared" ca="1" si="22"/>
        <v>1</v>
      </c>
      <c r="I292" s="60">
        <f t="shared" ca="1" si="24"/>
        <v>5</v>
      </c>
    </row>
    <row r="293" spans="1:9" x14ac:dyDescent="0.25">
      <c r="A293" s="71">
        <f t="shared" si="23"/>
        <v>281</v>
      </c>
      <c r="B293" s="60">
        <f t="shared" ca="1" si="21"/>
        <v>2</v>
      </c>
      <c r="C293" s="60">
        <f t="shared" ca="1" si="22"/>
        <v>0</v>
      </c>
      <c r="D293" s="60">
        <f t="shared" ca="1" si="22"/>
        <v>0</v>
      </c>
      <c r="E293" s="60">
        <f t="shared" ca="1" si="22"/>
        <v>1</v>
      </c>
      <c r="F293" s="60">
        <f t="shared" ca="1" si="22"/>
        <v>2</v>
      </c>
      <c r="G293" s="60">
        <f t="shared" ca="1" si="22"/>
        <v>1</v>
      </c>
      <c r="I293" s="60">
        <f t="shared" ca="1" si="24"/>
        <v>4</v>
      </c>
    </row>
    <row r="294" spans="1:9" x14ac:dyDescent="0.25">
      <c r="A294" s="71">
        <f t="shared" si="23"/>
        <v>282</v>
      </c>
      <c r="B294" s="60">
        <f t="shared" ca="1" si="21"/>
        <v>0</v>
      </c>
      <c r="C294" s="60">
        <f t="shared" ca="1" si="22"/>
        <v>2</v>
      </c>
      <c r="D294" s="60">
        <f t="shared" ca="1" si="22"/>
        <v>3</v>
      </c>
      <c r="E294" s="60">
        <f t="shared" ca="1" si="22"/>
        <v>0</v>
      </c>
      <c r="F294" s="60">
        <f t="shared" ca="1" si="22"/>
        <v>3</v>
      </c>
      <c r="G294" s="60">
        <f t="shared" ca="1" si="22"/>
        <v>3</v>
      </c>
      <c r="I294" s="60">
        <f t="shared" ca="1" si="24"/>
        <v>4</v>
      </c>
    </row>
    <row r="295" spans="1:9" x14ac:dyDescent="0.25">
      <c r="A295" s="71">
        <f t="shared" si="23"/>
        <v>283</v>
      </c>
      <c r="B295" s="60">
        <f t="shared" ca="1" si="21"/>
        <v>2</v>
      </c>
      <c r="C295" s="60">
        <f t="shared" ca="1" si="22"/>
        <v>3</v>
      </c>
      <c r="D295" s="60">
        <f t="shared" ca="1" si="22"/>
        <v>1</v>
      </c>
      <c r="E295" s="60">
        <f t="shared" ca="1" si="22"/>
        <v>3</v>
      </c>
      <c r="F295" s="60">
        <f t="shared" ca="1" si="22"/>
        <v>1</v>
      </c>
      <c r="G295" s="60">
        <f t="shared" ca="1" si="22"/>
        <v>3</v>
      </c>
      <c r="I295" s="60">
        <f t="shared" ca="1" si="24"/>
        <v>6</v>
      </c>
    </row>
    <row r="296" spans="1:9" x14ac:dyDescent="0.25">
      <c r="A296" s="71">
        <f t="shared" si="23"/>
        <v>284</v>
      </c>
      <c r="B296" s="60">
        <f t="shared" ca="1" si="21"/>
        <v>1</v>
      </c>
      <c r="C296" s="60">
        <f t="shared" ca="1" si="22"/>
        <v>1</v>
      </c>
      <c r="D296" s="60">
        <f t="shared" ca="1" si="22"/>
        <v>2</v>
      </c>
      <c r="E296" s="60">
        <f t="shared" ca="1" si="22"/>
        <v>2</v>
      </c>
      <c r="F296" s="60">
        <f t="shared" ca="1" si="22"/>
        <v>0</v>
      </c>
      <c r="G296" s="60">
        <f t="shared" ca="1" si="22"/>
        <v>2</v>
      </c>
      <c r="I296" s="60">
        <f t="shared" ca="1" si="24"/>
        <v>5</v>
      </c>
    </row>
    <row r="297" spans="1:9" x14ac:dyDescent="0.25">
      <c r="A297" s="71">
        <f t="shared" si="23"/>
        <v>285</v>
      </c>
      <c r="B297" s="60">
        <f t="shared" ca="1" si="21"/>
        <v>0</v>
      </c>
      <c r="C297" s="60">
        <f t="shared" ca="1" si="22"/>
        <v>0</v>
      </c>
      <c r="D297" s="60">
        <f t="shared" ca="1" si="22"/>
        <v>0</v>
      </c>
      <c r="E297" s="60">
        <f t="shared" ca="1" si="22"/>
        <v>1</v>
      </c>
      <c r="F297" s="60">
        <f t="shared" ca="1" si="22"/>
        <v>2</v>
      </c>
      <c r="G297" s="60">
        <f t="shared" ca="1" si="22"/>
        <v>0</v>
      </c>
      <c r="I297" s="60">
        <f t="shared" ca="1" si="24"/>
        <v>2</v>
      </c>
    </row>
    <row r="298" spans="1:9" x14ac:dyDescent="0.25">
      <c r="A298" s="71">
        <f t="shared" si="23"/>
        <v>286</v>
      </c>
      <c r="B298" s="60">
        <f t="shared" ca="1" si="21"/>
        <v>0</v>
      </c>
      <c r="C298" s="60">
        <f t="shared" ca="1" si="22"/>
        <v>3</v>
      </c>
      <c r="D298" s="60">
        <f t="shared" ca="1" si="22"/>
        <v>3</v>
      </c>
      <c r="E298" s="60">
        <f t="shared" ca="1" si="22"/>
        <v>2</v>
      </c>
      <c r="F298" s="60">
        <f t="shared" ca="1" si="22"/>
        <v>3</v>
      </c>
      <c r="G298" s="60">
        <f t="shared" ca="1" si="22"/>
        <v>3</v>
      </c>
      <c r="I298" s="60">
        <f t="shared" ca="1" si="24"/>
        <v>5</v>
      </c>
    </row>
    <row r="299" spans="1:9" x14ac:dyDescent="0.25">
      <c r="A299" s="71">
        <f t="shared" si="23"/>
        <v>287</v>
      </c>
      <c r="B299" s="60">
        <f t="shared" ca="1" si="21"/>
        <v>2</v>
      </c>
      <c r="C299" s="60">
        <f t="shared" ca="1" si="22"/>
        <v>0</v>
      </c>
      <c r="D299" s="60">
        <f t="shared" ca="1" si="22"/>
        <v>2</v>
      </c>
      <c r="E299" s="60">
        <f t="shared" ca="1" si="22"/>
        <v>2</v>
      </c>
      <c r="F299" s="60">
        <f t="shared" ca="1" si="22"/>
        <v>1</v>
      </c>
      <c r="G299" s="60">
        <f t="shared" ca="1" si="22"/>
        <v>0</v>
      </c>
      <c r="I299" s="60">
        <f t="shared" ca="1" si="24"/>
        <v>4</v>
      </c>
    </row>
    <row r="300" spans="1:9" x14ac:dyDescent="0.25">
      <c r="A300" s="71">
        <f t="shared" si="23"/>
        <v>288</v>
      </c>
      <c r="B300" s="60">
        <f t="shared" ca="1" si="21"/>
        <v>1</v>
      </c>
      <c r="C300" s="60">
        <f t="shared" ca="1" si="22"/>
        <v>0</v>
      </c>
      <c r="D300" s="60">
        <f t="shared" ca="1" si="22"/>
        <v>1</v>
      </c>
      <c r="E300" s="60">
        <f t="shared" ca="1" si="22"/>
        <v>0</v>
      </c>
      <c r="F300" s="60">
        <f t="shared" ca="1" si="22"/>
        <v>3</v>
      </c>
      <c r="G300" s="60">
        <f t="shared" ca="1" si="22"/>
        <v>2</v>
      </c>
      <c r="I300" s="60">
        <f t="shared" ca="1" si="24"/>
        <v>4</v>
      </c>
    </row>
    <row r="301" spans="1:9" x14ac:dyDescent="0.25">
      <c r="A301" s="71">
        <f t="shared" si="23"/>
        <v>289</v>
      </c>
      <c r="B301" s="60">
        <f t="shared" ca="1" si="21"/>
        <v>3</v>
      </c>
      <c r="C301" s="60">
        <f t="shared" ca="1" si="22"/>
        <v>3</v>
      </c>
      <c r="D301" s="60">
        <f t="shared" ca="1" si="22"/>
        <v>3</v>
      </c>
      <c r="E301" s="60">
        <f t="shared" ca="1" si="22"/>
        <v>2</v>
      </c>
      <c r="F301" s="60">
        <f t="shared" ca="1" si="22"/>
        <v>2</v>
      </c>
      <c r="G301" s="60">
        <f t="shared" ca="1" si="22"/>
        <v>1</v>
      </c>
      <c r="I301" s="60">
        <f t="shared" ca="1" si="24"/>
        <v>6</v>
      </c>
    </row>
    <row r="302" spans="1:9" x14ac:dyDescent="0.25">
      <c r="A302" s="71">
        <f t="shared" si="23"/>
        <v>290</v>
      </c>
      <c r="B302" s="60">
        <f t="shared" ca="1" si="21"/>
        <v>3</v>
      </c>
      <c r="C302" s="60">
        <f t="shared" ca="1" si="22"/>
        <v>1</v>
      </c>
      <c r="D302" s="60">
        <f t="shared" ca="1" si="22"/>
        <v>1</v>
      </c>
      <c r="E302" s="60">
        <f t="shared" ca="1" si="22"/>
        <v>0</v>
      </c>
      <c r="F302" s="60">
        <f t="shared" ca="1" si="22"/>
        <v>2</v>
      </c>
      <c r="G302" s="60">
        <f t="shared" ca="1" si="22"/>
        <v>2</v>
      </c>
      <c r="I302" s="60">
        <f t="shared" ca="1" si="24"/>
        <v>5</v>
      </c>
    </row>
    <row r="303" spans="1:9" x14ac:dyDescent="0.25">
      <c r="A303" s="71">
        <f t="shared" si="23"/>
        <v>291</v>
      </c>
      <c r="B303" s="60">
        <f t="shared" ca="1" si="21"/>
        <v>0</v>
      </c>
      <c r="C303" s="60">
        <f t="shared" ca="1" si="22"/>
        <v>2</v>
      </c>
      <c r="D303" s="60">
        <f t="shared" ca="1" si="22"/>
        <v>2</v>
      </c>
      <c r="E303" s="60">
        <f t="shared" ca="1" si="22"/>
        <v>1</v>
      </c>
      <c r="F303" s="60">
        <f t="shared" ca="1" si="22"/>
        <v>1</v>
      </c>
      <c r="G303" s="60">
        <f t="shared" ca="1" si="22"/>
        <v>2</v>
      </c>
      <c r="I303" s="60">
        <f t="shared" ca="1" si="24"/>
        <v>5</v>
      </c>
    </row>
    <row r="304" spans="1:9" x14ac:dyDescent="0.25">
      <c r="A304" s="71">
        <f t="shared" si="23"/>
        <v>292</v>
      </c>
      <c r="B304" s="60">
        <f t="shared" ca="1" si="21"/>
        <v>3</v>
      </c>
      <c r="C304" s="60">
        <f t="shared" ca="1" si="22"/>
        <v>3</v>
      </c>
      <c r="D304" s="60">
        <f t="shared" ca="1" si="22"/>
        <v>2</v>
      </c>
      <c r="E304" s="60">
        <f t="shared" ca="1" si="22"/>
        <v>3</v>
      </c>
      <c r="F304" s="60">
        <f t="shared" ca="1" si="22"/>
        <v>0</v>
      </c>
      <c r="G304" s="60">
        <f t="shared" ca="1" si="22"/>
        <v>3</v>
      </c>
      <c r="I304" s="60">
        <f t="shared" ca="1" si="24"/>
        <v>5</v>
      </c>
    </row>
    <row r="305" spans="1:9" x14ac:dyDescent="0.25">
      <c r="A305" s="71">
        <f t="shared" si="23"/>
        <v>293</v>
      </c>
      <c r="B305" s="60">
        <f t="shared" ca="1" si="21"/>
        <v>1</v>
      </c>
      <c r="C305" s="60">
        <f t="shared" ca="1" si="22"/>
        <v>2</v>
      </c>
      <c r="D305" s="60">
        <f t="shared" ca="1" si="22"/>
        <v>1</v>
      </c>
      <c r="E305" s="60">
        <f t="shared" ca="1" si="22"/>
        <v>0</v>
      </c>
      <c r="F305" s="60">
        <f t="shared" ca="1" si="22"/>
        <v>0</v>
      </c>
      <c r="G305" s="60">
        <f t="shared" ca="1" si="22"/>
        <v>1</v>
      </c>
      <c r="I305" s="60">
        <f t="shared" ca="1" si="24"/>
        <v>4</v>
      </c>
    </row>
    <row r="306" spans="1:9" x14ac:dyDescent="0.25">
      <c r="A306" s="71">
        <f t="shared" si="23"/>
        <v>294</v>
      </c>
      <c r="B306" s="60">
        <f t="shared" ca="1" si="21"/>
        <v>3</v>
      </c>
      <c r="C306" s="60">
        <f t="shared" ca="1" si="22"/>
        <v>2</v>
      </c>
      <c r="D306" s="60">
        <f t="shared" ca="1" si="22"/>
        <v>2</v>
      </c>
      <c r="E306" s="60">
        <f t="shared" ca="1" si="22"/>
        <v>1</v>
      </c>
      <c r="F306" s="60">
        <f t="shared" ca="1" si="22"/>
        <v>0</v>
      </c>
      <c r="G306" s="60">
        <f t="shared" ca="1" si="22"/>
        <v>3</v>
      </c>
      <c r="I306" s="60">
        <f t="shared" ca="1" si="24"/>
        <v>5</v>
      </c>
    </row>
    <row r="307" spans="1:9" x14ac:dyDescent="0.25">
      <c r="A307" s="71">
        <f t="shared" si="23"/>
        <v>295</v>
      </c>
      <c r="B307" s="60">
        <f t="shared" ca="1" si="21"/>
        <v>1</v>
      </c>
      <c r="C307" s="60">
        <f t="shared" ca="1" si="22"/>
        <v>0</v>
      </c>
      <c r="D307" s="60">
        <f t="shared" ca="1" si="22"/>
        <v>3</v>
      </c>
      <c r="E307" s="60">
        <f t="shared" ca="1" si="22"/>
        <v>1</v>
      </c>
      <c r="F307" s="60">
        <f t="shared" ca="1" si="22"/>
        <v>3</v>
      </c>
      <c r="G307" s="60">
        <f t="shared" ca="1" si="22"/>
        <v>0</v>
      </c>
      <c r="I307" s="60">
        <f t="shared" ca="1" si="24"/>
        <v>4</v>
      </c>
    </row>
    <row r="308" spans="1:9" x14ac:dyDescent="0.25">
      <c r="A308" s="71">
        <f t="shared" si="23"/>
        <v>296</v>
      </c>
      <c r="B308" s="60">
        <f t="shared" ca="1" si="21"/>
        <v>0</v>
      </c>
      <c r="C308" s="60">
        <f t="shared" ca="1" si="22"/>
        <v>1</v>
      </c>
      <c r="D308" s="60">
        <f t="shared" ca="1" si="22"/>
        <v>2</v>
      </c>
      <c r="E308" s="60">
        <f t="shared" ca="1" si="22"/>
        <v>3</v>
      </c>
      <c r="F308" s="60">
        <f t="shared" ca="1" si="22"/>
        <v>2</v>
      </c>
      <c r="G308" s="60">
        <f t="shared" ca="1" si="22"/>
        <v>3</v>
      </c>
      <c r="I308" s="60">
        <f t="shared" ca="1" si="24"/>
        <v>5</v>
      </c>
    </row>
    <row r="309" spans="1:9" x14ac:dyDescent="0.25">
      <c r="A309" s="71">
        <f t="shared" si="23"/>
        <v>297</v>
      </c>
      <c r="B309" s="60">
        <f t="shared" ca="1" si="21"/>
        <v>2</v>
      </c>
      <c r="C309" s="60">
        <f t="shared" ca="1" si="22"/>
        <v>0</v>
      </c>
      <c r="D309" s="60">
        <f t="shared" ca="1" si="22"/>
        <v>3</v>
      </c>
      <c r="E309" s="60">
        <f t="shared" ca="1" si="22"/>
        <v>2</v>
      </c>
      <c r="F309" s="60">
        <f t="shared" ca="1" si="22"/>
        <v>0</v>
      </c>
      <c r="G309" s="60">
        <f t="shared" ca="1" si="22"/>
        <v>0</v>
      </c>
      <c r="I309" s="60">
        <f t="shared" ca="1" si="24"/>
        <v>3</v>
      </c>
    </row>
    <row r="310" spans="1:9" x14ac:dyDescent="0.25">
      <c r="A310" s="71">
        <f t="shared" si="23"/>
        <v>298</v>
      </c>
      <c r="B310" s="60">
        <f t="shared" ca="1" si="21"/>
        <v>0</v>
      </c>
      <c r="C310" s="60">
        <f t="shared" ca="1" si="22"/>
        <v>1</v>
      </c>
      <c r="D310" s="60">
        <f t="shared" ca="1" si="22"/>
        <v>0</v>
      </c>
      <c r="E310" s="60">
        <f t="shared" ca="1" si="22"/>
        <v>2</v>
      </c>
      <c r="F310" s="60">
        <f t="shared" ca="1" si="22"/>
        <v>1</v>
      </c>
      <c r="G310" s="60">
        <f t="shared" ca="1" si="22"/>
        <v>0</v>
      </c>
      <c r="I310" s="60">
        <f t="shared" ca="1" si="24"/>
        <v>3</v>
      </c>
    </row>
    <row r="311" spans="1:9" x14ac:dyDescent="0.25">
      <c r="A311" s="71">
        <f t="shared" si="23"/>
        <v>299</v>
      </c>
      <c r="B311" s="60">
        <f t="shared" ca="1" si="21"/>
        <v>3</v>
      </c>
      <c r="C311" s="60">
        <f t="shared" ca="1" si="22"/>
        <v>1</v>
      </c>
      <c r="D311" s="60">
        <f t="shared" ca="1" si="22"/>
        <v>2</v>
      </c>
      <c r="E311" s="60">
        <f t="shared" ca="1" si="22"/>
        <v>3</v>
      </c>
      <c r="F311" s="60">
        <f t="shared" ca="1" si="22"/>
        <v>1</v>
      </c>
      <c r="G311" s="60">
        <f t="shared" ca="1" si="22"/>
        <v>1</v>
      </c>
      <c r="I311" s="60">
        <f t="shared" ca="1" si="24"/>
        <v>6</v>
      </c>
    </row>
    <row r="312" spans="1:9" x14ac:dyDescent="0.25">
      <c r="A312" s="71">
        <f t="shared" si="23"/>
        <v>300</v>
      </c>
      <c r="B312" s="60">
        <f t="shared" ca="1" si="21"/>
        <v>1</v>
      </c>
      <c r="C312" s="60">
        <f t="shared" ca="1" si="22"/>
        <v>2</v>
      </c>
      <c r="D312" s="60">
        <f t="shared" ca="1" si="22"/>
        <v>0</v>
      </c>
      <c r="E312" s="60">
        <f t="shared" ca="1" si="22"/>
        <v>1</v>
      </c>
      <c r="F312" s="60">
        <f t="shared" ca="1" si="22"/>
        <v>0</v>
      </c>
      <c r="G312" s="60">
        <f t="shared" ca="1" si="22"/>
        <v>3</v>
      </c>
      <c r="I312" s="60">
        <f t="shared" ca="1" si="24"/>
        <v>4</v>
      </c>
    </row>
    <row r="313" spans="1:9" x14ac:dyDescent="0.25">
      <c r="A313" s="71">
        <f t="shared" si="23"/>
        <v>301</v>
      </c>
      <c r="B313" s="60">
        <f t="shared" ca="1" si="21"/>
        <v>1</v>
      </c>
      <c r="C313" s="60">
        <f t="shared" ca="1" si="22"/>
        <v>1</v>
      </c>
      <c r="D313" s="60">
        <f t="shared" ca="1" si="22"/>
        <v>3</v>
      </c>
      <c r="E313" s="60">
        <f t="shared" ca="1" si="22"/>
        <v>1</v>
      </c>
      <c r="F313" s="60">
        <f t="shared" ca="1" si="22"/>
        <v>2</v>
      </c>
      <c r="G313" s="60">
        <f t="shared" ca="1" si="22"/>
        <v>3</v>
      </c>
      <c r="I313" s="60">
        <f t="shared" ca="1" si="24"/>
        <v>6</v>
      </c>
    </row>
    <row r="314" spans="1:9" x14ac:dyDescent="0.25">
      <c r="A314" s="71">
        <f t="shared" si="23"/>
        <v>302</v>
      </c>
      <c r="B314" s="60">
        <f t="shared" ca="1" si="21"/>
        <v>2</v>
      </c>
      <c r="C314" s="60">
        <f t="shared" ca="1" si="22"/>
        <v>1</v>
      </c>
      <c r="D314" s="60">
        <f t="shared" ca="1" si="22"/>
        <v>2</v>
      </c>
      <c r="E314" s="60">
        <f t="shared" ca="1" si="22"/>
        <v>0</v>
      </c>
      <c r="F314" s="60">
        <f t="shared" ca="1" si="22"/>
        <v>1</v>
      </c>
      <c r="G314" s="60">
        <f t="shared" ca="1" si="22"/>
        <v>1</v>
      </c>
      <c r="I314" s="60">
        <f t="shared" ca="1" si="24"/>
        <v>5</v>
      </c>
    </row>
    <row r="315" spans="1:9" x14ac:dyDescent="0.25">
      <c r="A315" s="71">
        <f t="shared" si="23"/>
        <v>303</v>
      </c>
      <c r="B315" s="60">
        <f t="shared" ca="1" si="21"/>
        <v>2</v>
      </c>
      <c r="C315" s="60">
        <f t="shared" ca="1" si="22"/>
        <v>0</v>
      </c>
      <c r="D315" s="60">
        <f t="shared" ca="1" si="22"/>
        <v>2</v>
      </c>
      <c r="E315" s="60">
        <f t="shared" ca="1" si="22"/>
        <v>0</v>
      </c>
      <c r="F315" s="60">
        <f t="shared" ca="1" si="22"/>
        <v>3</v>
      </c>
      <c r="G315" s="60">
        <f t="shared" ca="1" si="22"/>
        <v>0</v>
      </c>
      <c r="I315" s="60">
        <f t="shared" ca="1" si="24"/>
        <v>3</v>
      </c>
    </row>
    <row r="316" spans="1:9" x14ac:dyDescent="0.25">
      <c r="A316" s="71">
        <f t="shared" si="23"/>
        <v>304</v>
      </c>
      <c r="B316" s="60">
        <f t="shared" ca="1" si="21"/>
        <v>3</v>
      </c>
      <c r="C316" s="60">
        <f t="shared" ca="1" si="22"/>
        <v>0</v>
      </c>
      <c r="D316" s="60">
        <f t="shared" ca="1" si="22"/>
        <v>3</v>
      </c>
      <c r="E316" s="60">
        <f t="shared" ca="1" si="22"/>
        <v>2</v>
      </c>
      <c r="F316" s="60">
        <f t="shared" ca="1" si="22"/>
        <v>2</v>
      </c>
      <c r="G316" s="60">
        <f t="shared" ca="1" si="22"/>
        <v>3</v>
      </c>
      <c r="I316" s="60">
        <f t="shared" ca="1" si="24"/>
        <v>5</v>
      </c>
    </row>
    <row r="317" spans="1:9" x14ac:dyDescent="0.25">
      <c r="A317" s="71">
        <f t="shared" si="23"/>
        <v>305</v>
      </c>
      <c r="B317" s="60">
        <f t="shared" ca="1" si="21"/>
        <v>0</v>
      </c>
      <c r="C317" s="60">
        <f t="shared" ca="1" si="22"/>
        <v>1</v>
      </c>
      <c r="D317" s="60">
        <f t="shared" ca="1" si="22"/>
        <v>1</v>
      </c>
      <c r="E317" s="60">
        <f t="shared" ca="1" si="22"/>
        <v>1</v>
      </c>
      <c r="F317" s="60">
        <f t="shared" ca="1" si="22"/>
        <v>2</v>
      </c>
      <c r="G317" s="60">
        <f t="shared" ca="1" si="22"/>
        <v>0</v>
      </c>
      <c r="I317" s="60">
        <f t="shared" ca="1" si="24"/>
        <v>4</v>
      </c>
    </row>
    <row r="318" spans="1:9" x14ac:dyDescent="0.25">
      <c r="A318" s="71">
        <f t="shared" si="23"/>
        <v>306</v>
      </c>
      <c r="B318" s="60">
        <f t="shared" ca="1" si="21"/>
        <v>3</v>
      </c>
      <c r="C318" s="60">
        <f t="shared" ca="1" si="22"/>
        <v>0</v>
      </c>
      <c r="D318" s="60">
        <f t="shared" ca="1" si="22"/>
        <v>3</v>
      </c>
      <c r="E318" s="60">
        <f t="shared" ca="1" si="22"/>
        <v>3</v>
      </c>
      <c r="F318" s="60">
        <f t="shared" ca="1" si="22"/>
        <v>0</v>
      </c>
      <c r="G318" s="60">
        <f t="shared" ca="1" si="22"/>
        <v>3</v>
      </c>
      <c r="I318" s="60">
        <f t="shared" ca="1" si="24"/>
        <v>4</v>
      </c>
    </row>
    <row r="319" spans="1:9" x14ac:dyDescent="0.25">
      <c r="A319" s="71">
        <f t="shared" si="23"/>
        <v>307</v>
      </c>
      <c r="B319" s="60">
        <f t="shared" ca="1" si="21"/>
        <v>1</v>
      </c>
      <c r="C319" s="60">
        <f t="shared" ca="1" si="22"/>
        <v>2</v>
      </c>
      <c r="D319" s="60">
        <f t="shared" ca="1" si="22"/>
        <v>3</v>
      </c>
      <c r="E319" s="60">
        <f t="shared" ca="1" si="22"/>
        <v>1</v>
      </c>
      <c r="F319" s="60">
        <f t="shared" ca="1" si="22"/>
        <v>1</v>
      </c>
      <c r="G319" s="60">
        <f t="shared" ca="1" si="22"/>
        <v>3</v>
      </c>
      <c r="I319" s="60">
        <f t="shared" ca="1" si="24"/>
        <v>6</v>
      </c>
    </row>
    <row r="320" spans="1:9" x14ac:dyDescent="0.25">
      <c r="A320" s="71">
        <f t="shared" si="23"/>
        <v>308</v>
      </c>
      <c r="B320" s="60">
        <f t="shared" ca="1" si="21"/>
        <v>2</v>
      </c>
      <c r="C320" s="60">
        <f t="shared" ca="1" si="22"/>
        <v>1</v>
      </c>
      <c r="D320" s="60">
        <f t="shared" ca="1" si="22"/>
        <v>0</v>
      </c>
      <c r="E320" s="60">
        <f t="shared" ca="1" si="22"/>
        <v>3</v>
      </c>
      <c r="F320" s="60">
        <f t="shared" ca="1" si="22"/>
        <v>0</v>
      </c>
      <c r="G320" s="60">
        <f t="shared" ca="1" si="22"/>
        <v>0</v>
      </c>
      <c r="I320" s="60">
        <f t="shared" ca="1" si="24"/>
        <v>3</v>
      </c>
    </row>
    <row r="321" spans="1:9" x14ac:dyDescent="0.25">
      <c r="A321" s="71">
        <f t="shared" si="23"/>
        <v>309</v>
      </c>
      <c r="B321" s="60">
        <f t="shared" ca="1" si="21"/>
        <v>3</v>
      </c>
      <c r="C321" s="60">
        <f t="shared" ca="1" si="22"/>
        <v>2</v>
      </c>
      <c r="D321" s="60">
        <f t="shared" ca="1" si="22"/>
        <v>0</v>
      </c>
      <c r="E321" s="60">
        <f t="shared" ca="1" si="22"/>
        <v>1</v>
      </c>
      <c r="F321" s="60">
        <f t="shared" ca="1" si="22"/>
        <v>1</v>
      </c>
      <c r="G321" s="60">
        <f t="shared" ca="1" si="22"/>
        <v>3</v>
      </c>
      <c r="I321" s="60">
        <f t="shared" ca="1" si="24"/>
        <v>5</v>
      </c>
    </row>
    <row r="322" spans="1:9" x14ac:dyDescent="0.25">
      <c r="A322" s="71">
        <f t="shared" si="23"/>
        <v>310</v>
      </c>
      <c r="B322" s="60">
        <f t="shared" ca="1" si="21"/>
        <v>0</v>
      </c>
      <c r="C322" s="60">
        <f t="shared" ca="1" si="22"/>
        <v>2</v>
      </c>
      <c r="D322" s="60">
        <f t="shared" ca="1" si="22"/>
        <v>3</v>
      </c>
      <c r="E322" s="60">
        <f t="shared" ca="1" si="22"/>
        <v>2</v>
      </c>
      <c r="F322" s="60">
        <f t="shared" ca="1" si="22"/>
        <v>2</v>
      </c>
      <c r="G322" s="60">
        <f t="shared" ca="1" si="22"/>
        <v>3</v>
      </c>
      <c r="I322" s="60">
        <f t="shared" ca="1" si="24"/>
        <v>5</v>
      </c>
    </row>
    <row r="323" spans="1:9" x14ac:dyDescent="0.25">
      <c r="A323" s="71">
        <f t="shared" si="23"/>
        <v>311</v>
      </c>
      <c r="B323" s="60">
        <f t="shared" ca="1" si="21"/>
        <v>2</v>
      </c>
      <c r="C323" s="60">
        <f t="shared" ca="1" si="22"/>
        <v>1</v>
      </c>
      <c r="D323" s="60">
        <f t="shared" ca="1" si="22"/>
        <v>0</v>
      </c>
      <c r="E323" s="60">
        <f t="shared" ca="1" si="22"/>
        <v>0</v>
      </c>
      <c r="F323" s="60">
        <f t="shared" ca="1" si="22"/>
        <v>2</v>
      </c>
      <c r="G323" s="60">
        <f t="shared" ca="1" si="22"/>
        <v>1</v>
      </c>
      <c r="I323" s="60">
        <f t="shared" ca="1" si="24"/>
        <v>4</v>
      </c>
    </row>
    <row r="324" spans="1:9" x14ac:dyDescent="0.25">
      <c r="A324" s="71">
        <f t="shared" si="23"/>
        <v>312</v>
      </c>
      <c r="B324" s="60">
        <f t="shared" ca="1" si="21"/>
        <v>1</v>
      </c>
      <c r="C324" s="60">
        <f t="shared" ca="1" si="22"/>
        <v>3</v>
      </c>
      <c r="D324" s="60">
        <f t="shared" ca="1" si="22"/>
        <v>2</v>
      </c>
      <c r="E324" s="60">
        <f t="shared" ca="1" si="22"/>
        <v>0</v>
      </c>
      <c r="F324" s="60">
        <f t="shared" ca="1" si="22"/>
        <v>3</v>
      </c>
      <c r="G324" s="60">
        <f t="shared" ref="C324:G387" ca="1" si="25">RANDBETWEEN(0,3)</f>
        <v>3</v>
      </c>
      <c r="I324" s="60">
        <f t="shared" ca="1" si="24"/>
        <v>5</v>
      </c>
    </row>
    <row r="325" spans="1:9" x14ac:dyDescent="0.25">
      <c r="A325" s="71">
        <f t="shared" si="23"/>
        <v>313</v>
      </c>
      <c r="B325" s="60">
        <f t="shared" ca="1" si="21"/>
        <v>0</v>
      </c>
      <c r="C325" s="60">
        <f t="shared" ca="1" si="25"/>
        <v>0</v>
      </c>
      <c r="D325" s="60">
        <f t="shared" ca="1" si="25"/>
        <v>0</v>
      </c>
      <c r="E325" s="60">
        <f t="shared" ca="1" si="25"/>
        <v>3</v>
      </c>
      <c r="F325" s="60">
        <f t="shared" ca="1" si="25"/>
        <v>3</v>
      </c>
      <c r="G325" s="60">
        <f t="shared" ca="1" si="25"/>
        <v>0</v>
      </c>
      <c r="I325" s="60">
        <f t="shared" ca="1" si="24"/>
        <v>2</v>
      </c>
    </row>
    <row r="326" spans="1:9" x14ac:dyDescent="0.25">
      <c r="A326" s="71">
        <f t="shared" si="23"/>
        <v>314</v>
      </c>
      <c r="B326" s="60">
        <f t="shared" ref="B326:B389" ca="1" si="26">RANDBETWEEN(0,3)</f>
        <v>3</v>
      </c>
      <c r="C326" s="60">
        <f t="shared" ca="1" si="25"/>
        <v>3</v>
      </c>
      <c r="D326" s="60">
        <f t="shared" ca="1" si="25"/>
        <v>3</v>
      </c>
      <c r="E326" s="60">
        <f t="shared" ca="1" si="25"/>
        <v>3</v>
      </c>
      <c r="F326" s="60">
        <f t="shared" ca="1" si="25"/>
        <v>2</v>
      </c>
      <c r="G326" s="60">
        <f t="shared" ca="1" si="25"/>
        <v>0</v>
      </c>
      <c r="I326" s="60">
        <f t="shared" ca="1" si="24"/>
        <v>5</v>
      </c>
    </row>
    <row r="327" spans="1:9" x14ac:dyDescent="0.25">
      <c r="A327" s="71">
        <f t="shared" si="23"/>
        <v>315</v>
      </c>
      <c r="B327" s="60">
        <f t="shared" ca="1" si="26"/>
        <v>2</v>
      </c>
      <c r="C327" s="60">
        <f t="shared" ca="1" si="25"/>
        <v>0</v>
      </c>
      <c r="D327" s="60">
        <f t="shared" ca="1" si="25"/>
        <v>2</v>
      </c>
      <c r="E327" s="60">
        <f t="shared" ca="1" si="25"/>
        <v>1</v>
      </c>
      <c r="F327" s="60">
        <f t="shared" ca="1" si="25"/>
        <v>2</v>
      </c>
      <c r="G327" s="60">
        <f t="shared" ca="1" si="25"/>
        <v>1</v>
      </c>
      <c r="I327" s="60">
        <f t="shared" ca="1" si="24"/>
        <v>5</v>
      </c>
    </row>
    <row r="328" spans="1:9" x14ac:dyDescent="0.25">
      <c r="A328" s="71">
        <f t="shared" si="23"/>
        <v>316</v>
      </c>
      <c r="B328" s="60">
        <f t="shared" ca="1" si="26"/>
        <v>3</v>
      </c>
      <c r="C328" s="60">
        <f t="shared" ca="1" si="25"/>
        <v>1</v>
      </c>
      <c r="D328" s="60">
        <f t="shared" ca="1" si="25"/>
        <v>0</v>
      </c>
      <c r="E328" s="60">
        <f t="shared" ca="1" si="25"/>
        <v>3</v>
      </c>
      <c r="F328" s="60">
        <f t="shared" ca="1" si="25"/>
        <v>1</v>
      </c>
      <c r="G328" s="60">
        <f t="shared" ca="1" si="25"/>
        <v>2</v>
      </c>
      <c r="I328" s="60">
        <f t="shared" ca="1" si="24"/>
        <v>5</v>
      </c>
    </row>
    <row r="329" spans="1:9" x14ac:dyDescent="0.25">
      <c r="A329" s="71">
        <f t="shared" si="23"/>
        <v>317</v>
      </c>
      <c r="B329" s="60">
        <f t="shared" ca="1" si="26"/>
        <v>0</v>
      </c>
      <c r="C329" s="60">
        <f t="shared" ca="1" si="25"/>
        <v>2</v>
      </c>
      <c r="D329" s="60">
        <f t="shared" ca="1" si="25"/>
        <v>2</v>
      </c>
      <c r="E329" s="60">
        <f t="shared" ca="1" si="25"/>
        <v>1</v>
      </c>
      <c r="F329" s="60">
        <f t="shared" ca="1" si="25"/>
        <v>2</v>
      </c>
      <c r="G329" s="60">
        <f t="shared" ca="1" si="25"/>
        <v>3</v>
      </c>
      <c r="I329" s="60">
        <f t="shared" ca="1" si="24"/>
        <v>5</v>
      </c>
    </row>
    <row r="330" spans="1:9" x14ac:dyDescent="0.25">
      <c r="A330" s="71">
        <f t="shared" si="23"/>
        <v>318</v>
      </c>
      <c r="B330" s="60">
        <f t="shared" ca="1" si="26"/>
        <v>0</v>
      </c>
      <c r="C330" s="60">
        <f t="shared" ca="1" si="25"/>
        <v>2</v>
      </c>
      <c r="D330" s="60">
        <f t="shared" ca="1" si="25"/>
        <v>2</v>
      </c>
      <c r="E330" s="60">
        <f t="shared" ca="1" si="25"/>
        <v>3</v>
      </c>
      <c r="F330" s="60">
        <f t="shared" ca="1" si="25"/>
        <v>1</v>
      </c>
      <c r="G330" s="60">
        <f t="shared" ca="1" si="25"/>
        <v>0</v>
      </c>
      <c r="I330" s="60">
        <f t="shared" ca="1" si="24"/>
        <v>4</v>
      </c>
    </row>
    <row r="331" spans="1:9" x14ac:dyDescent="0.25">
      <c r="A331" s="71">
        <f t="shared" si="23"/>
        <v>319</v>
      </c>
      <c r="B331" s="60">
        <f t="shared" ca="1" si="26"/>
        <v>0</v>
      </c>
      <c r="C331" s="60">
        <f t="shared" ca="1" si="25"/>
        <v>1</v>
      </c>
      <c r="D331" s="60">
        <f t="shared" ca="1" si="25"/>
        <v>1</v>
      </c>
      <c r="E331" s="60">
        <f t="shared" ca="1" si="25"/>
        <v>0</v>
      </c>
      <c r="F331" s="60">
        <f t="shared" ca="1" si="25"/>
        <v>2</v>
      </c>
      <c r="G331" s="60">
        <f t="shared" ca="1" si="25"/>
        <v>0</v>
      </c>
      <c r="I331" s="60">
        <f t="shared" ca="1" si="24"/>
        <v>3</v>
      </c>
    </row>
    <row r="332" spans="1:9" x14ac:dyDescent="0.25">
      <c r="A332" s="71">
        <f t="shared" si="23"/>
        <v>320</v>
      </c>
      <c r="B332" s="60">
        <f t="shared" ca="1" si="26"/>
        <v>1</v>
      </c>
      <c r="C332" s="60">
        <f t="shared" ca="1" si="25"/>
        <v>1</v>
      </c>
      <c r="D332" s="60">
        <f t="shared" ca="1" si="25"/>
        <v>0</v>
      </c>
      <c r="E332" s="60">
        <f t="shared" ca="1" si="25"/>
        <v>2</v>
      </c>
      <c r="F332" s="60">
        <f t="shared" ca="1" si="25"/>
        <v>1</v>
      </c>
      <c r="G332" s="60">
        <f t="shared" ca="1" si="25"/>
        <v>1</v>
      </c>
      <c r="I332" s="60">
        <f t="shared" ca="1" si="24"/>
        <v>5</v>
      </c>
    </row>
    <row r="333" spans="1:9" x14ac:dyDescent="0.25">
      <c r="A333" s="71">
        <f t="shared" si="23"/>
        <v>321</v>
      </c>
      <c r="B333" s="60">
        <f t="shared" ca="1" si="26"/>
        <v>1</v>
      </c>
      <c r="C333" s="60">
        <f t="shared" ca="1" si="25"/>
        <v>0</v>
      </c>
      <c r="D333" s="60">
        <f t="shared" ca="1" si="25"/>
        <v>0</v>
      </c>
      <c r="E333" s="60">
        <f t="shared" ca="1" si="25"/>
        <v>1</v>
      </c>
      <c r="F333" s="60">
        <f t="shared" ca="1" si="25"/>
        <v>3</v>
      </c>
      <c r="G333" s="60">
        <f t="shared" ca="1" si="25"/>
        <v>1</v>
      </c>
      <c r="I333" s="60">
        <f t="shared" ca="1" si="24"/>
        <v>4</v>
      </c>
    </row>
    <row r="334" spans="1:9" x14ac:dyDescent="0.25">
      <c r="A334" s="71">
        <f t="shared" si="23"/>
        <v>322</v>
      </c>
      <c r="B334" s="60">
        <f t="shared" ca="1" si="26"/>
        <v>1</v>
      </c>
      <c r="C334" s="60">
        <f t="shared" ca="1" si="25"/>
        <v>1</v>
      </c>
      <c r="D334" s="60">
        <f t="shared" ca="1" si="25"/>
        <v>2</v>
      </c>
      <c r="E334" s="60">
        <f t="shared" ca="1" si="25"/>
        <v>1</v>
      </c>
      <c r="F334" s="60">
        <f t="shared" ca="1" si="25"/>
        <v>1</v>
      </c>
      <c r="G334" s="60">
        <f t="shared" ca="1" si="25"/>
        <v>1</v>
      </c>
      <c r="I334" s="60">
        <f t="shared" ca="1" si="24"/>
        <v>6</v>
      </c>
    </row>
    <row r="335" spans="1:9" x14ac:dyDescent="0.25">
      <c r="A335" s="71">
        <f t="shared" si="23"/>
        <v>323</v>
      </c>
      <c r="B335" s="60">
        <f t="shared" ca="1" si="26"/>
        <v>0</v>
      </c>
      <c r="C335" s="60">
        <f t="shared" ca="1" si="25"/>
        <v>2</v>
      </c>
      <c r="D335" s="60">
        <f t="shared" ca="1" si="25"/>
        <v>3</v>
      </c>
      <c r="E335" s="60">
        <f t="shared" ca="1" si="25"/>
        <v>1</v>
      </c>
      <c r="F335" s="60">
        <f t="shared" ca="1" si="25"/>
        <v>1</v>
      </c>
      <c r="G335" s="60">
        <f t="shared" ca="1" si="25"/>
        <v>2</v>
      </c>
      <c r="I335" s="60">
        <f t="shared" ca="1" si="24"/>
        <v>5</v>
      </c>
    </row>
    <row r="336" spans="1:9" x14ac:dyDescent="0.25">
      <c r="A336" s="71">
        <f t="shared" si="23"/>
        <v>324</v>
      </c>
      <c r="B336" s="60">
        <f t="shared" ca="1" si="26"/>
        <v>1</v>
      </c>
      <c r="C336" s="60">
        <f t="shared" ca="1" si="25"/>
        <v>2</v>
      </c>
      <c r="D336" s="60">
        <f t="shared" ca="1" si="25"/>
        <v>3</v>
      </c>
      <c r="E336" s="60">
        <f t="shared" ca="1" si="25"/>
        <v>3</v>
      </c>
      <c r="F336" s="60">
        <f t="shared" ca="1" si="25"/>
        <v>0</v>
      </c>
      <c r="G336" s="60">
        <f t="shared" ca="1" si="25"/>
        <v>3</v>
      </c>
      <c r="I336" s="60">
        <f t="shared" ca="1" si="24"/>
        <v>5</v>
      </c>
    </row>
    <row r="337" spans="1:9" x14ac:dyDescent="0.25">
      <c r="A337" s="71">
        <f t="shared" si="23"/>
        <v>325</v>
      </c>
      <c r="B337" s="60">
        <f t="shared" ca="1" si="26"/>
        <v>0</v>
      </c>
      <c r="C337" s="60">
        <f t="shared" ca="1" si="25"/>
        <v>3</v>
      </c>
      <c r="D337" s="60">
        <f t="shared" ca="1" si="25"/>
        <v>2</v>
      </c>
      <c r="E337" s="60">
        <f t="shared" ca="1" si="25"/>
        <v>1</v>
      </c>
      <c r="F337" s="60">
        <f t="shared" ca="1" si="25"/>
        <v>3</v>
      </c>
      <c r="G337" s="60">
        <f t="shared" ca="1" si="25"/>
        <v>1</v>
      </c>
      <c r="I337" s="60">
        <f t="shared" ca="1" si="24"/>
        <v>5</v>
      </c>
    </row>
    <row r="338" spans="1:9" x14ac:dyDescent="0.25">
      <c r="A338" s="71">
        <f t="shared" si="23"/>
        <v>326</v>
      </c>
      <c r="B338" s="60">
        <f t="shared" ca="1" si="26"/>
        <v>0</v>
      </c>
      <c r="C338" s="60">
        <f t="shared" ca="1" si="25"/>
        <v>3</v>
      </c>
      <c r="D338" s="60">
        <f t="shared" ca="1" si="25"/>
        <v>2</v>
      </c>
      <c r="E338" s="60">
        <f t="shared" ca="1" si="25"/>
        <v>2</v>
      </c>
      <c r="F338" s="60">
        <f t="shared" ca="1" si="25"/>
        <v>1</v>
      </c>
      <c r="G338" s="60">
        <f t="shared" ca="1" si="25"/>
        <v>1</v>
      </c>
      <c r="I338" s="60">
        <f t="shared" ca="1" si="24"/>
        <v>5</v>
      </c>
    </row>
    <row r="339" spans="1:9" x14ac:dyDescent="0.25">
      <c r="A339" s="71">
        <f t="shared" si="23"/>
        <v>327</v>
      </c>
      <c r="B339" s="60">
        <f t="shared" ca="1" si="26"/>
        <v>0</v>
      </c>
      <c r="C339" s="60">
        <f t="shared" ca="1" si="25"/>
        <v>2</v>
      </c>
      <c r="D339" s="60">
        <f t="shared" ca="1" si="25"/>
        <v>2</v>
      </c>
      <c r="E339" s="60">
        <f t="shared" ca="1" si="25"/>
        <v>3</v>
      </c>
      <c r="F339" s="60">
        <f t="shared" ca="1" si="25"/>
        <v>3</v>
      </c>
      <c r="G339" s="60">
        <f t="shared" ca="1" si="25"/>
        <v>3</v>
      </c>
      <c r="I339" s="60">
        <f t="shared" ca="1" si="24"/>
        <v>5</v>
      </c>
    </row>
    <row r="340" spans="1:9" x14ac:dyDescent="0.25">
      <c r="A340" s="71">
        <f t="shared" si="23"/>
        <v>328</v>
      </c>
      <c r="B340" s="60">
        <f t="shared" ca="1" si="26"/>
        <v>3</v>
      </c>
      <c r="C340" s="60">
        <f t="shared" ca="1" si="25"/>
        <v>3</v>
      </c>
      <c r="D340" s="60">
        <f t="shared" ca="1" si="25"/>
        <v>2</v>
      </c>
      <c r="E340" s="60">
        <f t="shared" ca="1" si="25"/>
        <v>3</v>
      </c>
      <c r="F340" s="60">
        <f t="shared" ca="1" si="25"/>
        <v>3</v>
      </c>
      <c r="G340" s="60">
        <f t="shared" ca="1" si="25"/>
        <v>0</v>
      </c>
      <c r="I340" s="60">
        <f t="shared" ca="1" si="24"/>
        <v>5</v>
      </c>
    </row>
    <row r="341" spans="1:9" x14ac:dyDescent="0.25">
      <c r="A341" s="71">
        <f t="shared" si="23"/>
        <v>329</v>
      </c>
      <c r="B341" s="60">
        <f t="shared" ca="1" si="26"/>
        <v>1</v>
      </c>
      <c r="C341" s="60">
        <f t="shared" ca="1" si="25"/>
        <v>2</v>
      </c>
      <c r="D341" s="60">
        <f t="shared" ca="1" si="25"/>
        <v>0</v>
      </c>
      <c r="E341" s="60">
        <f t="shared" ca="1" si="25"/>
        <v>1</v>
      </c>
      <c r="F341" s="60">
        <f t="shared" ca="1" si="25"/>
        <v>1</v>
      </c>
      <c r="G341" s="60">
        <f t="shared" ca="1" si="25"/>
        <v>1</v>
      </c>
      <c r="I341" s="60">
        <f t="shared" ca="1" si="24"/>
        <v>5</v>
      </c>
    </row>
    <row r="342" spans="1:9" x14ac:dyDescent="0.25">
      <c r="A342" s="71">
        <f t="shared" si="23"/>
        <v>330</v>
      </c>
      <c r="B342" s="60">
        <f t="shared" ca="1" si="26"/>
        <v>0</v>
      </c>
      <c r="C342" s="60">
        <f t="shared" ca="1" si="25"/>
        <v>1</v>
      </c>
      <c r="D342" s="60">
        <f t="shared" ca="1" si="25"/>
        <v>2</v>
      </c>
      <c r="E342" s="60">
        <f t="shared" ca="1" si="25"/>
        <v>2</v>
      </c>
      <c r="F342" s="60">
        <f t="shared" ca="1" si="25"/>
        <v>2</v>
      </c>
      <c r="G342" s="60">
        <f t="shared" ca="1" si="25"/>
        <v>0</v>
      </c>
      <c r="I342" s="60">
        <f t="shared" ca="1" si="24"/>
        <v>4</v>
      </c>
    </row>
    <row r="343" spans="1:9" x14ac:dyDescent="0.25">
      <c r="A343" s="71">
        <f t="shared" si="23"/>
        <v>331</v>
      </c>
      <c r="B343" s="60">
        <f t="shared" ca="1" si="26"/>
        <v>0</v>
      </c>
      <c r="C343" s="60">
        <f t="shared" ca="1" si="25"/>
        <v>2</v>
      </c>
      <c r="D343" s="60">
        <f t="shared" ca="1" si="25"/>
        <v>3</v>
      </c>
      <c r="E343" s="60">
        <f t="shared" ca="1" si="25"/>
        <v>1</v>
      </c>
      <c r="F343" s="60">
        <f t="shared" ca="1" si="25"/>
        <v>0</v>
      </c>
      <c r="G343" s="60">
        <f t="shared" ca="1" si="25"/>
        <v>0</v>
      </c>
      <c r="I343" s="60">
        <f t="shared" ca="1" si="24"/>
        <v>3</v>
      </c>
    </row>
    <row r="344" spans="1:9" x14ac:dyDescent="0.25">
      <c r="A344" s="71">
        <f t="shared" si="23"/>
        <v>332</v>
      </c>
      <c r="B344" s="60">
        <f t="shared" ca="1" si="26"/>
        <v>3</v>
      </c>
      <c r="C344" s="60">
        <f t="shared" ca="1" si="25"/>
        <v>0</v>
      </c>
      <c r="D344" s="60">
        <f t="shared" ca="1" si="25"/>
        <v>2</v>
      </c>
      <c r="E344" s="60">
        <f t="shared" ca="1" si="25"/>
        <v>1</v>
      </c>
      <c r="F344" s="60">
        <f t="shared" ca="1" si="25"/>
        <v>2</v>
      </c>
      <c r="G344" s="60">
        <f t="shared" ca="1" si="25"/>
        <v>0</v>
      </c>
      <c r="I344" s="60">
        <f t="shared" ca="1" si="24"/>
        <v>4</v>
      </c>
    </row>
    <row r="345" spans="1:9" x14ac:dyDescent="0.25">
      <c r="A345" s="71">
        <f t="shared" si="23"/>
        <v>333</v>
      </c>
      <c r="B345" s="60">
        <f t="shared" ca="1" si="26"/>
        <v>0</v>
      </c>
      <c r="C345" s="60">
        <f t="shared" ca="1" si="25"/>
        <v>2</v>
      </c>
      <c r="D345" s="60">
        <f t="shared" ca="1" si="25"/>
        <v>2</v>
      </c>
      <c r="E345" s="60">
        <f t="shared" ca="1" si="25"/>
        <v>3</v>
      </c>
      <c r="F345" s="60">
        <f t="shared" ca="1" si="25"/>
        <v>2</v>
      </c>
      <c r="G345" s="60">
        <f t="shared" ca="1" si="25"/>
        <v>0</v>
      </c>
      <c r="I345" s="60">
        <f t="shared" ca="1" si="24"/>
        <v>4</v>
      </c>
    </row>
    <row r="346" spans="1:9" x14ac:dyDescent="0.25">
      <c r="A346" s="71">
        <f t="shared" si="23"/>
        <v>334</v>
      </c>
      <c r="B346" s="60">
        <f t="shared" ca="1" si="26"/>
        <v>3</v>
      </c>
      <c r="C346" s="60">
        <f t="shared" ca="1" si="25"/>
        <v>3</v>
      </c>
      <c r="D346" s="60">
        <f t="shared" ca="1" si="25"/>
        <v>1</v>
      </c>
      <c r="E346" s="60">
        <f t="shared" ca="1" si="25"/>
        <v>1</v>
      </c>
      <c r="F346" s="60">
        <f t="shared" ca="1" si="25"/>
        <v>2</v>
      </c>
      <c r="G346" s="60">
        <f t="shared" ca="1" si="25"/>
        <v>0</v>
      </c>
      <c r="I346" s="60">
        <f t="shared" ca="1" si="24"/>
        <v>5</v>
      </c>
    </row>
    <row r="347" spans="1:9" x14ac:dyDescent="0.25">
      <c r="A347" s="71">
        <f t="shared" si="23"/>
        <v>335</v>
      </c>
      <c r="B347" s="60">
        <f t="shared" ca="1" si="26"/>
        <v>0</v>
      </c>
      <c r="C347" s="60">
        <f t="shared" ca="1" si="25"/>
        <v>3</v>
      </c>
      <c r="D347" s="60">
        <f t="shared" ca="1" si="25"/>
        <v>3</v>
      </c>
      <c r="E347" s="60">
        <f t="shared" ca="1" si="25"/>
        <v>3</v>
      </c>
      <c r="F347" s="60">
        <f t="shared" ca="1" si="25"/>
        <v>1</v>
      </c>
      <c r="G347" s="60">
        <f t="shared" ca="1" si="25"/>
        <v>3</v>
      </c>
      <c r="I347" s="60">
        <f t="shared" ca="1" si="24"/>
        <v>5</v>
      </c>
    </row>
    <row r="348" spans="1:9" x14ac:dyDescent="0.25">
      <c r="A348" s="71">
        <f t="shared" si="23"/>
        <v>336</v>
      </c>
      <c r="B348" s="60">
        <f t="shared" ca="1" si="26"/>
        <v>0</v>
      </c>
      <c r="C348" s="60">
        <f t="shared" ca="1" si="25"/>
        <v>1</v>
      </c>
      <c r="D348" s="60">
        <f t="shared" ca="1" si="25"/>
        <v>3</v>
      </c>
      <c r="E348" s="60">
        <f t="shared" ca="1" si="25"/>
        <v>3</v>
      </c>
      <c r="F348" s="60">
        <f t="shared" ca="1" si="25"/>
        <v>0</v>
      </c>
      <c r="G348" s="60">
        <f t="shared" ca="1" si="25"/>
        <v>2</v>
      </c>
      <c r="I348" s="60">
        <f t="shared" ca="1" si="24"/>
        <v>4</v>
      </c>
    </row>
    <row r="349" spans="1:9" x14ac:dyDescent="0.25">
      <c r="A349" s="71">
        <f t="shared" ref="A349:A412" si="27">+A348+1</f>
        <v>337</v>
      </c>
      <c r="B349" s="60">
        <f t="shared" ca="1" si="26"/>
        <v>2</v>
      </c>
      <c r="C349" s="60">
        <f t="shared" ca="1" si="25"/>
        <v>1</v>
      </c>
      <c r="D349" s="60">
        <f t="shared" ca="1" si="25"/>
        <v>2</v>
      </c>
      <c r="E349" s="60">
        <f t="shared" ca="1" si="25"/>
        <v>2</v>
      </c>
      <c r="F349" s="60">
        <f t="shared" ca="1" si="25"/>
        <v>2</v>
      </c>
      <c r="G349" s="60">
        <f t="shared" ca="1" si="25"/>
        <v>0</v>
      </c>
      <c r="I349" s="60">
        <f t="shared" ref="I349:I412" ca="1" si="28">COUNTIF(B349:G349,"&gt;0")</f>
        <v>5</v>
      </c>
    </row>
    <row r="350" spans="1:9" x14ac:dyDescent="0.25">
      <c r="A350" s="71">
        <f t="shared" si="27"/>
        <v>338</v>
      </c>
      <c r="B350" s="60">
        <f t="shared" ca="1" si="26"/>
        <v>1</v>
      </c>
      <c r="C350" s="60">
        <f t="shared" ca="1" si="25"/>
        <v>2</v>
      </c>
      <c r="D350" s="60">
        <f t="shared" ca="1" si="25"/>
        <v>2</v>
      </c>
      <c r="E350" s="60">
        <f t="shared" ca="1" si="25"/>
        <v>0</v>
      </c>
      <c r="F350" s="60">
        <f t="shared" ca="1" si="25"/>
        <v>1</v>
      </c>
      <c r="G350" s="60">
        <f t="shared" ca="1" si="25"/>
        <v>2</v>
      </c>
      <c r="I350" s="60">
        <f t="shared" ca="1" si="28"/>
        <v>5</v>
      </c>
    </row>
    <row r="351" spans="1:9" x14ac:dyDescent="0.25">
      <c r="A351" s="71">
        <f t="shared" si="27"/>
        <v>339</v>
      </c>
      <c r="B351" s="60">
        <f t="shared" ca="1" si="26"/>
        <v>0</v>
      </c>
      <c r="C351" s="60">
        <f t="shared" ca="1" si="25"/>
        <v>3</v>
      </c>
      <c r="D351" s="60">
        <f t="shared" ca="1" si="25"/>
        <v>1</v>
      </c>
      <c r="E351" s="60">
        <f t="shared" ca="1" si="25"/>
        <v>3</v>
      </c>
      <c r="F351" s="60">
        <f t="shared" ca="1" si="25"/>
        <v>2</v>
      </c>
      <c r="G351" s="60">
        <f t="shared" ca="1" si="25"/>
        <v>0</v>
      </c>
      <c r="I351" s="60">
        <f t="shared" ca="1" si="28"/>
        <v>4</v>
      </c>
    </row>
    <row r="352" spans="1:9" x14ac:dyDescent="0.25">
      <c r="A352" s="71">
        <f t="shared" si="27"/>
        <v>340</v>
      </c>
      <c r="B352" s="60">
        <f t="shared" ca="1" si="26"/>
        <v>0</v>
      </c>
      <c r="C352" s="60">
        <f t="shared" ca="1" si="25"/>
        <v>3</v>
      </c>
      <c r="D352" s="60">
        <f t="shared" ca="1" si="25"/>
        <v>1</v>
      </c>
      <c r="E352" s="60">
        <f t="shared" ca="1" si="25"/>
        <v>2</v>
      </c>
      <c r="F352" s="60">
        <f t="shared" ca="1" si="25"/>
        <v>1</v>
      </c>
      <c r="G352" s="60">
        <f t="shared" ca="1" si="25"/>
        <v>1</v>
      </c>
      <c r="I352" s="60">
        <f t="shared" ca="1" si="28"/>
        <v>5</v>
      </c>
    </row>
    <row r="353" spans="1:9" x14ac:dyDescent="0.25">
      <c r="A353" s="71">
        <f t="shared" si="27"/>
        <v>341</v>
      </c>
      <c r="B353" s="60">
        <f t="shared" ca="1" si="26"/>
        <v>0</v>
      </c>
      <c r="C353" s="60">
        <f t="shared" ca="1" si="25"/>
        <v>3</v>
      </c>
      <c r="D353" s="60">
        <f t="shared" ca="1" si="25"/>
        <v>1</v>
      </c>
      <c r="E353" s="60">
        <f t="shared" ca="1" si="25"/>
        <v>0</v>
      </c>
      <c r="F353" s="60">
        <f t="shared" ca="1" si="25"/>
        <v>3</v>
      </c>
      <c r="G353" s="60">
        <f t="shared" ca="1" si="25"/>
        <v>0</v>
      </c>
      <c r="I353" s="60">
        <f t="shared" ca="1" si="28"/>
        <v>3</v>
      </c>
    </row>
    <row r="354" spans="1:9" x14ac:dyDescent="0.25">
      <c r="A354" s="71">
        <f t="shared" si="27"/>
        <v>342</v>
      </c>
      <c r="B354" s="60">
        <f t="shared" ca="1" si="26"/>
        <v>0</v>
      </c>
      <c r="C354" s="60">
        <f t="shared" ca="1" si="25"/>
        <v>0</v>
      </c>
      <c r="D354" s="60">
        <f t="shared" ca="1" si="25"/>
        <v>2</v>
      </c>
      <c r="E354" s="60">
        <f t="shared" ca="1" si="25"/>
        <v>1</v>
      </c>
      <c r="F354" s="60">
        <f t="shared" ca="1" si="25"/>
        <v>2</v>
      </c>
      <c r="G354" s="60">
        <f t="shared" ca="1" si="25"/>
        <v>2</v>
      </c>
      <c r="I354" s="60">
        <f t="shared" ca="1" si="28"/>
        <v>4</v>
      </c>
    </row>
    <row r="355" spans="1:9" x14ac:dyDescent="0.25">
      <c r="A355" s="71">
        <f t="shared" si="27"/>
        <v>343</v>
      </c>
      <c r="B355" s="60">
        <f t="shared" ca="1" si="26"/>
        <v>0</v>
      </c>
      <c r="C355" s="60">
        <f t="shared" ca="1" si="25"/>
        <v>2</v>
      </c>
      <c r="D355" s="60">
        <f t="shared" ca="1" si="25"/>
        <v>0</v>
      </c>
      <c r="E355" s="60">
        <f t="shared" ca="1" si="25"/>
        <v>3</v>
      </c>
      <c r="F355" s="60">
        <f t="shared" ca="1" si="25"/>
        <v>2</v>
      </c>
      <c r="G355" s="60">
        <f t="shared" ca="1" si="25"/>
        <v>0</v>
      </c>
      <c r="I355" s="60">
        <f t="shared" ca="1" si="28"/>
        <v>3</v>
      </c>
    </row>
    <row r="356" spans="1:9" x14ac:dyDescent="0.25">
      <c r="A356" s="71">
        <f t="shared" si="27"/>
        <v>344</v>
      </c>
      <c r="B356" s="60">
        <f t="shared" ca="1" si="26"/>
        <v>1</v>
      </c>
      <c r="C356" s="60">
        <f t="shared" ca="1" si="25"/>
        <v>0</v>
      </c>
      <c r="D356" s="60">
        <f t="shared" ca="1" si="25"/>
        <v>2</v>
      </c>
      <c r="E356" s="60">
        <f t="shared" ca="1" si="25"/>
        <v>2</v>
      </c>
      <c r="F356" s="60">
        <f t="shared" ca="1" si="25"/>
        <v>2</v>
      </c>
      <c r="G356" s="60">
        <f t="shared" ca="1" si="25"/>
        <v>0</v>
      </c>
      <c r="I356" s="60">
        <f t="shared" ca="1" si="28"/>
        <v>4</v>
      </c>
    </row>
    <row r="357" spans="1:9" x14ac:dyDescent="0.25">
      <c r="A357" s="71">
        <f t="shared" si="27"/>
        <v>345</v>
      </c>
      <c r="B357" s="60">
        <f t="shared" ca="1" si="26"/>
        <v>2</v>
      </c>
      <c r="C357" s="60">
        <f t="shared" ca="1" si="25"/>
        <v>3</v>
      </c>
      <c r="D357" s="60">
        <f t="shared" ca="1" si="25"/>
        <v>1</v>
      </c>
      <c r="E357" s="60">
        <f t="shared" ca="1" si="25"/>
        <v>3</v>
      </c>
      <c r="F357" s="60">
        <f t="shared" ca="1" si="25"/>
        <v>3</v>
      </c>
      <c r="G357" s="60">
        <f t="shared" ca="1" si="25"/>
        <v>1</v>
      </c>
      <c r="I357" s="60">
        <f t="shared" ca="1" si="28"/>
        <v>6</v>
      </c>
    </row>
    <row r="358" spans="1:9" x14ac:dyDescent="0.25">
      <c r="A358" s="71">
        <f t="shared" si="27"/>
        <v>346</v>
      </c>
      <c r="B358" s="60">
        <f t="shared" ca="1" si="26"/>
        <v>3</v>
      </c>
      <c r="C358" s="60">
        <f t="shared" ca="1" si="25"/>
        <v>3</v>
      </c>
      <c r="D358" s="60">
        <f t="shared" ca="1" si="25"/>
        <v>2</v>
      </c>
      <c r="E358" s="60">
        <f t="shared" ca="1" si="25"/>
        <v>3</v>
      </c>
      <c r="F358" s="60">
        <f t="shared" ca="1" si="25"/>
        <v>3</v>
      </c>
      <c r="G358" s="60">
        <f t="shared" ca="1" si="25"/>
        <v>2</v>
      </c>
      <c r="I358" s="60">
        <f t="shared" ca="1" si="28"/>
        <v>6</v>
      </c>
    </row>
    <row r="359" spans="1:9" x14ac:dyDescent="0.25">
      <c r="A359" s="71">
        <f t="shared" si="27"/>
        <v>347</v>
      </c>
      <c r="B359" s="60">
        <f t="shared" ca="1" si="26"/>
        <v>2</v>
      </c>
      <c r="C359" s="60">
        <f t="shared" ca="1" si="25"/>
        <v>2</v>
      </c>
      <c r="D359" s="60">
        <f t="shared" ca="1" si="25"/>
        <v>3</v>
      </c>
      <c r="E359" s="60">
        <f t="shared" ca="1" si="25"/>
        <v>1</v>
      </c>
      <c r="F359" s="60">
        <f t="shared" ca="1" si="25"/>
        <v>2</v>
      </c>
      <c r="G359" s="60">
        <f t="shared" ca="1" si="25"/>
        <v>0</v>
      </c>
      <c r="I359" s="60">
        <f t="shared" ca="1" si="28"/>
        <v>5</v>
      </c>
    </row>
    <row r="360" spans="1:9" x14ac:dyDescent="0.25">
      <c r="A360" s="71">
        <f t="shared" si="27"/>
        <v>348</v>
      </c>
      <c r="B360" s="60">
        <f t="shared" ca="1" si="26"/>
        <v>0</v>
      </c>
      <c r="C360" s="60">
        <f t="shared" ca="1" si="25"/>
        <v>1</v>
      </c>
      <c r="D360" s="60">
        <f t="shared" ca="1" si="25"/>
        <v>0</v>
      </c>
      <c r="E360" s="60">
        <f t="shared" ca="1" si="25"/>
        <v>0</v>
      </c>
      <c r="F360" s="60">
        <f t="shared" ca="1" si="25"/>
        <v>0</v>
      </c>
      <c r="G360" s="60">
        <f t="shared" ca="1" si="25"/>
        <v>0</v>
      </c>
      <c r="I360" s="60">
        <f t="shared" ca="1" si="28"/>
        <v>1</v>
      </c>
    </row>
    <row r="361" spans="1:9" x14ac:dyDescent="0.25">
      <c r="A361" s="71">
        <f t="shared" si="27"/>
        <v>349</v>
      </c>
      <c r="B361" s="60">
        <f t="shared" ca="1" si="26"/>
        <v>3</v>
      </c>
      <c r="C361" s="60">
        <f t="shared" ca="1" si="25"/>
        <v>1</v>
      </c>
      <c r="D361" s="60">
        <f t="shared" ca="1" si="25"/>
        <v>3</v>
      </c>
      <c r="E361" s="60">
        <f t="shared" ca="1" si="25"/>
        <v>0</v>
      </c>
      <c r="F361" s="60">
        <f t="shared" ca="1" si="25"/>
        <v>1</v>
      </c>
      <c r="G361" s="60">
        <f t="shared" ca="1" si="25"/>
        <v>3</v>
      </c>
      <c r="I361" s="60">
        <f t="shared" ca="1" si="28"/>
        <v>5</v>
      </c>
    </row>
    <row r="362" spans="1:9" x14ac:dyDescent="0.25">
      <c r="A362" s="71">
        <f t="shared" si="27"/>
        <v>350</v>
      </c>
      <c r="B362" s="60">
        <f t="shared" ca="1" si="26"/>
        <v>3</v>
      </c>
      <c r="C362" s="60">
        <f t="shared" ca="1" si="25"/>
        <v>1</v>
      </c>
      <c r="D362" s="60">
        <f t="shared" ca="1" si="25"/>
        <v>2</v>
      </c>
      <c r="E362" s="60">
        <f t="shared" ca="1" si="25"/>
        <v>3</v>
      </c>
      <c r="F362" s="60">
        <f t="shared" ca="1" si="25"/>
        <v>0</v>
      </c>
      <c r="G362" s="60">
        <f t="shared" ca="1" si="25"/>
        <v>1</v>
      </c>
      <c r="I362" s="60">
        <f t="shared" ca="1" si="28"/>
        <v>5</v>
      </c>
    </row>
    <row r="363" spans="1:9" x14ac:dyDescent="0.25">
      <c r="A363" s="71">
        <f t="shared" si="27"/>
        <v>351</v>
      </c>
      <c r="B363" s="60">
        <f t="shared" ca="1" si="26"/>
        <v>3</v>
      </c>
      <c r="C363" s="60">
        <f t="shared" ca="1" si="25"/>
        <v>2</v>
      </c>
      <c r="D363" s="60">
        <f t="shared" ca="1" si="25"/>
        <v>0</v>
      </c>
      <c r="E363" s="60">
        <f t="shared" ca="1" si="25"/>
        <v>1</v>
      </c>
      <c r="F363" s="60">
        <f t="shared" ca="1" si="25"/>
        <v>2</v>
      </c>
      <c r="G363" s="60">
        <f t="shared" ca="1" si="25"/>
        <v>0</v>
      </c>
      <c r="I363" s="60">
        <f t="shared" ca="1" si="28"/>
        <v>4</v>
      </c>
    </row>
    <row r="364" spans="1:9" x14ac:dyDescent="0.25">
      <c r="A364" s="71">
        <f t="shared" si="27"/>
        <v>352</v>
      </c>
      <c r="B364" s="60">
        <f t="shared" ca="1" si="26"/>
        <v>1</v>
      </c>
      <c r="C364" s="60">
        <f t="shared" ca="1" si="25"/>
        <v>0</v>
      </c>
      <c r="D364" s="60">
        <f t="shared" ca="1" si="25"/>
        <v>2</v>
      </c>
      <c r="E364" s="60">
        <f t="shared" ca="1" si="25"/>
        <v>3</v>
      </c>
      <c r="F364" s="60">
        <f t="shared" ca="1" si="25"/>
        <v>1</v>
      </c>
      <c r="G364" s="60">
        <f t="shared" ca="1" si="25"/>
        <v>2</v>
      </c>
      <c r="I364" s="60">
        <f t="shared" ca="1" si="28"/>
        <v>5</v>
      </c>
    </row>
    <row r="365" spans="1:9" x14ac:dyDescent="0.25">
      <c r="A365" s="71">
        <f t="shared" si="27"/>
        <v>353</v>
      </c>
      <c r="B365" s="60">
        <f t="shared" ca="1" si="26"/>
        <v>0</v>
      </c>
      <c r="C365" s="60">
        <f t="shared" ca="1" si="25"/>
        <v>1</v>
      </c>
      <c r="D365" s="60">
        <f t="shared" ca="1" si="25"/>
        <v>0</v>
      </c>
      <c r="E365" s="60">
        <f t="shared" ca="1" si="25"/>
        <v>1</v>
      </c>
      <c r="F365" s="60">
        <f t="shared" ca="1" si="25"/>
        <v>2</v>
      </c>
      <c r="G365" s="60">
        <f t="shared" ca="1" si="25"/>
        <v>1</v>
      </c>
      <c r="I365" s="60">
        <f t="shared" ca="1" si="28"/>
        <v>4</v>
      </c>
    </row>
    <row r="366" spans="1:9" x14ac:dyDescent="0.25">
      <c r="A366" s="71">
        <f t="shared" si="27"/>
        <v>354</v>
      </c>
      <c r="B366" s="60">
        <f t="shared" ca="1" si="26"/>
        <v>0</v>
      </c>
      <c r="C366" s="60">
        <f t="shared" ca="1" si="25"/>
        <v>0</v>
      </c>
      <c r="D366" s="60">
        <f t="shared" ca="1" si="25"/>
        <v>0</v>
      </c>
      <c r="E366" s="60">
        <f t="shared" ca="1" si="25"/>
        <v>1</v>
      </c>
      <c r="F366" s="60">
        <f t="shared" ca="1" si="25"/>
        <v>1</v>
      </c>
      <c r="G366" s="60">
        <f t="shared" ca="1" si="25"/>
        <v>0</v>
      </c>
      <c r="I366" s="60">
        <f t="shared" ca="1" si="28"/>
        <v>2</v>
      </c>
    </row>
    <row r="367" spans="1:9" x14ac:dyDescent="0.25">
      <c r="A367" s="71">
        <f t="shared" si="27"/>
        <v>355</v>
      </c>
      <c r="B367" s="60">
        <f t="shared" ca="1" si="26"/>
        <v>3</v>
      </c>
      <c r="C367" s="60">
        <f t="shared" ca="1" si="25"/>
        <v>1</v>
      </c>
      <c r="D367" s="60">
        <f t="shared" ca="1" si="25"/>
        <v>1</v>
      </c>
      <c r="E367" s="60">
        <f t="shared" ca="1" si="25"/>
        <v>1</v>
      </c>
      <c r="F367" s="60">
        <f t="shared" ca="1" si="25"/>
        <v>2</v>
      </c>
      <c r="G367" s="60">
        <f t="shared" ca="1" si="25"/>
        <v>3</v>
      </c>
      <c r="I367" s="60">
        <f t="shared" ca="1" si="28"/>
        <v>6</v>
      </c>
    </row>
    <row r="368" spans="1:9" x14ac:dyDescent="0.25">
      <c r="A368" s="71">
        <f t="shared" si="27"/>
        <v>356</v>
      </c>
      <c r="B368" s="60">
        <f t="shared" ca="1" si="26"/>
        <v>0</v>
      </c>
      <c r="C368" s="60">
        <f t="shared" ca="1" si="25"/>
        <v>0</v>
      </c>
      <c r="D368" s="60">
        <f t="shared" ca="1" si="25"/>
        <v>3</v>
      </c>
      <c r="E368" s="60">
        <f t="shared" ca="1" si="25"/>
        <v>1</v>
      </c>
      <c r="F368" s="60">
        <f t="shared" ca="1" si="25"/>
        <v>2</v>
      </c>
      <c r="G368" s="60">
        <f t="shared" ca="1" si="25"/>
        <v>1</v>
      </c>
      <c r="I368" s="60">
        <f t="shared" ca="1" si="28"/>
        <v>4</v>
      </c>
    </row>
    <row r="369" spans="1:9" x14ac:dyDescent="0.25">
      <c r="A369" s="71">
        <f t="shared" si="27"/>
        <v>357</v>
      </c>
      <c r="B369" s="60">
        <f t="shared" ca="1" si="26"/>
        <v>2</v>
      </c>
      <c r="C369" s="60">
        <f t="shared" ca="1" si="25"/>
        <v>3</v>
      </c>
      <c r="D369" s="60">
        <f t="shared" ca="1" si="25"/>
        <v>1</v>
      </c>
      <c r="E369" s="60">
        <f t="shared" ca="1" si="25"/>
        <v>0</v>
      </c>
      <c r="F369" s="60">
        <f t="shared" ca="1" si="25"/>
        <v>3</v>
      </c>
      <c r="G369" s="60">
        <f t="shared" ca="1" si="25"/>
        <v>1</v>
      </c>
      <c r="I369" s="60">
        <f t="shared" ca="1" si="28"/>
        <v>5</v>
      </c>
    </row>
    <row r="370" spans="1:9" x14ac:dyDescent="0.25">
      <c r="A370" s="71">
        <f t="shared" si="27"/>
        <v>358</v>
      </c>
      <c r="B370" s="60">
        <f t="shared" ca="1" si="26"/>
        <v>3</v>
      </c>
      <c r="C370" s="60">
        <f t="shared" ca="1" si="25"/>
        <v>1</v>
      </c>
      <c r="D370" s="60">
        <f t="shared" ca="1" si="25"/>
        <v>2</v>
      </c>
      <c r="E370" s="60">
        <f t="shared" ca="1" si="25"/>
        <v>0</v>
      </c>
      <c r="F370" s="60">
        <f t="shared" ca="1" si="25"/>
        <v>2</v>
      </c>
      <c r="G370" s="60">
        <f t="shared" ca="1" si="25"/>
        <v>0</v>
      </c>
      <c r="I370" s="60">
        <f t="shared" ca="1" si="28"/>
        <v>4</v>
      </c>
    </row>
    <row r="371" spans="1:9" x14ac:dyDescent="0.25">
      <c r="A371" s="71">
        <f t="shared" si="27"/>
        <v>359</v>
      </c>
      <c r="B371" s="60">
        <f t="shared" ca="1" si="26"/>
        <v>2</v>
      </c>
      <c r="C371" s="60">
        <f t="shared" ca="1" si="25"/>
        <v>1</v>
      </c>
      <c r="D371" s="60">
        <f t="shared" ca="1" si="25"/>
        <v>0</v>
      </c>
      <c r="E371" s="60">
        <f t="shared" ca="1" si="25"/>
        <v>0</v>
      </c>
      <c r="F371" s="60">
        <f t="shared" ca="1" si="25"/>
        <v>0</v>
      </c>
      <c r="G371" s="60">
        <f t="shared" ca="1" si="25"/>
        <v>1</v>
      </c>
      <c r="I371" s="60">
        <f t="shared" ca="1" si="28"/>
        <v>3</v>
      </c>
    </row>
    <row r="372" spans="1:9" x14ac:dyDescent="0.25">
      <c r="A372" s="71">
        <f t="shared" si="27"/>
        <v>360</v>
      </c>
      <c r="B372" s="60">
        <f t="shared" ca="1" si="26"/>
        <v>3</v>
      </c>
      <c r="C372" s="60">
        <f t="shared" ca="1" si="25"/>
        <v>2</v>
      </c>
      <c r="D372" s="60">
        <f t="shared" ca="1" si="25"/>
        <v>2</v>
      </c>
      <c r="E372" s="60">
        <f t="shared" ca="1" si="25"/>
        <v>1</v>
      </c>
      <c r="F372" s="60">
        <f t="shared" ca="1" si="25"/>
        <v>0</v>
      </c>
      <c r="G372" s="60">
        <f t="shared" ca="1" si="25"/>
        <v>1</v>
      </c>
      <c r="I372" s="60">
        <f t="shared" ca="1" si="28"/>
        <v>5</v>
      </c>
    </row>
    <row r="373" spans="1:9" x14ac:dyDescent="0.25">
      <c r="A373" s="71">
        <f t="shared" si="27"/>
        <v>361</v>
      </c>
      <c r="B373" s="60">
        <f t="shared" ca="1" si="26"/>
        <v>1</v>
      </c>
      <c r="C373" s="60">
        <f t="shared" ca="1" si="25"/>
        <v>0</v>
      </c>
      <c r="D373" s="60">
        <f t="shared" ca="1" si="25"/>
        <v>1</v>
      </c>
      <c r="E373" s="60">
        <f t="shared" ca="1" si="25"/>
        <v>0</v>
      </c>
      <c r="F373" s="60">
        <f t="shared" ca="1" si="25"/>
        <v>3</v>
      </c>
      <c r="G373" s="60">
        <f t="shared" ca="1" si="25"/>
        <v>1</v>
      </c>
      <c r="I373" s="60">
        <f t="shared" ca="1" si="28"/>
        <v>4</v>
      </c>
    </row>
    <row r="374" spans="1:9" x14ac:dyDescent="0.25">
      <c r="A374" s="71">
        <f t="shared" si="27"/>
        <v>362</v>
      </c>
      <c r="B374" s="60">
        <f t="shared" ca="1" si="26"/>
        <v>2</v>
      </c>
      <c r="C374" s="60">
        <f t="shared" ca="1" si="25"/>
        <v>0</v>
      </c>
      <c r="D374" s="60">
        <f t="shared" ca="1" si="25"/>
        <v>0</v>
      </c>
      <c r="E374" s="60">
        <f t="shared" ca="1" si="25"/>
        <v>2</v>
      </c>
      <c r="F374" s="60">
        <f t="shared" ca="1" si="25"/>
        <v>0</v>
      </c>
      <c r="G374" s="60">
        <f t="shared" ca="1" si="25"/>
        <v>2</v>
      </c>
      <c r="I374" s="60">
        <f t="shared" ca="1" si="28"/>
        <v>3</v>
      </c>
    </row>
    <row r="375" spans="1:9" x14ac:dyDescent="0.25">
      <c r="A375" s="71">
        <f t="shared" si="27"/>
        <v>363</v>
      </c>
      <c r="B375" s="60">
        <f t="shared" ca="1" si="26"/>
        <v>3</v>
      </c>
      <c r="C375" s="60">
        <f t="shared" ca="1" si="25"/>
        <v>0</v>
      </c>
      <c r="D375" s="60">
        <f t="shared" ca="1" si="25"/>
        <v>0</v>
      </c>
      <c r="E375" s="60">
        <f t="shared" ca="1" si="25"/>
        <v>2</v>
      </c>
      <c r="F375" s="60">
        <f t="shared" ca="1" si="25"/>
        <v>1</v>
      </c>
      <c r="G375" s="60">
        <f t="shared" ref="C375:G438" ca="1" si="29">RANDBETWEEN(0,3)</f>
        <v>2</v>
      </c>
      <c r="I375" s="60">
        <f t="shared" ca="1" si="28"/>
        <v>4</v>
      </c>
    </row>
    <row r="376" spans="1:9" x14ac:dyDescent="0.25">
      <c r="A376" s="71">
        <f t="shared" si="27"/>
        <v>364</v>
      </c>
      <c r="B376" s="60">
        <f t="shared" ca="1" si="26"/>
        <v>1</v>
      </c>
      <c r="C376" s="60">
        <f t="shared" ca="1" si="29"/>
        <v>2</v>
      </c>
      <c r="D376" s="60">
        <f t="shared" ca="1" si="29"/>
        <v>0</v>
      </c>
      <c r="E376" s="60">
        <f t="shared" ca="1" si="29"/>
        <v>0</v>
      </c>
      <c r="F376" s="60">
        <f t="shared" ca="1" si="29"/>
        <v>1</v>
      </c>
      <c r="G376" s="60">
        <f t="shared" ca="1" si="29"/>
        <v>2</v>
      </c>
      <c r="I376" s="60">
        <f t="shared" ca="1" si="28"/>
        <v>4</v>
      </c>
    </row>
    <row r="377" spans="1:9" x14ac:dyDescent="0.25">
      <c r="A377" s="71">
        <f t="shared" si="27"/>
        <v>365</v>
      </c>
      <c r="B377" s="60">
        <f t="shared" ca="1" si="26"/>
        <v>0</v>
      </c>
      <c r="C377" s="60">
        <f t="shared" ca="1" si="29"/>
        <v>1</v>
      </c>
      <c r="D377" s="60">
        <f t="shared" ca="1" si="29"/>
        <v>1</v>
      </c>
      <c r="E377" s="60">
        <f t="shared" ca="1" si="29"/>
        <v>3</v>
      </c>
      <c r="F377" s="60">
        <f t="shared" ca="1" si="29"/>
        <v>2</v>
      </c>
      <c r="G377" s="60">
        <f t="shared" ca="1" si="29"/>
        <v>1</v>
      </c>
      <c r="I377" s="60">
        <f t="shared" ca="1" si="28"/>
        <v>5</v>
      </c>
    </row>
    <row r="378" spans="1:9" x14ac:dyDescent="0.25">
      <c r="A378" s="71">
        <f t="shared" si="27"/>
        <v>366</v>
      </c>
      <c r="B378" s="60">
        <f t="shared" ca="1" si="26"/>
        <v>2</v>
      </c>
      <c r="C378" s="60">
        <f t="shared" ca="1" si="29"/>
        <v>0</v>
      </c>
      <c r="D378" s="60">
        <f t="shared" ca="1" si="29"/>
        <v>0</v>
      </c>
      <c r="E378" s="60">
        <f t="shared" ca="1" si="29"/>
        <v>0</v>
      </c>
      <c r="F378" s="60">
        <f t="shared" ca="1" si="29"/>
        <v>0</v>
      </c>
      <c r="G378" s="60">
        <f t="shared" ca="1" si="29"/>
        <v>1</v>
      </c>
      <c r="I378" s="60">
        <f t="shared" ca="1" si="28"/>
        <v>2</v>
      </c>
    </row>
    <row r="379" spans="1:9" x14ac:dyDescent="0.25">
      <c r="A379" s="71">
        <f t="shared" si="27"/>
        <v>367</v>
      </c>
      <c r="B379" s="60">
        <f t="shared" ca="1" si="26"/>
        <v>3</v>
      </c>
      <c r="C379" s="60">
        <f t="shared" ca="1" si="29"/>
        <v>3</v>
      </c>
      <c r="D379" s="60">
        <f t="shared" ca="1" si="29"/>
        <v>0</v>
      </c>
      <c r="E379" s="60">
        <f t="shared" ca="1" si="29"/>
        <v>0</v>
      </c>
      <c r="F379" s="60">
        <f t="shared" ca="1" si="29"/>
        <v>1</v>
      </c>
      <c r="G379" s="60">
        <f t="shared" ca="1" si="29"/>
        <v>2</v>
      </c>
      <c r="I379" s="60">
        <f t="shared" ca="1" si="28"/>
        <v>4</v>
      </c>
    </row>
    <row r="380" spans="1:9" x14ac:dyDescent="0.25">
      <c r="A380" s="71">
        <f t="shared" si="27"/>
        <v>368</v>
      </c>
      <c r="B380" s="60">
        <f t="shared" ca="1" si="26"/>
        <v>1</v>
      </c>
      <c r="C380" s="60">
        <f t="shared" ca="1" si="29"/>
        <v>1</v>
      </c>
      <c r="D380" s="60">
        <f t="shared" ca="1" si="29"/>
        <v>0</v>
      </c>
      <c r="E380" s="60">
        <f t="shared" ca="1" si="29"/>
        <v>0</v>
      </c>
      <c r="F380" s="60">
        <f t="shared" ca="1" si="29"/>
        <v>3</v>
      </c>
      <c r="G380" s="60">
        <f t="shared" ca="1" si="29"/>
        <v>1</v>
      </c>
      <c r="I380" s="60">
        <f t="shared" ca="1" si="28"/>
        <v>4</v>
      </c>
    </row>
    <row r="381" spans="1:9" x14ac:dyDescent="0.25">
      <c r="A381" s="71">
        <f t="shared" si="27"/>
        <v>369</v>
      </c>
      <c r="B381" s="60">
        <f t="shared" ca="1" si="26"/>
        <v>2</v>
      </c>
      <c r="C381" s="60">
        <f t="shared" ca="1" si="29"/>
        <v>3</v>
      </c>
      <c r="D381" s="60">
        <f t="shared" ca="1" si="29"/>
        <v>2</v>
      </c>
      <c r="E381" s="60">
        <f t="shared" ca="1" si="29"/>
        <v>0</v>
      </c>
      <c r="F381" s="60">
        <f t="shared" ca="1" si="29"/>
        <v>0</v>
      </c>
      <c r="G381" s="60">
        <f t="shared" ca="1" si="29"/>
        <v>0</v>
      </c>
      <c r="I381" s="60">
        <f t="shared" ca="1" si="28"/>
        <v>3</v>
      </c>
    </row>
    <row r="382" spans="1:9" x14ac:dyDescent="0.25">
      <c r="A382" s="71">
        <f t="shared" si="27"/>
        <v>370</v>
      </c>
      <c r="B382" s="60">
        <f t="shared" ca="1" si="26"/>
        <v>1</v>
      </c>
      <c r="C382" s="60">
        <f t="shared" ca="1" si="29"/>
        <v>0</v>
      </c>
      <c r="D382" s="60">
        <f t="shared" ca="1" si="29"/>
        <v>0</v>
      </c>
      <c r="E382" s="60">
        <f t="shared" ca="1" si="29"/>
        <v>1</v>
      </c>
      <c r="F382" s="60">
        <f t="shared" ca="1" si="29"/>
        <v>3</v>
      </c>
      <c r="G382" s="60">
        <f t="shared" ca="1" si="29"/>
        <v>3</v>
      </c>
      <c r="I382" s="60">
        <f t="shared" ca="1" si="28"/>
        <v>4</v>
      </c>
    </row>
    <row r="383" spans="1:9" x14ac:dyDescent="0.25">
      <c r="A383" s="71">
        <f t="shared" si="27"/>
        <v>371</v>
      </c>
      <c r="B383" s="60">
        <f t="shared" ca="1" si="26"/>
        <v>3</v>
      </c>
      <c r="C383" s="60">
        <f t="shared" ca="1" si="29"/>
        <v>2</v>
      </c>
      <c r="D383" s="60">
        <f t="shared" ca="1" si="29"/>
        <v>2</v>
      </c>
      <c r="E383" s="60">
        <f t="shared" ca="1" si="29"/>
        <v>0</v>
      </c>
      <c r="F383" s="60">
        <f t="shared" ca="1" si="29"/>
        <v>0</v>
      </c>
      <c r="G383" s="60">
        <f t="shared" ca="1" si="29"/>
        <v>2</v>
      </c>
      <c r="I383" s="60">
        <f t="shared" ca="1" si="28"/>
        <v>4</v>
      </c>
    </row>
    <row r="384" spans="1:9" x14ac:dyDescent="0.25">
      <c r="A384" s="71">
        <f t="shared" si="27"/>
        <v>372</v>
      </c>
      <c r="B384" s="60">
        <f t="shared" ca="1" si="26"/>
        <v>3</v>
      </c>
      <c r="C384" s="60">
        <f t="shared" ca="1" si="29"/>
        <v>1</v>
      </c>
      <c r="D384" s="60">
        <f t="shared" ca="1" si="29"/>
        <v>2</v>
      </c>
      <c r="E384" s="60">
        <f t="shared" ca="1" si="29"/>
        <v>2</v>
      </c>
      <c r="F384" s="60">
        <f t="shared" ca="1" si="29"/>
        <v>1</v>
      </c>
      <c r="G384" s="60">
        <f t="shared" ca="1" si="29"/>
        <v>1</v>
      </c>
      <c r="I384" s="60">
        <f t="shared" ca="1" si="28"/>
        <v>6</v>
      </c>
    </row>
    <row r="385" spans="1:9" x14ac:dyDescent="0.25">
      <c r="A385" s="71">
        <f t="shared" si="27"/>
        <v>373</v>
      </c>
      <c r="B385" s="60">
        <f t="shared" ca="1" si="26"/>
        <v>0</v>
      </c>
      <c r="C385" s="60">
        <f t="shared" ca="1" si="29"/>
        <v>3</v>
      </c>
      <c r="D385" s="60">
        <f t="shared" ca="1" si="29"/>
        <v>0</v>
      </c>
      <c r="E385" s="60">
        <f t="shared" ca="1" si="29"/>
        <v>3</v>
      </c>
      <c r="F385" s="60">
        <f t="shared" ca="1" si="29"/>
        <v>0</v>
      </c>
      <c r="G385" s="60">
        <f t="shared" ca="1" si="29"/>
        <v>1</v>
      </c>
      <c r="I385" s="60">
        <f t="shared" ca="1" si="28"/>
        <v>3</v>
      </c>
    </row>
    <row r="386" spans="1:9" x14ac:dyDescent="0.25">
      <c r="A386" s="71">
        <f t="shared" si="27"/>
        <v>374</v>
      </c>
      <c r="B386" s="60">
        <f t="shared" ca="1" si="26"/>
        <v>3</v>
      </c>
      <c r="C386" s="60">
        <f t="shared" ca="1" si="29"/>
        <v>2</v>
      </c>
      <c r="D386" s="60">
        <f t="shared" ca="1" si="29"/>
        <v>1</v>
      </c>
      <c r="E386" s="60">
        <f t="shared" ca="1" si="29"/>
        <v>2</v>
      </c>
      <c r="F386" s="60">
        <f t="shared" ca="1" si="29"/>
        <v>3</v>
      </c>
      <c r="G386" s="60">
        <f t="shared" ca="1" si="29"/>
        <v>2</v>
      </c>
      <c r="I386" s="60">
        <f t="shared" ca="1" si="28"/>
        <v>6</v>
      </c>
    </row>
    <row r="387" spans="1:9" x14ac:dyDescent="0.25">
      <c r="A387" s="71">
        <f t="shared" si="27"/>
        <v>375</v>
      </c>
      <c r="B387" s="60">
        <f t="shared" ca="1" si="26"/>
        <v>0</v>
      </c>
      <c r="C387" s="60">
        <f t="shared" ca="1" si="29"/>
        <v>1</v>
      </c>
      <c r="D387" s="60">
        <f t="shared" ca="1" si="29"/>
        <v>2</v>
      </c>
      <c r="E387" s="60">
        <f t="shared" ca="1" si="29"/>
        <v>0</v>
      </c>
      <c r="F387" s="60">
        <f t="shared" ca="1" si="29"/>
        <v>0</v>
      </c>
      <c r="G387" s="60">
        <f t="shared" ca="1" si="29"/>
        <v>3</v>
      </c>
      <c r="I387" s="60">
        <f t="shared" ca="1" si="28"/>
        <v>3</v>
      </c>
    </row>
    <row r="388" spans="1:9" x14ac:dyDescent="0.25">
      <c r="A388" s="71">
        <f t="shared" si="27"/>
        <v>376</v>
      </c>
      <c r="B388" s="60">
        <f t="shared" ca="1" si="26"/>
        <v>3</v>
      </c>
      <c r="C388" s="60">
        <f t="shared" ca="1" si="29"/>
        <v>1</v>
      </c>
      <c r="D388" s="60">
        <f t="shared" ca="1" si="29"/>
        <v>0</v>
      </c>
      <c r="E388" s="60">
        <f t="shared" ca="1" si="29"/>
        <v>1</v>
      </c>
      <c r="F388" s="60">
        <f t="shared" ca="1" si="29"/>
        <v>3</v>
      </c>
      <c r="G388" s="60">
        <f t="shared" ca="1" si="29"/>
        <v>3</v>
      </c>
      <c r="I388" s="60">
        <f t="shared" ca="1" si="28"/>
        <v>5</v>
      </c>
    </row>
    <row r="389" spans="1:9" x14ac:dyDescent="0.25">
      <c r="A389" s="71">
        <f t="shared" si="27"/>
        <v>377</v>
      </c>
      <c r="B389" s="60">
        <f t="shared" ca="1" si="26"/>
        <v>2</v>
      </c>
      <c r="C389" s="60">
        <f t="shared" ca="1" si="29"/>
        <v>3</v>
      </c>
      <c r="D389" s="60">
        <f t="shared" ca="1" si="29"/>
        <v>2</v>
      </c>
      <c r="E389" s="60">
        <f t="shared" ca="1" si="29"/>
        <v>2</v>
      </c>
      <c r="F389" s="60">
        <f t="shared" ca="1" si="29"/>
        <v>2</v>
      </c>
      <c r="G389" s="60">
        <f t="shared" ca="1" si="29"/>
        <v>1</v>
      </c>
      <c r="I389" s="60">
        <f t="shared" ca="1" si="28"/>
        <v>6</v>
      </c>
    </row>
    <row r="390" spans="1:9" x14ac:dyDescent="0.25">
      <c r="A390" s="71">
        <f t="shared" si="27"/>
        <v>378</v>
      </c>
      <c r="B390" s="60">
        <f t="shared" ref="B390:B453" ca="1" si="30">RANDBETWEEN(0,3)</f>
        <v>1</v>
      </c>
      <c r="C390" s="60">
        <f t="shared" ca="1" si="29"/>
        <v>1</v>
      </c>
      <c r="D390" s="60">
        <f t="shared" ca="1" si="29"/>
        <v>3</v>
      </c>
      <c r="E390" s="60">
        <f t="shared" ca="1" si="29"/>
        <v>2</v>
      </c>
      <c r="F390" s="60">
        <f t="shared" ca="1" si="29"/>
        <v>2</v>
      </c>
      <c r="G390" s="60">
        <f t="shared" ca="1" si="29"/>
        <v>1</v>
      </c>
      <c r="I390" s="60">
        <f t="shared" ca="1" si="28"/>
        <v>6</v>
      </c>
    </row>
    <row r="391" spans="1:9" x14ac:dyDescent="0.25">
      <c r="A391" s="71">
        <f t="shared" si="27"/>
        <v>379</v>
      </c>
      <c r="B391" s="60">
        <f t="shared" ca="1" si="30"/>
        <v>0</v>
      </c>
      <c r="C391" s="60">
        <f t="shared" ca="1" si="29"/>
        <v>2</v>
      </c>
      <c r="D391" s="60">
        <f t="shared" ca="1" si="29"/>
        <v>0</v>
      </c>
      <c r="E391" s="60">
        <f t="shared" ca="1" si="29"/>
        <v>2</v>
      </c>
      <c r="F391" s="60">
        <f t="shared" ca="1" si="29"/>
        <v>1</v>
      </c>
      <c r="G391" s="60">
        <f t="shared" ca="1" si="29"/>
        <v>1</v>
      </c>
      <c r="I391" s="60">
        <f t="shared" ca="1" si="28"/>
        <v>4</v>
      </c>
    </row>
    <row r="392" spans="1:9" x14ac:dyDescent="0.25">
      <c r="A392" s="71">
        <f t="shared" si="27"/>
        <v>380</v>
      </c>
      <c r="B392" s="60">
        <f t="shared" ca="1" si="30"/>
        <v>2</v>
      </c>
      <c r="C392" s="60">
        <f t="shared" ca="1" si="29"/>
        <v>1</v>
      </c>
      <c r="D392" s="60">
        <f t="shared" ca="1" si="29"/>
        <v>3</v>
      </c>
      <c r="E392" s="60">
        <f t="shared" ca="1" si="29"/>
        <v>2</v>
      </c>
      <c r="F392" s="60">
        <f t="shared" ca="1" si="29"/>
        <v>1</v>
      </c>
      <c r="G392" s="60">
        <f t="shared" ca="1" si="29"/>
        <v>0</v>
      </c>
      <c r="I392" s="60">
        <f t="shared" ca="1" si="28"/>
        <v>5</v>
      </c>
    </row>
    <row r="393" spans="1:9" x14ac:dyDescent="0.25">
      <c r="A393" s="71">
        <f t="shared" si="27"/>
        <v>381</v>
      </c>
      <c r="B393" s="60">
        <f t="shared" ca="1" si="30"/>
        <v>3</v>
      </c>
      <c r="C393" s="60">
        <f t="shared" ca="1" si="29"/>
        <v>2</v>
      </c>
      <c r="D393" s="60">
        <f t="shared" ca="1" si="29"/>
        <v>1</v>
      </c>
      <c r="E393" s="60">
        <f t="shared" ca="1" si="29"/>
        <v>0</v>
      </c>
      <c r="F393" s="60">
        <f t="shared" ca="1" si="29"/>
        <v>1</v>
      </c>
      <c r="G393" s="60">
        <f t="shared" ca="1" si="29"/>
        <v>1</v>
      </c>
      <c r="I393" s="60">
        <f t="shared" ca="1" si="28"/>
        <v>5</v>
      </c>
    </row>
    <row r="394" spans="1:9" x14ac:dyDescent="0.25">
      <c r="A394" s="71">
        <f t="shared" si="27"/>
        <v>382</v>
      </c>
      <c r="B394" s="60">
        <f t="shared" ca="1" si="30"/>
        <v>3</v>
      </c>
      <c r="C394" s="60">
        <f t="shared" ca="1" si="29"/>
        <v>3</v>
      </c>
      <c r="D394" s="60">
        <f t="shared" ca="1" si="29"/>
        <v>3</v>
      </c>
      <c r="E394" s="60">
        <f t="shared" ca="1" si="29"/>
        <v>1</v>
      </c>
      <c r="F394" s="60">
        <f t="shared" ca="1" si="29"/>
        <v>0</v>
      </c>
      <c r="G394" s="60">
        <f t="shared" ca="1" si="29"/>
        <v>2</v>
      </c>
      <c r="I394" s="60">
        <f t="shared" ca="1" si="28"/>
        <v>5</v>
      </c>
    </row>
    <row r="395" spans="1:9" x14ac:dyDescent="0.25">
      <c r="A395" s="71">
        <f t="shared" si="27"/>
        <v>383</v>
      </c>
      <c r="B395" s="60">
        <f t="shared" ca="1" si="30"/>
        <v>0</v>
      </c>
      <c r="C395" s="60">
        <f t="shared" ca="1" si="29"/>
        <v>3</v>
      </c>
      <c r="D395" s="60">
        <f t="shared" ca="1" si="29"/>
        <v>1</v>
      </c>
      <c r="E395" s="60">
        <f t="shared" ca="1" si="29"/>
        <v>3</v>
      </c>
      <c r="F395" s="60">
        <f t="shared" ca="1" si="29"/>
        <v>2</v>
      </c>
      <c r="G395" s="60">
        <f t="shared" ca="1" si="29"/>
        <v>2</v>
      </c>
      <c r="I395" s="60">
        <f t="shared" ca="1" si="28"/>
        <v>5</v>
      </c>
    </row>
    <row r="396" spans="1:9" x14ac:dyDescent="0.25">
      <c r="A396" s="71">
        <f t="shared" si="27"/>
        <v>384</v>
      </c>
      <c r="B396" s="60">
        <f t="shared" ca="1" si="30"/>
        <v>3</v>
      </c>
      <c r="C396" s="60">
        <f t="shared" ca="1" si="29"/>
        <v>3</v>
      </c>
      <c r="D396" s="60">
        <f t="shared" ca="1" si="29"/>
        <v>3</v>
      </c>
      <c r="E396" s="60">
        <f t="shared" ca="1" si="29"/>
        <v>3</v>
      </c>
      <c r="F396" s="60">
        <f t="shared" ca="1" si="29"/>
        <v>2</v>
      </c>
      <c r="G396" s="60">
        <f t="shared" ca="1" si="29"/>
        <v>1</v>
      </c>
      <c r="I396" s="60">
        <f t="shared" ca="1" si="28"/>
        <v>6</v>
      </c>
    </row>
    <row r="397" spans="1:9" x14ac:dyDescent="0.25">
      <c r="A397" s="71">
        <f t="shared" si="27"/>
        <v>385</v>
      </c>
      <c r="B397" s="60">
        <f t="shared" ca="1" si="30"/>
        <v>2</v>
      </c>
      <c r="C397" s="60">
        <f t="shared" ca="1" si="29"/>
        <v>0</v>
      </c>
      <c r="D397" s="60">
        <f t="shared" ca="1" si="29"/>
        <v>1</v>
      </c>
      <c r="E397" s="60">
        <f t="shared" ca="1" si="29"/>
        <v>1</v>
      </c>
      <c r="F397" s="60">
        <f t="shared" ca="1" si="29"/>
        <v>2</v>
      </c>
      <c r="G397" s="60">
        <f t="shared" ca="1" si="29"/>
        <v>1</v>
      </c>
      <c r="I397" s="60">
        <f t="shared" ca="1" si="28"/>
        <v>5</v>
      </c>
    </row>
    <row r="398" spans="1:9" x14ac:dyDescent="0.25">
      <c r="A398" s="71">
        <f t="shared" si="27"/>
        <v>386</v>
      </c>
      <c r="B398" s="60">
        <f t="shared" ca="1" si="30"/>
        <v>0</v>
      </c>
      <c r="C398" s="60">
        <f t="shared" ca="1" si="29"/>
        <v>3</v>
      </c>
      <c r="D398" s="60">
        <f t="shared" ca="1" si="29"/>
        <v>0</v>
      </c>
      <c r="E398" s="60">
        <f t="shared" ca="1" si="29"/>
        <v>3</v>
      </c>
      <c r="F398" s="60">
        <f t="shared" ca="1" si="29"/>
        <v>3</v>
      </c>
      <c r="G398" s="60">
        <f t="shared" ca="1" si="29"/>
        <v>0</v>
      </c>
      <c r="I398" s="60">
        <f t="shared" ca="1" si="28"/>
        <v>3</v>
      </c>
    </row>
    <row r="399" spans="1:9" x14ac:dyDescent="0.25">
      <c r="A399" s="71">
        <f t="shared" si="27"/>
        <v>387</v>
      </c>
      <c r="B399" s="60">
        <f t="shared" ca="1" si="30"/>
        <v>3</v>
      </c>
      <c r="C399" s="60">
        <f t="shared" ca="1" si="29"/>
        <v>0</v>
      </c>
      <c r="D399" s="60">
        <f t="shared" ca="1" si="29"/>
        <v>3</v>
      </c>
      <c r="E399" s="60">
        <f t="shared" ca="1" si="29"/>
        <v>2</v>
      </c>
      <c r="F399" s="60">
        <f t="shared" ca="1" si="29"/>
        <v>1</v>
      </c>
      <c r="G399" s="60">
        <f t="shared" ca="1" si="29"/>
        <v>2</v>
      </c>
      <c r="I399" s="60">
        <f t="shared" ca="1" si="28"/>
        <v>5</v>
      </c>
    </row>
    <row r="400" spans="1:9" x14ac:dyDescent="0.25">
      <c r="A400" s="71">
        <f t="shared" si="27"/>
        <v>388</v>
      </c>
      <c r="B400" s="60">
        <f t="shared" ca="1" si="30"/>
        <v>1</v>
      </c>
      <c r="C400" s="60">
        <f t="shared" ca="1" si="29"/>
        <v>0</v>
      </c>
      <c r="D400" s="60">
        <f t="shared" ca="1" si="29"/>
        <v>1</v>
      </c>
      <c r="E400" s="60">
        <f t="shared" ca="1" si="29"/>
        <v>3</v>
      </c>
      <c r="F400" s="60">
        <f t="shared" ca="1" si="29"/>
        <v>1</v>
      </c>
      <c r="G400" s="60">
        <f t="shared" ca="1" si="29"/>
        <v>3</v>
      </c>
      <c r="I400" s="60">
        <f t="shared" ca="1" si="28"/>
        <v>5</v>
      </c>
    </row>
    <row r="401" spans="1:9" x14ac:dyDescent="0.25">
      <c r="A401" s="71">
        <f t="shared" si="27"/>
        <v>389</v>
      </c>
      <c r="B401" s="60">
        <f t="shared" ca="1" si="30"/>
        <v>2</v>
      </c>
      <c r="C401" s="60">
        <f t="shared" ca="1" si="29"/>
        <v>1</v>
      </c>
      <c r="D401" s="60">
        <f t="shared" ca="1" si="29"/>
        <v>2</v>
      </c>
      <c r="E401" s="60">
        <f t="shared" ca="1" si="29"/>
        <v>1</v>
      </c>
      <c r="F401" s="60">
        <f t="shared" ca="1" si="29"/>
        <v>2</v>
      </c>
      <c r="G401" s="60">
        <f t="shared" ca="1" si="29"/>
        <v>3</v>
      </c>
      <c r="I401" s="60">
        <f t="shared" ca="1" si="28"/>
        <v>6</v>
      </c>
    </row>
    <row r="402" spans="1:9" x14ac:dyDescent="0.25">
      <c r="A402" s="71">
        <f t="shared" si="27"/>
        <v>390</v>
      </c>
      <c r="B402" s="60">
        <f t="shared" ca="1" si="30"/>
        <v>2</v>
      </c>
      <c r="C402" s="60">
        <f t="shared" ca="1" si="29"/>
        <v>1</v>
      </c>
      <c r="D402" s="60">
        <f t="shared" ca="1" si="29"/>
        <v>1</v>
      </c>
      <c r="E402" s="60">
        <f t="shared" ca="1" si="29"/>
        <v>0</v>
      </c>
      <c r="F402" s="60">
        <f t="shared" ca="1" si="29"/>
        <v>3</v>
      </c>
      <c r="G402" s="60">
        <f t="shared" ca="1" si="29"/>
        <v>3</v>
      </c>
      <c r="I402" s="60">
        <f t="shared" ca="1" si="28"/>
        <v>5</v>
      </c>
    </row>
    <row r="403" spans="1:9" x14ac:dyDescent="0.25">
      <c r="A403" s="71">
        <f t="shared" si="27"/>
        <v>391</v>
      </c>
      <c r="B403" s="60">
        <f t="shared" ca="1" si="30"/>
        <v>0</v>
      </c>
      <c r="C403" s="60">
        <f t="shared" ca="1" si="29"/>
        <v>3</v>
      </c>
      <c r="D403" s="60">
        <f t="shared" ca="1" si="29"/>
        <v>0</v>
      </c>
      <c r="E403" s="60">
        <f t="shared" ca="1" si="29"/>
        <v>3</v>
      </c>
      <c r="F403" s="60">
        <f t="shared" ca="1" si="29"/>
        <v>1</v>
      </c>
      <c r="G403" s="60">
        <f t="shared" ca="1" si="29"/>
        <v>1</v>
      </c>
      <c r="I403" s="60">
        <f t="shared" ca="1" si="28"/>
        <v>4</v>
      </c>
    </row>
    <row r="404" spans="1:9" x14ac:dyDescent="0.25">
      <c r="A404" s="71">
        <f t="shared" si="27"/>
        <v>392</v>
      </c>
      <c r="B404" s="60">
        <f t="shared" ca="1" si="30"/>
        <v>3</v>
      </c>
      <c r="C404" s="60">
        <f t="shared" ca="1" si="29"/>
        <v>1</v>
      </c>
      <c r="D404" s="60">
        <f t="shared" ca="1" si="29"/>
        <v>1</v>
      </c>
      <c r="E404" s="60">
        <f t="shared" ca="1" si="29"/>
        <v>0</v>
      </c>
      <c r="F404" s="60">
        <f t="shared" ca="1" si="29"/>
        <v>2</v>
      </c>
      <c r="G404" s="60">
        <f t="shared" ca="1" si="29"/>
        <v>1</v>
      </c>
      <c r="I404" s="60">
        <f t="shared" ca="1" si="28"/>
        <v>5</v>
      </c>
    </row>
    <row r="405" spans="1:9" x14ac:dyDescent="0.25">
      <c r="A405" s="71">
        <f t="shared" si="27"/>
        <v>393</v>
      </c>
      <c r="B405" s="60">
        <f t="shared" ca="1" si="30"/>
        <v>1</v>
      </c>
      <c r="C405" s="60">
        <f t="shared" ca="1" si="29"/>
        <v>0</v>
      </c>
      <c r="D405" s="60">
        <f t="shared" ca="1" si="29"/>
        <v>3</v>
      </c>
      <c r="E405" s="60">
        <f t="shared" ca="1" si="29"/>
        <v>0</v>
      </c>
      <c r="F405" s="60">
        <f t="shared" ca="1" si="29"/>
        <v>3</v>
      </c>
      <c r="G405" s="60">
        <f t="shared" ca="1" si="29"/>
        <v>3</v>
      </c>
      <c r="I405" s="60">
        <f t="shared" ca="1" si="28"/>
        <v>4</v>
      </c>
    </row>
    <row r="406" spans="1:9" x14ac:dyDescent="0.25">
      <c r="A406" s="71">
        <f t="shared" si="27"/>
        <v>394</v>
      </c>
      <c r="B406" s="60">
        <f t="shared" ca="1" si="30"/>
        <v>3</v>
      </c>
      <c r="C406" s="60">
        <f t="shared" ca="1" si="29"/>
        <v>2</v>
      </c>
      <c r="D406" s="60">
        <f t="shared" ca="1" si="29"/>
        <v>1</v>
      </c>
      <c r="E406" s="60">
        <f t="shared" ca="1" si="29"/>
        <v>2</v>
      </c>
      <c r="F406" s="60">
        <f t="shared" ca="1" si="29"/>
        <v>0</v>
      </c>
      <c r="G406" s="60">
        <f t="shared" ca="1" si="29"/>
        <v>3</v>
      </c>
      <c r="I406" s="60">
        <f t="shared" ca="1" si="28"/>
        <v>5</v>
      </c>
    </row>
    <row r="407" spans="1:9" x14ac:dyDescent="0.25">
      <c r="A407" s="71">
        <f t="shared" si="27"/>
        <v>395</v>
      </c>
      <c r="B407" s="60">
        <f t="shared" ca="1" si="30"/>
        <v>1</v>
      </c>
      <c r="C407" s="60">
        <f t="shared" ca="1" si="29"/>
        <v>1</v>
      </c>
      <c r="D407" s="60">
        <f t="shared" ca="1" si="29"/>
        <v>2</v>
      </c>
      <c r="E407" s="60">
        <f t="shared" ca="1" si="29"/>
        <v>1</v>
      </c>
      <c r="F407" s="60">
        <f t="shared" ca="1" si="29"/>
        <v>3</v>
      </c>
      <c r="G407" s="60">
        <f t="shared" ca="1" si="29"/>
        <v>1</v>
      </c>
      <c r="I407" s="60">
        <f t="shared" ca="1" si="28"/>
        <v>6</v>
      </c>
    </row>
    <row r="408" spans="1:9" x14ac:dyDescent="0.25">
      <c r="A408" s="71">
        <f t="shared" si="27"/>
        <v>396</v>
      </c>
      <c r="B408" s="60">
        <f t="shared" ca="1" si="30"/>
        <v>2</v>
      </c>
      <c r="C408" s="60">
        <f t="shared" ca="1" si="29"/>
        <v>3</v>
      </c>
      <c r="D408" s="60">
        <f t="shared" ca="1" si="29"/>
        <v>3</v>
      </c>
      <c r="E408" s="60">
        <f t="shared" ca="1" si="29"/>
        <v>0</v>
      </c>
      <c r="F408" s="60">
        <f t="shared" ca="1" si="29"/>
        <v>1</v>
      </c>
      <c r="G408" s="60">
        <f t="shared" ca="1" si="29"/>
        <v>2</v>
      </c>
      <c r="I408" s="60">
        <f t="shared" ca="1" si="28"/>
        <v>5</v>
      </c>
    </row>
    <row r="409" spans="1:9" x14ac:dyDescent="0.25">
      <c r="A409" s="71">
        <f t="shared" si="27"/>
        <v>397</v>
      </c>
      <c r="B409" s="60">
        <f t="shared" ca="1" si="30"/>
        <v>3</v>
      </c>
      <c r="C409" s="60">
        <f t="shared" ca="1" si="29"/>
        <v>2</v>
      </c>
      <c r="D409" s="60">
        <f t="shared" ca="1" si="29"/>
        <v>0</v>
      </c>
      <c r="E409" s="60">
        <f t="shared" ca="1" si="29"/>
        <v>3</v>
      </c>
      <c r="F409" s="60">
        <f t="shared" ca="1" si="29"/>
        <v>3</v>
      </c>
      <c r="G409" s="60">
        <f t="shared" ca="1" si="29"/>
        <v>2</v>
      </c>
      <c r="I409" s="60">
        <f t="shared" ca="1" si="28"/>
        <v>5</v>
      </c>
    </row>
    <row r="410" spans="1:9" x14ac:dyDescent="0.25">
      <c r="A410" s="71">
        <f t="shared" si="27"/>
        <v>398</v>
      </c>
      <c r="B410" s="60">
        <f t="shared" ca="1" si="30"/>
        <v>1</v>
      </c>
      <c r="C410" s="60">
        <f t="shared" ca="1" si="29"/>
        <v>1</v>
      </c>
      <c r="D410" s="60">
        <f t="shared" ca="1" si="29"/>
        <v>1</v>
      </c>
      <c r="E410" s="60">
        <f t="shared" ca="1" si="29"/>
        <v>3</v>
      </c>
      <c r="F410" s="60">
        <f t="shared" ca="1" si="29"/>
        <v>0</v>
      </c>
      <c r="G410" s="60">
        <f t="shared" ca="1" si="29"/>
        <v>2</v>
      </c>
      <c r="I410" s="60">
        <f t="shared" ca="1" si="28"/>
        <v>5</v>
      </c>
    </row>
    <row r="411" spans="1:9" x14ac:dyDescent="0.25">
      <c r="A411" s="71">
        <f t="shared" si="27"/>
        <v>399</v>
      </c>
      <c r="B411" s="60">
        <f t="shared" ca="1" si="30"/>
        <v>1</v>
      </c>
      <c r="C411" s="60">
        <f t="shared" ca="1" si="29"/>
        <v>3</v>
      </c>
      <c r="D411" s="60">
        <f t="shared" ca="1" si="29"/>
        <v>1</v>
      </c>
      <c r="E411" s="60">
        <f t="shared" ca="1" si="29"/>
        <v>1</v>
      </c>
      <c r="F411" s="60">
        <f t="shared" ca="1" si="29"/>
        <v>3</v>
      </c>
      <c r="G411" s="60">
        <f t="shared" ca="1" si="29"/>
        <v>1</v>
      </c>
      <c r="I411" s="60">
        <f t="shared" ca="1" si="28"/>
        <v>6</v>
      </c>
    </row>
    <row r="412" spans="1:9" x14ac:dyDescent="0.25">
      <c r="A412" s="71">
        <f t="shared" si="27"/>
        <v>400</v>
      </c>
      <c r="B412" s="60">
        <f t="shared" ca="1" si="30"/>
        <v>1</v>
      </c>
      <c r="C412" s="60">
        <f t="shared" ca="1" si="29"/>
        <v>2</v>
      </c>
      <c r="D412" s="60">
        <f t="shared" ca="1" si="29"/>
        <v>3</v>
      </c>
      <c r="E412" s="60">
        <f t="shared" ca="1" si="29"/>
        <v>0</v>
      </c>
      <c r="F412" s="60">
        <f t="shared" ca="1" si="29"/>
        <v>3</v>
      </c>
      <c r="G412" s="60">
        <f t="shared" ca="1" si="29"/>
        <v>1</v>
      </c>
      <c r="I412" s="60">
        <f t="shared" ca="1" si="28"/>
        <v>5</v>
      </c>
    </row>
    <row r="413" spans="1:9" x14ac:dyDescent="0.25">
      <c r="A413" s="71">
        <f t="shared" ref="A413:A476" si="31">+A412+1</f>
        <v>401</v>
      </c>
      <c r="B413" s="60">
        <f t="shared" ca="1" si="30"/>
        <v>1</v>
      </c>
      <c r="C413" s="60">
        <f t="shared" ca="1" si="29"/>
        <v>0</v>
      </c>
      <c r="D413" s="60">
        <f t="shared" ca="1" si="29"/>
        <v>1</v>
      </c>
      <c r="E413" s="60">
        <f t="shared" ca="1" si="29"/>
        <v>3</v>
      </c>
      <c r="F413" s="60">
        <f t="shared" ca="1" si="29"/>
        <v>0</v>
      </c>
      <c r="G413" s="60">
        <f t="shared" ca="1" si="29"/>
        <v>3</v>
      </c>
      <c r="I413" s="60">
        <f t="shared" ref="I413:I476" ca="1" si="32">COUNTIF(B413:G413,"&gt;0")</f>
        <v>4</v>
      </c>
    </row>
    <row r="414" spans="1:9" x14ac:dyDescent="0.25">
      <c r="A414" s="71">
        <f t="shared" si="31"/>
        <v>402</v>
      </c>
      <c r="B414" s="60">
        <f t="shared" ca="1" si="30"/>
        <v>1</v>
      </c>
      <c r="C414" s="60">
        <f t="shared" ca="1" si="29"/>
        <v>0</v>
      </c>
      <c r="D414" s="60">
        <f t="shared" ca="1" si="29"/>
        <v>3</v>
      </c>
      <c r="E414" s="60">
        <f t="shared" ca="1" si="29"/>
        <v>2</v>
      </c>
      <c r="F414" s="60">
        <f t="shared" ca="1" si="29"/>
        <v>2</v>
      </c>
      <c r="G414" s="60">
        <f t="shared" ca="1" si="29"/>
        <v>2</v>
      </c>
      <c r="I414" s="60">
        <f t="shared" ca="1" si="32"/>
        <v>5</v>
      </c>
    </row>
    <row r="415" spans="1:9" x14ac:dyDescent="0.25">
      <c r="A415" s="71">
        <f t="shared" si="31"/>
        <v>403</v>
      </c>
      <c r="B415" s="60">
        <f t="shared" ca="1" si="30"/>
        <v>0</v>
      </c>
      <c r="C415" s="60">
        <f t="shared" ca="1" si="29"/>
        <v>2</v>
      </c>
      <c r="D415" s="60">
        <f t="shared" ca="1" si="29"/>
        <v>0</v>
      </c>
      <c r="E415" s="60">
        <f t="shared" ca="1" si="29"/>
        <v>1</v>
      </c>
      <c r="F415" s="60">
        <f t="shared" ca="1" si="29"/>
        <v>3</v>
      </c>
      <c r="G415" s="60">
        <f t="shared" ca="1" si="29"/>
        <v>3</v>
      </c>
      <c r="I415" s="60">
        <f t="shared" ca="1" si="32"/>
        <v>4</v>
      </c>
    </row>
    <row r="416" spans="1:9" x14ac:dyDescent="0.25">
      <c r="A416" s="71">
        <f t="shared" si="31"/>
        <v>404</v>
      </c>
      <c r="B416" s="60">
        <f t="shared" ca="1" si="30"/>
        <v>2</v>
      </c>
      <c r="C416" s="60">
        <f t="shared" ca="1" si="29"/>
        <v>3</v>
      </c>
      <c r="D416" s="60">
        <f t="shared" ca="1" si="29"/>
        <v>0</v>
      </c>
      <c r="E416" s="60">
        <f t="shared" ca="1" si="29"/>
        <v>0</v>
      </c>
      <c r="F416" s="60">
        <f t="shared" ca="1" si="29"/>
        <v>1</v>
      </c>
      <c r="G416" s="60">
        <f t="shared" ca="1" si="29"/>
        <v>1</v>
      </c>
      <c r="I416" s="60">
        <f t="shared" ca="1" si="32"/>
        <v>4</v>
      </c>
    </row>
    <row r="417" spans="1:9" x14ac:dyDescent="0.25">
      <c r="A417" s="71">
        <f t="shared" si="31"/>
        <v>405</v>
      </c>
      <c r="B417" s="60">
        <f t="shared" ca="1" si="30"/>
        <v>2</v>
      </c>
      <c r="C417" s="60">
        <f t="shared" ca="1" si="29"/>
        <v>3</v>
      </c>
      <c r="D417" s="60">
        <f t="shared" ca="1" si="29"/>
        <v>2</v>
      </c>
      <c r="E417" s="60">
        <f t="shared" ca="1" si="29"/>
        <v>0</v>
      </c>
      <c r="F417" s="60">
        <f t="shared" ca="1" si="29"/>
        <v>2</v>
      </c>
      <c r="G417" s="60">
        <f t="shared" ca="1" si="29"/>
        <v>2</v>
      </c>
      <c r="I417" s="60">
        <f t="shared" ca="1" si="32"/>
        <v>5</v>
      </c>
    </row>
    <row r="418" spans="1:9" x14ac:dyDescent="0.25">
      <c r="A418" s="71">
        <f t="shared" si="31"/>
        <v>406</v>
      </c>
      <c r="B418" s="60">
        <f t="shared" ca="1" si="30"/>
        <v>2</v>
      </c>
      <c r="C418" s="60">
        <f t="shared" ca="1" si="29"/>
        <v>2</v>
      </c>
      <c r="D418" s="60">
        <f t="shared" ca="1" si="29"/>
        <v>1</v>
      </c>
      <c r="E418" s="60">
        <f t="shared" ca="1" si="29"/>
        <v>3</v>
      </c>
      <c r="F418" s="60">
        <f t="shared" ca="1" si="29"/>
        <v>3</v>
      </c>
      <c r="G418" s="60">
        <f t="shared" ca="1" si="29"/>
        <v>1</v>
      </c>
      <c r="I418" s="60">
        <f t="shared" ca="1" si="32"/>
        <v>6</v>
      </c>
    </row>
    <row r="419" spans="1:9" x14ac:dyDescent="0.25">
      <c r="A419" s="71">
        <f t="shared" si="31"/>
        <v>407</v>
      </c>
      <c r="B419" s="60">
        <f t="shared" ca="1" si="30"/>
        <v>0</v>
      </c>
      <c r="C419" s="60">
        <f t="shared" ca="1" si="29"/>
        <v>1</v>
      </c>
      <c r="D419" s="60">
        <f t="shared" ca="1" si="29"/>
        <v>2</v>
      </c>
      <c r="E419" s="60">
        <f t="shared" ca="1" si="29"/>
        <v>0</v>
      </c>
      <c r="F419" s="60">
        <f t="shared" ca="1" si="29"/>
        <v>0</v>
      </c>
      <c r="G419" s="60">
        <f t="shared" ca="1" si="29"/>
        <v>2</v>
      </c>
      <c r="I419" s="60">
        <f t="shared" ca="1" si="32"/>
        <v>3</v>
      </c>
    </row>
    <row r="420" spans="1:9" x14ac:dyDescent="0.25">
      <c r="A420" s="71">
        <f t="shared" si="31"/>
        <v>408</v>
      </c>
      <c r="B420" s="60">
        <f t="shared" ca="1" si="30"/>
        <v>3</v>
      </c>
      <c r="C420" s="60">
        <f t="shared" ca="1" si="29"/>
        <v>3</v>
      </c>
      <c r="D420" s="60">
        <f t="shared" ca="1" si="29"/>
        <v>2</v>
      </c>
      <c r="E420" s="60">
        <f t="shared" ca="1" si="29"/>
        <v>3</v>
      </c>
      <c r="F420" s="60">
        <f t="shared" ca="1" si="29"/>
        <v>2</v>
      </c>
      <c r="G420" s="60">
        <f t="shared" ca="1" si="29"/>
        <v>3</v>
      </c>
      <c r="I420" s="60">
        <f t="shared" ca="1" si="32"/>
        <v>6</v>
      </c>
    </row>
    <row r="421" spans="1:9" x14ac:dyDescent="0.25">
      <c r="A421" s="71">
        <f t="shared" si="31"/>
        <v>409</v>
      </c>
      <c r="B421" s="60">
        <f t="shared" ca="1" si="30"/>
        <v>0</v>
      </c>
      <c r="C421" s="60">
        <f t="shared" ca="1" si="29"/>
        <v>2</v>
      </c>
      <c r="D421" s="60">
        <f t="shared" ca="1" si="29"/>
        <v>3</v>
      </c>
      <c r="E421" s="60">
        <f t="shared" ca="1" si="29"/>
        <v>3</v>
      </c>
      <c r="F421" s="60">
        <f t="shared" ca="1" si="29"/>
        <v>0</v>
      </c>
      <c r="G421" s="60">
        <f t="shared" ca="1" si="29"/>
        <v>1</v>
      </c>
      <c r="I421" s="60">
        <f t="shared" ca="1" si="32"/>
        <v>4</v>
      </c>
    </row>
    <row r="422" spans="1:9" x14ac:dyDescent="0.25">
      <c r="A422" s="71">
        <f t="shared" si="31"/>
        <v>410</v>
      </c>
      <c r="B422" s="60">
        <f t="shared" ca="1" si="30"/>
        <v>2</v>
      </c>
      <c r="C422" s="60">
        <f t="shared" ca="1" si="29"/>
        <v>0</v>
      </c>
      <c r="D422" s="60">
        <f t="shared" ca="1" si="29"/>
        <v>0</v>
      </c>
      <c r="E422" s="60">
        <f t="shared" ca="1" si="29"/>
        <v>1</v>
      </c>
      <c r="F422" s="60">
        <f t="shared" ca="1" si="29"/>
        <v>0</v>
      </c>
      <c r="G422" s="60">
        <f t="shared" ca="1" si="29"/>
        <v>1</v>
      </c>
      <c r="I422" s="60">
        <f t="shared" ca="1" si="32"/>
        <v>3</v>
      </c>
    </row>
    <row r="423" spans="1:9" x14ac:dyDescent="0.25">
      <c r="A423" s="71">
        <f t="shared" si="31"/>
        <v>411</v>
      </c>
      <c r="B423" s="60">
        <f t="shared" ca="1" si="30"/>
        <v>2</v>
      </c>
      <c r="C423" s="60">
        <f t="shared" ca="1" si="29"/>
        <v>0</v>
      </c>
      <c r="D423" s="60">
        <f t="shared" ca="1" si="29"/>
        <v>2</v>
      </c>
      <c r="E423" s="60">
        <f t="shared" ca="1" si="29"/>
        <v>0</v>
      </c>
      <c r="F423" s="60">
        <f t="shared" ca="1" si="29"/>
        <v>3</v>
      </c>
      <c r="G423" s="60">
        <f t="shared" ca="1" si="29"/>
        <v>3</v>
      </c>
      <c r="I423" s="60">
        <f t="shared" ca="1" si="32"/>
        <v>4</v>
      </c>
    </row>
    <row r="424" spans="1:9" x14ac:dyDescent="0.25">
      <c r="A424" s="71">
        <f t="shared" si="31"/>
        <v>412</v>
      </c>
      <c r="B424" s="60">
        <f t="shared" ca="1" si="30"/>
        <v>2</v>
      </c>
      <c r="C424" s="60">
        <f t="shared" ca="1" si="29"/>
        <v>1</v>
      </c>
      <c r="D424" s="60">
        <f t="shared" ca="1" si="29"/>
        <v>2</v>
      </c>
      <c r="E424" s="60">
        <f t="shared" ca="1" si="29"/>
        <v>0</v>
      </c>
      <c r="F424" s="60">
        <f t="shared" ca="1" si="29"/>
        <v>2</v>
      </c>
      <c r="G424" s="60">
        <f t="shared" ca="1" si="29"/>
        <v>2</v>
      </c>
      <c r="I424" s="60">
        <f t="shared" ca="1" si="32"/>
        <v>5</v>
      </c>
    </row>
    <row r="425" spans="1:9" x14ac:dyDescent="0.25">
      <c r="A425" s="71">
        <f t="shared" si="31"/>
        <v>413</v>
      </c>
      <c r="B425" s="60">
        <f t="shared" ca="1" si="30"/>
        <v>3</v>
      </c>
      <c r="C425" s="60">
        <f t="shared" ca="1" si="29"/>
        <v>3</v>
      </c>
      <c r="D425" s="60">
        <f t="shared" ca="1" si="29"/>
        <v>2</v>
      </c>
      <c r="E425" s="60">
        <f t="shared" ca="1" si="29"/>
        <v>3</v>
      </c>
      <c r="F425" s="60">
        <f t="shared" ca="1" si="29"/>
        <v>1</v>
      </c>
      <c r="G425" s="60">
        <f t="shared" ca="1" si="29"/>
        <v>2</v>
      </c>
      <c r="I425" s="60">
        <f t="shared" ca="1" si="32"/>
        <v>6</v>
      </c>
    </row>
    <row r="426" spans="1:9" x14ac:dyDescent="0.25">
      <c r="A426" s="71">
        <f t="shared" si="31"/>
        <v>414</v>
      </c>
      <c r="B426" s="60">
        <f t="shared" ca="1" si="30"/>
        <v>1</v>
      </c>
      <c r="C426" s="60">
        <f t="shared" ca="1" si="29"/>
        <v>2</v>
      </c>
      <c r="D426" s="60">
        <f t="shared" ca="1" si="29"/>
        <v>3</v>
      </c>
      <c r="E426" s="60">
        <f t="shared" ca="1" si="29"/>
        <v>2</v>
      </c>
      <c r="F426" s="60">
        <f t="shared" ca="1" si="29"/>
        <v>0</v>
      </c>
      <c r="G426" s="60">
        <f t="shared" ref="C426:G489" ca="1" si="33">RANDBETWEEN(0,3)</f>
        <v>1</v>
      </c>
      <c r="I426" s="60">
        <f t="shared" ca="1" si="32"/>
        <v>5</v>
      </c>
    </row>
    <row r="427" spans="1:9" x14ac:dyDescent="0.25">
      <c r="A427" s="71">
        <f t="shared" si="31"/>
        <v>415</v>
      </c>
      <c r="B427" s="60">
        <f t="shared" ca="1" si="30"/>
        <v>2</v>
      </c>
      <c r="C427" s="60">
        <f t="shared" ca="1" si="33"/>
        <v>0</v>
      </c>
      <c r="D427" s="60">
        <f t="shared" ca="1" si="33"/>
        <v>2</v>
      </c>
      <c r="E427" s="60">
        <f t="shared" ca="1" si="33"/>
        <v>0</v>
      </c>
      <c r="F427" s="60">
        <f t="shared" ca="1" si="33"/>
        <v>2</v>
      </c>
      <c r="G427" s="60">
        <f t="shared" ca="1" si="33"/>
        <v>2</v>
      </c>
      <c r="I427" s="60">
        <f t="shared" ca="1" si="32"/>
        <v>4</v>
      </c>
    </row>
    <row r="428" spans="1:9" x14ac:dyDescent="0.25">
      <c r="A428" s="71">
        <f t="shared" si="31"/>
        <v>416</v>
      </c>
      <c r="B428" s="60">
        <f t="shared" ca="1" si="30"/>
        <v>1</v>
      </c>
      <c r="C428" s="60">
        <f t="shared" ca="1" si="33"/>
        <v>0</v>
      </c>
      <c r="D428" s="60">
        <f t="shared" ca="1" si="33"/>
        <v>2</v>
      </c>
      <c r="E428" s="60">
        <f t="shared" ca="1" si="33"/>
        <v>2</v>
      </c>
      <c r="F428" s="60">
        <f t="shared" ca="1" si="33"/>
        <v>0</v>
      </c>
      <c r="G428" s="60">
        <f t="shared" ca="1" si="33"/>
        <v>1</v>
      </c>
      <c r="I428" s="60">
        <f t="shared" ca="1" si="32"/>
        <v>4</v>
      </c>
    </row>
    <row r="429" spans="1:9" x14ac:dyDescent="0.25">
      <c r="A429" s="71">
        <f t="shared" si="31"/>
        <v>417</v>
      </c>
      <c r="B429" s="60">
        <f t="shared" ca="1" si="30"/>
        <v>3</v>
      </c>
      <c r="C429" s="60">
        <f t="shared" ca="1" si="33"/>
        <v>3</v>
      </c>
      <c r="D429" s="60">
        <f t="shared" ca="1" si="33"/>
        <v>3</v>
      </c>
      <c r="E429" s="60">
        <f t="shared" ca="1" si="33"/>
        <v>1</v>
      </c>
      <c r="F429" s="60">
        <f t="shared" ca="1" si="33"/>
        <v>0</v>
      </c>
      <c r="G429" s="60">
        <f t="shared" ca="1" si="33"/>
        <v>2</v>
      </c>
      <c r="I429" s="60">
        <f t="shared" ca="1" si="32"/>
        <v>5</v>
      </c>
    </row>
    <row r="430" spans="1:9" x14ac:dyDescent="0.25">
      <c r="A430" s="71">
        <f t="shared" si="31"/>
        <v>418</v>
      </c>
      <c r="B430" s="60">
        <f t="shared" ca="1" si="30"/>
        <v>3</v>
      </c>
      <c r="C430" s="60">
        <f t="shared" ca="1" si="33"/>
        <v>2</v>
      </c>
      <c r="D430" s="60">
        <f t="shared" ca="1" si="33"/>
        <v>1</v>
      </c>
      <c r="E430" s="60">
        <f t="shared" ca="1" si="33"/>
        <v>0</v>
      </c>
      <c r="F430" s="60">
        <f t="shared" ca="1" si="33"/>
        <v>3</v>
      </c>
      <c r="G430" s="60">
        <f t="shared" ca="1" si="33"/>
        <v>0</v>
      </c>
      <c r="I430" s="60">
        <f t="shared" ca="1" si="32"/>
        <v>4</v>
      </c>
    </row>
    <row r="431" spans="1:9" x14ac:dyDescent="0.25">
      <c r="A431" s="71">
        <f t="shared" si="31"/>
        <v>419</v>
      </c>
      <c r="B431" s="60">
        <f t="shared" ca="1" si="30"/>
        <v>2</v>
      </c>
      <c r="C431" s="60">
        <f t="shared" ca="1" si="33"/>
        <v>3</v>
      </c>
      <c r="D431" s="60">
        <f t="shared" ca="1" si="33"/>
        <v>2</v>
      </c>
      <c r="E431" s="60">
        <f t="shared" ca="1" si="33"/>
        <v>1</v>
      </c>
      <c r="F431" s="60">
        <f t="shared" ca="1" si="33"/>
        <v>1</v>
      </c>
      <c r="G431" s="60">
        <f t="shared" ca="1" si="33"/>
        <v>2</v>
      </c>
      <c r="I431" s="60">
        <f t="shared" ca="1" si="32"/>
        <v>6</v>
      </c>
    </row>
    <row r="432" spans="1:9" x14ac:dyDescent="0.25">
      <c r="A432" s="71">
        <f t="shared" si="31"/>
        <v>420</v>
      </c>
      <c r="B432" s="60">
        <f t="shared" ca="1" si="30"/>
        <v>0</v>
      </c>
      <c r="C432" s="60">
        <f t="shared" ca="1" si="33"/>
        <v>2</v>
      </c>
      <c r="D432" s="60">
        <f t="shared" ca="1" si="33"/>
        <v>1</v>
      </c>
      <c r="E432" s="60">
        <f t="shared" ca="1" si="33"/>
        <v>3</v>
      </c>
      <c r="F432" s="60">
        <f t="shared" ca="1" si="33"/>
        <v>0</v>
      </c>
      <c r="G432" s="60">
        <f t="shared" ca="1" si="33"/>
        <v>1</v>
      </c>
      <c r="I432" s="60">
        <f t="shared" ca="1" si="32"/>
        <v>4</v>
      </c>
    </row>
    <row r="433" spans="1:9" x14ac:dyDescent="0.25">
      <c r="A433" s="71">
        <f t="shared" si="31"/>
        <v>421</v>
      </c>
      <c r="B433" s="60">
        <f t="shared" ca="1" si="30"/>
        <v>0</v>
      </c>
      <c r="C433" s="60">
        <f t="shared" ca="1" si="33"/>
        <v>3</v>
      </c>
      <c r="D433" s="60">
        <f t="shared" ca="1" si="33"/>
        <v>1</v>
      </c>
      <c r="E433" s="60">
        <f t="shared" ca="1" si="33"/>
        <v>1</v>
      </c>
      <c r="F433" s="60">
        <f t="shared" ca="1" si="33"/>
        <v>0</v>
      </c>
      <c r="G433" s="60">
        <f t="shared" ca="1" si="33"/>
        <v>3</v>
      </c>
      <c r="I433" s="60">
        <f t="shared" ca="1" si="32"/>
        <v>4</v>
      </c>
    </row>
    <row r="434" spans="1:9" x14ac:dyDescent="0.25">
      <c r="A434" s="71">
        <f t="shared" si="31"/>
        <v>422</v>
      </c>
      <c r="B434" s="60">
        <f t="shared" ca="1" si="30"/>
        <v>3</v>
      </c>
      <c r="C434" s="60">
        <f t="shared" ca="1" si="33"/>
        <v>1</v>
      </c>
      <c r="D434" s="60">
        <f t="shared" ca="1" si="33"/>
        <v>1</v>
      </c>
      <c r="E434" s="60">
        <f t="shared" ca="1" si="33"/>
        <v>3</v>
      </c>
      <c r="F434" s="60">
        <f t="shared" ca="1" si="33"/>
        <v>3</v>
      </c>
      <c r="G434" s="60">
        <f t="shared" ca="1" si="33"/>
        <v>2</v>
      </c>
      <c r="I434" s="60">
        <f t="shared" ca="1" si="32"/>
        <v>6</v>
      </c>
    </row>
    <row r="435" spans="1:9" x14ac:dyDescent="0.25">
      <c r="A435" s="71">
        <f t="shared" si="31"/>
        <v>423</v>
      </c>
      <c r="B435" s="60">
        <f t="shared" ca="1" si="30"/>
        <v>0</v>
      </c>
      <c r="C435" s="60">
        <f t="shared" ca="1" si="33"/>
        <v>0</v>
      </c>
      <c r="D435" s="60">
        <f t="shared" ca="1" si="33"/>
        <v>0</v>
      </c>
      <c r="E435" s="60">
        <f t="shared" ca="1" si="33"/>
        <v>2</v>
      </c>
      <c r="F435" s="60">
        <f t="shared" ca="1" si="33"/>
        <v>1</v>
      </c>
      <c r="G435" s="60">
        <f t="shared" ca="1" si="33"/>
        <v>1</v>
      </c>
      <c r="I435" s="60">
        <f t="shared" ca="1" si="32"/>
        <v>3</v>
      </c>
    </row>
    <row r="436" spans="1:9" x14ac:dyDescent="0.25">
      <c r="A436" s="71">
        <f t="shared" si="31"/>
        <v>424</v>
      </c>
      <c r="B436" s="60">
        <f t="shared" ca="1" si="30"/>
        <v>3</v>
      </c>
      <c r="C436" s="60">
        <f t="shared" ca="1" si="33"/>
        <v>3</v>
      </c>
      <c r="D436" s="60">
        <f t="shared" ca="1" si="33"/>
        <v>0</v>
      </c>
      <c r="E436" s="60">
        <f t="shared" ca="1" si="33"/>
        <v>3</v>
      </c>
      <c r="F436" s="60">
        <f t="shared" ca="1" si="33"/>
        <v>2</v>
      </c>
      <c r="G436" s="60">
        <f t="shared" ca="1" si="33"/>
        <v>0</v>
      </c>
      <c r="I436" s="60">
        <f t="shared" ca="1" si="32"/>
        <v>4</v>
      </c>
    </row>
    <row r="437" spans="1:9" x14ac:dyDescent="0.25">
      <c r="A437" s="71">
        <f t="shared" si="31"/>
        <v>425</v>
      </c>
      <c r="B437" s="60">
        <f t="shared" ca="1" si="30"/>
        <v>0</v>
      </c>
      <c r="C437" s="60">
        <f t="shared" ca="1" si="33"/>
        <v>2</v>
      </c>
      <c r="D437" s="60">
        <f t="shared" ca="1" si="33"/>
        <v>3</v>
      </c>
      <c r="E437" s="60">
        <f t="shared" ca="1" si="33"/>
        <v>2</v>
      </c>
      <c r="F437" s="60">
        <f t="shared" ca="1" si="33"/>
        <v>1</v>
      </c>
      <c r="G437" s="60">
        <f t="shared" ca="1" si="33"/>
        <v>3</v>
      </c>
      <c r="I437" s="60">
        <f t="shared" ca="1" si="32"/>
        <v>5</v>
      </c>
    </row>
    <row r="438" spans="1:9" x14ac:dyDescent="0.25">
      <c r="A438" s="71">
        <f t="shared" si="31"/>
        <v>426</v>
      </c>
      <c r="B438" s="60">
        <f t="shared" ca="1" si="30"/>
        <v>0</v>
      </c>
      <c r="C438" s="60">
        <f t="shared" ca="1" si="33"/>
        <v>3</v>
      </c>
      <c r="D438" s="60">
        <f t="shared" ca="1" si="33"/>
        <v>2</v>
      </c>
      <c r="E438" s="60">
        <f t="shared" ca="1" si="33"/>
        <v>0</v>
      </c>
      <c r="F438" s="60">
        <f t="shared" ca="1" si="33"/>
        <v>0</v>
      </c>
      <c r="G438" s="60">
        <f t="shared" ca="1" si="33"/>
        <v>1</v>
      </c>
      <c r="I438" s="60">
        <f t="shared" ca="1" si="32"/>
        <v>3</v>
      </c>
    </row>
    <row r="439" spans="1:9" x14ac:dyDescent="0.25">
      <c r="A439" s="71">
        <f t="shared" si="31"/>
        <v>427</v>
      </c>
      <c r="B439" s="60">
        <f t="shared" ca="1" si="30"/>
        <v>1</v>
      </c>
      <c r="C439" s="60">
        <f t="shared" ca="1" si="33"/>
        <v>2</v>
      </c>
      <c r="D439" s="60">
        <f t="shared" ca="1" si="33"/>
        <v>1</v>
      </c>
      <c r="E439" s="60">
        <f t="shared" ca="1" si="33"/>
        <v>0</v>
      </c>
      <c r="F439" s="60">
        <f t="shared" ca="1" si="33"/>
        <v>2</v>
      </c>
      <c r="G439" s="60">
        <f t="shared" ca="1" si="33"/>
        <v>2</v>
      </c>
      <c r="I439" s="60">
        <f t="shared" ca="1" si="32"/>
        <v>5</v>
      </c>
    </row>
    <row r="440" spans="1:9" x14ac:dyDescent="0.25">
      <c r="A440" s="71">
        <f t="shared" si="31"/>
        <v>428</v>
      </c>
      <c r="B440" s="60">
        <f t="shared" ca="1" si="30"/>
        <v>3</v>
      </c>
      <c r="C440" s="60">
        <f t="shared" ca="1" si="33"/>
        <v>3</v>
      </c>
      <c r="D440" s="60">
        <f t="shared" ca="1" si="33"/>
        <v>3</v>
      </c>
      <c r="E440" s="60">
        <f t="shared" ca="1" si="33"/>
        <v>2</v>
      </c>
      <c r="F440" s="60">
        <f t="shared" ca="1" si="33"/>
        <v>1</v>
      </c>
      <c r="G440" s="60">
        <f t="shared" ca="1" si="33"/>
        <v>0</v>
      </c>
      <c r="I440" s="60">
        <f t="shared" ca="1" si="32"/>
        <v>5</v>
      </c>
    </row>
    <row r="441" spans="1:9" x14ac:dyDescent="0.25">
      <c r="A441" s="71">
        <f t="shared" si="31"/>
        <v>429</v>
      </c>
      <c r="B441" s="60">
        <f t="shared" ca="1" si="30"/>
        <v>0</v>
      </c>
      <c r="C441" s="60">
        <f t="shared" ca="1" si="33"/>
        <v>0</v>
      </c>
      <c r="D441" s="60">
        <f t="shared" ca="1" si="33"/>
        <v>2</v>
      </c>
      <c r="E441" s="60">
        <f t="shared" ca="1" si="33"/>
        <v>1</v>
      </c>
      <c r="F441" s="60">
        <f t="shared" ca="1" si="33"/>
        <v>0</v>
      </c>
      <c r="G441" s="60">
        <f t="shared" ca="1" si="33"/>
        <v>2</v>
      </c>
      <c r="I441" s="60">
        <f t="shared" ca="1" si="32"/>
        <v>3</v>
      </c>
    </row>
    <row r="442" spans="1:9" x14ac:dyDescent="0.25">
      <c r="A442" s="71">
        <f t="shared" si="31"/>
        <v>430</v>
      </c>
      <c r="B442" s="60">
        <f t="shared" ca="1" si="30"/>
        <v>1</v>
      </c>
      <c r="C442" s="60">
        <f t="shared" ca="1" si="33"/>
        <v>1</v>
      </c>
      <c r="D442" s="60">
        <f t="shared" ca="1" si="33"/>
        <v>2</v>
      </c>
      <c r="E442" s="60">
        <f t="shared" ca="1" si="33"/>
        <v>0</v>
      </c>
      <c r="F442" s="60">
        <f t="shared" ca="1" si="33"/>
        <v>2</v>
      </c>
      <c r="G442" s="60">
        <f t="shared" ca="1" si="33"/>
        <v>2</v>
      </c>
      <c r="I442" s="60">
        <f t="shared" ca="1" si="32"/>
        <v>5</v>
      </c>
    </row>
    <row r="443" spans="1:9" x14ac:dyDescent="0.25">
      <c r="A443" s="71">
        <f t="shared" si="31"/>
        <v>431</v>
      </c>
      <c r="B443" s="60">
        <f t="shared" ca="1" si="30"/>
        <v>3</v>
      </c>
      <c r="C443" s="60">
        <f t="shared" ca="1" si="33"/>
        <v>3</v>
      </c>
      <c r="D443" s="60">
        <f t="shared" ca="1" si="33"/>
        <v>2</v>
      </c>
      <c r="E443" s="60">
        <f t="shared" ca="1" si="33"/>
        <v>0</v>
      </c>
      <c r="F443" s="60">
        <f t="shared" ca="1" si="33"/>
        <v>1</v>
      </c>
      <c r="G443" s="60">
        <f t="shared" ca="1" si="33"/>
        <v>1</v>
      </c>
      <c r="I443" s="60">
        <f t="shared" ca="1" si="32"/>
        <v>5</v>
      </c>
    </row>
    <row r="444" spans="1:9" x14ac:dyDescent="0.25">
      <c r="A444" s="71">
        <f t="shared" si="31"/>
        <v>432</v>
      </c>
      <c r="B444" s="60">
        <f t="shared" ca="1" si="30"/>
        <v>0</v>
      </c>
      <c r="C444" s="60">
        <f t="shared" ca="1" si="33"/>
        <v>3</v>
      </c>
      <c r="D444" s="60">
        <f t="shared" ca="1" si="33"/>
        <v>3</v>
      </c>
      <c r="E444" s="60">
        <f t="shared" ca="1" si="33"/>
        <v>1</v>
      </c>
      <c r="F444" s="60">
        <f t="shared" ca="1" si="33"/>
        <v>1</v>
      </c>
      <c r="G444" s="60">
        <f t="shared" ca="1" si="33"/>
        <v>3</v>
      </c>
      <c r="I444" s="60">
        <f t="shared" ca="1" si="32"/>
        <v>5</v>
      </c>
    </row>
    <row r="445" spans="1:9" x14ac:dyDescent="0.25">
      <c r="A445" s="71">
        <f t="shared" si="31"/>
        <v>433</v>
      </c>
      <c r="B445" s="60">
        <f t="shared" ca="1" si="30"/>
        <v>1</v>
      </c>
      <c r="C445" s="60">
        <f t="shared" ca="1" si="33"/>
        <v>3</v>
      </c>
      <c r="D445" s="60">
        <f t="shared" ca="1" si="33"/>
        <v>0</v>
      </c>
      <c r="E445" s="60">
        <f t="shared" ca="1" si="33"/>
        <v>3</v>
      </c>
      <c r="F445" s="60">
        <f t="shared" ca="1" si="33"/>
        <v>3</v>
      </c>
      <c r="G445" s="60">
        <f t="shared" ca="1" si="33"/>
        <v>3</v>
      </c>
      <c r="I445" s="60">
        <f t="shared" ca="1" si="32"/>
        <v>5</v>
      </c>
    </row>
    <row r="446" spans="1:9" x14ac:dyDescent="0.25">
      <c r="A446" s="71">
        <f t="shared" si="31"/>
        <v>434</v>
      </c>
      <c r="B446" s="60">
        <f t="shared" ca="1" si="30"/>
        <v>3</v>
      </c>
      <c r="C446" s="60">
        <f t="shared" ca="1" si="33"/>
        <v>2</v>
      </c>
      <c r="D446" s="60">
        <f t="shared" ca="1" si="33"/>
        <v>3</v>
      </c>
      <c r="E446" s="60">
        <f t="shared" ca="1" si="33"/>
        <v>3</v>
      </c>
      <c r="F446" s="60">
        <f t="shared" ca="1" si="33"/>
        <v>2</v>
      </c>
      <c r="G446" s="60">
        <f t="shared" ca="1" si="33"/>
        <v>3</v>
      </c>
      <c r="I446" s="60">
        <f t="shared" ca="1" si="32"/>
        <v>6</v>
      </c>
    </row>
    <row r="447" spans="1:9" x14ac:dyDescent="0.25">
      <c r="A447" s="71">
        <f t="shared" si="31"/>
        <v>435</v>
      </c>
      <c r="B447" s="60">
        <f t="shared" ca="1" si="30"/>
        <v>2</v>
      </c>
      <c r="C447" s="60">
        <f t="shared" ca="1" si="33"/>
        <v>3</v>
      </c>
      <c r="D447" s="60">
        <f t="shared" ca="1" si="33"/>
        <v>3</v>
      </c>
      <c r="E447" s="60">
        <f t="shared" ca="1" si="33"/>
        <v>0</v>
      </c>
      <c r="F447" s="60">
        <f t="shared" ca="1" si="33"/>
        <v>2</v>
      </c>
      <c r="G447" s="60">
        <f t="shared" ca="1" si="33"/>
        <v>3</v>
      </c>
      <c r="I447" s="60">
        <f t="shared" ca="1" si="32"/>
        <v>5</v>
      </c>
    </row>
    <row r="448" spans="1:9" x14ac:dyDescent="0.25">
      <c r="A448" s="71">
        <f t="shared" si="31"/>
        <v>436</v>
      </c>
      <c r="B448" s="60">
        <f t="shared" ca="1" si="30"/>
        <v>2</v>
      </c>
      <c r="C448" s="60">
        <f t="shared" ca="1" si="33"/>
        <v>0</v>
      </c>
      <c r="D448" s="60">
        <f t="shared" ca="1" si="33"/>
        <v>3</v>
      </c>
      <c r="E448" s="60">
        <f t="shared" ca="1" si="33"/>
        <v>0</v>
      </c>
      <c r="F448" s="60">
        <f t="shared" ca="1" si="33"/>
        <v>0</v>
      </c>
      <c r="G448" s="60">
        <f t="shared" ca="1" si="33"/>
        <v>3</v>
      </c>
      <c r="I448" s="60">
        <f t="shared" ca="1" si="32"/>
        <v>3</v>
      </c>
    </row>
    <row r="449" spans="1:9" x14ac:dyDescent="0.25">
      <c r="A449" s="71">
        <f t="shared" si="31"/>
        <v>437</v>
      </c>
      <c r="B449" s="60">
        <f t="shared" ca="1" si="30"/>
        <v>3</v>
      </c>
      <c r="C449" s="60">
        <f t="shared" ca="1" si="33"/>
        <v>2</v>
      </c>
      <c r="D449" s="60">
        <f t="shared" ca="1" si="33"/>
        <v>0</v>
      </c>
      <c r="E449" s="60">
        <f t="shared" ca="1" si="33"/>
        <v>0</v>
      </c>
      <c r="F449" s="60">
        <f t="shared" ca="1" si="33"/>
        <v>0</v>
      </c>
      <c r="G449" s="60">
        <f t="shared" ca="1" si="33"/>
        <v>0</v>
      </c>
      <c r="I449" s="60">
        <f t="shared" ca="1" si="32"/>
        <v>2</v>
      </c>
    </row>
    <row r="450" spans="1:9" x14ac:dyDescent="0.25">
      <c r="A450" s="71">
        <f t="shared" si="31"/>
        <v>438</v>
      </c>
      <c r="B450" s="60">
        <f t="shared" ca="1" si="30"/>
        <v>1</v>
      </c>
      <c r="C450" s="60">
        <f t="shared" ca="1" si="33"/>
        <v>0</v>
      </c>
      <c r="D450" s="60">
        <f t="shared" ca="1" si="33"/>
        <v>0</v>
      </c>
      <c r="E450" s="60">
        <f t="shared" ca="1" si="33"/>
        <v>1</v>
      </c>
      <c r="F450" s="60">
        <f t="shared" ca="1" si="33"/>
        <v>0</v>
      </c>
      <c r="G450" s="60">
        <f t="shared" ca="1" si="33"/>
        <v>1</v>
      </c>
      <c r="I450" s="60">
        <f t="shared" ca="1" si="32"/>
        <v>3</v>
      </c>
    </row>
    <row r="451" spans="1:9" x14ac:dyDescent="0.25">
      <c r="A451" s="71">
        <f t="shared" si="31"/>
        <v>439</v>
      </c>
      <c r="B451" s="60">
        <f t="shared" ca="1" si="30"/>
        <v>0</v>
      </c>
      <c r="C451" s="60">
        <f t="shared" ca="1" si="33"/>
        <v>2</v>
      </c>
      <c r="D451" s="60">
        <f t="shared" ca="1" si="33"/>
        <v>0</v>
      </c>
      <c r="E451" s="60">
        <f t="shared" ca="1" si="33"/>
        <v>0</v>
      </c>
      <c r="F451" s="60">
        <f t="shared" ca="1" si="33"/>
        <v>0</v>
      </c>
      <c r="G451" s="60">
        <f t="shared" ca="1" si="33"/>
        <v>1</v>
      </c>
      <c r="I451" s="60">
        <f t="shared" ca="1" si="32"/>
        <v>2</v>
      </c>
    </row>
    <row r="452" spans="1:9" x14ac:dyDescent="0.25">
      <c r="A452" s="71">
        <f t="shared" si="31"/>
        <v>440</v>
      </c>
      <c r="B452" s="60">
        <f t="shared" ca="1" si="30"/>
        <v>1</v>
      </c>
      <c r="C452" s="60">
        <f t="shared" ca="1" si="33"/>
        <v>2</v>
      </c>
      <c r="D452" s="60">
        <f t="shared" ca="1" si="33"/>
        <v>3</v>
      </c>
      <c r="E452" s="60">
        <f t="shared" ca="1" si="33"/>
        <v>2</v>
      </c>
      <c r="F452" s="60">
        <f t="shared" ca="1" si="33"/>
        <v>0</v>
      </c>
      <c r="G452" s="60">
        <f t="shared" ca="1" si="33"/>
        <v>3</v>
      </c>
      <c r="I452" s="60">
        <f t="shared" ca="1" si="32"/>
        <v>5</v>
      </c>
    </row>
    <row r="453" spans="1:9" x14ac:dyDescent="0.25">
      <c r="A453" s="71">
        <f t="shared" si="31"/>
        <v>441</v>
      </c>
      <c r="B453" s="60">
        <f t="shared" ca="1" si="30"/>
        <v>1</v>
      </c>
      <c r="C453" s="60">
        <f t="shared" ca="1" si="33"/>
        <v>1</v>
      </c>
      <c r="D453" s="60">
        <f t="shared" ca="1" si="33"/>
        <v>0</v>
      </c>
      <c r="E453" s="60">
        <f t="shared" ca="1" si="33"/>
        <v>3</v>
      </c>
      <c r="F453" s="60">
        <f t="shared" ca="1" si="33"/>
        <v>2</v>
      </c>
      <c r="G453" s="60">
        <f t="shared" ca="1" si="33"/>
        <v>1</v>
      </c>
      <c r="I453" s="60">
        <f t="shared" ca="1" si="32"/>
        <v>5</v>
      </c>
    </row>
    <row r="454" spans="1:9" x14ac:dyDescent="0.25">
      <c r="A454" s="71">
        <f t="shared" si="31"/>
        <v>442</v>
      </c>
      <c r="B454" s="60">
        <f t="shared" ref="B454:B517" ca="1" si="34">RANDBETWEEN(0,3)</f>
        <v>1</v>
      </c>
      <c r="C454" s="60">
        <f t="shared" ca="1" si="33"/>
        <v>0</v>
      </c>
      <c r="D454" s="60">
        <f t="shared" ca="1" si="33"/>
        <v>1</v>
      </c>
      <c r="E454" s="60">
        <f t="shared" ca="1" si="33"/>
        <v>1</v>
      </c>
      <c r="F454" s="60">
        <f t="shared" ca="1" si="33"/>
        <v>1</v>
      </c>
      <c r="G454" s="60">
        <f t="shared" ca="1" si="33"/>
        <v>3</v>
      </c>
      <c r="I454" s="60">
        <f t="shared" ca="1" si="32"/>
        <v>5</v>
      </c>
    </row>
    <row r="455" spans="1:9" x14ac:dyDescent="0.25">
      <c r="A455" s="71">
        <f t="shared" si="31"/>
        <v>443</v>
      </c>
      <c r="B455" s="60">
        <f t="shared" ca="1" si="34"/>
        <v>2</v>
      </c>
      <c r="C455" s="60">
        <f t="shared" ca="1" si="33"/>
        <v>3</v>
      </c>
      <c r="D455" s="60">
        <f t="shared" ca="1" si="33"/>
        <v>2</v>
      </c>
      <c r="E455" s="60">
        <f t="shared" ca="1" si="33"/>
        <v>2</v>
      </c>
      <c r="F455" s="60">
        <f t="shared" ca="1" si="33"/>
        <v>1</v>
      </c>
      <c r="G455" s="60">
        <f t="shared" ca="1" si="33"/>
        <v>2</v>
      </c>
      <c r="I455" s="60">
        <f t="shared" ca="1" si="32"/>
        <v>6</v>
      </c>
    </row>
    <row r="456" spans="1:9" x14ac:dyDescent="0.25">
      <c r="A456" s="71">
        <f t="shared" si="31"/>
        <v>444</v>
      </c>
      <c r="B456" s="60">
        <f t="shared" ca="1" si="34"/>
        <v>2</v>
      </c>
      <c r="C456" s="60">
        <f t="shared" ca="1" si="33"/>
        <v>2</v>
      </c>
      <c r="D456" s="60">
        <f t="shared" ca="1" si="33"/>
        <v>2</v>
      </c>
      <c r="E456" s="60">
        <f t="shared" ca="1" si="33"/>
        <v>2</v>
      </c>
      <c r="F456" s="60">
        <f t="shared" ca="1" si="33"/>
        <v>1</v>
      </c>
      <c r="G456" s="60">
        <f t="shared" ca="1" si="33"/>
        <v>2</v>
      </c>
      <c r="I456" s="60">
        <f t="shared" ca="1" si="32"/>
        <v>6</v>
      </c>
    </row>
    <row r="457" spans="1:9" x14ac:dyDescent="0.25">
      <c r="A457" s="71">
        <f t="shared" si="31"/>
        <v>445</v>
      </c>
      <c r="B457" s="60">
        <f t="shared" ca="1" si="34"/>
        <v>3</v>
      </c>
      <c r="C457" s="60">
        <f t="shared" ca="1" si="33"/>
        <v>0</v>
      </c>
      <c r="D457" s="60">
        <f t="shared" ca="1" si="33"/>
        <v>1</v>
      </c>
      <c r="E457" s="60">
        <f t="shared" ca="1" si="33"/>
        <v>0</v>
      </c>
      <c r="F457" s="60">
        <f t="shared" ca="1" si="33"/>
        <v>3</v>
      </c>
      <c r="G457" s="60">
        <f t="shared" ca="1" si="33"/>
        <v>0</v>
      </c>
      <c r="I457" s="60">
        <f t="shared" ca="1" si="32"/>
        <v>3</v>
      </c>
    </row>
    <row r="458" spans="1:9" x14ac:dyDescent="0.25">
      <c r="A458" s="71">
        <f t="shared" si="31"/>
        <v>446</v>
      </c>
      <c r="B458" s="60">
        <f t="shared" ca="1" si="34"/>
        <v>1</v>
      </c>
      <c r="C458" s="60">
        <f t="shared" ca="1" si="33"/>
        <v>2</v>
      </c>
      <c r="D458" s="60">
        <f t="shared" ca="1" si="33"/>
        <v>3</v>
      </c>
      <c r="E458" s="60">
        <f t="shared" ca="1" si="33"/>
        <v>1</v>
      </c>
      <c r="F458" s="60">
        <f t="shared" ca="1" si="33"/>
        <v>3</v>
      </c>
      <c r="G458" s="60">
        <f t="shared" ca="1" si="33"/>
        <v>0</v>
      </c>
      <c r="I458" s="60">
        <f t="shared" ca="1" si="32"/>
        <v>5</v>
      </c>
    </row>
    <row r="459" spans="1:9" x14ac:dyDescent="0.25">
      <c r="A459" s="71">
        <f t="shared" si="31"/>
        <v>447</v>
      </c>
      <c r="B459" s="60">
        <f t="shared" ca="1" si="34"/>
        <v>2</v>
      </c>
      <c r="C459" s="60">
        <f t="shared" ca="1" si="33"/>
        <v>1</v>
      </c>
      <c r="D459" s="60">
        <f t="shared" ca="1" si="33"/>
        <v>3</v>
      </c>
      <c r="E459" s="60">
        <f t="shared" ca="1" si="33"/>
        <v>1</v>
      </c>
      <c r="F459" s="60">
        <f t="shared" ca="1" si="33"/>
        <v>2</v>
      </c>
      <c r="G459" s="60">
        <f t="shared" ca="1" si="33"/>
        <v>0</v>
      </c>
      <c r="I459" s="60">
        <f t="shared" ca="1" si="32"/>
        <v>5</v>
      </c>
    </row>
    <row r="460" spans="1:9" x14ac:dyDescent="0.25">
      <c r="A460" s="71">
        <f t="shared" si="31"/>
        <v>448</v>
      </c>
      <c r="B460" s="60">
        <f t="shared" ca="1" si="34"/>
        <v>3</v>
      </c>
      <c r="C460" s="60">
        <f t="shared" ca="1" si="33"/>
        <v>3</v>
      </c>
      <c r="D460" s="60">
        <f t="shared" ca="1" si="33"/>
        <v>2</v>
      </c>
      <c r="E460" s="60">
        <f t="shared" ca="1" si="33"/>
        <v>2</v>
      </c>
      <c r="F460" s="60">
        <f t="shared" ca="1" si="33"/>
        <v>2</v>
      </c>
      <c r="G460" s="60">
        <f t="shared" ca="1" si="33"/>
        <v>1</v>
      </c>
      <c r="I460" s="60">
        <f t="shared" ca="1" si="32"/>
        <v>6</v>
      </c>
    </row>
    <row r="461" spans="1:9" x14ac:dyDescent="0.25">
      <c r="A461" s="71">
        <f t="shared" si="31"/>
        <v>449</v>
      </c>
      <c r="B461" s="60">
        <f t="shared" ca="1" si="34"/>
        <v>1</v>
      </c>
      <c r="C461" s="60">
        <f t="shared" ca="1" si="33"/>
        <v>2</v>
      </c>
      <c r="D461" s="60">
        <f t="shared" ca="1" si="33"/>
        <v>2</v>
      </c>
      <c r="E461" s="60">
        <f t="shared" ca="1" si="33"/>
        <v>0</v>
      </c>
      <c r="F461" s="60">
        <f t="shared" ca="1" si="33"/>
        <v>0</v>
      </c>
      <c r="G461" s="60">
        <f t="shared" ca="1" si="33"/>
        <v>1</v>
      </c>
      <c r="I461" s="60">
        <f t="shared" ca="1" si="32"/>
        <v>4</v>
      </c>
    </row>
    <row r="462" spans="1:9" x14ac:dyDescent="0.25">
      <c r="A462" s="71">
        <f t="shared" si="31"/>
        <v>450</v>
      </c>
      <c r="B462" s="60">
        <f t="shared" ca="1" si="34"/>
        <v>2</v>
      </c>
      <c r="C462" s="60">
        <f t="shared" ca="1" si="33"/>
        <v>3</v>
      </c>
      <c r="D462" s="60">
        <f t="shared" ca="1" si="33"/>
        <v>3</v>
      </c>
      <c r="E462" s="60">
        <f t="shared" ca="1" si="33"/>
        <v>3</v>
      </c>
      <c r="F462" s="60">
        <f t="shared" ca="1" si="33"/>
        <v>2</v>
      </c>
      <c r="G462" s="60">
        <f t="shared" ca="1" si="33"/>
        <v>3</v>
      </c>
      <c r="I462" s="60">
        <f t="shared" ca="1" si="32"/>
        <v>6</v>
      </c>
    </row>
    <row r="463" spans="1:9" x14ac:dyDescent="0.25">
      <c r="A463" s="71">
        <f t="shared" si="31"/>
        <v>451</v>
      </c>
      <c r="B463" s="60">
        <f t="shared" ca="1" si="34"/>
        <v>2</v>
      </c>
      <c r="C463" s="60">
        <f t="shared" ca="1" si="33"/>
        <v>2</v>
      </c>
      <c r="D463" s="60">
        <f t="shared" ca="1" si="33"/>
        <v>3</v>
      </c>
      <c r="E463" s="60">
        <f t="shared" ca="1" si="33"/>
        <v>3</v>
      </c>
      <c r="F463" s="60">
        <f t="shared" ca="1" si="33"/>
        <v>2</v>
      </c>
      <c r="G463" s="60">
        <f t="shared" ca="1" si="33"/>
        <v>0</v>
      </c>
      <c r="I463" s="60">
        <f t="shared" ca="1" si="32"/>
        <v>5</v>
      </c>
    </row>
    <row r="464" spans="1:9" x14ac:dyDescent="0.25">
      <c r="A464" s="71">
        <f t="shared" si="31"/>
        <v>452</v>
      </c>
      <c r="B464" s="60">
        <f t="shared" ca="1" si="34"/>
        <v>0</v>
      </c>
      <c r="C464" s="60">
        <f t="shared" ca="1" si="33"/>
        <v>3</v>
      </c>
      <c r="D464" s="60">
        <f t="shared" ca="1" si="33"/>
        <v>2</v>
      </c>
      <c r="E464" s="60">
        <f t="shared" ca="1" si="33"/>
        <v>1</v>
      </c>
      <c r="F464" s="60">
        <f t="shared" ca="1" si="33"/>
        <v>2</v>
      </c>
      <c r="G464" s="60">
        <f t="shared" ca="1" si="33"/>
        <v>3</v>
      </c>
      <c r="I464" s="60">
        <f t="shared" ca="1" si="32"/>
        <v>5</v>
      </c>
    </row>
    <row r="465" spans="1:9" x14ac:dyDescent="0.25">
      <c r="A465" s="71">
        <f t="shared" si="31"/>
        <v>453</v>
      </c>
      <c r="B465" s="60">
        <f t="shared" ca="1" si="34"/>
        <v>1</v>
      </c>
      <c r="C465" s="60">
        <f t="shared" ca="1" si="33"/>
        <v>1</v>
      </c>
      <c r="D465" s="60">
        <f t="shared" ca="1" si="33"/>
        <v>1</v>
      </c>
      <c r="E465" s="60">
        <f t="shared" ca="1" si="33"/>
        <v>2</v>
      </c>
      <c r="F465" s="60">
        <f t="shared" ca="1" si="33"/>
        <v>2</v>
      </c>
      <c r="G465" s="60">
        <f t="shared" ca="1" si="33"/>
        <v>3</v>
      </c>
      <c r="I465" s="60">
        <f t="shared" ca="1" si="32"/>
        <v>6</v>
      </c>
    </row>
    <row r="466" spans="1:9" x14ac:dyDescent="0.25">
      <c r="A466" s="71">
        <f t="shared" si="31"/>
        <v>454</v>
      </c>
      <c r="B466" s="60">
        <f t="shared" ca="1" si="34"/>
        <v>2</v>
      </c>
      <c r="C466" s="60">
        <f t="shared" ca="1" si="33"/>
        <v>1</v>
      </c>
      <c r="D466" s="60">
        <f t="shared" ca="1" si="33"/>
        <v>1</v>
      </c>
      <c r="E466" s="60">
        <f t="shared" ca="1" si="33"/>
        <v>1</v>
      </c>
      <c r="F466" s="60">
        <f t="shared" ca="1" si="33"/>
        <v>1</v>
      </c>
      <c r="G466" s="60">
        <f t="shared" ca="1" si="33"/>
        <v>1</v>
      </c>
      <c r="I466" s="60">
        <f t="shared" ca="1" si="32"/>
        <v>6</v>
      </c>
    </row>
    <row r="467" spans="1:9" x14ac:dyDescent="0.25">
      <c r="A467" s="71">
        <f t="shared" si="31"/>
        <v>455</v>
      </c>
      <c r="B467" s="60">
        <f t="shared" ca="1" si="34"/>
        <v>0</v>
      </c>
      <c r="C467" s="60">
        <f t="shared" ca="1" si="33"/>
        <v>0</v>
      </c>
      <c r="D467" s="60">
        <f t="shared" ca="1" si="33"/>
        <v>3</v>
      </c>
      <c r="E467" s="60">
        <f t="shared" ca="1" si="33"/>
        <v>2</v>
      </c>
      <c r="F467" s="60">
        <f t="shared" ca="1" si="33"/>
        <v>1</v>
      </c>
      <c r="G467" s="60">
        <f t="shared" ca="1" si="33"/>
        <v>2</v>
      </c>
      <c r="I467" s="60">
        <f t="shared" ca="1" si="32"/>
        <v>4</v>
      </c>
    </row>
    <row r="468" spans="1:9" x14ac:dyDescent="0.25">
      <c r="A468" s="71">
        <f t="shared" si="31"/>
        <v>456</v>
      </c>
      <c r="B468" s="60">
        <f t="shared" ca="1" si="34"/>
        <v>1</v>
      </c>
      <c r="C468" s="60">
        <f t="shared" ca="1" si="33"/>
        <v>1</v>
      </c>
      <c r="D468" s="60">
        <f t="shared" ca="1" si="33"/>
        <v>0</v>
      </c>
      <c r="E468" s="60">
        <f t="shared" ca="1" si="33"/>
        <v>0</v>
      </c>
      <c r="F468" s="60">
        <f t="shared" ca="1" si="33"/>
        <v>1</v>
      </c>
      <c r="G468" s="60">
        <f t="shared" ca="1" si="33"/>
        <v>0</v>
      </c>
      <c r="I468" s="60">
        <f t="shared" ca="1" si="32"/>
        <v>3</v>
      </c>
    </row>
    <row r="469" spans="1:9" x14ac:dyDescent="0.25">
      <c r="A469" s="71">
        <f t="shared" si="31"/>
        <v>457</v>
      </c>
      <c r="B469" s="60">
        <f t="shared" ca="1" si="34"/>
        <v>0</v>
      </c>
      <c r="C469" s="60">
        <f t="shared" ca="1" si="33"/>
        <v>0</v>
      </c>
      <c r="D469" s="60">
        <f t="shared" ca="1" si="33"/>
        <v>2</v>
      </c>
      <c r="E469" s="60">
        <f t="shared" ca="1" si="33"/>
        <v>1</v>
      </c>
      <c r="F469" s="60">
        <f t="shared" ca="1" si="33"/>
        <v>1</v>
      </c>
      <c r="G469" s="60">
        <f t="shared" ca="1" si="33"/>
        <v>0</v>
      </c>
      <c r="I469" s="60">
        <f t="shared" ca="1" si="32"/>
        <v>3</v>
      </c>
    </row>
    <row r="470" spans="1:9" x14ac:dyDescent="0.25">
      <c r="A470" s="71">
        <f t="shared" si="31"/>
        <v>458</v>
      </c>
      <c r="B470" s="60">
        <f t="shared" ca="1" si="34"/>
        <v>1</v>
      </c>
      <c r="C470" s="60">
        <f t="shared" ca="1" si="33"/>
        <v>2</v>
      </c>
      <c r="D470" s="60">
        <f t="shared" ca="1" si="33"/>
        <v>2</v>
      </c>
      <c r="E470" s="60">
        <f t="shared" ca="1" si="33"/>
        <v>1</v>
      </c>
      <c r="F470" s="60">
        <f t="shared" ca="1" si="33"/>
        <v>3</v>
      </c>
      <c r="G470" s="60">
        <f t="shared" ca="1" si="33"/>
        <v>0</v>
      </c>
      <c r="I470" s="60">
        <f t="shared" ca="1" si="32"/>
        <v>5</v>
      </c>
    </row>
    <row r="471" spans="1:9" x14ac:dyDescent="0.25">
      <c r="A471" s="71">
        <f t="shared" si="31"/>
        <v>459</v>
      </c>
      <c r="B471" s="60">
        <f t="shared" ca="1" si="34"/>
        <v>3</v>
      </c>
      <c r="C471" s="60">
        <f t="shared" ca="1" si="33"/>
        <v>0</v>
      </c>
      <c r="D471" s="60">
        <f t="shared" ca="1" si="33"/>
        <v>2</v>
      </c>
      <c r="E471" s="60">
        <f t="shared" ca="1" si="33"/>
        <v>2</v>
      </c>
      <c r="F471" s="60">
        <f t="shared" ca="1" si="33"/>
        <v>0</v>
      </c>
      <c r="G471" s="60">
        <f t="shared" ca="1" si="33"/>
        <v>1</v>
      </c>
      <c r="I471" s="60">
        <f t="shared" ca="1" si="32"/>
        <v>4</v>
      </c>
    </row>
    <row r="472" spans="1:9" x14ac:dyDescent="0.25">
      <c r="A472" s="71">
        <f t="shared" si="31"/>
        <v>460</v>
      </c>
      <c r="B472" s="60">
        <f t="shared" ca="1" si="34"/>
        <v>1</v>
      </c>
      <c r="C472" s="60">
        <f t="shared" ca="1" si="33"/>
        <v>2</v>
      </c>
      <c r="D472" s="60">
        <f t="shared" ca="1" si="33"/>
        <v>1</v>
      </c>
      <c r="E472" s="60">
        <f t="shared" ca="1" si="33"/>
        <v>0</v>
      </c>
      <c r="F472" s="60">
        <f t="shared" ca="1" si="33"/>
        <v>0</v>
      </c>
      <c r="G472" s="60">
        <f t="shared" ca="1" si="33"/>
        <v>2</v>
      </c>
      <c r="I472" s="60">
        <f t="shared" ca="1" si="32"/>
        <v>4</v>
      </c>
    </row>
    <row r="473" spans="1:9" x14ac:dyDescent="0.25">
      <c r="A473" s="71">
        <f t="shared" si="31"/>
        <v>461</v>
      </c>
      <c r="B473" s="60">
        <f t="shared" ca="1" si="34"/>
        <v>1</v>
      </c>
      <c r="C473" s="60">
        <f t="shared" ca="1" si="33"/>
        <v>2</v>
      </c>
      <c r="D473" s="60">
        <f t="shared" ca="1" si="33"/>
        <v>3</v>
      </c>
      <c r="E473" s="60">
        <f t="shared" ca="1" si="33"/>
        <v>2</v>
      </c>
      <c r="F473" s="60">
        <f t="shared" ca="1" si="33"/>
        <v>2</v>
      </c>
      <c r="G473" s="60">
        <f t="shared" ca="1" si="33"/>
        <v>2</v>
      </c>
      <c r="I473" s="60">
        <f t="shared" ca="1" si="32"/>
        <v>6</v>
      </c>
    </row>
    <row r="474" spans="1:9" x14ac:dyDescent="0.25">
      <c r="A474" s="71">
        <f t="shared" si="31"/>
        <v>462</v>
      </c>
      <c r="B474" s="60">
        <f t="shared" ca="1" si="34"/>
        <v>0</v>
      </c>
      <c r="C474" s="60">
        <f t="shared" ca="1" si="33"/>
        <v>3</v>
      </c>
      <c r="D474" s="60">
        <f t="shared" ca="1" si="33"/>
        <v>1</v>
      </c>
      <c r="E474" s="60">
        <f t="shared" ca="1" si="33"/>
        <v>3</v>
      </c>
      <c r="F474" s="60">
        <f t="shared" ca="1" si="33"/>
        <v>3</v>
      </c>
      <c r="G474" s="60">
        <f t="shared" ca="1" si="33"/>
        <v>2</v>
      </c>
      <c r="I474" s="60">
        <f t="shared" ca="1" si="32"/>
        <v>5</v>
      </c>
    </row>
    <row r="475" spans="1:9" x14ac:dyDescent="0.25">
      <c r="A475" s="71">
        <f t="shared" si="31"/>
        <v>463</v>
      </c>
      <c r="B475" s="60">
        <f t="shared" ca="1" si="34"/>
        <v>1</v>
      </c>
      <c r="C475" s="60">
        <f t="shared" ca="1" si="33"/>
        <v>2</v>
      </c>
      <c r="D475" s="60">
        <f t="shared" ca="1" si="33"/>
        <v>2</v>
      </c>
      <c r="E475" s="60">
        <f t="shared" ca="1" si="33"/>
        <v>0</v>
      </c>
      <c r="F475" s="60">
        <f t="shared" ca="1" si="33"/>
        <v>3</v>
      </c>
      <c r="G475" s="60">
        <f t="shared" ca="1" si="33"/>
        <v>3</v>
      </c>
      <c r="I475" s="60">
        <f t="shared" ca="1" si="32"/>
        <v>5</v>
      </c>
    </row>
    <row r="476" spans="1:9" x14ac:dyDescent="0.25">
      <c r="A476" s="71">
        <f t="shared" si="31"/>
        <v>464</v>
      </c>
      <c r="B476" s="60">
        <f t="shared" ca="1" si="34"/>
        <v>1</v>
      </c>
      <c r="C476" s="60">
        <f t="shared" ca="1" si="33"/>
        <v>1</v>
      </c>
      <c r="D476" s="60">
        <f t="shared" ca="1" si="33"/>
        <v>2</v>
      </c>
      <c r="E476" s="60">
        <f t="shared" ca="1" si="33"/>
        <v>3</v>
      </c>
      <c r="F476" s="60">
        <f t="shared" ca="1" si="33"/>
        <v>1</v>
      </c>
      <c r="G476" s="60">
        <f t="shared" ca="1" si="33"/>
        <v>1</v>
      </c>
      <c r="I476" s="60">
        <f t="shared" ca="1" si="32"/>
        <v>6</v>
      </c>
    </row>
    <row r="477" spans="1:9" x14ac:dyDescent="0.25">
      <c r="A477" s="71">
        <f t="shared" ref="A477:A540" si="35">+A476+1</f>
        <v>465</v>
      </c>
      <c r="B477" s="60">
        <f t="shared" ca="1" si="34"/>
        <v>1</v>
      </c>
      <c r="C477" s="60">
        <f t="shared" ca="1" si="33"/>
        <v>3</v>
      </c>
      <c r="D477" s="60">
        <f t="shared" ca="1" si="33"/>
        <v>3</v>
      </c>
      <c r="E477" s="60">
        <f t="shared" ca="1" si="33"/>
        <v>1</v>
      </c>
      <c r="F477" s="60">
        <f t="shared" ca="1" si="33"/>
        <v>1</v>
      </c>
      <c r="G477" s="60">
        <f t="shared" ref="C477:G540" ca="1" si="36">RANDBETWEEN(0,3)</f>
        <v>1</v>
      </c>
      <c r="I477" s="60">
        <f t="shared" ref="I477:I540" ca="1" si="37">COUNTIF(B477:G477,"&gt;0")</f>
        <v>6</v>
      </c>
    </row>
    <row r="478" spans="1:9" x14ac:dyDescent="0.25">
      <c r="A478" s="71">
        <f t="shared" si="35"/>
        <v>466</v>
      </c>
      <c r="B478" s="60">
        <f t="shared" ca="1" si="34"/>
        <v>2</v>
      </c>
      <c r="C478" s="60">
        <f t="shared" ca="1" si="36"/>
        <v>0</v>
      </c>
      <c r="D478" s="60">
        <f t="shared" ca="1" si="36"/>
        <v>0</v>
      </c>
      <c r="E478" s="60">
        <f t="shared" ca="1" si="36"/>
        <v>3</v>
      </c>
      <c r="F478" s="60">
        <f t="shared" ca="1" si="36"/>
        <v>2</v>
      </c>
      <c r="G478" s="60">
        <f t="shared" ca="1" si="36"/>
        <v>1</v>
      </c>
      <c r="I478" s="60">
        <f t="shared" ca="1" si="37"/>
        <v>4</v>
      </c>
    </row>
    <row r="479" spans="1:9" x14ac:dyDescent="0.25">
      <c r="A479" s="71">
        <f t="shared" si="35"/>
        <v>467</v>
      </c>
      <c r="B479" s="60">
        <f t="shared" ca="1" si="34"/>
        <v>0</v>
      </c>
      <c r="C479" s="60">
        <f t="shared" ca="1" si="36"/>
        <v>2</v>
      </c>
      <c r="D479" s="60">
        <f t="shared" ca="1" si="36"/>
        <v>3</v>
      </c>
      <c r="E479" s="60">
        <f t="shared" ca="1" si="36"/>
        <v>3</v>
      </c>
      <c r="F479" s="60">
        <f t="shared" ca="1" si="36"/>
        <v>2</v>
      </c>
      <c r="G479" s="60">
        <f t="shared" ca="1" si="36"/>
        <v>3</v>
      </c>
      <c r="I479" s="60">
        <f t="shared" ca="1" si="37"/>
        <v>5</v>
      </c>
    </row>
    <row r="480" spans="1:9" x14ac:dyDescent="0.25">
      <c r="A480" s="71">
        <f t="shared" si="35"/>
        <v>468</v>
      </c>
      <c r="B480" s="60">
        <f t="shared" ca="1" si="34"/>
        <v>0</v>
      </c>
      <c r="C480" s="60">
        <f t="shared" ca="1" si="36"/>
        <v>2</v>
      </c>
      <c r="D480" s="60">
        <f t="shared" ca="1" si="36"/>
        <v>2</v>
      </c>
      <c r="E480" s="60">
        <f t="shared" ca="1" si="36"/>
        <v>1</v>
      </c>
      <c r="F480" s="60">
        <f t="shared" ca="1" si="36"/>
        <v>1</v>
      </c>
      <c r="G480" s="60">
        <f t="shared" ca="1" si="36"/>
        <v>3</v>
      </c>
      <c r="I480" s="60">
        <f t="shared" ca="1" si="37"/>
        <v>5</v>
      </c>
    </row>
    <row r="481" spans="1:9" x14ac:dyDescent="0.25">
      <c r="A481" s="71">
        <f t="shared" si="35"/>
        <v>469</v>
      </c>
      <c r="B481" s="60">
        <f t="shared" ca="1" si="34"/>
        <v>1</v>
      </c>
      <c r="C481" s="60">
        <f t="shared" ca="1" si="36"/>
        <v>3</v>
      </c>
      <c r="D481" s="60">
        <f t="shared" ca="1" si="36"/>
        <v>2</v>
      </c>
      <c r="E481" s="60">
        <f t="shared" ca="1" si="36"/>
        <v>2</v>
      </c>
      <c r="F481" s="60">
        <f t="shared" ca="1" si="36"/>
        <v>1</v>
      </c>
      <c r="G481" s="60">
        <f t="shared" ca="1" si="36"/>
        <v>0</v>
      </c>
      <c r="I481" s="60">
        <f t="shared" ca="1" si="37"/>
        <v>5</v>
      </c>
    </row>
    <row r="482" spans="1:9" x14ac:dyDescent="0.25">
      <c r="A482" s="71">
        <f t="shared" si="35"/>
        <v>470</v>
      </c>
      <c r="B482" s="60">
        <f t="shared" ca="1" si="34"/>
        <v>3</v>
      </c>
      <c r="C482" s="60">
        <f t="shared" ca="1" si="36"/>
        <v>1</v>
      </c>
      <c r="D482" s="60">
        <f t="shared" ca="1" si="36"/>
        <v>3</v>
      </c>
      <c r="E482" s="60">
        <f t="shared" ca="1" si="36"/>
        <v>1</v>
      </c>
      <c r="F482" s="60">
        <f t="shared" ca="1" si="36"/>
        <v>0</v>
      </c>
      <c r="G482" s="60">
        <f t="shared" ca="1" si="36"/>
        <v>0</v>
      </c>
      <c r="I482" s="60">
        <f t="shared" ca="1" si="37"/>
        <v>4</v>
      </c>
    </row>
    <row r="483" spans="1:9" x14ac:dyDescent="0.25">
      <c r="A483" s="71">
        <f t="shared" si="35"/>
        <v>471</v>
      </c>
      <c r="B483" s="60">
        <f t="shared" ca="1" si="34"/>
        <v>1</v>
      </c>
      <c r="C483" s="60">
        <f t="shared" ca="1" si="36"/>
        <v>1</v>
      </c>
      <c r="D483" s="60">
        <f t="shared" ca="1" si="36"/>
        <v>0</v>
      </c>
      <c r="E483" s="60">
        <f t="shared" ca="1" si="36"/>
        <v>1</v>
      </c>
      <c r="F483" s="60">
        <f t="shared" ca="1" si="36"/>
        <v>2</v>
      </c>
      <c r="G483" s="60">
        <f t="shared" ca="1" si="36"/>
        <v>3</v>
      </c>
      <c r="I483" s="60">
        <f t="shared" ca="1" si="37"/>
        <v>5</v>
      </c>
    </row>
    <row r="484" spans="1:9" x14ac:dyDescent="0.25">
      <c r="A484" s="71">
        <f t="shared" si="35"/>
        <v>472</v>
      </c>
      <c r="B484" s="60">
        <f t="shared" ca="1" si="34"/>
        <v>2</v>
      </c>
      <c r="C484" s="60">
        <f t="shared" ca="1" si="36"/>
        <v>1</v>
      </c>
      <c r="D484" s="60">
        <f t="shared" ca="1" si="36"/>
        <v>0</v>
      </c>
      <c r="E484" s="60">
        <f t="shared" ca="1" si="36"/>
        <v>3</v>
      </c>
      <c r="F484" s="60">
        <f t="shared" ca="1" si="36"/>
        <v>3</v>
      </c>
      <c r="G484" s="60">
        <f t="shared" ca="1" si="36"/>
        <v>3</v>
      </c>
      <c r="I484" s="60">
        <f t="shared" ca="1" si="37"/>
        <v>5</v>
      </c>
    </row>
    <row r="485" spans="1:9" x14ac:dyDescent="0.25">
      <c r="A485" s="71">
        <f t="shared" si="35"/>
        <v>473</v>
      </c>
      <c r="B485" s="60">
        <f t="shared" ca="1" si="34"/>
        <v>2</v>
      </c>
      <c r="C485" s="60">
        <f t="shared" ca="1" si="36"/>
        <v>1</v>
      </c>
      <c r="D485" s="60">
        <f t="shared" ca="1" si="36"/>
        <v>2</v>
      </c>
      <c r="E485" s="60">
        <f t="shared" ca="1" si="36"/>
        <v>1</v>
      </c>
      <c r="F485" s="60">
        <f t="shared" ca="1" si="36"/>
        <v>3</v>
      </c>
      <c r="G485" s="60">
        <f t="shared" ca="1" si="36"/>
        <v>0</v>
      </c>
      <c r="I485" s="60">
        <f t="shared" ca="1" si="37"/>
        <v>5</v>
      </c>
    </row>
    <row r="486" spans="1:9" x14ac:dyDescent="0.25">
      <c r="A486" s="71">
        <f t="shared" si="35"/>
        <v>474</v>
      </c>
      <c r="B486" s="60">
        <f t="shared" ca="1" si="34"/>
        <v>3</v>
      </c>
      <c r="C486" s="60">
        <f t="shared" ca="1" si="36"/>
        <v>1</v>
      </c>
      <c r="D486" s="60">
        <f t="shared" ca="1" si="36"/>
        <v>2</v>
      </c>
      <c r="E486" s="60">
        <f t="shared" ca="1" si="36"/>
        <v>1</v>
      </c>
      <c r="F486" s="60">
        <f t="shared" ca="1" si="36"/>
        <v>3</v>
      </c>
      <c r="G486" s="60">
        <f t="shared" ca="1" si="36"/>
        <v>1</v>
      </c>
      <c r="I486" s="60">
        <f t="shared" ca="1" si="37"/>
        <v>6</v>
      </c>
    </row>
    <row r="487" spans="1:9" x14ac:dyDescent="0.25">
      <c r="A487" s="71">
        <f t="shared" si="35"/>
        <v>475</v>
      </c>
      <c r="B487" s="60">
        <f t="shared" ca="1" si="34"/>
        <v>0</v>
      </c>
      <c r="C487" s="60">
        <f t="shared" ca="1" si="36"/>
        <v>2</v>
      </c>
      <c r="D487" s="60">
        <f t="shared" ca="1" si="36"/>
        <v>0</v>
      </c>
      <c r="E487" s="60">
        <f t="shared" ca="1" si="36"/>
        <v>0</v>
      </c>
      <c r="F487" s="60">
        <f t="shared" ca="1" si="36"/>
        <v>3</v>
      </c>
      <c r="G487" s="60">
        <f t="shared" ca="1" si="36"/>
        <v>0</v>
      </c>
      <c r="I487" s="60">
        <f t="shared" ca="1" si="37"/>
        <v>2</v>
      </c>
    </row>
    <row r="488" spans="1:9" x14ac:dyDescent="0.25">
      <c r="A488" s="71">
        <f t="shared" si="35"/>
        <v>476</v>
      </c>
      <c r="B488" s="60">
        <f t="shared" ca="1" si="34"/>
        <v>1</v>
      </c>
      <c r="C488" s="60">
        <f t="shared" ca="1" si="36"/>
        <v>1</v>
      </c>
      <c r="D488" s="60">
        <f t="shared" ca="1" si="36"/>
        <v>2</v>
      </c>
      <c r="E488" s="60">
        <f t="shared" ca="1" si="36"/>
        <v>1</v>
      </c>
      <c r="F488" s="60">
        <f t="shared" ca="1" si="36"/>
        <v>0</v>
      </c>
      <c r="G488" s="60">
        <f t="shared" ca="1" si="36"/>
        <v>2</v>
      </c>
      <c r="I488" s="60">
        <f t="shared" ca="1" si="37"/>
        <v>5</v>
      </c>
    </row>
    <row r="489" spans="1:9" x14ac:dyDescent="0.25">
      <c r="A489" s="71">
        <f t="shared" si="35"/>
        <v>477</v>
      </c>
      <c r="B489" s="60">
        <f t="shared" ca="1" si="34"/>
        <v>0</v>
      </c>
      <c r="C489" s="60">
        <f t="shared" ca="1" si="36"/>
        <v>0</v>
      </c>
      <c r="D489" s="60">
        <f t="shared" ca="1" si="36"/>
        <v>2</v>
      </c>
      <c r="E489" s="60">
        <f t="shared" ca="1" si="36"/>
        <v>0</v>
      </c>
      <c r="F489" s="60">
        <f t="shared" ca="1" si="36"/>
        <v>0</v>
      </c>
      <c r="G489" s="60">
        <f t="shared" ca="1" si="36"/>
        <v>2</v>
      </c>
      <c r="I489" s="60">
        <f t="shared" ca="1" si="37"/>
        <v>2</v>
      </c>
    </row>
    <row r="490" spans="1:9" x14ac:dyDescent="0.25">
      <c r="A490" s="71">
        <f t="shared" si="35"/>
        <v>478</v>
      </c>
      <c r="B490" s="60">
        <f t="shared" ca="1" si="34"/>
        <v>2</v>
      </c>
      <c r="C490" s="60">
        <f t="shared" ca="1" si="36"/>
        <v>1</v>
      </c>
      <c r="D490" s="60">
        <f t="shared" ca="1" si="36"/>
        <v>1</v>
      </c>
      <c r="E490" s="60">
        <f t="shared" ca="1" si="36"/>
        <v>1</v>
      </c>
      <c r="F490" s="60">
        <f t="shared" ca="1" si="36"/>
        <v>2</v>
      </c>
      <c r="G490" s="60">
        <f t="shared" ca="1" si="36"/>
        <v>2</v>
      </c>
      <c r="I490" s="60">
        <f t="shared" ca="1" si="37"/>
        <v>6</v>
      </c>
    </row>
    <row r="491" spans="1:9" x14ac:dyDescent="0.25">
      <c r="A491" s="71">
        <f t="shared" si="35"/>
        <v>479</v>
      </c>
      <c r="B491" s="60">
        <f t="shared" ca="1" si="34"/>
        <v>3</v>
      </c>
      <c r="C491" s="60">
        <f t="shared" ca="1" si="36"/>
        <v>2</v>
      </c>
      <c r="D491" s="60">
        <f t="shared" ca="1" si="36"/>
        <v>2</v>
      </c>
      <c r="E491" s="60">
        <f t="shared" ca="1" si="36"/>
        <v>3</v>
      </c>
      <c r="F491" s="60">
        <f t="shared" ca="1" si="36"/>
        <v>2</v>
      </c>
      <c r="G491" s="60">
        <f t="shared" ca="1" si="36"/>
        <v>2</v>
      </c>
      <c r="I491" s="60">
        <f t="shared" ca="1" si="37"/>
        <v>6</v>
      </c>
    </row>
    <row r="492" spans="1:9" x14ac:dyDescent="0.25">
      <c r="A492" s="71">
        <f t="shared" si="35"/>
        <v>480</v>
      </c>
      <c r="B492" s="60">
        <f t="shared" ca="1" si="34"/>
        <v>3</v>
      </c>
      <c r="C492" s="60">
        <f t="shared" ca="1" si="36"/>
        <v>3</v>
      </c>
      <c r="D492" s="60">
        <f t="shared" ca="1" si="36"/>
        <v>2</v>
      </c>
      <c r="E492" s="60">
        <f t="shared" ca="1" si="36"/>
        <v>1</v>
      </c>
      <c r="F492" s="60">
        <f t="shared" ca="1" si="36"/>
        <v>3</v>
      </c>
      <c r="G492" s="60">
        <f t="shared" ca="1" si="36"/>
        <v>1</v>
      </c>
      <c r="I492" s="60">
        <f t="shared" ca="1" si="37"/>
        <v>6</v>
      </c>
    </row>
    <row r="493" spans="1:9" x14ac:dyDescent="0.25">
      <c r="A493" s="71">
        <f t="shared" si="35"/>
        <v>481</v>
      </c>
      <c r="B493" s="60">
        <f t="shared" ca="1" si="34"/>
        <v>2</v>
      </c>
      <c r="C493" s="60">
        <f t="shared" ca="1" si="36"/>
        <v>3</v>
      </c>
      <c r="D493" s="60">
        <f t="shared" ca="1" si="36"/>
        <v>1</v>
      </c>
      <c r="E493" s="60">
        <f t="shared" ca="1" si="36"/>
        <v>3</v>
      </c>
      <c r="F493" s="60">
        <f t="shared" ca="1" si="36"/>
        <v>2</v>
      </c>
      <c r="G493" s="60">
        <f t="shared" ca="1" si="36"/>
        <v>3</v>
      </c>
      <c r="I493" s="60">
        <f t="shared" ca="1" si="37"/>
        <v>6</v>
      </c>
    </row>
    <row r="494" spans="1:9" x14ac:dyDescent="0.25">
      <c r="A494" s="71">
        <f t="shared" si="35"/>
        <v>482</v>
      </c>
      <c r="B494" s="60">
        <f t="shared" ca="1" si="34"/>
        <v>0</v>
      </c>
      <c r="C494" s="60">
        <f t="shared" ca="1" si="36"/>
        <v>2</v>
      </c>
      <c r="D494" s="60">
        <f t="shared" ca="1" si="36"/>
        <v>1</v>
      </c>
      <c r="E494" s="60">
        <f t="shared" ca="1" si="36"/>
        <v>0</v>
      </c>
      <c r="F494" s="60">
        <f t="shared" ca="1" si="36"/>
        <v>2</v>
      </c>
      <c r="G494" s="60">
        <f t="shared" ca="1" si="36"/>
        <v>0</v>
      </c>
      <c r="I494" s="60">
        <f t="shared" ca="1" si="37"/>
        <v>3</v>
      </c>
    </row>
    <row r="495" spans="1:9" x14ac:dyDescent="0.25">
      <c r="A495" s="71">
        <f t="shared" si="35"/>
        <v>483</v>
      </c>
      <c r="B495" s="60">
        <f t="shared" ca="1" si="34"/>
        <v>3</v>
      </c>
      <c r="C495" s="60">
        <f t="shared" ca="1" si="36"/>
        <v>1</v>
      </c>
      <c r="D495" s="60">
        <f t="shared" ca="1" si="36"/>
        <v>2</v>
      </c>
      <c r="E495" s="60">
        <f t="shared" ca="1" si="36"/>
        <v>1</v>
      </c>
      <c r="F495" s="60">
        <f t="shared" ca="1" si="36"/>
        <v>1</v>
      </c>
      <c r="G495" s="60">
        <f t="shared" ca="1" si="36"/>
        <v>3</v>
      </c>
      <c r="I495" s="60">
        <f t="shared" ca="1" si="37"/>
        <v>6</v>
      </c>
    </row>
    <row r="496" spans="1:9" x14ac:dyDescent="0.25">
      <c r="A496" s="71">
        <f t="shared" si="35"/>
        <v>484</v>
      </c>
      <c r="B496" s="60">
        <f t="shared" ca="1" si="34"/>
        <v>1</v>
      </c>
      <c r="C496" s="60">
        <f t="shared" ca="1" si="36"/>
        <v>0</v>
      </c>
      <c r="D496" s="60">
        <f t="shared" ca="1" si="36"/>
        <v>0</v>
      </c>
      <c r="E496" s="60">
        <f t="shared" ca="1" si="36"/>
        <v>1</v>
      </c>
      <c r="F496" s="60">
        <f t="shared" ca="1" si="36"/>
        <v>1</v>
      </c>
      <c r="G496" s="60">
        <f t="shared" ca="1" si="36"/>
        <v>2</v>
      </c>
      <c r="I496" s="60">
        <f t="shared" ca="1" si="37"/>
        <v>4</v>
      </c>
    </row>
    <row r="497" spans="1:9" x14ac:dyDescent="0.25">
      <c r="A497" s="71">
        <f t="shared" si="35"/>
        <v>485</v>
      </c>
      <c r="B497" s="60">
        <f t="shared" ca="1" si="34"/>
        <v>2</v>
      </c>
      <c r="C497" s="60">
        <f t="shared" ca="1" si="36"/>
        <v>2</v>
      </c>
      <c r="D497" s="60">
        <f t="shared" ca="1" si="36"/>
        <v>3</v>
      </c>
      <c r="E497" s="60">
        <f t="shared" ca="1" si="36"/>
        <v>0</v>
      </c>
      <c r="F497" s="60">
        <f t="shared" ca="1" si="36"/>
        <v>0</v>
      </c>
      <c r="G497" s="60">
        <f t="shared" ca="1" si="36"/>
        <v>0</v>
      </c>
      <c r="I497" s="60">
        <f t="shared" ca="1" si="37"/>
        <v>3</v>
      </c>
    </row>
    <row r="498" spans="1:9" x14ac:dyDescent="0.25">
      <c r="A498" s="71">
        <f t="shared" si="35"/>
        <v>486</v>
      </c>
      <c r="B498" s="60">
        <f t="shared" ca="1" si="34"/>
        <v>3</v>
      </c>
      <c r="C498" s="60">
        <f t="shared" ca="1" si="36"/>
        <v>1</v>
      </c>
      <c r="D498" s="60">
        <f t="shared" ca="1" si="36"/>
        <v>2</v>
      </c>
      <c r="E498" s="60">
        <f t="shared" ca="1" si="36"/>
        <v>0</v>
      </c>
      <c r="F498" s="60">
        <f t="shared" ca="1" si="36"/>
        <v>1</v>
      </c>
      <c r="G498" s="60">
        <f t="shared" ca="1" si="36"/>
        <v>3</v>
      </c>
      <c r="I498" s="60">
        <f t="shared" ca="1" si="37"/>
        <v>5</v>
      </c>
    </row>
    <row r="499" spans="1:9" x14ac:dyDescent="0.25">
      <c r="A499" s="71">
        <f t="shared" si="35"/>
        <v>487</v>
      </c>
      <c r="B499" s="60">
        <f t="shared" ca="1" si="34"/>
        <v>0</v>
      </c>
      <c r="C499" s="60">
        <f t="shared" ca="1" si="36"/>
        <v>0</v>
      </c>
      <c r="D499" s="60">
        <f t="shared" ca="1" si="36"/>
        <v>0</v>
      </c>
      <c r="E499" s="60">
        <f t="shared" ca="1" si="36"/>
        <v>0</v>
      </c>
      <c r="F499" s="60">
        <f t="shared" ca="1" si="36"/>
        <v>0</v>
      </c>
      <c r="G499" s="60">
        <f t="shared" ca="1" si="36"/>
        <v>0</v>
      </c>
      <c r="I499" s="60">
        <f t="shared" ca="1" si="37"/>
        <v>0</v>
      </c>
    </row>
    <row r="500" spans="1:9" x14ac:dyDescent="0.25">
      <c r="A500" s="71">
        <f t="shared" si="35"/>
        <v>488</v>
      </c>
      <c r="B500" s="60">
        <f t="shared" ca="1" si="34"/>
        <v>3</v>
      </c>
      <c r="C500" s="60">
        <f t="shared" ca="1" si="36"/>
        <v>1</v>
      </c>
      <c r="D500" s="60">
        <f t="shared" ca="1" si="36"/>
        <v>0</v>
      </c>
      <c r="E500" s="60">
        <f t="shared" ca="1" si="36"/>
        <v>2</v>
      </c>
      <c r="F500" s="60">
        <f t="shared" ca="1" si="36"/>
        <v>1</v>
      </c>
      <c r="G500" s="60">
        <f t="shared" ca="1" si="36"/>
        <v>3</v>
      </c>
      <c r="I500" s="60">
        <f t="shared" ca="1" si="37"/>
        <v>5</v>
      </c>
    </row>
    <row r="501" spans="1:9" x14ac:dyDescent="0.25">
      <c r="A501" s="71">
        <f t="shared" si="35"/>
        <v>489</v>
      </c>
      <c r="B501" s="60">
        <f t="shared" ca="1" si="34"/>
        <v>1</v>
      </c>
      <c r="C501" s="60">
        <f t="shared" ca="1" si="36"/>
        <v>3</v>
      </c>
      <c r="D501" s="60">
        <f t="shared" ca="1" si="36"/>
        <v>3</v>
      </c>
      <c r="E501" s="60">
        <f t="shared" ca="1" si="36"/>
        <v>0</v>
      </c>
      <c r="F501" s="60">
        <f t="shared" ca="1" si="36"/>
        <v>3</v>
      </c>
      <c r="G501" s="60">
        <f t="shared" ca="1" si="36"/>
        <v>3</v>
      </c>
      <c r="I501" s="60">
        <f t="shared" ca="1" si="37"/>
        <v>5</v>
      </c>
    </row>
    <row r="502" spans="1:9" x14ac:dyDescent="0.25">
      <c r="A502" s="71">
        <f t="shared" si="35"/>
        <v>490</v>
      </c>
      <c r="B502" s="60">
        <f t="shared" ca="1" si="34"/>
        <v>3</v>
      </c>
      <c r="C502" s="60">
        <f t="shared" ca="1" si="36"/>
        <v>3</v>
      </c>
      <c r="D502" s="60">
        <f t="shared" ca="1" si="36"/>
        <v>0</v>
      </c>
      <c r="E502" s="60">
        <f t="shared" ca="1" si="36"/>
        <v>3</v>
      </c>
      <c r="F502" s="60">
        <f t="shared" ca="1" si="36"/>
        <v>1</v>
      </c>
      <c r="G502" s="60">
        <f t="shared" ca="1" si="36"/>
        <v>3</v>
      </c>
      <c r="I502" s="60">
        <f t="shared" ca="1" si="37"/>
        <v>5</v>
      </c>
    </row>
    <row r="503" spans="1:9" x14ac:dyDescent="0.25">
      <c r="A503" s="71">
        <f t="shared" si="35"/>
        <v>491</v>
      </c>
      <c r="B503" s="60">
        <f t="shared" ca="1" si="34"/>
        <v>0</v>
      </c>
      <c r="C503" s="60">
        <f t="shared" ca="1" si="36"/>
        <v>3</v>
      </c>
      <c r="D503" s="60">
        <f t="shared" ca="1" si="36"/>
        <v>0</v>
      </c>
      <c r="E503" s="60">
        <f t="shared" ca="1" si="36"/>
        <v>0</v>
      </c>
      <c r="F503" s="60">
        <f t="shared" ca="1" si="36"/>
        <v>3</v>
      </c>
      <c r="G503" s="60">
        <f t="shared" ca="1" si="36"/>
        <v>3</v>
      </c>
      <c r="I503" s="60">
        <f t="shared" ca="1" si="37"/>
        <v>3</v>
      </c>
    </row>
    <row r="504" spans="1:9" x14ac:dyDescent="0.25">
      <c r="A504" s="71">
        <f t="shared" si="35"/>
        <v>492</v>
      </c>
      <c r="B504" s="60">
        <f t="shared" ca="1" si="34"/>
        <v>0</v>
      </c>
      <c r="C504" s="60">
        <f t="shared" ca="1" si="36"/>
        <v>2</v>
      </c>
      <c r="D504" s="60">
        <f t="shared" ca="1" si="36"/>
        <v>1</v>
      </c>
      <c r="E504" s="60">
        <f t="shared" ca="1" si="36"/>
        <v>2</v>
      </c>
      <c r="F504" s="60">
        <f t="shared" ca="1" si="36"/>
        <v>3</v>
      </c>
      <c r="G504" s="60">
        <f t="shared" ca="1" si="36"/>
        <v>0</v>
      </c>
      <c r="I504" s="60">
        <f t="shared" ca="1" si="37"/>
        <v>4</v>
      </c>
    </row>
    <row r="505" spans="1:9" x14ac:dyDescent="0.25">
      <c r="A505" s="71">
        <f t="shared" si="35"/>
        <v>493</v>
      </c>
      <c r="B505" s="60">
        <f t="shared" ca="1" si="34"/>
        <v>0</v>
      </c>
      <c r="C505" s="60">
        <f t="shared" ca="1" si="36"/>
        <v>3</v>
      </c>
      <c r="D505" s="60">
        <f t="shared" ca="1" si="36"/>
        <v>3</v>
      </c>
      <c r="E505" s="60">
        <f t="shared" ca="1" si="36"/>
        <v>1</v>
      </c>
      <c r="F505" s="60">
        <f t="shared" ca="1" si="36"/>
        <v>1</v>
      </c>
      <c r="G505" s="60">
        <f t="shared" ca="1" si="36"/>
        <v>2</v>
      </c>
      <c r="I505" s="60">
        <f t="shared" ca="1" si="37"/>
        <v>5</v>
      </c>
    </row>
    <row r="506" spans="1:9" x14ac:dyDescent="0.25">
      <c r="A506" s="71">
        <f t="shared" si="35"/>
        <v>494</v>
      </c>
      <c r="B506" s="60">
        <f t="shared" ca="1" si="34"/>
        <v>0</v>
      </c>
      <c r="C506" s="60">
        <f t="shared" ca="1" si="36"/>
        <v>1</v>
      </c>
      <c r="D506" s="60">
        <f t="shared" ca="1" si="36"/>
        <v>0</v>
      </c>
      <c r="E506" s="60">
        <f t="shared" ca="1" si="36"/>
        <v>2</v>
      </c>
      <c r="F506" s="60">
        <f t="shared" ca="1" si="36"/>
        <v>3</v>
      </c>
      <c r="G506" s="60">
        <f t="shared" ca="1" si="36"/>
        <v>3</v>
      </c>
      <c r="I506" s="60">
        <f t="shared" ca="1" si="37"/>
        <v>4</v>
      </c>
    </row>
    <row r="507" spans="1:9" x14ac:dyDescent="0.25">
      <c r="A507" s="71">
        <f t="shared" si="35"/>
        <v>495</v>
      </c>
      <c r="B507" s="60">
        <f t="shared" ca="1" si="34"/>
        <v>2</v>
      </c>
      <c r="C507" s="60">
        <f t="shared" ca="1" si="36"/>
        <v>3</v>
      </c>
      <c r="D507" s="60">
        <f t="shared" ca="1" si="36"/>
        <v>0</v>
      </c>
      <c r="E507" s="60">
        <f t="shared" ca="1" si="36"/>
        <v>0</v>
      </c>
      <c r="F507" s="60">
        <f t="shared" ca="1" si="36"/>
        <v>1</v>
      </c>
      <c r="G507" s="60">
        <f t="shared" ca="1" si="36"/>
        <v>3</v>
      </c>
      <c r="I507" s="60">
        <f t="shared" ca="1" si="37"/>
        <v>4</v>
      </c>
    </row>
    <row r="508" spans="1:9" x14ac:dyDescent="0.25">
      <c r="A508" s="71">
        <f t="shared" si="35"/>
        <v>496</v>
      </c>
      <c r="B508" s="60">
        <f t="shared" ca="1" si="34"/>
        <v>3</v>
      </c>
      <c r="C508" s="60">
        <f t="shared" ca="1" si="36"/>
        <v>2</v>
      </c>
      <c r="D508" s="60">
        <f t="shared" ca="1" si="36"/>
        <v>0</v>
      </c>
      <c r="E508" s="60">
        <f t="shared" ca="1" si="36"/>
        <v>2</v>
      </c>
      <c r="F508" s="60">
        <f t="shared" ca="1" si="36"/>
        <v>1</v>
      </c>
      <c r="G508" s="60">
        <f t="shared" ca="1" si="36"/>
        <v>0</v>
      </c>
      <c r="I508" s="60">
        <f t="shared" ca="1" si="37"/>
        <v>4</v>
      </c>
    </row>
    <row r="509" spans="1:9" x14ac:dyDescent="0.25">
      <c r="A509" s="71">
        <f t="shared" si="35"/>
        <v>497</v>
      </c>
      <c r="B509" s="60">
        <f t="shared" ca="1" si="34"/>
        <v>2</v>
      </c>
      <c r="C509" s="60">
        <f t="shared" ca="1" si="36"/>
        <v>1</v>
      </c>
      <c r="D509" s="60">
        <f t="shared" ca="1" si="36"/>
        <v>1</v>
      </c>
      <c r="E509" s="60">
        <f t="shared" ca="1" si="36"/>
        <v>0</v>
      </c>
      <c r="F509" s="60">
        <f t="shared" ca="1" si="36"/>
        <v>2</v>
      </c>
      <c r="G509" s="60">
        <f t="shared" ca="1" si="36"/>
        <v>2</v>
      </c>
      <c r="I509" s="60">
        <f t="shared" ca="1" si="37"/>
        <v>5</v>
      </c>
    </row>
    <row r="510" spans="1:9" x14ac:dyDescent="0.25">
      <c r="A510" s="71">
        <f t="shared" si="35"/>
        <v>498</v>
      </c>
      <c r="B510" s="60">
        <f t="shared" ca="1" si="34"/>
        <v>1</v>
      </c>
      <c r="C510" s="60">
        <f t="shared" ca="1" si="36"/>
        <v>2</v>
      </c>
      <c r="D510" s="60">
        <f t="shared" ca="1" si="36"/>
        <v>2</v>
      </c>
      <c r="E510" s="60">
        <f t="shared" ca="1" si="36"/>
        <v>1</v>
      </c>
      <c r="F510" s="60">
        <f t="shared" ca="1" si="36"/>
        <v>1</v>
      </c>
      <c r="G510" s="60">
        <f t="shared" ca="1" si="36"/>
        <v>2</v>
      </c>
      <c r="I510" s="60">
        <f t="shared" ca="1" si="37"/>
        <v>6</v>
      </c>
    </row>
    <row r="511" spans="1:9" x14ac:dyDescent="0.25">
      <c r="A511" s="71">
        <f t="shared" si="35"/>
        <v>499</v>
      </c>
      <c r="B511" s="60">
        <f t="shared" ca="1" si="34"/>
        <v>0</v>
      </c>
      <c r="C511" s="60">
        <f t="shared" ca="1" si="36"/>
        <v>1</v>
      </c>
      <c r="D511" s="60">
        <f t="shared" ca="1" si="36"/>
        <v>3</v>
      </c>
      <c r="E511" s="60">
        <f t="shared" ca="1" si="36"/>
        <v>2</v>
      </c>
      <c r="F511" s="60">
        <f t="shared" ca="1" si="36"/>
        <v>1</v>
      </c>
      <c r="G511" s="60">
        <f t="shared" ca="1" si="36"/>
        <v>0</v>
      </c>
      <c r="I511" s="60">
        <f t="shared" ca="1" si="37"/>
        <v>4</v>
      </c>
    </row>
    <row r="512" spans="1:9" x14ac:dyDescent="0.25">
      <c r="A512" s="71">
        <f t="shared" si="35"/>
        <v>500</v>
      </c>
      <c r="B512" s="60">
        <f t="shared" ca="1" si="34"/>
        <v>1</v>
      </c>
      <c r="C512" s="60">
        <f t="shared" ca="1" si="36"/>
        <v>0</v>
      </c>
      <c r="D512" s="60">
        <f t="shared" ca="1" si="36"/>
        <v>2</v>
      </c>
      <c r="E512" s="60">
        <f t="shared" ca="1" si="36"/>
        <v>0</v>
      </c>
      <c r="F512" s="60">
        <f t="shared" ca="1" si="36"/>
        <v>2</v>
      </c>
      <c r="G512" s="60">
        <f t="shared" ca="1" si="36"/>
        <v>0</v>
      </c>
      <c r="I512" s="60">
        <f t="shared" ca="1" si="37"/>
        <v>3</v>
      </c>
    </row>
    <row r="513" spans="1:9" x14ac:dyDescent="0.25">
      <c r="A513" s="71">
        <f t="shared" si="35"/>
        <v>501</v>
      </c>
      <c r="B513" s="60">
        <f t="shared" ca="1" si="34"/>
        <v>2</v>
      </c>
      <c r="C513" s="60">
        <f t="shared" ca="1" si="36"/>
        <v>3</v>
      </c>
      <c r="D513" s="60">
        <f t="shared" ca="1" si="36"/>
        <v>3</v>
      </c>
      <c r="E513" s="60">
        <f t="shared" ca="1" si="36"/>
        <v>2</v>
      </c>
      <c r="F513" s="60">
        <f t="shared" ca="1" si="36"/>
        <v>0</v>
      </c>
      <c r="G513" s="60">
        <f t="shared" ca="1" si="36"/>
        <v>3</v>
      </c>
      <c r="I513" s="60">
        <f t="shared" ca="1" si="37"/>
        <v>5</v>
      </c>
    </row>
    <row r="514" spans="1:9" x14ac:dyDescent="0.25">
      <c r="A514" s="71">
        <f t="shared" si="35"/>
        <v>502</v>
      </c>
      <c r="B514" s="60">
        <f t="shared" ca="1" si="34"/>
        <v>1</v>
      </c>
      <c r="C514" s="60">
        <f t="shared" ca="1" si="36"/>
        <v>2</v>
      </c>
      <c r="D514" s="60">
        <f t="shared" ca="1" si="36"/>
        <v>2</v>
      </c>
      <c r="E514" s="60">
        <f t="shared" ca="1" si="36"/>
        <v>1</v>
      </c>
      <c r="F514" s="60">
        <f t="shared" ca="1" si="36"/>
        <v>0</v>
      </c>
      <c r="G514" s="60">
        <f t="shared" ca="1" si="36"/>
        <v>2</v>
      </c>
      <c r="I514" s="60">
        <f t="shared" ca="1" si="37"/>
        <v>5</v>
      </c>
    </row>
    <row r="515" spans="1:9" x14ac:dyDescent="0.25">
      <c r="A515" s="71">
        <f t="shared" si="35"/>
        <v>503</v>
      </c>
      <c r="B515" s="60">
        <f t="shared" ca="1" si="34"/>
        <v>3</v>
      </c>
      <c r="C515" s="60">
        <f t="shared" ca="1" si="36"/>
        <v>0</v>
      </c>
      <c r="D515" s="60">
        <f t="shared" ca="1" si="36"/>
        <v>2</v>
      </c>
      <c r="E515" s="60">
        <f t="shared" ca="1" si="36"/>
        <v>0</v>
      </c>
      <c r="F515" s="60">
        <f t="shared" ca="1" si="36"/>
        <v>2</v>
      </c>
      <c r="G515" s="60">
        <f t="shared" ca="1" si="36"/>
        <v>2</v>
      </c>
      <c r="I515" s="60">
        <f t="shared" ca="1" si="37"/>
        <v>4</v>
      </c>
    </row>
    <row r="516" spans="1:9" x14ac:dyDescent="0.25">
      <c r="A516" s="71">
        <f t="shared" si="35"/>
        <v>504</v>
      </c>
      <c r="B516" s="60">
        <f t="shared" ca="1" si="34"/>
        <v>1</v>
      </c>
      <c r="C516" s="60">
        <f t="shared" ca="1" si="36"/>
        <v>0</v>
      </c>
      <c r="D516" s="60">
        <f t="shared" ca="1" si="36"/>
        <v>3</v>
      </c>
      <c r="E516" s="60">
        <f t="shared" ca="1" si="36"/>
        <v>1</v>
      </c>
      <c r="F516" s="60">
        <f t="shared" ca="1" si="36"/>
        <v>2</v>
      </c>
      <c r="G516" s="60">
        <f t="shared" ca="1" si="36"/>
        <v>2</v>
      </c>
      <c r="I516" s="60">
        <f t="shared" ca="1" si="37"/>
        <v>5</v>
      </c>
    </row>
    <row r="517" spans="1:9" x14ac:dyDescent="0.25">
      <c r="A517" s="71">
        <f t="shared" si="35"/>
        <v>505</v>
      </c>
      <c r="B517" s="60">
        <f t="shared" ca="1" si="34"/>
        <v>3</v>
      </c>
      <c r="C517" s="60">
        <f t="shared" ca="1" si="36"/>
        <v>2</v>
      </c>
      <c r="D517" s="60">
        <f t="shared" ca="1" si="36"/>
        <v>0</v>
      </c>
      <c r="E517" s="60">
        <f t="shared" ca="1" si="36"/>
        <v>2</v>
      </c>
      <c r="F517" s="60">
        <f t="shared" ca="1" si="36"/>
        <v>3</v>
      </c>
      <c r="G517" s="60">
        <f t="shared" ca="1" si="36"/>
        <v>2</v>
      </c>
      <c r="I517" s="60">
        <f t="shared" ca="1" si="37"/>
        <v>5</v>
      </c>
    </row>
    <row r="518" spans="1:9" x14ac:dyDescent="0.25">
      <c r="A518" s="71">
        <f t="shared" si="35"/>
        <v>506</v>
      </c>
      <c r="B518" s="60">
        <f t="shared" ref="B518:B581" ca="1" si="38">RANDBETWEEN(0,3)</f>
        <v>0</v>
      </c>
      <c r="C518" s="60">
        <f t="shared" ca="1" si="36"/>
        <v>3</v>
      </c>
      <c r="D518" s="60">
        <f t="shared" ca="1" si="36"/>
        <v>3</v>
      </c>
      <c r="E518" s="60">
        <f t="shared" ca="1" si="36"/>
        <v>2</v>
      </c>
      <c r="F518" s="60">
        <f t="shared" ca="1" si="36"/>
        <v>2</v>
      </c>
      <c r="G518" s="60">
        <f t="shared" ca="1" si="36"/>
        <v>3</v>
      </c>
      <c r="I518" s="60">
        <f t="shared" ca="1" si="37"/>
        <v>5</v>
      </c>
    </row>
    <row r="519" spans="1:9" x14ac:dyDescent="0.25">
      <c r="A519" s="71">
        <f t="shared" si="35"/>
        <v>507</v>
      </c>
      <c r="B519" s="60">
        <f t="shared" ca="1" si="38"/>
        <v>0</v>
      </c>
      <c r="C519" s="60">
        <f t="shared" ca="1" si="36"/>
        <v>0</v>
      </c>
      <c r="D519" s="60">
        <f t="shared" ca="1" si="36"/>
        <v>0</v>
      </c>
      <c r="E519" s="60">
        <f t="shared" ca="1" si="36"/>
        <v>1</v>
      </c>
      <c r="F519" s="60">
        <f t="shared" ca="1" si="36"/>
        <v>3</v>
      </c>
      <c r="G519" s="60">
        <f t="shared" ca="1" si="36"/>
        <v>2</v>
      </c>
      <c r="I519" s="60">
        <f t="shared" ca="1" si="37"/>
        <v>3</v>
      </c>
    </row>
    <row r="520" spans="1:9" x14ac:dyDescent="0.25">
      <c r="A520" s="71">
        <f t="shared" si="35"/>
        <v>508</v>
      </c>
      <c r="B520" s="60">
        <f t="shared" ca="1" si="38"/>
        <v>3</v>
      </c>
      <c r="C520" s="60">
        <f t="shared" ca="1" si="36"/>
        <v>0</v>
      </c>
      <c r="D520" s="60">
        <f t="shared" ca="1" si="36"/>
        <v>3</v>
      </c>
      <c r="E520" s="60">
        <f t="shared" ca="1" si="36"/>
        <v>2</v>
      </c>
      <c r="F520" s="60">
        <f t="shared" ca="1" si="36"/>
        <v>1</v>
      </c>
      <c r="G520" s="60">
        <f t="shared" ca="1" si="36"/>
        <v>0</v>
      </c>
      <c r="I520" s="60">
        <f t="shared" ca="1" si="37"/>
        <v>4</v>
      </c>
    </row>
    <row r="521" spans="1:9" x14ac:dyDescent="0.25">
      <c r="A521" s="71">
        <f t="shared" si="35"/>
        <v>509</v>
      </c>
      <c r="B521" s="60">
        <f t="shared" ca="1" si="38"/>
        <v>2</v>
      </c>
      <c r="C521" s="60">
        <f t="shared" ca="1" si="36"/>
        <v>2</v>
      </c>
      <c r="D521" s="60">
        <f t="shared" ca="1" si="36"/>
        <v>0</v>
      </c>
      <c r="E521" s="60">
        <f t="shared" ca="1" si="36"/>
        <v>2</v>
      </c>
      <c r="F521" s="60">
        <f t="shared" ca="1" si="36"/>
        <v>2</v>
      </c>
      <c r="G521" s="60">
        <f t="shared" ca="1" si="36"/>
        <v>2</v>
      </c>
      <c r="I521" s="60">
        <f t="shared" ca="1" si="37"/>
        <v>5</v>
      </c>
    </row>
    <row r="522" spans="1:9" x14ac:dyDescent="0.25">
      <c r="A522" s="71">
        <f t="shared" si="35"/>
        <v>510</v>
      </c>
      <c r="B522" s="60">
        <f t="shared" ca="1" si="38"/>
        <v>1</v>
      </c>
      <c r="C522" s="60">
        <f t="shared" ca="1" si="36"/>
        <v>1</v>
      </c>
      <c r="D522" s="60">
        <f t="shared" ca="1" si="36"/>
        <v>2</v>
      </c>
      <c r="E522" s="60">
        <f t="shared" ca="1" si="36"/>
        <v>2</v>
      </c>
      <c r="F522" s="60">
        <f t="shared" ca="1" si="36"/>
        <v>1</v>
      </c>
      <c r="G522" s="60">
        <f t="shared" ca="1" si="36"/>
        <v>2</v>
      </c>
      <c r="I522" s="60">
        <f t="shared" ca="1" si="37"/>
        <v>6</v>
      </c>
    </row>
    <row r="523" spans="1:9" x14ac:dyDescent="0.25">
      <c r="A523" s="71">
        <f t="shared" si="35"/>
        <v>511</v>
      </c>
      <c r="B523" s="60">
        <f t="shared" ca="1" si="38"/>
        <v>2</v>
      </c>
      <c r="C523" s="60">
        <f t="shared" ca="1" si="36"/>
        <v>3</v>
      </c>
      <c r="D523" s="60">
        <f t="shared" ca="1" si="36"/>
        <v>1</v>
      </c>
      <c r="E523" s="60">
        <f t="shared" ca="1" si="36"/>
        <v>3</v>
      </c>
      <c r="F523" s="60">
        <f t="shared" ca="1" si="36"/>
        <v>3</v>
      </c>
      <c r="G523" s="60">
        <f t="shared" ca="1" si="36"/>
        <v>3</v>
      </c>
      <c r="I523" s="60">
        <f t="shared" ca="1" si="37"/>
        <v>6</v>
      </c>
    </row>
    <row r="524" spans="1:9" x14ac:dyDescent="0.25">
      <c r="A524" s="71">
        <f t="shared" si="35"/>
        <v>512</v>
      </c>
      <c r="B524" s="60">
        <f t="shared" ca="1" si="38"/>
        <v>3</v>
      </c>
      <c r="C524" s="60">
        <f t="shared" ca="1" si="36"/>
        <v>1</v>
      </c>
      <c r="D524" s="60">
        <f t="shared" ca="1" si="36"/>
        <v>1</v>
      </c>
      <c r="E524" s="60">
        <f t="shared" ca="1" si="36"/>
        <v>0</v>
      </c>
      <c r="F524" s="60">
        <f t="shared" ca="1" si="36"/>
        <v>2</v>
      </c>
      <c r="G524" s="60">
        <f t="shared" ca="1" si="36"/>
        <v>2</v>
      </c>
      <c r="I524" s="60">
        <f t="shared" ca="1" si="37"/>
        <v>5</v>
      </c>
    </row>
    <row r="525" spans="1:9" x14ac:dyDescent="0.25">
      <c r="A525" s="71">
        <f t="shared" si="35"/>
        <v>513</v>
      </c>
      <c r="B525" s="60">
        <f t="shared" ca="1" si="38"/>
        <v>1</v>
      </c>
      <c r="C525" s="60">
        <f t="shared" ca="1" si="36"/>
        <v>3</v>
      </c>
      <c r="D525" s="60">
        <f t="shared" ca="1" si="36"/>
        <v>0</v>
      </c>
      <c r="E525" s="60">
        <f t="shared" ca="1" si="36"/>
        <v>1</v>
      </c>
      <c r="F525" s="60">
        <f t="shared" ca="1" si="36"/>
        <v>0</v>
      </c>
      <c r="G525" s="60">
        <f t="shared" ca="1" si="36"/>
        <v>3</v>
      </c>
      <c r="I525" s="60">
        <f t="shared" ca="1" si="37"/>
        <v>4</v>
      </c>
    </row>
    <row r="526" spans="1:9" x14ac:dyDescent="0.25">
      <c r="A526" s="71">
        <f t="shared" si="35"/>
        <v>514</v>
      </c>
      <c r="B526" s="60">
        <f t="shared" ca="1" si="38"/>
        <v>3</v>
      </c>
      <c r="C526" s="60">
        <f t="shared" ca="1" si="36"/>
        <v>3</v>
      </c>
      <c r="D526" s="60">
        <f t="shared" ca="1" si="36"/>
        <v>3</v>
      </c>
      <c r="E526" s="60">
        <f t="shared" ca="1" si="36"/>
        <v>3</v>
      </c>
      <c r="F526" s="60">
        <f t="shared" ca="1" si="36"/>
        <v>0</v>
      </c>
      <c r="G526" s="60">
        <f t="shared" ca="1" si="36"/>
        <v>0</v>
      </c>
      <c r="I526" s="60">
        <f t="shared" ca="1" si="37"/>
        <v>4</v>
      </c>
    </row>
    <row r="527" spans="1:9" x14ac:dyDescent="0.25">
      <c r="A527" s="71">
        <f t="shared" si="35"/>
        <v>515</v>
      </c>
      <c r="B527" s="60">
        <f t="shared" ca="1" si="38"/>
        <v>0</v>
      </c>
      <c r="C527" s="60">
        <f t="shared" ca="1" si="36"/>
        <v>0</v>
      </c>
      <c r="D527" s="60">
        <f t="shared" ca="1" si="36"/>
        <v>0</v>
      </c>
      <c r="E527" s="60">
        <f t="shared" ca="1" si="36"/>
        <v>0</v>
      </c>
      <c r="F527" s="60">
        <f t="shared" ca="1" si="36"/>
        <v>0</v>
      </c>
      <c r="G527" s="60">
        <f t="shared" ca="1" si="36"/>
        <v>0</v>
      </c>
      <c r="I527" s="60">
        <f t="shared" ca="1" si="37"/>
        <v>0</v>
      </c>
    </row>
    <row r="528" spans="1:9" x14ac:dyDescent="0.25">
      <c r="A528" s="71">
        <f t="shared" si="35"/>
        <v>516</v>
      </c>
      <c r="B528" s="60">
        <f t="shared" ca="1" si="38"/>
        <v>0</v>
      </c>
      <c r="C528" s="60">
        <f t="shared" ca="1" si="36"/>
        <v>1</v>
      </c>
      <c r="D528" s="60">
        <f t="shared" ca="1" si="36"/>
        <v>2</v>
      </c>
      <c r="E528" s="60">
        <f t="shared" ca="1" si="36"/>
        <v>2</v>
      </c>
      <c r="F528" s="60">
        <f t="shared" ca="1" si="36"/>
        <v>1</v>
      </c>
      <c r="G528" s="60">
        <f t="shared" ref="C528:G591" ca="1" si="39">RANDBETWEEN(0,3)</f>
        <v>2</v>
      </c>
      <c r="I528" s="60">
        <f t="shared" ca="1" si="37"/>
        <v>5</v>
      </c>
    </row>
    <row r="529" spans="1:9" x14ac:dyDescent="0.25">
      <c r="A529" s="71">
        <f t="shared" si="35"/>
        <v>517</v>
      </c>
      <c r="B529" s="60">
        <f t="shared" ca="1" si="38"/>
        <v>1</v>
      </c>
      <c r="C529" s="60">
        <f t="shared" ca="1" si="39"/>
        <v>2</v>
      </c>
      <c r="D529" s="60">
        <f t="shared" ca="1" si="39"/>
        <v>2</v>
      </c>
      <c r="E529" s="60">
        <f t="shared" ca="1" si="39"/>
        <v>1</v>
      </c>
      <c r="F529" s="60">
        <f t="shared" ca="1" si="39"/>
        <v>2</v>
      </c>
      <c r="G529" s="60">
        <f t="shared" ca="1" si="39"/>
        <v>0</v>
      </c>
      <c r="I529" s="60">
        <f t="shared" ca="1" si="37"/>
        <v>5</v>
      </c>
    </row>
    <row r="530" spans="1:9" x14ac:dyDescent="0.25">
      <c r="A530" s="71">
        <f t="shared" si="35"/>
        <v>518</v>
      </c>
      <c r="B530" s="60">
        <f t="shared" ca="1" si="38"/>
        <v>0</v>
      </c>
      <c r="C530" s="60">
        <f t="shared" ca="1" si="39"/>
        <v>3</v>
      </c>
      <c r="D530" s="60">
        <f t="shared" ca="1" si="39"/>
        <v>3</v>
      </c>
      <c r="E530" s="60">
        <f t="shared" ca="1" si="39"/>
        <v>3</v>
      </c>
      <c r="F530" s="60">
        <f t="shared" ca="1" si="39"/>
        <v>3</v>
      </c>
      <c r="G530" s="60">
        <f t="shared" ca="1" si="39"/>
        <v>3</v>
      </c>
      <c r="I530" s="60">
        <f t="shared" ca="1" si="37"/>
        <v>5</v>
      </c>
    </row>
    <row r="531" spans="1:9" x14ac:dyDescent="0.25">
      <c r="A531" s="71">
        <f t="shared" si="35"/>
        <v>519</v>
      </c>
      <c r="B531" s="60">
        <f t="shared" ca="1" si="38"/>
        <v>0</v>
      </c>
      <c r="C531" s="60">
        <f t="shared" ca="1" si="39"/>
        <v>3</v>
      </c>
      <c r="D531" s="60">
        <f t="shared" ca="1" si="39"/>
        <v>0</v>
      </c>
      <c r="E531" s="60">
        <f t="shared" ca="1" si="39"/>
        <v>1</v>
      </c>
      <c r="F531" s="60">
        <f t="shared" ca="1" si="39"/>
        <v>3</v>
      </c>
      <c r="G531" s="60">
        <f t="shared" ca="1" si="39"/>
        <v>3</v>
      </c>
      <c r="I531" s="60">
        <f t="shared" ca="1" si="37"/>
        <v>4</v>
      </c>
    </row>
    <row r="532" spans="1:9" x14ac:dyDescent="0.25">
      <c r="A532" s="71">
        <f t="shared" si="35"/>
        <v>520</v>
      </c>
      <c r="B532" s="60">
        <f t="shared" ca="1" si="38"/>
        <v>2</v>
      </c>
      <c r="C532" s="60">
        <f t="shared" ca="1" si="39"/>
        <v>3</v>
      </c>
      <c r="D532" s="60">
        <f t="shared" ca="1" si="39"/>
        <v>0</v>
      </c>
      <c r="E532" s="60">
        <f t="shared" ca="1" si="39"/>
        <v>3</v>
      </c>
      <c r="F532" s="60">
        <f t="shared" ca="1" si="39"/>
        <v>1</v>
      </c>
      <c r="G532" s="60">
        <f t="shared" ca="1" si="39"/>
        <v>1</v>
      </c>
      <c r="I532" s="60">
        <f t="shared" ca="1" si="37"/>
        <v>5</v>
      </c>
    </row>
    <row r="533" spans="1:9" x14ac:dyDescent="0.25">
      <c r="A533" s="71">
        <f t="shared" si="35"/>
        <v>521</v>
      </c>
      <c r="B533" s="60">
        <f t="shared" ca="1" si="38"/>
        <v>3</v>
      </c>
      <c r="C533" s="60">
        <f t="shared" ca="1" si="39"/>
        <v>3</v>
      </c>
      <c r="D533" s="60">
        <f t="shared" ca="1" si="39"/>
        <v>3</v>
      </c>
      <c r="E533" s="60">
        <f t="shared" ca="1" si="39"/>
        <v>3</v>
      </c>
      <c r="F533" s="60">
        <f t="shared" ca="1" si="39"/>
        <v>3</v>
      </c>
      <c r="G533" s="60">
        <f t="shared" ca="1" si="39"/>
        <v>3</v>
      </c>
      <c r="I533" s="60">
        <f t="shared" ca="1" si="37"/>
        <v>6</v>
      </c>
    </row>
    <row r="534" spans="1:9" x14ac:dyDescent="0.25">
      <c r="A534" s="71">
        <f t="shared" si="35"/>
        <v>522</v>
      </c>
      <c r="B534" s="60">
        <f t="shared" ca="1" si="38"/>
        <v>3</v>
      </c>
      <c r="C534" s="60">
        <f t="shared" ca="1" si="39"/>
        <v>3</v>
      </c>
      <c r="D534" s="60">
        <f t="shared" ca="1" si="39"/>
        <v>1</v>
      </c>
      <c r="E534" s="60">
        <f t="shared" ca="1" si="39"/>
        <v>2</v>
      </c>
      <c r="F534" s="60">
        <f t="shared" ca="1" si="39"/>
        <v>2</v>
      </c>
      <c r="G534" s="60">
        <f t="shared" ca="1" si="39"/>
        <v>0</v>
      </c>
      <c r="I534" s="60">
        <f t="shared" ca="1" si="37"/>
        <v>5</v>
      </c>
    </row>
    <row r="535" spans="1:9" x14ac:dyDescent="0.25">
      <c r="A535" s="71">
        <f t="shared" si="35"/>
        <v>523</v>
      </c>
      <c r="B535" s="60">
        <f t="shared" ca="1" si="38"/>
        <v>1</v>
      </c>
      <c r="C535" s="60">
        <f t="shared" ca="1" si="39"/>
        <v>1</v>
      </c>
      <c r="D535" s="60">
        <f t="shared" ca="1" si="39"/>
        <v>0</v>
      </c>
      <c r="E535" s="60">
        <f t="shared" ca="1" si="39"/>
        <v>3</v>
      </c>
      <c r="F535" s="60">
        <f t="shared" ca="1" si="39"/>
        <v>2</v>
      </c>
      <c r="G535" s="60">
        <f t="shared" ca="1" si="39"/>
        <v>2</v>
      </c>
      <c r="I535" s="60">
        <f t="shared" ca="1" si="37"/>
        <v>5</v>
      </c>
    </row>
    <row r="536" spans="1:9" x14ac:dyDescent="0.25">
      <c r="A536" s="71">
        <f t="shared" si="35"/>
        <v>524</v>
      </c>
      <c r="B536" s="60">
        <f t="shared" ca="1" si="38"/>
        <v>3</v>
      </c>
      <c r="C536" s="60">
        <f t="shared" ca="1" si="39"/>
        <v>1</v>
      </c>
      <c r="D536" s="60">
        <f t="shared" ca="1" si="39"/>
        <v>3</v>
      </c>
      <c r="E536" s="60">
        <f t="shared" ca="1" si="39"/>
        <v>2</v>
      </c>
      <c r="F536" s="60">
        <f t="shared" ca="1" si="39"/>
        <v>3</v>
      </c>
      <c r="G536" s="60">
        <f t="shared" ca="1" si="39"/>
        <v>0</v>
      </c>
      <c r="I536" s="60">
        <f t="shared" ca="1" si="37"/>
        <v>5</v>
      </c>
    </row>
    <row r="537" spans="1:9" x14ac:dyDescent="0.25">
      <c r="A537" s="71">
        <f t="shared" si="35"/>
        <v>525</v>
      </c>
      <c r="B537" s="60">
        <f t="shared" ca="1" si="38"/>
        <v>3</v>
      </c>
      <c r="C537" s="60">
        <f t="shared" ca="1" si="39"/>
        <v>1</v>
      </c>
      <c r="D537" s="60">
        <f t="shared" ca="1" si="39"/>
        <v>0</v>
      </c>
      <c r="E537" s="60">
        <f t="shared" ca="1" si="39"/>
        <v>3</v>
      </c>
      <c r="F537" s="60">
        <f t="shared" ca="1" si="39"/>
        <v>3</v>
      </c>
      <c r="G537" s="60">
        <f t="shared" ca="1" si="39"/>
        <v>2</v>
      </c>
      <c r="I537" s="60">
        <f t="shared" ca="1" si="37"/>
        <v>5</v>
      </c>
    </row>
    <row r="538" spans="1:9" x14ac:dyDescent="0.25">
      <c r="A538" s="71">
        <f t="shared" si="35"/>
        <v>526</v>
      </c>
      <c r="B538" s="60">
        <f t="shared" ca="1" si="38"/>
        <v>2</v>
      </c>
      <c r="C538" s="60">
        <f t="shared" ca="1" si="39"/>
        <v>0</v>
      </c>
      <c r="D538" s="60">
        <f t="shared" ca="1" si="39"/>
        <v>3</v>
      </c>
      <c r="E538" s="60">
        <f t="shared" ca="1" si="39"/>
        <v>0</v>
      </c>
      <c r="F538" s="60">
        <f t="shared" ca="1" si="39"/>
        <v>0</v>
      </c>
      <c r="G538" s="60">
        <f t="shared" ca="1" si="39"/>
        <v>3</v>
      </c>
      <c r="I538" s="60">
        <f t="shared" ca="1" si="37"/>
        <v>3</v>
      </c>
    </row>
    <row r="539" spans="1:9" x14ac:dyDescent="0.25">
      <c r="A539" s="71">
        <f t="shared" si="35"/>
        <v>527</v>
      </c>
      <c r="B539" s="60">
        <f t="shared" ca="1" si="38"/>
        <v>2</v>
      </c>
      <c r="C539" s="60">
        <f t="shared" ca="1" si="39"/>
        <v>0</v>
      </c>
      <c r="D539" s="60">
        <f t="shared" ca="1" si="39"/>
        <v>1</v>
      </c>
      <c r="E539" s="60">
        <f t="shared" ca="1" si="39"/>
        <v>3</v>
      </c>
      <c r="F539" s="60">
        <f t="shared" ca="1" si="39"/>
        <v>1</v>
      </c>
      <c r="G539" s="60">
        <f t="shared" ca="1" si="39"/>
        <v>0</v>
      </c>
      <c r="I539" s="60">
        <f t="shared" ca="1" si="37"/>
        <v>4</v>
      </c>
    </row>
    <row r="540" spans="1:9" x14ac:dyDescent="0.25">
      <c r="A540" s="71">
        <f t="shared" si="35"/>
        <v>528</v>
      </c>
      <c r="B540" s="60">
        <f t="shared" ca="1" si="38"/>
        <v>1</v>
      </c>
      <c r="C540" s="60">
        <f t="shared" ca="1" si="39"/>
        <v>3</v>
      </c>
      <c r="D540" s="60">
        <f t="shared" ca="1" si="39"/>
        <v>0</v>
      </c>
      <c r="E540" s="60">
        <f t="shared" ca="1" si="39"/>
        <v>3</v>
      </c>
      <c r="F540" s="60">
        <f t="shared" ca="1" si="39"/>
        <v>0</v>
      </c>
      <c r="G540" s="60">
        <f t="shared" ca="1" si="39"/>
        <v>1</v>
      </c>
      <c r="I540" s="60">
        <f t="shared" ca="1" si="37"/>
        <v>4</v>
      </c>
    </row>
    <row r="541" spans="1:9" x14ac:dyDescent="0.25">
      <c r="A541" s="71">
        <f t="shared" ref="A541:A604" si="40">+A540+1</f>
        <v>529</v>
      </c>
      <c r="B541" s="60">
        <f t="shared" ca="1" si="38"/>
        <v>0</v>
      </c>
      <c r="C541" s="60">
        <f t="shared" ca="1" si="39"/>
        <v>3</v>
      </c>
      <c r="D541" s="60">
        <f t="shared" ca="1" si="39"/>
        <v>0</v>
      </c>
      <c r="E541" s="60">
        <f t="shared" ca="1" si="39"/>
        <v>3</v>
      </c>
      <c r="F541" s="60">
        <f t="shared" ca="1" si="39"/>
        <v>0</v>
      </c>
      <c r="G541" s="60">
        <f t="shared" ca="1" si="39"/>
        <v>2</v>
      </c>
      <c r="I541" s="60">
        <f t="shared" ref="I541:I604" ca="1" si="41">COUNTIF(B541:G541,"&gt;0")</f>
        <v>3</v>
      </c>
    </row>
    <row r="542" spans="1:9" x14ac:dyDescent="0.25">
      <c r="A542" s="71">
        <f t="shared" si="40"/>
        <v>530</v>
      </c>
      <c r="B542" s="60">
        <f t="shared" ca="1" si="38"/>
        <v>0</v>
      </c>
      <c r="C542" s="60">
        <f t="shared" ca="1" si="39"/>
        <v>3</v>
      </c>
      <c r="D542" s="60">
        <f t="shared" ca="1" si="39"/>
        <v>2</v>
      </c>
      <c r="E542" s="60">
        <f t="shared" ca="1" si="39"/>
        <v>1</v>
      </c>
      <c r="F542" s="60">
        <f t="shared" ca="1" si="39"/>
        <v>1</v>
      </c>
      <c r="G542" s="60">
        <f t="shared" ca="1" si="39"/>
        <v>0</v>
      </c>
      <c r="I542" s="60">
        <f t="shared" ca="1" si="41"/>
        <v>4</v>
      </c>
    </row>
    <row r="543" spans="1:9" x14ac:dyDescent="0.25">
      <c r="A543" s="71">
        <f t="shared" si="40"/>
        <v>531</v>
      </c>
      <c r="B543" s="60">
        <f t="shared" ca="1" si="38"/>
        <v>2</v>
      </c>
      <c r="C543" s="60">
        <f t="shared" ca="1" si="39"/>
        <v>3</v>
      </c>
      <c r="D543" s="60">
        <f t="shared" ca="1" si="39"/>
        <v>0</v>
      </c>
      <c r="E543" s="60">
        <f t="shared" ca="1" si="39"/>
        <v>0</v>
      </c>
      <c r="F543" s="60">
        <f t="shared" ca="1" si="39"/>
        <v>0</v>
      </c>
      <c r="G543" s="60">
        <f t="shared" ca="1" si="39"/>
        <v>1</v>
      </c>
      <c r="I543" s="60">
        <f t="shared" ca="1" si="41"/>
        <v>3</v>
      </c>
    </row>
    <row r="544" spans="1:9" x14ac:dyDescent="0.25">
      <c r="A544" s="71">
        <f t="shared" si="40"/>
        <v>532</v>
      </c>
      <c r="B544" s="60">
        <f t="shared" ca="1" si="38"/>
        <v>2</v>
      </c>
      <c r="C544" s="60">
        <f t="shared" ca="1" si="39"/>
        <v>1</v>
      </c>
      <c r="D544" s="60">
        <f t="shared" ca="1" si="39"/>
        <v>2</v>
      </c>
      <c r="E544" s="60">
        <f t="shared" ca="1" si="39"/>
        <v>1</v>
      </c>
      <c r="F544" s="60">
        <f t="shared" ca="1" si="39"/>
        <v>2</v>
      </c>
      <c r="G544" s="60">
        <f t="shared" ca="1" si="39"/>
        <v>0</v>
      </c>
      <c r="I544" s="60">
        <f t="shared" ca="1" si="41"/>
        <v>5</v>
      </c>
    </row>
    <row r="545" spans="1:9" x14ac:dyDescent="0.25">
      <c r="A545" s="71">
        <f t="shared" si="40"/>
        <v>533</v>
      </c>
      <c r="B545" s="60">
        <f t="shared" ca="1" si="38"/>
        <v>2</v>
      </c>
      <c r="C545" s="60">
        <f t="shared" ca="1" si="39"/>
        <v>2</v>
      </c>
      <c r="D545" s="60">
        <f t="shared" ca="1" si="39"/>
        <v>2</v>
      </c>
      <c r="E545" s="60">
        <f t="shared" ca="1" si="39"/>
        <v>3</v>
      </c>
      <c r="F545" s="60">
        <f t="shared" ca="1" si="39"/>
        <v>3</v>
      </c>
      <c r="G545" s="60">
        <f t="shared" ca="1" si="39"/>
        <v>2</v>
      </c>
      <c r="I545" s="60">
        <f t="shared" ca="1" si="41"/>
        <v>6</v>
      </c>
    </row>
    <row r="546" spans="1:9" x14ac:dyDescent="0.25">
      <c r="A546" s="71">
        <f t="shared" si="40"/>
        <v>534</v>
      </c>
      <c r="B546" s="60">
        <f t="shared" ca="1" si="38"/>
        <v>0</v>
      </c>
      <c r="C546" s="60">
        <f t="shared" ca="1" si="39"/>
        <v>3</v>
      </c>
      <c r="D546" s="60">
        <f t="shared" ca="1" si="39"/>
        <v>1</v>
      </c>
      <c r="E546" s="60">
        <f t="shared" ca="1" si="39"/>
        <v>2</v>
      </c>
      <c r="F546" s="60">
        <f t="shared" ca="1" si="39"/>
        <v>0</v>
      </c>
      <c r="G546" s="60">
        <f t="shared" ca="1" si="39"/>
        <v>2</v>
      </c>
      <c r="I546" s="60">
        <f t="shared" ca="1" si="41"/>
        <v>4</v>
      </c>
    </row>
    <row r="547" spans="1:9" x14ac:dyDescent="0.25">
      <c r="A547" s="71">
        <f t="shared" si="40"/>
        <v>535</v>
      </c>
      <c r="B547" s="60">
        <f t="shared" ca="1" si="38"/>
        <v>1</v>
      </c>
      <c r="C547" s="60">
        <f t="shared" ca="1" si="39"/>
        <v>2</v>
      </c>
      <c r="D547" s="60">
        <f t="shared" ca="1" si="39"/>
        <v>2</v>
      </c>
      <c r="E547" s="60">
        <f t="shared" ca="1" si="39"/>
        <v>0</v>
      </c>
      <c r="F547" s="60">
        <f t="shared" ca="1" si="39"/>
        <v>3</v>
      </c>
      <c r="G547" s="60">
        <f t="shared" ca="1" si="39"/>
        <v>0</v>
      </c>
      <c r="I547" s="60">
        <f t="shared" ca="1" si="41"/>
        <v>4</v>
      </c>
    </row>
    <row r="548" spans="1:9" x14ac:dyDescent="0.25">
      <c r="A548" s="71">
        <f t="shared" si="40"/>
        <v>536</v>
      </c>
      <c r="B548" s="60">
        <f t="shared" ca="1" si="38"/>
        <v>3</v>
      </c>
      <c r="C548" s="60">
        <f t="shared" ca="1" si="39"/>
        <v>1</v>
      </c>
      <c r="D548" s="60">
        <f t="shared" ca="1" si="39"/>
        <v>0</v>
      </c>
      <c r="E548" s="60">
        <f t="shared" ca="1" si="39"/>
        <v>0</v>
      </c>
      <c r="F548" s="60">
        <f t="shared" ca="1" si="39"/>
        <v>3</v>
      </c>
      <c r="G548" s="60">
        <f t="shared" ca="1" si="39"/>
        <v>1</v>
      </c>
      <c r="I548" s="60">
        <f t="shared" ca="1" si="41"/>
        <v>4</v>
      </c>
    </row>
    <row r="549" spans="1:9" x14ac:dyDescent="0.25">
      <c r="A549" s="71">
        <f t="shared" si="40"/>
        <v>537</v>
      </c>
      <c r="B549" s="60">
        <f t="shared" ca="1" si="38"/>
        <v>2</v>
      </c>
      <c r="C549" s="60">
        <f t="shared" ca="1" si="39"/>
        <v>1</v>
      </c>
      <c r="D549" s="60">
        <f t="shared" ca="1" si="39"/>
        <v>1</v>
      </c>
      <c r="E549" s="60">
        <f t="shared" ca="1" si="39"/>
        <v>0</v>
      </c>
      <c r="F549" s="60">
        <f t="shared" ca="1" si="39"/>
        <v>3</v>
      </c>
      <c r="G549" s="60">
        <f t="shared" ca="1" si="39"/>
        <v>2</v>
      </c>
      <c r="I549" s="60">
        <f t="shared" ca="1" si="41"/>
        <v>5</v>
      </c>
    </row>
    <row r="550" spans="1:9" x14ac:dyDescent="0.25">
      <c r="A550" s="71">
        <f t="shared" si="40"/>
        <v>538</v>
      </c>
      <c r="B550" s="60">
        <f t="shared" ca="1" si="38"/>
        <v>0</v>
      </c>
      <c r="C550" s="60">
        <f t="shared" ca="1" si="39"/>
        <v>0</v>
      </c>
      <c r="D550" s="60">
        <f t="shared" ca="1" si="39"/>
        <v>2</v>
      </c>
      <c r="E550" s="60">
        <f t="shared" ca="1" si="39"/>
        <v>0</v>
      </c>
      <c r="F550" s="60">
        <f t="shared" ca="1" si="39"/>
        <v>0</v>
      </c>
      <c r="G550" s="60">
        <f t="shared" ca="1" si="39"/>
        <v>2</v>
      </c>
      <c r="I550" s="60">
        <f t="shared" ca="1" si="41"/>
        <v>2</v>
      </c>
    </row>
    <row r="551" spans="1:9" x14ac:dyDescent="0.25">
      <c r="A551" s="71">
        <f t="shared" si="40"/>
        <v>539</v>
      </c>
      <c r="B551" s="60">
        <f t="shared" ca="1" si="38"/>
        <v>1</v>
      </c>
      <c r="C551" s="60">
        <f t="shared" ca="1" si="39"/>
        <v>0</v>
      </c>
      <c r="D551" s="60">
        <f t="shared" ca="1" si="39"/>
        <v>3</v>
      </c>
      <c r="E551" s="60">
        <f t="shared" ca="1" si="39"/>
        <v>2</v>
      </c>
      <c r="F551" s="60">
        <f t="shared" ca="1" si="39"/>
        <v>0</v>
      </c>
      <c r="G551" s="60">
        <f t="shared" ca="1" si="39"/>
        <v>3</v>
      </c>
      <c r="I551" s="60">
        <f t="shared" ca="1" si="41"/>
        <v>4</v>
      </c>
    </row>
    <row r="552" spans="1:9" x14ac:dyDescent="0.25">
      <c r="A552" s="71">
        <f t="shared" si="40"/>
        <v>540</v>
      </c>
      <c r="B552" s="60">
        <f t="shared" ca="1" si="38"/>
        <v>1</v>
      </c>
      <c r="C552" s="60">
        <f t="shared" ca="1" si="39"/>
        <v>3</v>
      </c>
      <c r="D552" s="60">
        <f t="shared" ca="1" si="39"/>
        <v>0</v>
      </c>
      <c r="E552" s="60">
        <f t="shared" ca="1" si="39"/>
        <v>3</v>
      </c>
      <c r="F552" s="60">
        <f t="shared" ca="1" si="39"/>
        <v>3</v>
      </c>
      <c r="G552" s="60">
        <f t="shared" ca="1" si="39"/>
        <v>3</v>
      </c>
      <c r="I552" s="60">
        <f t="shared" ca="1" si="41"/>
        <v>5</v>
      </c>
    </row>
    <row r="553" spans="1:9" x14ac:dyDescent="0.25">
      <c r="A553" s="71">
        <f t="shared" si="40"/>
        <v>541</v>
      </c>
      <c r="B553" s="60">
        <f t="shared" ca="1" si="38"/>
        <v>0</v>
      </c>
      <c r="C553" s="60">
        <f t="shared" ca="1" si="39"/>
        <v>1</v>
      </c>
      <c r="D553" s="60">
        <f t="shared" ca="1" si="39"/>
        <v>1</v>
      </c>
      <c r="E553" s="60">
        <f t="shared" ca="1" si="39"/>
        <v>1</v>
      </c>
      <c r="F553" s="60">
        <f t="shared" ca="1" si="39"/>
        <v>2</v>
      </c>
      <c r="G553" s="60">
        <f t="shared" ca="1" si="39"/>
        <v>3</v>
      </c>
      <c r="I553" s="60">
        <f t="shared" ca="1" si="41"/>
        <v>5</v>
      </c>
    </row>
    <row r="554" spans="1:9" x14ac:dyDescent="0.25">
      <c r="A554" s="71">
        <f t="shared" si="40"/>
        <v>542</v>
      </c>
      <c r="B554" s="60">
        <f t="shared" ca="1" si="38"/>
        <v>3</v>
      </c>
      <c r="C554" s="60">
        <f t="shared" ca="1" si="39"/>
        <v>2</v>
      </c>
      <c r="D554" s="60">
        <f t="shared" ca="1" si="39"/>
        <v>2</v>
      </c>
      <c r="E554" s="60">
        <f t="shared" ca="1" si="39"/>
        <v>1</v>
      </c>
      <c r="F554" s="60">
        <f t="shared" ca="1" si="39"/>
        <v>0</v>
      </c>
      <c r="G554" s="60">
        <f t="shared" ca="1" si="39"/>
        <v>0</v>
      </c>
      <c r="I554" s="60">
        <f t="shared" ca="1" si="41"/>
        <v>4</v>
      </c>
    </row>
    <row r="555" spans="1:9" x14ac:dyDescent="0.25">
      <c r="A555" s="71">
        <f t="shared" si="40"/>
        <v>543</v>
      </c>
      <c r="B555" s="60">
        <f t="shared" ca="1" si="38"/>
        <v>3</v>
      </c>
      <c r="C555" s="60">
        <f t="shared" ca="1" si="39"/>
        <v>1</v>
      </c>
      <c r="D555" s="60">
        <f t="shared" ca="1" si="39"/>
        <v>3</v>
      </c>
      <c r="E555" s="60">
        <f t="shared" ca="1" si="39"/>
        <v>3</v>
      </c>
      <c r="F555" s="60">
        <f t="shared" ca="1" si="39"/>
        <v>2</v>
      </c>
      <c r="G555" s="60">
        <f t="shared" ca="1" si="39"/>
        <v>3</v>
      </c>
      <c r="I555" s="60">
        <f t="shared" ca="1" si="41"/>
        <v>6</v>
      </c>
    </row>
    <row r="556" spans="1:9" x14ac:dyDescent="0.25">
      <c r="A556" s="71">
        <f t="shared" si="40"/>
        <v>544</v>
      </c>
      <c r="B556" s="60">
        <f t="shared" ca="1" si="38"/>
        <v>3</v>
      </c>
      <c r="C556" s="60">
        <f t="shared" ca="1" si="39"/>
        <v>0</v>
      </c>
      <c r="D556" s="60">
        <f t="shared" ca="1" si="39"/>
        <v>1</v>
      </c>
      <c r="E556" s="60">
        <f t="shared" ca="1" si="39"/>
        <v>1</v>
      </c>
      <c r="F556" s="60">
        <f t="shared" ca="1" si="39"/>
        <v>3</v>
      </c>
      <c r="G556" s="60">
        <f t="shared" ca="1" si="39"/>
        <v>3</v>
      </c>
      <c r="I556" s="60">
        <f t="shared" ca="1" si="41"/>
        <v>5</v>
      </c>
    </row>
    <row r="557" spans="1:9" x14ac:dyDescent="0.25">
      <c r="A557" s="71">
        <f t="shared" si="40"/>
        <v>545</v>
      </c>
      <c r="B557" s="60">
        <f t="shared" ca="1" si="38"/>
        <v>1</v>
      </c>
      <c r="C557" s="60">
        <f t="shared" ca="1" si="39"/>
        <v>2</v>
      </c>
      <c r="D557" s="60">
        <f t="shared" ca="1" si="39"/>
        <v>1</v>
      </c>
      <c r="E557" s="60">
        <f t="shared" ca="1" si="39"/>
        <v>2</v>
      </c>
      <c r="F557" s="60">
        <f t="shared" ca="1" si="39"/>
        <v>1</v>
      </c>
      <c r="G557" s="60">
        <f t="shared" ca="1" si="39"/>
        <v>3</v>
      </c>
      <c r="I557" s="60">
        <f t="shared" ca="1" si="41"/>
        <v>6</v>
      </c>
    </row>
    <row r="558" spans="1:9" x14ac:dyDescent="0.25">
      <c r="A558" s="71">
        <f t="shared" si="40"/>
        <v>546</v>
      </c>
      <c r="B558" s="60">
        <f t="shared" ca="1" si="38"/>
        <v>3</v>
      </c>
      <c r="C558" s="60">
        <f t="shared" ca="1" si="39"/>
        <v>3</v>
      </c>
      <c r="D558" s="60">
        <f t="shared" ca="1" si="39"/>
        <v>0</v>
      </c>
      <c r="E558" s="60">
        <f t="shared" ca="1" si="39"/>
        <v>0</v>
      </c>
      <c r="F558" s="60">
        <f t="shared" ca="1" si="39"/>
        <v>0</v>
      </c>
      <c r="G558" s="60">
        <f t="shared" ca="1" si="39"/>
        <v>3</v>
      </c>
      <c r="I558" s="60">
        <f t="shared" ca="1" si="41"/>
        <v>3</v>
      </c>
    </row>
    <row r="559" spans="1:9" x14ac:dyDescent="0.25">
      <c r="A559" s="71">
        <f t="shared" si="40"/>
        <v>547</v>
      </c>
      <c r="B559" s="60">
        <f t="shared" ca="1" si="38"/>
        <v>0</v>
      </c>
      <c r="C559" s="60">
        <f t="shared" ca="1" si="39"/>
        <v>1</v>
      </c>
      <c r="D559" s="60">
        <f t="shared" ca="1" si="39"/>
        <v>2</v>
      </c>
      <c r="E559" s="60">
        <f t="shared" ca="1" si="39"/>
        <v>3</v>
      </c>
      <c r="F559" s="60">
        <f t="shared" ca="1" si="39"/>
        <v>0</v>
      </c>
      <c r="G559" s="60">
        <f t="shared" ca="1" si="39"/>
        <v>1</v>
      </c>
      <c r="I559" s="60">
        <f t="shared" ca="1" si="41"/>
        <v>4</v>
      </c>
    </row>
    <row r="560" spans="1:9" x14ac:dyDescent="0.25">
      <c r="A560" s="71">
        <f t="shared" si="40"/>
        <v>548</v>
      </c>
      <c r="B560" s="60">
        <f t="shared" ca="1" si="38"/>
        <v>0</v>
      </c>
      <c r="C560" s="60">
        <f t="shared" ca="1" si="39"/>
        <v>1</v>
      </c>
      <c r="D560" s="60">
        <f t="shared" ca="1" si="39"/>
        <v>2</v>
      </c>
      <c r="E560" s="60">
        <f t="shared" ca="1" si="39"/>
        <v>2</v>
      </c>
      <c r="F560" s="60">
        <f t="shared" ca="1" si="39"/>
        <v>0</v>
      </c>
      <c r="G560" s="60">
        <f t="shared" ca="1" si="39"/>
        <v>2</v>
      </c>
      <c r="I560" s="60">
        <f t="shared" ca="1" si="41"/>
        <v>4</v>
      </c>
    </row>
    <row r="561" spans="1:9" x14ac:dyDescent="0.25">
      <c r="A561" s="71">
        <f t="shared" si="40"/>
        <v>549</v>
      </c>
      <c r="B561" s="60">
        <f t="shared" ca="1" si="38"/>
        <v>0</v>
      </c>
      <c r="C561" s="60">
        <f t="shared" ca="1" si="39"/>
        <v>1</v>
      </c>
      <c r="D561" s="60">
        <f t="shared" ca="1" si="39"/>
        <v>0</v>
      </c>
      <c r="E561" s="60">
        <f t="shared" ca="1" si="39"/>
        <v>1</v>
      </c>
      <c r="F561" s="60">
        <f t="shared" ca="1" si="39"/>
        <v>2</v>
      </c>
      <c r="G561" s="60">
        <f t="shared" ca="1" si="39"/>
        <v>1</v>
      </c>
      <c r="I561" s="60">
        <f t="shared" ca="1" si="41"/>
        <v>4</v>
      </c>
    </row>
    <row r="562" spans="1:9" x14ac:dyDescent="0.25">
      <c r="A562" s="71">
        <f t="shared" si="40"/>
        <v>550</v>
      </c>
      <c r="B562" s="60">
        <f t="shared" ca="1" si="38"/>
        <v>1</v>
      </c>
      <c r="C562" s="60">
        <f t="shared" ca="1" si="39"/>
        <v>1</v>
      </c>
      <c r="D562" s="60">
        <f t="shared" ca="1" si="39"/>
        <v>1</v>
      </c>
      <c r="E562" s="60">
        <f t="shared" ca="1" si="39"/>
        <v>2</v>
      </c>
      <c r="F562" s="60">
        <f t="shared" ca="1" si="39"/>
        <v>2</v>
      </c>
      <c r="G562" s="60">
        <f t="shared" ca="1" si="39"/>
        <v>1</v>
      </c>
      <c r="I562" s="60">
        <f t="shared" ca="1" si="41"/>
        <v>6</v>
      </c>
    </row>
    <row r="563" spans="1:9" x14ac:dyDescent="0.25">
      <c r="A563" s="71">
        <f t="shared" si="40"/>
        <v>551</v>
      </c>
      <c r="B563" s="60">
        <f t="shared" ca="1" si="38"/>
        <v>0</v>
      </c>
      <c r="C563" s="60">
        <f t="shared" ca="1" si="39"/>
        <v>2</v>
      </c>
      <c r="D563" s="60">
        <f t="shared" ca="1" si="39"/>
        <v>3</v>
      </c>
      <c r="E563" s="60">
        <f t="shared" ca="1" si="39"/>
        <v>0</v>
      </c>
      <c r="F563" s="60">
        <f t="shared" ca="1" si="39"/>
        <v>3</v>
      </c>
      <c r="G563" s="60">
        <f t="shared" ca="1" si="39"/>
        <v>0</v>
      </c>
      <c r="I563" s="60">
        <f t="shared" ca="1" si="41"/>
        <v>3</v>
      </c>
    </row>
    <row r="564" spans="1:9" x14ac:dyDescent="0.25">
      <c r="A564" s="71">
        <f t="shared" si="40"/>
        <v>552</v>
      </c>
      <c r="B564" s="60">
        <f t="shared" ca="1" si="38"/>
        <v>1</v>
      </c>
      <c r="C564" s="60">
        <f t="shared" ca="1" si="39"/>
        <v>3</v>
      </c>
      <c r="D564" s="60">
        <f t="shared" ca="1" si="39"/>
        <v>3</v>
      </c>
      <c r="E564" s="60">
        <f t="shared" ca="1" si="39"/>
        <v>0</v>
      </c>
      <c r="F564" s="60">
        <f t="shared" ca="1" si="39"/>
        <v>0</v>
      </c>
      <c r="G564" s="60">
        <f t="shared" ca="1" si="39"/>
        <v>0</v>
      </c>
      <c r="I564" s="60">
        <f t="shared" ca="1" si="41"/>
        <v>3</v>
      </c>
    </row>
    <row r="565" spans="1:9" x14ac:dyDescent="0.25">
      <c r="A565" s="71">
        <f t="shared" si="40"/>
        <v>553</v>
      </c>
      <c r="B565" s="60">
        <f t="shared" ca="1" si="38"/>
        <v>3</v>
      </c>
      <c r="C565" s="60">
        <f t="shared" ca="1" si="39"/>
        <v>1</v>
      </c>
      <c r="D565" s="60">
        <f t="shared" ca="1" si="39"/>
        <v>1</v>
      </c>
      <c r="E565" s="60">
        <f t="shared" ca="1" si="39"/>
        <v>1</v>
      </c>
      <c r="F565" s="60">
        <f t="shared" ca="1" si="39"/>
        <v>0</v>
      </c>
      <c r="G565" s="60">
        <f t="shared" ca="1" si="39"/>
        <v>3</v>
      </c>
      <c r="I565" s="60">
        <f t="shared" ca="1" si="41"/>
        <v>5</v>
      </c>
    </row>
    <row r="566" spans="1:9" x14ac:dyDescent="0.25">
      <c r="A566" s="71">
        <f t="shared" si="40"/>
        <v>554</v>
      </c>
      <c r="B566" s="60">
        <f t="shared" ca="1" si="38"/>
        <v>0</v>
      </c>
      <c r="C566" s="60">
        <f t="shared" ca="1" si="39"/>
        <v>3</v>
      </c>
      <c r="D566" s="60">
        <f t="shared" ca="1" si="39"/>
        <v>2</v>
      </c>
      <c r="E566" s="60">
        <f t="shared" ca="1" si="39"/>
        <v>1</v>
      </c>
      <c r="F566" s="60">
        <f t="shared" ca="1" si="39"/>
        <v>2</v>
      </c>
      <c r="G566" s="60">
        <f t="shared" ca="1" si="39"/>
        <v>3</v>
      </c>
      <c r="I566" s="60">
        <f t="shared" ca="1" si="41"/>
        <v>5</v>
      </c>
    </row>
    <row r="567" spans="1:9" x14ac:dyDescent="0.25">
      <c r="A567" s="71">
        <f t="shared" si="40"/>
        <v>555</v>
      </c>
      <c r="B567" s="60">
        <f t="shared" ca="1" si="38"/>
        <v>3</v>
      </c>
      <c r="C567" s="60">
        <f t="shared" ca="1" si="39"/>
        <v>3</v>
      </c>
      <c r="D567" s="60">
        <f t="shared" ca="1" si="39"/>
        <v>3</v>
      </c>
      <c r="E567" s="60">
        <f t="shared" ca="1" si="39"/>
        <v>3</v>
      </c>
      <c r="F567" s="60">
        <f t="shared" ca="1" si="39"/>
        <v>1</v>
      </c>
      <c r="G567" s="60">
        <f t="shared" ca="1" si="39"/>
        <v>0</v>
      </c>
      <c r="I567" s="60">
        <f t="shared" ca="1" si="41"/>
        <v>5</v>
      </c>
    </row>
    <row r="568" spans="1:9" x14ac:dyDescent="0.25">
      <c r="A568" s="71">
        <f t="shared" si="40"/>
        <v>556</v>
      </c>
      <c r="B568" s="60">
        <f t="shared" ca="1" si="38"/>
        <v>2</v>
      </c>
      <c r="C568" s="60">
        <f t="shared" ca="1" si="39"/>
        <v>3</v>
      </c>
      <c r="D568" s="60">
        <f t="shared" ca="1" si="39"/>
        <v>0</v>
      </c>
      <c r="E568" s="60">
        <f t="shared" ca="1" si="39"/>
        <v>3</v>
      </c>
      <c r="F568" s="60">
        <f t="shared" ca="1" si="39"/>
        <v>2</v>
      </c>
      <c r="G568" s="60">
        <f t="shared" ca="1" si="39"/>
        <v>0</v>
      </c>
      <c r="I568" s="60">
        <f t="shared" ca="1" si="41"/>
        <v>4</v>
      </c>
    </row>
    <row r="569" spans="1:9" x14ac:dyDescent="0.25">
      <c r="A569" s="71">
        <f t="shared" si="40"/>
        <v>557</v>
      </c>
      <c r="B569" s="60">
        <f t="shared" ca="1" si="38"/>
        <v>0</v>
      </c>
      <c r="C569" s="60">
        <f t="shared" ca="1" si="39"/>
        <v>2</v>
      </c>
      <c r="D569" s="60">
        <f t="shared" ca="1" si="39"/>
        <v>0</v>
      </c>
      <c r="E569" s="60">
        <f t="shared" ca="1" si="39"/>
        <v>1</v>
      </c>
      <c r="F569" s="60">
        <f t="shared" ca="1" si="39"/>
        <v>3</v>
      </c>
      <c r="G569" s="60">
        <f t="shared" ca="1" si="39"/>
        <v>2</v>
      </c>
      <c r="I569" s="60">
        <f t="shared" ca="1" si="41"/>
        <v>4</v>
      </c>
    </row>
    <row r="570" spans="1:9" x14ac:dyDescent="0.25">
      <c r="A570" s="71">
        <f t="shared" si="40"/>
        <v>558</v>
      </c>
      <c r="B570" s="60">
        <f t="shared" ca="1" si="38"/>
        <v>1</v>
      </c>
      <c r="C570" s="60">
        <f t="shared" ca="1" si="39"/>
        <v>1</v>
      </c>
      <c r="D570" s="60">
        <f t="shared" ca="1" si="39"/>
        <v>2</v>
      </c>
      <c r="E570" s="60">
        <f t="shared" ca="1" si="39"/>
        <v>2</v>
      </c>
      <c r="F570" s="60">
        <f t="shared" ca="1" si="39"/>
        <v>1</v>
      </c>
      <c r="G570" s="60">
        <f t="shared" ca="1" si="39"/>
        <v>2</v>
      </c>
      <c r="I570" s="60">
        <f t="shared" ca="1" si="41"/>
        <v>6</v>
      </c>
    </row>
    <row r="571" spans="1:9" x14ac:dyDescent="0.25">
      <c r="A571" s="71">
        <f t="shared" si="40"/>
        <v>559</v>
      </c>
      <c r="B571" s="60">
        <f t="shared" ca="1" si="38"/>
        <v>3</v>
      </c>
      <c r="C571" s="60">
        <f t="shared" ca="1" si="39"/>
        <v>3</v>
      </c>
      <c r="D571" s="60">
        <f t="shared" ca="1" si="39"/>
        <v>1</v>
      </c>
      <c r="E571" s="60">
        <f t="shared" ca="1" si="39"/>
        <v>1</v>
      </c>
      <c r="F571" s="60">
        <f t="shared" ca="1" si="39"/>
        <v>2</v>
      </c>
      <c r="G571" s="60">
        <f t="shared" ca="1" si="39"/>
        <v>1</v>
      </c>
      <c r="I571" s="60">
        <f t="shared" ca="1" si="41"/>
        <v>6</v>
      </c>
    </row>
    <row r="572" spans="1:9" x14ac:dyDescent="0.25">
      <c r="A572" s="71">
        <f t="shared" si="40"/>
        <v>560</v>
      </c>
      <c r="B572" s="60">
        <f t="shared" ca="1" si="38"/>
        <v>3</v>
      </c>
      <c r="C572" s="60">
        <f t="shared" ca="1" si="39"/>
        <v>3</v>
      </c>
      <c r="D572" s="60">
        <f t="shared" ca="1" si="39"/>
        <v>3</v>
      </c>
      <c r="E572" s="60">
        <f t="shared" ca="1" si="39"/>
        <v>2</v>
      </c>
      <c r="F572" s="60">
        <f t="shared" ca="1" si="39"/>
        <v>3</v>
      </c>
      <c r="G572" s="60">
        <f t="shared" ca="1" si="39"/>
        <v>1</v>
      </c>
      <c r="I572" s="60">
        <f t="shared" ca="1" si="41"/>
        <v>6</v>
      </c>
    </row>
    <row r="573" spans="1:9" x14ac:dyDescent="0.25">
      <c r="A573" s="71">
        <f t="shared" si="40"/>
        <v>561</v>
      </c>
      <c r="B573" s="60">
        <f t="shared" ca="1" si="38"/>
        <v>0</v>
      </c>
      <c r="C573" s="60">
        <f t="shared" ca="1" si="39"/>
        <v>3</v>
      </c>
      <c r="D573" s="60">
        <f t="shared" ca="1" si="39"/>
        <v>0</v>
      </c>
      <c r="E573" s="60">
        <f t="shared" ca="1" si="39"/>
        <v>2</v>
      </c>
      <c r="F573" s="60">
        <f t="shared" ca="1" si="39"/>
        <v>1</v>
      </c>
      <c r="G573" s="60">
        <f t="shared" ca="1" si="39"/>
        <v>2</v>
      </c>
      <c r="I573" s="60">
        <f t="shared" ca="1" si="41"/>
        <v>4</v>
      </c>
    </row>
    <row r="574" spans="1:9" x14ac:dyDescent="0.25">
      <c r="A574" s="71">
        <f t="shared" si="40"/>
        <v>562</v>
      </c>
      <c r="B574" s="60">
        <f t="shared" ca="1" si="38"/>
        <v>0</v>
      </c>
      <c r="C574" s="60">
        <f t="shared" ca="1" si="39"/>
        <v>2</v>
      </c>
      <c r="D574" s="60">
        <f t="shared" ca="1" si="39"/>
        <v>1</v>
      </c>
      <c r="E574" s="60">
        <f t="shared" ca="1" si="39"/>
        <v>0</v>
      </c>
      <c r="F574" s="60">
        <f t="shared" ca="1" si="39"/>
        <v>0</v>
      </c>
      <c r="G574" s="60">
        <f t="shared" ca="1" si="39"/>
        <v>1</v>
      </c>
      <c r="I574" s="60">
        <f t="shared" ca="1" si="41"/>
        <v>3</v>
      </c>
    </row>
    <row r="575" spans="1:9" x14ac:dyDescent="0.25">
      <c r="A575" s="71">
        <f t="shared" si="40"/>
        <v>563</v>
      </c>
      <c r="B575" s="60">
        <f t="shared" ca="1" si="38"/>
        <v>1</v>
      </c>
      <c r="C575" s="60">
        <f t="shared" ca="1" si="39"/>
        <v>2</v>
      </c>
      <c r="D575" s="60">
        <f t="shared" ca="1" si="39"/>
        <v>1</v>
      </c>
      <c r="E575" s="60">
        <f t="shared" ca="1" si="39"/>
        <v>2</v>
      </c>
      <c r="F575" s="60">
        <f t="shared" ca="1" si="39"/>
        <v>2</v>
      </c>
      <c r="G575" s="60">
        <f t="shared" ca="1" si="39"/>
        <v>1</v>
      </c>
      <c r="I575" s="60">
        <f t="shared" ca="1" si="41"/>
        <v>6</v>
      </c>
    </row>
    <row r="576" spans="1:9" x14ac:dyDescent="0.25">
      <c r="A576" s="71">
        <f t="shared" si="40"/>
        <v>564</v>
      </c>
      <c r="B576" s="60">
        <f t="shared" ca="1" si="38"/>
        <v>0</v>
      </c>
      <c r="C576" s="60">
        <f t="shared" ca="1" si="39"/>
        <v>2</v>
      </c>
      <c r="D576" s="60">
        <f t="shared" ca="1" si="39"/>
        <v>1</v>
      </c>
      <c r="E576" s="60">
        <f t="shared" ca="1" si="39"/>
        <v>2</v>
      </c>
      <c r="F576" s="60">
        <f t="shared" ca="1" si="39"/>
        <v>0</v>
      </c>
      <c r="G576" s="60">
        <f t="shared" ca="1" si="39"/>
        <v>0</v>
      </c>
      <c r="I576" s="60">
        <f t="shared" ca="1" si="41"/>
        <v>3</v>
      </c>
    </row>
    <row r="577" spans="1:9" x14ac:dyDescent="0.25">
      <c r="A577" s="71">
        <f t="shared" si="40"/>
        <v>565</v>
      </c>
      <c r="B577" s="60">
        <f t="shared" ca="1" si="38"/>
        <v>1</v>
      </c>
      <c r="C577" s="60">
        <f t="shared" ca="1" si="39"/>
        <v>3</v>
      </c>
      <c r="D577" s="60">
        <f t="shared" ca="1" si="39"/>
        <v>3</v>
      </c>
      <c r="E577" s="60">
        <f t="shared" ca="1" si="39"/>
        <v>0</v>
      </c>
      <c r="F577" s="60">
        <f t="shared" ca="1" si="39"/>
        <v>3</v>
      </c>
      <c r="G577" s="60">
        <f t="shared" ca="1" si="39"/>
        <v>0</v>
      </c>
      <c r="I577" s="60">
        <f t="shared" ca="1" si="41"/>
        <v>4</v>
      </c>
    </row>
    <row r="578" spans="1:9" x14ac:dyDescent="0.25">
      <c r="A578" s="71">
        <f t="shared" si="40"/>
        <v>566</v>
      </c>
      <c r="B578" s="60">
        <f t="shared" ca="1" si="38"/>
        <v>0</v>
      </c>
      <c r="C578" s="60">
        <f t="shared" ca="1" si="39"/>
        <v>3</v>
      </c>
      <c r="D578" s="60">
        <f t="shared" ca="1" si="39"/>
        <v>3</v>
      </c>
      <c r="E578" s="60">
        <f t="shared" ca="1" si="39"/>
        <v>0</v>
      </c>
      <c r="F578" s="60">
        <f t="shared" ca="1" si="39"/>
        <v>0</v>
      </c>
      <c r="G578" s="60">
        <f t="shared" ca="1" si="39"/>
        <v>0</v>
      </c>
      <c r="I578" s="60">
        <f t="shared" ca="1" si="41"/>
        <v>2</v>
      </c>
    </row>
    <row r="579" spans="1:9" x14ac:dyDescent="0.25">
      <c r="A579" s="71">
        <f t="shared" si="40"/>
        <v>567</v>
      </c>
      <c r="B579" s="60">
        <f t="shared" ca="1" si="38"/>
        <v>2</v>
      </c>
      <c r="C579" s="60">
        <f t="shared" ca="1" si="39"/>
        <v>0</v>
      </c>
      <c r="D579" s="60">
        <f t="shared" ca="1" si="39"/>
        <v>3</v>
      </c>
      <c r="E579" s="60">
        <f t="shared" ca="1" si="39"/>
        <v>3</v>
      </c>
      <c r="F579" s="60">
        <f t="shared" ca="1" si="39"/>
        <v>1</v>
      </c>
      <c r="G579" s="60">
        <f t="shared" ref="C579:G612" ca="1" si="42">RANDBETWEEN(0,3)</f>
        <v>2</v>
      </c>
      <c r="I579" s="60">
        <f t="shared" ca="1" si="41"/>
        <v>5</v>
      </c>
    </row>
    <row r="580" spans="1:9" x14ac:dyDescent="0.25">
      <c r="A580" s="71">
        <f t="shared" si="40"/>
        <v>568</v>
      </c>
      <c r="B580" s="60">
        <f t="shared" ca="1" si="38"/>
        <v>3</v>
      </c>
      <c r="C580" s="60">
        <f t="shared" ca="1" si="42"/>
        <v>0</v>
      </c>
      <c r="D580" s="60">
        <f t="shared" ca="1" si="42"/>
        <v>3</v>
      </c>
      <c r="E580" s="60">
        <f t="shared" ca="1" si="42"/>
        <v>0</v>
      </c>
      <c r="F580" s="60">
        <f t="shared" ca="1" si="42"/>
        <v>1</v>
      </c>
      <c r="G580" s="60">
        <f t="shared" ca="1" si="42"/>
        <v>2</v>
      </c>
      <c r="I580" s="60">
        <f t="shared" ca="1" si="41"/>
        <v>4</v>
      </c>
    </row>
    <row r="581" spans="1:9" x14ac:dyDescent="0.25">
      <c r="A581" s="71">
        <f t="shared" si="40"/>
        <v>569</v>
      </c>
      <c r="B581" s="60">
        <f t="shared" ca="1" si="38"/>
        <v>1</v>
      </c>
      <c r="C581" s="60">
        <f t="shared" ca="1" si="42"/>
        <v>2</v>
      </c>
      <c r="D581" s="60">
        <f t="shared" ca="1" si="42"/>
        <v>2</v>
      </c>
      <c r="E581" s="60">
        <f t="shared" ca="1" si="42"/>
        <v>3</v>
      </c>
      <c r="F581" s="60">
        <f t="shared" ca="1" si="42"/>
        <v>2</v>
      </c>
      <c r="G581" s="60">
        <f t="shared" ca="1" si="42"/>
        <v>0</v>
      </c>
      <c r="I581" s="60">
        <f t="shared" ca="1" si="41"/>
        <v>5</v>
      </c>
    </row>
    <row r="582" spans="1:9" x14ac:dyDescent="0.25">
      <c r="A582" s="71">
        <f t="shared" si="40"/>
        <v>570</v>
      </c>
      <c r="B582" s="60">
        <f t="shared" ref="B582:B612" ca="1" si="43">RANDBETWEEN(0,3)</f>
        <v>2</v>
      </c>
      <c r="C582" s="60">
        <f t="shared" ca="1" si="42"/>
        <v>3</v>
      </c>
      <c r="D582" s="60">
        <f t="shared" ca="1" si="42"/>
        <v>0</v>
      </c>
      <c r="E582" s="60">
        <f t="shared" ca="1" si="42"/>
        <v>3</v>
      </c>
      <c r="F582" s="60">
        <f t="shared" ca="1" si="42"/>
        <v>3</v>
      </c>
      <c r="G582" s="60">
        <f t="shared" ca="1" si="42"/>
        <v>3</v>
      </c>
      <c r="I582" s="60">
        <f t="shared" ca="1" si="41"/>
        <v>5</v>
      </c>
    </row>
    <row r="583" spans="1:9" x14ac:dyDescent="0.25">
      <c r="A583" s="71">
        <f t="shared" si="40"/>
        <v>571</v>
      </c>
      <c r="B583" s="60">
        <f t="shared" ca="1" si="43"/>
        <v>3</v>
      </c>
      <c r="C583" s="60">
        <f t="shared" ca="1" si="42"/>
        <v>3</v>
      </c>
      <c r="D583" s="60">
        <f t="shared" ca="1" si="42"/>
        <v>3</v>
      </c>
      <c r="E583" s="60">
        <f t="shared" ca="1" si="42"/>
        <v>0</v>
      </c>
      <c r="F583" s="60">
        <f t="shared" ca="1" si="42"/>
        <v>1</v>
      </c>
      <c r="G583" s="60">
        <f t="shared" ca="1" si="42"/>
        <v>0</v>
      </c>
      <c r="I583" s="60">
        <f t="shared" ca="1" si="41"/>
        <v>4</v>
      </c>
    </row>
    <row r="584" spans="1:9" x14ac:dyDescent="0.25">
      <c r="A584" s="71">
        <f t="shared" si="40"/>
        <v>572</v>
      </c>
      <c r="B584" s="60">
        <f t="shared" ca="1" si="43"/>
        <v>2</v>
      </c>
      <c r="C584" s="60">
        <f t="shared" ca="1" si="42"/>
        <v>3</v>
      </c>
      <c r="D584" s="60">
        <f t="shared" ca="1" si="42"/>
        <v>2</v>
      </c>
      <c r="E584" s="60">
        <f t="shared" ca="1" si="42"/>
        <v>1</v>
      </c>
      <c r="F584" s="60">
        <f t="shared" ca="1" si="42"/>
        <v>0</v>
      </c>
      <c r="G584" s="60">
        <f t="shared" ca="1" si="42"/>
        <v>3</v>
      </c>
      <c r="I584" s="60">
        <f t="shared" ca="1" si="41"/>
        <v>5</v>
      </c>
    </row>
    <row r="585" spans="1:9" x14ac:dyDescent="0.25">
      <c r="A585" s="71">
        <f t="shared" si="40"/>
        <v>573</v>
      </c>
      <c r="B585" s="60">
        <f t="shared" ca="1" si="43"/>
        <v>3</v>
      </c>
      <c r="C585" s="60">
        <f t="shared" ca="1" si="42"/>
        <v>3</v>
      </c>
      <c r="D585" s="60">
        <f t="shared" ca="1" si="42"/>
        <v>0</v>
      </c>
      <c r="E585" s="60">
        <f t="shared" ca="1" si="42"/>
        <v>0</v>
      </c>
      <c r="F585" s="60">
        <f t="shared" ca="1" si="42"/>
        <v>3</v>
      </c>
      <c r="G585" s="60">
        <f t="shared" ca="1" si="42"/>
        <v>1</v>
      </c>
      <c r="I585" s="60">
        <f t="shared" ca="1" si="41"/>
        <v>4</v>
      </c>
    </row>
    <row r="586" spans="1:9" x14ac:dyDescent="0.25">
      <c r="A586" s="71">
        <f t="shared" si="40"/>
        <v>574</v>
      </c>
      <c r="B586" s="60">
        <f t="shared" ca="1" si="43"/>
        <v>0</v>
      </c>
      <c r="C586" s="60">
        <f t="shared" ca="1" si="42"/>
        <v>2</v>
      </c>
      <c r="D586" s="60">
        <f t="shared" ca="1" si="42"/>
        <v>2</v>
      </c>
      <c r="E586" s="60">
        <f t="shared" ca="1" si="42"/>
        <v>2</v>
      </c>
      <c r="F586" s="60">
        <f t="shared" ca="1" si="42"/>
        <v>0</v>
      </c>
      <c r="G586" s="60">
        <f t="shared" ca="1" si="42"/>
        <v>3</v>
      </c>
      <c r="I586" s="60">
        <f t="shared" ca="1" si="41"/>
        <v>4</v>
      </c>
    </row>
    <row r="587" spans="1:9" x14ac:dyDescent="0.25">
      <c r="A587" s="71">
        <f t="shared" si="40"/>
        <v>575</v>
      </c>
      <c r="B587" s="60">
        <f t="shared" ca="1" si="43"/>
        <v>3</v>
      </c>
      <c r="C587" s="60">
        <f t="shared" ca="1" si="42"/>
        <v>0</v>
      </c>
      <c r="D587" s="60">
        <f t="shared" ca="1" si="42"/>
        <v>2</v>
      </c>
      <c r="E587" s="60">
        <f t="shared" ca="1" si="42"/>
        <v>3</v>
      </c>
      <c r="F587" s="60">
        <f t="shared" ca="1" si="42"/>
        <v>2</v>
      </c>
      <c r="G587" s="60">
        <f t="shared" ca="1" si="42"/>
        <v>2</v>
      </c>
      <c r="I587" s="60">
        <f t="shared" ca="1" si="41"/>
        <v>5</v>
      </c>
    </row>
    <row r="588" spans="1:9" x14ac:dyDescent="0.25">
      <c r="A588" s="71">
        <f t="shared" si="40"/>
        <v>576</v>
      </c>
      <c r="B588" s="60">
        <f t="shared" ca="1" si="43"/>
        <v>2</v>
      </c>
      <c r="C588" s="60">
        <f t="shared" ca="1" si="42"/>
        <v>2</v>
      </c>
      <c r="D588" s="60">
        <f t="shared" ca="1" si="42"/>
        <v>0</v>
      </c>
      <c r="E588" s="60">
        <f t="shared" ca="1" si="42"/>
        <v>0</v>
      </c>
      <c r="F588" s="60">
        <f t="shared" ca="1" si="42"/>
        <v>3</v>
      </c>
      <c r="G588" s="60">
        <f t="shared" ca="1" si="42"/>
        <v>2</v>
      </c>
      <c r="I588" s="60">
        <f t="shared" ca="1" si="41"/>
        <v>4</v>
      </c>
    </row>
    <row r="589" spans="1:9" x14ac:dyDescent="0.25">
      <c r="A589" s="71">
        <f t="shared" si="40"/>
        <v>577</v>
      </c>
      <c r="B589" s="60">
        <f t="shared" ca="1" si="43"/>
        <v>3</v>
      </c>
      <c r="C589" s="60">
        <f t="shared" ca="1" si="42"/>
        <v>3</v>
      </c>
      <c r="D589" s="60">
        <f t="shared" ca="1" si="42"/>
        <v>3</v>
      </c>
      <c r="E589" s="60">
        <f t="shared" ca="1" si="42"/>
        <v>2</v>
      </c>
      <c r="F589" s="60">
        <f t="shared" ca="1" si="42"/>
        <v>2</v>
      </c>
      <c r="G589" s="60">
        <f t="shared" ca="1" si="42"/>
        <v>2</v>
      </c>
      <c r="I589" s="60">
        <f t="shared" ca="1" si="41"/>
        <v>6</v>
      </c>
    </row>
    <row r="590" spans="1:9" x14ac:dyDescent="0.25">
      <c r="A590" s="71">
        <f t="shared" si="40"/>
        <v>578</v>
      </c>
      <c r="B590" s="60">
        <f t="shared" ca="1" si="43"/>
        <v>1</v>
      </c>
      <c r="C590" s="60">
        <f t="shared" ca="1" si="42"/>
        <v>3</v>
      </c>
      <c r="D590" s="60">
        <f t="shared" ca="1" si="42"/>
        <v>3</v>
      </c>
      <c r="E590" s="60">
        <f t="shared" ca="1" si="42"/>
        <v>0</v>
      </c>
      <c r="F590" s="60">
        <f t="shared" ca="1" si="42"/>
        <v>1</v>
      </c>
      <c r="G590" s="60">
        <f t="shared" ca="1" si="42"/>
        <v>0</v>
      </c>
      <c r="I590" s="60">
        <f t="shared" ca="1" si="41"/>
        <v>4</v>
      </c>
    </row>
    <row r="591" spans="1:9" x14ac:dyDescent="0.25">
      <c r="A591" s="71">
        <f t="shared" si="40"/>
        <v>579</v>
      </c>
      <c r="B591" s="60">
        <f t="shared" ca="1" si="43"/>
        <v>2</v>
      </c>
      <c r="C591" s="60">
        <f t="shared" ca="1" si="42"/>
        <v>2</v>
      </c>
      <c r="D591" s="60">
        <f t="shared" ca="1" si="42"/>
        <v>1</v>
      </c>
      <c r="E591" s="60">
        <f t="shared" ca="1" si="42"/>
        <v>1</v>
      </c>
      <c r="F591" s="60">
        <f t="shared" ca="1" si="42"/>
        <v>2</v>
      </c>
      <c r="G591" s="60">
        <f t="shared" ca="1" si="42"/>
        <v>2</v>
      </c>
      <c r="I591" s="60">
        <f t="shared" ca="1" si="41"/>
        <v>6</v>
      </c>
    </row>
    <row r="592" spans="1:9" x14ac:dyDescent="0.25">
      <c r="A592" s="71">
        <f t="shared" si="40"/>
        <v>580</v>
      </c>
      <c r="B592" s="60">
        <f t="shared" ca="1" si="43"/>
        <v>1</v>
      </c>
      <c r="C592" s="60">
        <f t="shared" ca="1" si="42"/>
        <v>1</v>
      </c>
      <c r="D592" s="60">
        <f t="shared" ca="1" si="42"/>
        <v>1</v>
      </c>
      <c r="E592" s="60">
        <f t="shared" ca="1" si="42"/>
        <v>1</v>
      </c>
      <c r="F592" s="60">
        <f t="shared" ca="1" si="42"/>
        <v>1</v>
      </c>
      <c r="G592" s="60">
        <f t="shared" ca="1" si="42"/>
        <v>1</v>
      </c>
      <c r="I592" s="60">
        <f t="shared" ca="1" si="41"/>
        <v>6</v>
      </c>
    </row>
    <row r="593" spans="1:9" x14ac:dyDescent="0.25">
      <c r="A593" s="71">
        <f t="shared" si="40"/>
        <v>581</v>
      </c>
      <c r="B593" s="60">
        <f t="shared" ca="1" si="43"/>
        <v>0</v>
      </c>
      <c r="C593" s="60">
        <f t="shared" ca="1" si="42"/>
        <v>0</v>
      </c>
      <c r="D593" s="60">
        <f t="shared" ca="1" si="42"/>
        <v>3</v>
      </c>
      <c r="E593" s="60">
        <f t="shared" ca="1" si="42"/>
        <v>0</v>
      </c>
      <c r="F593" s="60">
        <f t="shared" ca="1" si="42"/>
        <v>0</v>
      </c>
      <c r="G593" s="60">
        <f t="shared" ca="1" si="42"/>
        <v>2</v>
      </c>
      <c r="I593" s="60">
        <f t="shared" ca="1" si="41"/>
        <v>2</v>
      </c>
    </row>
    <row r="594" spans="1:9" x14ac:dyDescent="0.25">
      <c r="A594" s="71">
        <f t="shared" si="40"/>
        <v>582</v>
      </c>
      <c r="B594" s="60">
        <f t="shared" ca="1" si="43"/>
        <v>3</v>
      </c>
      <c r="C594" s="60">
        <f t="shared" ca="1" si="42"/>
        <v>0</v>
      </c>
      <c r="D594" s="60">
        <f t="shared" ca="1" si="42"/>
        <v>2</v>
      </c>
      <c r="E594" s="60">
        <f t="shared" ca="1" si="42"/>
        <v>1</v>
      </c>
      <c r="F594" s="60">
        <f t="shared" ca="1" si="42"/>
        <v>0</v>
      </c>
      <c r="G594" s="60">
        <f t="shared" ca="1" si="42"/>
        <v>1</v>
      </c>
      <c r="I594" s="60">
        <f t="shared" ca="1" si="41"/>
        <v>4</v>
      </c>
    </row>
    <row r="595" spans="1:9" x14ac:dyDescent="0.25">
      <c r="A595" s="71">
        <f t="shared" si="40"/>
        <v>583</v>
      </c>
      <c r="B595" s="60">
        <f t="shared" ca="1" si="43"/>
        <v>2</v>
      </c>
      <c r="C595" s="60">
        <f t="shared" ca="1" si="42"/>
        <v>1</v>
      </c>
      <c r="D595" s="60">
        <f t="shared" ca="1" si="42"/>
        <v>2</v>
      </c>
      <c r="E595" s="60">
        <f t="shared" ca="1" si="42"/>
        <v>0</v>
      </c>
      <c r="F595" s="60">
        <f t="shared" ca="1" si="42"/>
        <v>2</v>
      </c>
      <c r="G595" s="60">
        <f t="shared" ca="1" si="42"/>
        <v>2</v>
      </c>
      <c r="I595" s="60">
        <f t="shared" ca="1" si="41"/>
        <v>5</v>
      </c>
    </row>
    <row r="596" spans="1:9" x14ac:dyDescent="0.25">
      <c r="A596" s="71">
        <f t="shared" si="40"/>
        <v>584</v>
      </c>
      <c r="B596" s="60">
        <f t="shared" ca="1" si="43"/>
        <v>1</v>
      </c>
      <c r="C596" s="60">
        <f t="shared" ca="1" si="42"/>
        <v>1</v>
      </c>
      <c r="D596" s="60">
        <f t="shared" ca="1" si="42"/>
        <v>2</v>
      </c>
      <c r="E596" s="60">
        <f t="shared" ca="1" si="42"/>
        <v>3</v>
      </c>
      <c r="F596" s="60">
        <f t="shared" ca="1" si="42"/>
        <v>2</v>
      </c>
      <c r="G596" s="60">
        <f t="shared" ca="1" si="42"/>
        <v>1</v>
      </c>
      <c r="I596" s="60">
        <f t="shared" ca="1" si="41"/>
        <v>6</v>
      </c>
    </row>
    <row r="597" spans="1:9" x14ac:dyDescent="0.25">
      <c r="A597" s="71">
        <f t="shared" si="40"/>
        <v>585</v>
      </c>
      <c r="B597" s="60">
        <f t="shared" ca="1" si="43"/>
        <v>3</v>
      </c>
      <c r="C597" s="60">
        <f t="shared" ca="1" si="42"/>
        <v>3</v>
      </c>
      <c r="D597" s="60">
        <f t="shared" ca="1" si="42"/>
        <v>3</v>
      </c>
      <c r="E597" s="60">
        <f t="shared" ca="1" si="42"/>
        <v>1</v>
      </c>
      <c r="F597" s="60">
        <f t="shared" ca="1" si="42"/>
        <v>1</v>
      </c>
      <c r="G597" s="60">
        <f t="shared" ca="1" si="42"/>
        <v>3</v>
      </c>
      <c r="I597" s="60">
        <f t="shared" ca="1" si="41"/>
        <v>6</v>
      </c>
    </row>
    <row r="598" spans="1:9" x14ac:dyDescent="0.25">
      <c r="A598" s="71">
        <f t="shared" si="40"/>
        <v>586</v>
      </c>
      <c r="B598" s="60">
        <f t="shared" ca="1" si="43"/>
        <v>2</v>
      </c>
      <c r="C598" s="60">
        <f t="shared" ca="1" si="42"/>
        <v>1</v>
      </c>
      <c r="D598" s="60">
        <f t="shared" ca="1" si="42"/>
        <v>1</v>
      </c>
      <c r="E598" s="60">
        <f t="shared" ca="1" si="42"/>
        <v>3</v>
      </c>
      <c r="F598" s="60">
        <f t="shared" ca="1" si="42"/>
        <v>0</v>
      </c>
      <c r="G598" s="60">
        <f t="shared" ca="1" si="42"/>
        <v>0</v>
      </c>
      <c r="I598" s="60">
        <f t="shared" ca="1" si="41"/>
        <v>4</v>
      </c>
    </row>
    <row r="599" spans="1:9" x14ac:dyDescent="0.25">
      <c r="A599" s="71">
        <f t="shared" si="40"/>
        <v>587</v>
      </c>
      <c r="B599" s="60">
        <f t="shared" ca="1" si="43"/>
        <v>2</v>
      </c>
      <c r="C599" s="60">
        <f t="shared" ca="1" si="42"/>
        <v>3</v>
      </c>
      <c r="D599" s="60">
        <f t="shared" ca="1" si="42"/>
        <v>2</v>
      </c>
      <c r="E599" s="60">
        <f t="shared" ca="1" si="42"/>
        <v>3</v>
      </c>
      <c r="F599" s="60">
        <f t="shared" ca="1" si="42"/>
        <v>0</v>
      </c>
      <c r="G599" s="60">
        <f t="shared" ca="1" si="42"/>
        <v>0</v>
      </c>
      <c r="I599" s="60">
        <f t="shared" ca="1" si="41"/>
        <v>4</v>
      </c>
    </row>
    <row r="600" spans="1:9" x14ac:dyDescent="0.25">
      <c r="A600" s="71">
        <f t="shared" si="40"/>
        <v>588</v>
      </c>
      <c r="B600" s="60">
        <f t="shared" ca="1" si="43"/>
        <v>3</v>
      </c>
      <c r="C600" s="60">
        <f t="shared" ca="1" si="42"/>
        <v>0</v>
      </c>
      <c r="D600" s="60">
        <f t="shared" ca="1" si="42"/>
        <v>3</v>
      </c>
      <c r="E600" s="60">
        <f t="shared" ca="1" si="42"/>
        <v>3</v>
      </c>
      <c r="F600" s="60">
        <f t="shared" ca="1" si="42"/>
        <v>0</v>
      </c>
      <c r="G600" s="60">
        <f t="shared" ca="1" si="42"/>
        <v>0</v>
      </c>
      <c r="I600" s="60">
        <f t="shared" ca="1" si="41"/>
        <v>3</v>
      </c>
    </row>
    <row r="601" spans="1:9" x14ac:dyDescent="0.25">
      <c r="A601" s="71">
        <f t="shared" si="40"/>
        <v>589</v>
      </c>
      <c r="B601" s="60">
        <f t="shared" ca="1" si="43"/>
        <v>2</v>
      </c>
      <c r="C601" s="60">
        <f t="shared" ca="1" si="42"/>
        <v>3</v>
      </c>
      <c r="D601" s="60">
        <f t="shared" ca="1" si="42"/>
        <v>1</v>
      </c>
      <c r="E601" s="60">
        <f t="shared" ca="1" si="42"/>
        <v>2</v>
      </c>
      <c r="F601" s="60">
        <f t="shared" ca="1" si="42"/>
        <v>3</v>
      </c>
      <c r="G601" s="60">
        <f t="shared" ca="1" si="42"/>
        <v>3</v>
      </c>
      <c r="I601" s="60">
        <f t="shared" ca="1" si="41"/>
        <v>6</v>
      </c>
    </row>
    <row r="602" spans="1:9" x14ac:dyDescent="0.25">
      <c r="A602" s="71">
        <f t="shared" si="40"/>
        <v>590</v>
      </c>
      <c r="B602" s="60">
        <f t="shared" ca="1" si="43"/>
        <v>3</v>
      </c>
      <c r="C602" s="60">
        <f t="shared" ca="1" si="42"/>
        <v>0</v>
      </c>
      <c r="D602" s="60">
        <f t="shared" ca="1" si="42"/>
        <v>1</v>
      </c>
      <c r="E602" s="60">
        <f t="shared" ca="1" si="42"/>
        <v>0</v>
      </c>
      <c r="F602" s="60">
        <f t="shared" ca="1" si="42"/>
        <v>3</v>
      </c>
      <c r="G602" s="60">
        <f t="shared" ca="1" si="42"/>
        <v>2</v>
      </c>
      <c r="I602" s="60">
        <f t="shared" ca="1" si="41"/>
        <v>4</v>
      </c>
    </row>
    <row r="603" spans="1:9" x14ac:dyDescent="0.25">
      <c r="A603" s="71">
        <f t="shared" si="40"/>
        <v>591</v>
      </c>
      <c r="B603" s="60">
        <f t="shared" ca="1" si="43"/>
        <v>1</v>
      </c>
      <c r="C603" s="60">
        <f t="shared" ca="1" si="42"/>
        <v>3</v>
      </c>
      <c r="D603" s="60">
        <f t="shared" ca="1" si="42"/>
        <v>2</v>
      </c>
      <c r="E603" s="60">
        <f t="shared" ca="1" si="42"/>
        <v>1</v>
      </c>
      <c r="F603" s="60">
        <f t="shared" ca="1" si="42"/>
        <v>0</v>
      </c>
      <c r="G603" s="60">
        <f t="shared" ca="1" si="42"/>
        <v>1</v>
      </c>
      <c r="I603" s="60">
        <f t="shared" ca="1" si="41"/>
        <v>5</v>
      </c>
    </row>
    <row r="604" spans="1:9" x14ac:dyDescent="0.25">
      <c r="A604" s="71">
        <f t="shared" si="40"/>
        <v>592</v>
      </c>
      <c r="B604" s="60">
        <f t="shared" ca="1" si="43"/>
        <v>3</v>
      </c>
      <c r="C604" s="60">
        <f t="shared" ca="1" si="42"/>
        <v>3</v>
      </c>
      <c r="D604" s="60">
        <f t="shared" ca="1" si="42"/>
        <v>2</v>
      </c>
      <c r="E604" s="60">
        <f t="shared" ca="1" si="42"/>
        <v>1</v>
      </c>
      <c r="F604" s="60">
        <f t="shared" ca="1" si="42"/>
        <v>2</v>
      </c>
      <c r="G604" s="60">
        <f t="shared" ca="1" si="42"/>
        <v>0</v>
      </c>
      <c r="I604" s="60">
        <f t="shared" ca="1" si="41"/>
        <v>5</v>
      </c>
    </row>
    <row r="605" spans="1:9" x14ac:dyDescent="0.25">
      <c r="A605" s="71">
        <f t="shared" ref="A605:A610" si="44">+A604+1</f>
        <v>593</v>
      </c>
      <c r="B605" s="60">
        <f t="shared" ca="1" si="43"/>
        <v>0</v>
      </c>
      <c r="C605" s="60">
        <f t="shared" ca="1" si="42"/>
        <v>3</v>
      </c>
      <c r="D605" s="60">
        <f t="shared" ca="1" si="42"/>
        <v>1</v>
      </c>
      <c r="E605" s="60">
        <f t="shared" ca="1" si="42"/>
        <v>3</v>
      </c>
      <c r="F605" s="60">
        <f t="shared" ca="1" si="42"/>
        <v>1</v>
      </c>
      <c r="G605" s="60">
        <f t="shared" ca="1" si="42"/>
        <v>0</v>
      </c>
      <c r="I605" s="60">
        <f t="shared" ref="I605:I610" ca="1" si="45">COUNTIF(B605:G605,"&gt;0")</f>
        <v>4</v>
      </c>
    </row>
    <row r="606" spans="1:9" x14ac:dyDescent="0.25">
      <c r="A606" s="71">
        <f t="shared" si="44"/>
        <v>594</v>
      </c>
      <c r="B606" s="60">
        <f t="shared" ca="1" si="43"/>
        <v>1</v>
      </c>
      <c r="C606" s="60">
        <f t="shared" ca="1" si="42"/>
        <v>1</v>
      </c>
      <c r="D606" s="60">
        <f t="shared" ca="1" si="42"/>
        <v>3</v>
      </c>
      <c r="E606" s="60">
        <f t="shared" ca="1" si="42"/>
        <v>1</v>
      </c>
      <c r="F606" s="60">
        <f t="shared" ca="1" si="42"/>
        <v>1</v>
      </c>
      <c r="G606" s="60">
        <f t="shared" ca="1" si="42"/>
        <v>0</v>
      </c>
      <c r="I606" s="60">
        <f t="shared" ca="1" si="45"/>
        <v>5</v>
      </c>
    </row>
    <row r="607" spans="1:9" x14ac:dyDescent="0.25">
      <c r="A607" s="71">
        <f t="shared" si="44"/>
        <v>595</v>
      </c>
      <c r="B607" s="60">
        <f t="shared" ca="1" si="43"/>
        <v>3</v>
      </c>
      <c r="C607" s="60">
        <f t="shared" ca="1" si="42"/>
        <v>0</v>
      </c>
      <c r="D607" s="60">
        <f t="shared" ca="1" si="42"/>
        <v>2</v>
      </c>
      <c r="E607" s="60">
        <f t="shared" ca="1" si="42"/>
        <v>1</v>
      </c>
      <c r="F607" s="60">
        <f t="shared" ca="1" si="42"/>
        <v>1</v>
      </c>
      <c r="G607" s="60">
        <f t="shared" ca="1" si="42"/>
        <v>1</v>
      </c>
      <c r="I607" s="60">
        <f t="shared" ca="1" si="45"/>
        <v>5</v>
      </c>
    </row>
    <row r="608" spans="1:9" x14ac:dyDescent="0.25">
      <c r="A608" s="71">
        <f t="shared" si="44"/>
        <v>596</v>
      </c>
      <c r="B608" s="60">
        <f t="shared" ca="1" si="43"/>
        <v>2</v>
      </c>
      <c r="C608" s="60">
        <f t="shared" ca="1" si="42"/>
        <v>3</v>
      </c>
      <c r="D608" s="60">
        <f t="shared" ca="1" si="42"/>
        <v>1</v>
      </c>
      <c r="E608" s="60">
        <f t="shared" ca="1" si="42"/>
        <v>1</v>
      </c>
      <c r="F608" s="60">
        <f t="shared" ca="1" si="42"/>
        <v>2</v>
      </c>
      <c r="G608" s="60">
        <f t="shared" ca="1" si="42"/>
        <v>1</v>
      </c>
      <c r="I608" s="60">
        <f t="shared" ca="1" si="45"/>
        <v>6</v>
      </c>
    </row>
    <row r="609" spans="1:9" x14ac:dyDescent="0.25">
      <c r="A609" s="71">
        <f t="shared" si="44"/>
        <v>597</v>
      </c>
      <c r="B609" s="60">
        <f t="shared" ca="1" si="43"/>
        <v>2</v>
      </c>
      <c r="C609" s="60">
        <f t="shared" ca="1" si="42"/>
        <v>0</v>
      </c>
      <c r="D609" s="60">
        <f t="shared" ca="1" si="42"/>
        <v>0</v>
      </c>
      <c r="E609" s="60">
        <f t="shared" ca="1" si="42"/>
        <v>3</v>
      </c>
      <c r="F609" s="60">
        <f t="shared" ca="1" si="42"/>
        <v>0</v>
      </c>
      <c r="G609" s="60">
        <f t="shared" ca="1" si="42"/>
        <v>1</v>
      </c>
      <c r="I609" s="60">
        <f t="shared" ca="1" si="45"/>
        <v>3</v>
      </c>
    </row>
    <row r="610" spans="1:9" x14ac:dyDescent="0.25">
      <c r="A610" s="71">
        <f t="shared" si="44"/>
        <v>598</v>
      </c>
      <c r="B610" s="60">
        <f t="shared" ca="1" si="43"/>
        <v>0</v>
      </c>
      <c r="C610" s="60">
        <f t="shared" ca="1" si="42"/>
        <v>2</v>
      </c>
      <c r="D610" s="60">
        <f t="shared" ca="1" si="42"/>
        <v>3</v>
      </c>
      <c r="E610" s="60">
        <f t="shared" ca="1" si="42"/>
        <v>0</v>
      </c>
      <c r="F610" s="60">
        <f t="shared" ca="1" si="42"/>
        <v>3</v>
      </c>
      <c r="G610" s="60">
        <f t="shared" ca="1" si="42"/>
        <v>0</v>
      </c>
      <c r="I610" s="60">
        <f t="shared" ca="1" si="45"/>
        <v>3</v>
      </c>
    </row>
    <row r="611" spans="1:9" x14ac:dyDescent="0.25">
      <c r="A611" s="71">
        <f t="shared" ref="A611:A612" si="46">+A610+1</f>
        <v>599</v>
      </c>
      <c r="B611" s="60">
        <f t="shared" ca="1" si="43"/>
        <v>0</v>
      </c>
      <c r="C611" s="60">
        <f t="shared" ca="1" si="42"/>
        <v>3</v>
      </c>
      <c r="D611" s="60">
        <f t="shared" ca="1" si="42"/>
        <v>2</v>
      </c>
      <c r="E611" s="60">
        <f t="shared" ca="1" si="42"/>
        <v>3</v>
      </c>
      <c r="F611" s="60">
        <f t="shared" ca="1" si="42"/>
        <v>0</v>
      </c>
      <c r="G611" s="60">
        <f t="shared" ca="1" si="42"/>
        <v>0</v>
      </c>
      <c r="I611" s="60">
        <f t="shared" ref="I611:I612" ca="1" si="47">COUNTIF(B611:G611,"&gt;0")</f>
        <v>3</v>
      </c>
    </row>
    <row r="612" spans="1:9" x14ac:dyDescent="0.25">
      <c r="A612" s="71">
        <f t="shared" si="46"/>
        <v>600</v>
      </c>
    </row>
    <row r="616" spans="1:9" x14ac:dyDescent="0.25">
      <c r="B616" t="s">
        <v>94</v>
      </c>
    </row>
  </sheetData>
  <conditionalFormatting sqref="B13:G611">
    <cfRule type="cellIs" dxfId="5" priority="3" operator="greaterThan">
      <formula>0</formula>
    </cfRule>
    <cfRule type="cellIs" dxfId="4" priority="4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53"/>
  <sheetViews>
    <sheetView workbookViewId="0"/>
  </sheetViews>
  <sheetFormatPr defaultColWidth="11" defaultRowHeight="15.75" x14ac:dyDescent="0.25"/>
  <cols>
    <col min="1" max="1" width="13.375" bestFit="1" customWidth="1"/>
    <col min="2" max="2" width="11.625" bestFit="1" customWidth="1"/>
    <col min="3" max="3" width="17.125" customWidth="1"/>
    <col min="4" max="4" width="15.75" bestFit="1" customWidth="1"/>
    <col min="5" max="5" width="21.375" bestFit="1" customWidth="1"/>
    <col min="6" max="6" width="13.5" bestFit="1" customWidth="1"/>
    <col min="7" max="7" width="16.5" customWidth="1"/>
    <col min="8" max="8" width="18" customWidth="1"/>
    <col min="9" max="9" width="32.25" customWidth="1"/>
  </cols>
  <sheetData>
    <row r="1" spans="1:16" ht="23.25" x14ac:dyDescent="0.35">
      <c r="A1" s="57" t="s">
        <v>92</v>
      </c>
      <c r="B1" s="34"/>
      <c r="C1" s="32"/>
      <c r="D1" s="32"/>
      <c r="E1" s="32"/>
      <c r="F1" s="32"/>
      <c r="G1" s="32"/>
    </row>
    <row r="2" spans="1:16" ht="18.75" x14ac:dyDescent="0.25">
      <c r="A2" s="75" t="s">
        <v>93</v>
      </c>
      <c r="B2" s="35"/>
      <c r="C2" s="33"/>
      <c r="D2" s="33"/>
      <c r="E2" s="33"/>
      <c r="F2" s="33"/>
      <c r="G2" s="33"/>
    </row>
    <row r="4" spans="1:16" x14ac:dyDescent="0.25">
      <c r="A4" s="63" t="s">
        <v>21</v>
      </c>
      <c r="B4" s="63"/>
      <c r="C4" s="63"/>
      <c r="D4" s="64"/>
      <c r="E4" s="29"/>
      <c r="F4" s="27" t="s">
        <v>24</v>
      </c>
    </row>
    <row r="5" spans="1:16" x14ac:dyDescent="0.25">
      <c r="A5" s="62" t="s">
        <v>22</v>
      </c>
      <c r="B5" s="62"/>
      <c r="C5" s="62"/>
      <c r="D5" s="62"/>
      <c r="E5" s="30">
        <f t="shared" ref="E5:E14" ca="1" si="0">COUNTIF($F$25:$F$10025, "&gt;" &amp;F5) / 10000</f>
        <v>0</v>
      </c>
      <c r="F5" s="26">
        <f>E4</f>
        <v>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62" t="s">
        <v>23</v>
      </c>
      <c r="B6" s="62"/>
      <c r="C6" s="62"/>
      <c r="D6" s="62"/>
      <c r="E6" s="28">
        <f t="shared" ca="1" si="0"/>
        <v>0</v>
      </c>
      <c r="F6" s="26">
        <f>$E$4*90%</f>
        <v>0</v>
      </c>
    </row>
    <row r="7" spans="1:16" x14ac:dyDescent="0.25">
      <c r="A7" s="61">
        <v>0.8</v>
      </c>
      <c r="B7" s="62"/>
      <c r="C7" s="62"/>
      <c r="D7" s="62"/>
      <c r="E7" s="28">
        <f t="shared" ca="1" si="0"/>
        <v>0</v>
      </c>
      <c r="F7" s="26">
        <f>$E$4*80%</f>
        <v>0</v>
      </c>
    </row>
    <row r="8" spans="1:16" x14ac:dyDescent="0.25">
      <c r="A8" s="61">
        <v>0.7</v>
      </c>
      <c r="B8" s="62"/>
      <c r="C8" s="62"/>
      <c r="D8" s="62"/>
      <c r="E8" s="28">
        <f t="shared" ca="1" si="0"/>
        <v>0</v>
      </c>
      <c r="F8" s="26">
        <f>$E$4*70%</f>
        <v>0</v>
      </c>
    </row>
    <row r="9" spans="1:16" x14ac:dyDescent="0.25">
      <c r="A9" s="61">
        <v>0.6</v>
      </c>
      <c r="B9" s="62"/>
      <c r="C9" s="62"/>
      <c r="D9" s="62"/>
      <c r="E9" s="28">
        <f t="shared" ca="1" si="0"/>
        <v>0</v>
      </c>
      <c r="F9" s="26">
        <f>$E$4*60%</f>
        <v>0</v>
      </c>
    </row>
    <row r="10" spans="1:16" x14ac:dyDescent="0.25">
      <c r="A10" s="61">
        <v>0.5</v>
      </c>
      <c r="B10" s="62"/>
      <c r="C10" s="62"/>
      <c r="D10" s="62"/>
      <c r="E10" s="28">
        <f t="shared" ca="1" si="0"/>
        <v>0</v>
      </c>
      <c r="F10" s="26">
        <f>$E$4*50%</f>
        <v>0</v>
      </c>
    </row>
    <row r="11" spans="1:16" x14ac:dyDescent="0.25">
      <c r="A11" s="61">
        <v>0.4</v>
      </c>
      <c r="B11" s="62"/>
      <c r="C11" s="62"/>
      <c r="D11" s="62"/>
      <c r="E11" s="28">
        <f t="shared" ca="1" si="0"/>
        <v>0</v>
      </c>
      <c r="F11" s="26">
        <f>$E$4*40%</f>
        <v>0</v>
      </c>
    </row>
    <row r="12" spans="1:16" x14ac:dyDescent="0.25">
      <c r="A12" s="61">
        <v>0.3</v>
      </c>
      <c r="B12" s="62"/>
      <c r="C12" s="62"/>
      <c r="D12" s="62"/>
      <c r="E12" s="28">
        <f t="shared" ca="1" si="0"/>
        <v>0</v>
      </c>
      <c r="F12" s="26">
        <f>$E$4*30%</f>
        <v>0</v>
      </c>
      <c r="H12" t="s">
        <v>9</v>
      </c>
    </row>
    <row r="13" spans="1:16" x14ac:dyDescent="0.25">
      <c r="A13" s="61">
        <v>0.2</v>
      </c>
      <c r="B13" s="62"/>
      <c r="C13" s="62"/>
      <c r="D13" s="62"/>
      <c r="E13" s="28">
        <f t="shared" ca="1" si="0"/>
        <v>0</v>
      </c>
      <c r="F13" s="26">
        <f>$E$4*20%</f>
        <v>0</v>
      </c>
    </row>
    <row r="14" spans="1:16" x14ac:dyDescent="0.25">
      <c r="A14" s="62" t="s">
        <v>10</v>
      </c>
      <c r="B14" s="62"/>
      <c r="C14" s="62"/>
      <c r="D14" s="62"/>
      <c r="E14" s="28">
        <f t="shared" ca="1" si="0"/>
        <v>0</v>
      </c>
      <c r="F14" s="26">
        <f>$E$4*10%</f>
        <v>0</v>
      </c>
    </row>
    <row r="16" spans="1:16" x14ac:dyDescent="0.25">
      <c r="A16" s="9" t="s">
        <v>11</v>
      </c>
      <c r="B16" s="9"/>
      <c r="C16" s="9"/>
      <c r="D16" s="9"/>
      <c r="E16" s="9"/>
      <c r="G16" s="2" t="s">
        <v>12</v>
      </c>
      <c r="I16" s="2"/>
      <c r="J16" s="2"/>
    </row>
    <row r="17" spans="1:13" x14ac:dyDescent="0.25">
      <c r="A17" s="12" t="s">
        <v>1</v>
      </c>
      <c r="B17" s="12" t="s">
        <v>7</v>
      </c>
      <c r="C17" s="13" t="s">
        <v>8</v>
      </c>
      <c r="D17" s="14" t="s">
        <v>5</v>
      </c>
      <c r="E17" s="13" t="s">
        <v>4</v>
      </c>
      <c r="G17" t="s">
        <v>13</v>
      </c>
      <c r="H17" t="s">
        <v>14</v>
      </c>
      <c r="I17" s="31"/>
      <c r="J17" s="2"/>
      <c r="K17" s="2"/>
      <c r="L17" s="2"/>
      <c r="M17" s="2"/>
    </row>
    <row r="18" spans="1:13" x14ac:dyDescent="0.25">
      <c r="A18" s="25" t="s">
        <v>20</v>
      </c>
      <c r="B18" s="5">
        <v>0.08</v>
      </c>
      <c r="C18" s="7"/>
      <c r="D18" s="6">
        <f>40*12</f>
        <v>480</v>
      </c>
      <c r="E18" s="7"/>
      <c r="G18" t="s">
        <v>15</v>
      </c>
      <c r="H18" t="s">
        <v>16</v>
      </c>
      <c r="I18" s="31"/>
      <c r="J18" s="2"/>
    </row>
    <row r="19" spans="1:13" x14ac:dyDescent="0.25">
      <c r="A19" s="25" t="s">
        <v>0</v>
      </c>
      <c r="B19" s="4">
        <f>(B18+B20)/2</f>
        <v>6.7500000000000004E-2</v>
      </c>
      <c r="C19" s="10">
        <f>(C18+C20)/2</f>
        <v>0</v>
      </c>
      <c r="D19" s="11">
        <f t="shared" ref="D19:E19" si="1">(D18+D20)/2</f>
        <v>450</v>
      </c>
      <c r="E19" s="10">
        <f t="shared" si="1"/>
        <v>0</v>
      </c>
      <c r="G19" t="s">
        <v>17</v>
      </c>
      <c r="H19" t="s">
        <v>18</v>
      </c>
      <c r="I19" s="31"/>
      <c r="J19" s="2"/>
    </row>
    <row r="20" spans="1:13" x14ac:dyDescent="0.25">
      <c r="A20" s="25" t="s">
        <v>19</v>
      </c>
      <c r="B20" s="5">
        <v>5.5E-2</v>
      </c>
      <c r="C20" s="7"/>
      <c r="D20" s="6">
        <f>35*12</f>
        <v>420</v>
      </c>
      <c r="E20" s="7"/>
      <c r="G20" s="2" t="s">
        <v>25</v>
      </c>
      <c r="I20" s="2"/>
      <c r="J20" s="2"/>
    </row>
    <row r="21" spans="1:13" x14ac:dyDescent="0.25">
      <c r="G21" s="2"/>
      <c r="H21" s="2"/>
      <c r="I21" s="2"/>
      <c r="J21" s="2"/>
    </row>
    <row r="22" spans="1:13" ht="19.5" x14ac:dyDescent="0.3">
      <c r="A22" s="8"/>
      <c r="B22" s="8"/>
      <c r="C22" s="8"/>
      <c r="D22" s="8"/>
      <c r="E22" s="8"/>
      <c r="F22" s="8"/>
      <c r="G22" s="2"/>
      <c r="H22" s="2"/>
      <c r="I22" s="2"/>
    </row>
    <row r="23" spans="1:13" x14ac:dyDescent="0.25">
      <c r="A23" s="24" t="s">
        <v>2</v>
      </c>
      <c r="B23" s="20">
        <f ca="1">AVERAGE(B25:B10025)</f>
        <v>6.748945096368443E-2</v>
      </c>
      <c r="C23" s="21" t="e">
        <f t="shared" ref="C23:F23" ca="1" si="2">AVERAGE(C25:C10025)</f>
        <v>#NUM!</v>
      </c>
      <c r="D23" s="22">
        <f t="shared" ca="1" si="2"/>
        <v>450.01225135338416</v>
      </c>
      <c r="E23" s="21" t="e">
        <f t="shared" ca="1" si="2"/>
        <v>#NUM!</v>
      </c>
      <c r="F23" s="23" t="e">
        <f t="shared" ca="1" si="2"/>
        <v>#NUM!</v>
      </c>
      <c r="G23" s="2"/>
      <c r="H23" s="2"/>
      <c r="I23" s="2"/>
    </row>
    <row r="24" spans="1:13" x14ac:dyDescent="0.25">
      <c r="A24" s="12" t="s">
        <v>3</v>
      </c>
      <c r="B24" s="12" t="s">
        <v>7</v>
      </c>
      <c r="C24" s="13" t="s">
        <v>8</v>
      </c>
      <c r="D24" s="14" t="s">
        <v>5</v>
      </c>
      <c r="E24" s="13" t="s">
        <v>4</v>
      </c>
      <c r="F24" s="13" t="s">
        <v>6</v>
      </c>
      <c r="G24" s="2"/>
      <c r="H24" s="2"/>
      <c r="I24" s="2"/>
    </row>
    <row r="25" spans="1:13" x14ac:dyDescent="0.25">
      <c r="A25" s="19">
        <v>1</v>
      </c>
      <c r="B25" s="15">
        <f ca="1">_xlfn.NORM.INV(RAND(), B$19,(B$18-B$20)/3.29)</f>
        <v>6.7572832498902974E-2</v>
      </c>
      <c r="C25" s="16" t="e">
        <f ca="1">_xlfn.NORM.INV(RAND(),C$19,(C$18-C$20)/3.29)</f>
        <v>#NUM!</v>
      </c>
      <c r="D25" s="17">
        <f ca="1">_xlfn.NORM.INV(RAND(), D$19,(D$18-D$20)/3.29)</f>
        <v>441.72539349306436</v>
      </c>
      <c r="E25" s="16" t="e">
        <f ca="1">_xlfn.NORM.INV(RAND(), E$19,(E$18-E$20)/3.29)</f>
        <v>#NUM!</v>
      </c>
      <c r="F25" s="18" t="e">
        <f ca="1">FV(B25, D25/12, -E25*12, -C25)</f>
        <v>#NUM!</v>
      </c>
      <c r="G25" s="2"/>
      <c r="H25" s="2"/>
      <c r="I25" s="2"/>
    </row>
    <row r="26" spans="1:13" x14ac:dyDescent="0.25">
      <c r="A26" s="19">
        <f>1+A25</f>
        <v>2</v>
      </c>
      <c r="B26" s="15">
        <f t="shared" ref="B26:B89" ca="1" si="3">_xlfn.NORM.INV(RAND(), B$19,(B$18-B$20)/3.29)</f>
        <v>6.8128095494227547E-2</v>
      </c>
      <c r="C26" s="16" t="e">
        <f ca="1">_xlfn.NORM.INV(RAND(),C$19,(C$18-C$20)/3.29)</f>
        <v>#NUM!</v>
      </c>
      <c r="D26" s="17">
        <f t="shared" ref="D26:E89" ca="1" si="4">_xlfn.NORM.INV(RAND(), D$19,(D$18-D$20)/3.29)</f>
        <v>475.86917401143268</v>
      </c>
      <c r="E26" s="16" t="e">
        <f t="shared" ca="1" si="4"/>
        <v>#NUM!</v>
      </c>
      <c r="F26" s="18" t="e">
        <f t="shared" ref="F26:F89" ca="1" si="5">FV(B26, D26/12, -E26*12, -C26)</f>
        <v>#NUM!</v>
      </c>
      <c r="G26" s="2"/>
      <c r="H26" s="2"/>
      <c r="I26" s="2"/>
    </row>
    <row r="27" spans="1:13" x14ac:dyDescent="0.25">
      <c r="A27" s="19">
        <f t="shared" ref="A27:A90" si="6">1+A26</f>
        <v>3</v>
      </c>
      <c r="B27" s="15">
        <f t="shared" ca="1" si="3"/>
        <v>8.3734953548525157E-2</v>
      </c>
      <c r="C27" s="16" t="e">
        <f t="shared" ref="C26:C89" ca="1" si="7">_xlfn.NORM.INV(RAND(),C$19,(C$18-C$20)/3.29)</f>
        <v>#NUM!</v>
      </c>
      <c r="D27" s="17">
        <f t="shared" ca="1" si="4"/>
        <v>470.77469721716784</v>
      </c>
      <c r="E27" s="16" t="e">
        <f t="shared" ca="1" si="4"/>
        <v>#NUM!</v>
      </c>
      <c r="F27" s="18" t="e">
        <f t="shared" ca="1" si="5"/>
        <v>#NUM!</v>
      </c>
      <c r="G27" s="2"/>
      <c r="H27" s="2"/>
      <c r="I27" s="2"/>
    </row>
    <row r="28" spans="1:13" x14ac:dyDescent="0.25">
      <c r="A28" s="19">
        <f t="shared" si="6"/>
        <v>4</v>
      </c>
      <c r="B28" s="15">
        <f t="shared" ca="1" si="3"/>
        <v>7.0658755731531353E-2</v>
      </c>
      <c r="C28" s="16" t="e">
        <f t="shared" ca="1" si="7"/>
        <v>#NUM!</v>
      </c>
      <c r="D28" s="17">
        <f t="shared" ca="1" si="4"/>
        <v>456.97192827807652</v>
      </c>
      <c r="E28" s="16" t="e">
        <f t="shared" ca="1" si="4"/>
        <v>#NUM!</v>
      </c>
      <c r="F28" s="18" t="e">
        <f t="shared" ca="1" si="5"/>
        <v>#NUM!</v>
      </c>
      <c r="G28" s="2"/>
      <c r="H28" s="2"/>
      <c r="I28" s="2"/>
    </row>
    <row r="29" spans="1:13" x14ac:dyDescent="0.25">
      <c r="A29" s="19">
        <f t="shared" si="6"/>
        <v>5</v>
      </c>
      <c r="B29" s="15">
        <f t="shared" ca="1" si="3"/>
        <v>6.4573443781148335E-2</v>
      </c>
      <c r="C29" s="16" t="e">
        <f t="shared" ca="1" si="7"/>
        <v>#NUM!</v>
      </c>
      <c r="D29" s="17">
        <f t="shared" ca="1" si="4"/>
        <v>441.24655030420973</v>
      </c>
      <c r="E29" s="16" t="e">
        <f t="shared" ca="1" si="4"/>
        <v>#NUM!</v>
      </c>
      <c r="F29" s="18" t="e">
        <f t="shared" ca="1" si="5"/>
        <v>#NUM!</v>
      </c>
      <c r="G29" s="2"/>
      <c r="H29" s="2"/>
      <c r="I29" s="2"/>
    </row>
    <row r="30" spans="1:13" x14ac:dyDescent="0.25">
      <c r="A30" s="19">
        <f t="shared" si="6"/>
        <v>6</v>
      </c>
      <c r="B30" s="15">
        <f t="shared" ca="1" si="3"/>
        <v>6.2429751739230072E-2</v>
      </c>
      <c r="C30" s="16" t="e">
        <f t="shared" ca="1" si="7"/>
        <v>#NUM!</v>
      </c>
      <c r="D30" s="17">
        <f t="shared" ca="1" si="4"/>
        <v>423.43017652041181</v>
      </c>
      <c r="E30" s="16" t="e">
        <f t="shared" ca="1" si="4"/>
        <v>#NUM!</v>
      </c>
      <c r="F30" s="18" t="e">
        <f t="shared" ca="1" si="5"/>
        <v>#NUM!</v>
      </c>
      <c r="G30" s="2"/>
      <c r="H30" s="2"/>
      <c r="I30" s="2"/>
    </row>
    <row r="31" spans="1:13" x14ac:dyDescent="0.25">
      <c r="A31" s="19">
        <f t="shared" si="6"/>
        <v>7</v>
      </c>
      <c r="B31" s="15">
        <f t="shared" ca="1" si="3"/>
        <v>6.6361720292580154E-2</v>
      </c>
      <c r="C31" s="16" t="e">
        <f t="shared" ca="1" si="7"/>
        <v>#NUM!</v>
      </c>
      <c r="D31" s="17">
        <f t="shared" ca="1" si="4"/>
        <v>461.15503336366407</v>
      </c>
      <c r="E31" s="16" t="e">
        <f t="shared" ca="1" si="4"/>
        <v>#NUM!</v>
      </c>
      <c r="F31" s="18" t="e">
        <f t="shared" ca="1" si="5"/>
        <v>#NUM!</v>
      </c>
      <c r="G31" s="2"/>
      <c r="H31" s="2"/>
      <c r="I31" s="2"/>
    </row>
    <row r="32" spans="1:13" x14ac:dyDescent="0.25">
      <c r="A32" s="19">
        <f t="shared" si="6"/>
        <v>8</v>
      </c>
      <c r="B32" s="15">
        <f t="shared" ca="1" si="3"/>
        <v>7.4139760873452115E-2</v>
      </c>
      <c r="C32" s="16" t="e">
        <f t="shared" ca="1" si="7"/>
        <v>#NUM!</v>
      </c>
      <c r="D32" s="17">
        <f t="shared" ca="1" si="4"/>
        <v>428.57759762721867</v>
      </c>
      <c r="E32" s="16" t="e">
        <f t="shared" ca="1" si="4"/>
        <v>#NUM!</v>
      </c>
      <c r="F32" s="18" t="e">
        <f t="shared" ca="1" si="5"/>
        <v>#NUM!</v>
      </c>
      <c r="G32" s="2"/>
      <c r="H32" s="2"/>
      <c r="I32" s="2"/>
    </row>
    <row r="33" spans="1:9" x14ac:dyDescent="0.25">
      <c r="A33" s="19">
        <f t="shared" si="6"/>
        <v>9</v>
      </c>
      <c r="B33" s="15">
        <f t="shared" ca="1" si="3"/>
        <v>6.2130001066962863E-2</v>
      </c>
      <c r="C33" s="16" t="e">
        <f t="shared" ca="1" si="7"/>
        <v>#NUM!</v>
      </c>
      <c r="D33" s="17">
        <f t="shared" ca="1" si="4"/>
        <v>443.73950063700045</v>
      </c>
      <c r="E33" s="16" t="e">
        <f t="shared" ca="1" si="4"/>
        <v>#NUM!</v>
      </c>
      <c r="F33" s="18" t="e">
        <f t="shared" ca="1" si="5"/>
        <v>#NUM!</v>
      </c>
      <c r="G33" s="2"/>
      <c r="H33" s="2"/>
      <c r="I33" s="2"/>
    </row>
    <row r="34" spans="1:9" x14ac:dyDescent="0.25">
      <c r="A34" s="19">
        <f t="shared" si="6"/>
        <v>10</v>
      </c>
      <c r="B34" s="15">
        <f t="shared" ca="1" si="3"/>
        <v>6.5166177409667222E-2</v>
      </c>
      <c r="C34" s="16" t="e">
        <f t="shared" ca="1" si="7"/>
        <v>#NUM!</v>
      </c>
      <c r="D34" s="17">
        <f t="shared" ca="1" si="4"/>
        <v>460.72867098446739</v>
      </c>
      <c r="E34" s="16" t="e">
        <f t="shared" ca="1" si="4"/>
        <v>#NUM!</v>
      </c>
      <c r="F34" s="18" t="e">
        <f t="shared" ca="1" si="5"/>
        <v>#NUM!</v>
      </c>
      <c r="G34" s="2"/>
      <c r="H34" s="2"/>
      <c r="I34" s="2"/>
    </row>
    <row r="35" spans="1:9" x14ac:dyDescent="0.25">
      <c r="A35" s="19">
        <f t="shared" si="6"/>
        <v>11</v>
      </c>
      <c r="B35" s="15">
        <f t="shared" ca="1" si="3"/>
        <v>6.7515504506092047E-2</v>
      </c>
      <c r="C35" s="16" t="e">
        <f t="shared" ca="1" si="7"/>
        <v>#NUM!</v>
      </c>
      <c r="D35" s="17">
        <f t="shared" ca="1" si="4"/>
        <v>474.96645462272642</v>
      </c>
      <c r="E35" s="16" t="e">
        <f t="shared" ca="1" si="4"/>
        <v>#NUM!</v>
      </c>
      <c r="F35" s="18" t="e">
        <f t="shared" ca="1" si="5"/>
        <v>#NUM!</v>
      </c>
      <c r="G35" s="2"/>
      <c r="H35" s="2"/>
      <c r="I35" s="2"/>
    </row>
    <row r="36" spans="1:9" x14ac:dyDescent="0.25">
      <c r="A36" s="19">
        <f t="shared" si="6"/>
        <v>12</v>
      </c>
      <c r="B36" s="15">
        <f t="shared" ca="1" si="3"/>
        <v>7.1299682868203484E-2</v>
      </c>
      <c r="C36" s="16" t="e">
        <f t="shared" ca="1" si="7"/>
        <v>#NUM!</v>
      </c>
      <c r="D36" s="17">
        <f t="shared" ca="1" si="4"/>
        <v>440.72695768043229</v>
      </c>
      <c r="E36" s="16" t="e">
        <f t="shared" ca="1" si="4"/>
        <v>#NUM!</v>
      </c>
      <c r="F36" s="18" t="e">
        <f t="shared" ca="1" si="5"/>
        <v>#NUM!</v>
      </c>
      <c r="G36" s="2"/>
      <c r="H36" s="2"/>
      <c r="I36" s="2"/>
    </row>
    <row r="37" spans="1:9" x14ac:dyDescent="0.25">
      <c r="A37" s="19">
        <f t="shared" si="6"/>
        <v>13</v>
      </c>
      <c r="B37" s="15">
        <f t="shared" ca="1" si="3"/>
        <v>8.1929291589003278E-2</v>
      </c>
      <c r="C37" s="16" t="e">
        <f t="shared" ca="1" si="7"/>
        <v>#NUM!</v>
      </c>
      <c r="D37" s="17">
        <f t="shared" ca="1" si="4"/>
        <v>429.48379121467894</v>
      </c>
      <c r="E37" s="16" t="e">
        <f t="shared" ca="1" si="4"/>
        <v>#NUM!</v>
      </c>
      <c r="F37" s="18" t="e">
        <f t="shared" ca="1" si="5"/>
        <v>#NUM!</v>
      </c>
      <c r="G37" s="2"/>
      <c r="H37" s="2"/>
      <c r="I37" s="2"/>
    </row>
    <row r="38" spans="1:9" x14ac:dyDescent="0.25">
      <c r="A38" s="19">
        <f t="shared" si="6"/>
        <v>14</v>
      </c>
      <c r="B38" s="15">
        <f t="shared" ca="1" si="3"/>
        <v>7.0909466517793937E-2</v>
      </c>
      <c r="C38" s="16" t="e">
        <f t="shared" ca="1" si="7"/>
        <v>#NUM!</v>
      </c>
      <c r="D38" s="17">
        <f t="shared" ca="1" si="4"/>
        <v>438.04692954625466</v>
      </c>
      <c r="E38" s="16" t="e">
        <f t="shared" ca="1" si="4"/>
        <v>#NUM!</v>
      </c>
      <c r="F38" s="18" t="e">
        <f t="shared" ca="1" si="5"/>
        <v>#NUM!</v>
      </c>
      <c r="G38" s="2"/>
      <c r="H38" s="2"/>
      <c r="I38" s="2"/>
    </row>
    <row r="39" spans="1:9" x14ac:dyDescent="0.25">
      <c r="A39" s="19">
        <f t="shared" si="6"/>
        <v>15</v>
      </c>
      <c r="B39" s="15">
        <f t="shared" ca="1" si="3"/>
        <v>7.3962219365425547E-2</v>
      </c>
      <c r="C39" s="16" t="e">
        <f t="shared" ca="1" si="7"/>
        <v>#NUM!</v>
      </c>
      <c r="D39" s="17">
        <f t="shared" ca="1" si="4"/>
        <v>446.27976196953853</v>
      </c>
      <c r="E39" s="16" t="e">
        <f t="shared" ca="1" si="4"/>
        <v>#NUM!</v>
      </c>
      <c r="F39" s="18" t="e">
        <f t="shared" ca="1" si="5"/>
        <v>#NUM!</v>
      </c>
      <c r="G39" s="2"/>
      <c r="H39" s="2"/>
      <c r="I39" s="2"/>
    </row>
    <row r="40" spans="1:9" x14ac:dyDescent="0.25">
      <c r="A40" s="19">
        <f t="shared" si="6"/>
        <v>16</v>
      </c>
      <c r="B40" s="15">
        <f t="shared" ca="1" si="3"/>
        <v>7.9892973947913615E-2</v>
      </c>
      <c r="C40" s="16" t="e">
        <f t="shared" ca="1" si="7"/>
        <v>#NUM!</v>
      </c>
      <c r="D40" s="17">
        <f t="shared" ca="1" si="4"/>
        <v>416.79058674847647</v>
      </c>
      <c r="E40" s="16" t="e">
        <f t="shared" ca="1" si="4"/>
        <v>#NUM!</v>
      </c>
      <c r="F40" s="18" t="e">
        <f t="shared" ca="1" si="5"/>
        <v>#NUM!</v>
      </c>
      <c r="G40" s="2"/>
      <c r="H40" s="2"/>
      <c r="I40" s="2"/>
    </row>
    <row r="41" spans="1:9" x14ac:dyDescent="0.25">
      <c r="A41" s="19">
        <f t="shared" si="6"/>
        <v>17</v>
      </c>
      <c r="B41" s="15">
        <f t="shared" ca="1" si="3"/>
        <v>6.2325978910128955E-2</v>
      </c>
      <c r="C41" s="16" t="e">
        <f t="shared" ca="1" si="7"/>
        <v>#NUM!</v>
      </c>
      <c r="D41" s="17">
        <f t="shared" ca="1" si="4"/>
        <v>459.81170993071015</v>
      </c>
      <c r="E41" s="16" t="e">
        <f t="shared" ca="1" si="4"/>
        <v>#NUM!</v>
      </c>
      <c r="F41" s="18" t="e">
        <f t="shared" ca="1" si="5"/>
        <v>#NUM!</v>
      </c>
      <c r="G41" s="2"/>
      <c r="H41" s="2"/>
      <c r="I41" s="2"/>
    </row>
    <row r="42" spans="1:9" x14ac:dyDescent="0.25">
      <c r="A42" s="19">
        <f t="shared" si="6"/>
        <v>18</v>
      </c>
      <c r="B42" s="15">
        <f t="shared" ca="1" si="3"/>
        <v>6.6757617906062522E-2</v>
      </c>
      <c r="C42" s="16" t="e">
        <f t="shared" ca="1" si="7"/>
        <v>#NUM!</v>
      </c>
      <c r="D42" s="17">
        <f t="shared" ca="1" si="4"/>
        <v>434.96101726934398</v>
      </c>
      <c r="E42" s="16" t="e">
        <f t="shared" ca="1" si="4"/>
        <v>#NUM!</v>
      </c>
      <c r="F42" s="18" t="e">
        <f t="shared" ca="1" si="5"/>
        <v>#NUM!</v>
      </c>
      <c r="G42" s="2"/>
      <c r="H42" s="2"/>
      <c r="I42" s="2"/>
    </row>
    <row r="43" spans="1:9" x14ac:dyDescent="0.25">
      <c r="A43" s="19">
        <f t="shared" si="6"/>
        <v>19</v>
      </c>
      <c r="B43" s="15">
        <f t="shared" ca="1" si="3"/>
        <v>7.4893681910274915E-2</v>
      </c>
      <c r="C43" s="16" t="e">
        <f t="shared" ca="1" si="7"/>
        <v>#NUM!</v>
      </c>
      <c r="D43" s="17">
        <f t="shared" ca="1" si="4"/>
        <v>455.61136986729304</v>
      </c>
      <c r="E43" s="16" t="e">
        <f t="shared" ca="1" si="4"/>
        <v>#NUM!</v>
      </c>
      <c r="F43" s="18" t="e">
        <f t="shared" ca="1" si="5"/>
        <v>#NUM!</v>
      </c>
      <c r="G43" s="2"/>
      <c r="H43" s="2"/>
      <c r="I43" s="2"/>
    </row>
    <row r="44" spans="1:9" x14ac:dyDescent="0.25">
      <c r="A44" s="19">
        <f t="shared" si="6"/>
        <v>20</v>
      </c>
      <c r="B44" s="15">
        <f t="shared" ca="1" si="3"/>
        <v>5.8313416127263575E-2</v>
      </c>
      <c r="C44" s="16" t="e">
        <f t="shared" ca="1" si="7"/>
        <v>#NUM!</v>
      </c>
      <c r="D44" s="17">
        <f t="shared" ca="1" si="4"/>
        <v>424.24711129912197</v>
      </c>
      <c r="E44" s="16" t="e">
        <f t="shared" ca="1" si="4"/>
        <v>#NUM!</v>
      </c>
      <c r="F44" s="18" t="e">
        <f t="shared" ca="1" si="5"/>
        <v>#NUM!</v>
      </c>
      <c r="G44" s="2"/>
      <c r="H44" s="2"/>
      <c r="I44" s="2"/>
    </row>
    <row r="45" spans="1:9" x14ac:dyDescent="0.25">
      <c r="A45" s="19">
        <f t="shared" si="6"/>
        <v>21</v>
      </c>
      <c r="B45" s="15">
        <f t="shared" ca="1" si="3"/>
        <v>5.2148407069285016E-2</v>
      </c>
      <c r="C45" s="16" t="e">
        <f t="shared" ca="1" si="7"/>
        <v>#NUM!</v>
      </c>
      <c r="D45" s="17">
        <f t="shared" ca="1" si="4"/>
        <v>471.22252797804305</v>
      </c>
      <c r="E45" s="16" t="e">
        <f t="shared" ca="1" si="4"/>
        <v>#NUM!</v>
      </c>
      <c r="F45" s="18" t="e">
        <f t="shared" ca="1" si="5"/>
        <v>#NUM!</v>
      </c>
      <c r="G45" s="2"/>
      <c r="H45" s="2"/>
      <c r="I45" s="2"/>
    </row>
    <row r="46" spans="1:9" x14ac:dyDescent="0.25">
      <c r="A46" s="19">
        <f t="shared" si="6"/>
        <v>22</v>
      </c>
      <c r="B46" s="15">
        <f t="shared" ca="1" si="3"/>
        <v>5.4480390174206555E-2</v>
      </c>
      <c r="C46" s="16" t="e">
        <f t="shared" ca="1" si="7"/>
        <v>#NUM!</v>
      </c>
      <c r="D46" s="17">
        <f t="shared" ca="1" si="4"/>
        <v>479.83772985321377</v>
      </c>
      <c r="E46" s="16" t="e">
        <f t="shared" ca="1" si="4"/>
        <v>#NUM!</v>
      </c>
      <c r="F46" s="18" t="e">
        <f t="shared" ca="1" si="5"/>
        <v>#NUM!</v>
      </c>
      <c r="G46" s="2"/>
      <c r="H46" s="2"/>
      <c r="I46" s="2"/>
    </row>
    <row r="47" spans="1:9" x14ac:dyDescent="0.25">
      <c r="A47" s="19">
        <f t="shared" si="6"/>
        <v>23</v>
      </c>
      <c r="B47" s="15">
        <f t="shared" ca="1" si="3"/>
        <v>7.0398378306998827E-2</v>
      </c>
      <c r="C47" s="16" t="e">
        <f t="shared" ca="1" si="7"/>
        <v>#NUM!</v>
      </c>
      <c r="D47" s="17">
        <f t="shared" ca="1" si="4"/>
        <v>431.012195001637</v>
      </c>
      <c r="E47" s="16" t="e">
        <f t="shared" ca="1" si="4"/>
        <v>#NUM!</v>
      </c>
      <c r="F47" s="18" t="e">
        <f t="shared" ca="1" si="5"/>
        <v>#NUM!</v>
      </c>
      <c r="G47" s="2"/>
      <c r="H47" s="2"/>
      <c r="I47" s="2"/>
    </row>
    <row r="48" spans="1:9" x14ac:dyDescent="0.25">
      <c r="A48" s="19">
        <f t="shared" si="6"/>
        <v>24</v>
      </c>
      <c r="B48" s="15">
        <f t="shared" ca="1" si="3"/>
        <v>6.5040305850789168E-2</v>
      </c>
      <c r="C48" s="16" t="e">
        <f t="shared" ca="1" si="7"/>
        <v>#NUM!</v>
      </c>
      <c r="D48" s="17">
        <f t="shared" ca="1" si="4"/>
        <v>454.03284568780862</v>
      </c>
      <c r="E48" s="16" t="e">
        <f t="shared" ca="1" si="4"/>
        <v>#NUM!</v>
      </c>
      <c r="F48" s="18" t="e">
        <f t="shared" ca="1" si="5"/>
        <v>#NUM!</v>
      </c>
      <c r="G48" s="2"/>
      <c r="H48" s="2"/>
      <c r="I48" s="2"/>
    </row>
    <row r="49" spans="1:9" x14ac:dyDescent="0.25">
      <c r="A49" s="19">
        <f t="shared" si="6"/>
        <v>25</v>
      </c>
      <c r="B49" s="15">
        <f t="shared" ca="1" si="3"/>
        <v>7.242535713018948E-2</v>
      </c>
      <c r="C49" s="16" t="e">
        <f t="shared" ca="1" si="7"/>
        <v>#NUM!</v>
      </c>
      <c r="D49" s="17">
        <f t="shared" ca="1" si="4"/>
        <v>425.90243220875016</v>
      </c>
      <c r="E49" s="16" t="e">
        <f t="shared" ca="1" si="4"/>
        <v>#NUM!</v>
      </c>
      <c r="F49" s="18" t="e">
        <f t="shared" ca="1" si="5"/>
        <v>#NUM!</v>
      </c>
      <c r="G49" s="2"/>
      <c r="H49" s="2"/>
      <c r="I49" s="2"/>
    </row>
    <row r="50" spans="1:9" x14ac:dyDescent="0.25">
      <c r="A50" s="19">
        <f t="shared" si="6"/>
        <v>26</v>
      </c>
      <c r="B50" s="15">
        <f t="shared" ca="1" si="3"/>
        <v>7.8605011884125858E-2</v>
      </c>
      <c r="C50" s="16" t="e">
        <f t="shared" ca="1" si="7"/>
        <v>#NUM!</v>
      </c>
      <c r="D50" s="17">
        <f t="shared" ca="1" si="4"/>
        <v>487.60458099558184</v>
      </c>
      <c r="E50" s="16" t="e">
        <f t="shared" ca="1" si="4"/>
        <v>#NUM!</v>
      </c>
      <c r="F50" s="18" t="e">
        <f t="shared" ca="1" si="5"/>
        <v>#NUM!</v>
      </c>
      <c r="G50" s="2"/>
      <c r="H50" s="2"/>
      <c r="I50" s="2"/>
    </row>
    <row r="51" spans="1:9" x14ac:dyDescent="0.25">
      <c r="A51" s="19">
        <f t="shared" si="6"/>
        <v>27</v>
      </c>
      <c r="B51" s="15">
        <f t="shared" ca="1" si="3"/>
        <v>7.6869922466655236E-2</v>
      </c>
      <c r="C51" s="16" t="e">
        <f t="shared" ca="1" si="7"/>
        <v>#NUM!</v>
      </c>
      <c r="D51" s="17">
        <f t="shared" ca="1" si="4"/>
        <v>483.4591241415456</v>
      </c>
      <c r="E51" s="16" t="e">
        <f t="shared" ca="1" si="4"/>
        <v>#NUM!</v>
      </c>
      <c r="F51" s="18" t="e">
        <f t="shared" ca="1" si="5"/>
        <v>#NUM!</v>
      </c>
      <c r="G51" s="2"/>
      <c r="H51" s="2"/>
      <c r="I51" s="2"/>
    </row>
    <row r="52" spans="1:9" x14ac:dyDescent="0.25">
      <c r="A52" s="19">
        <f t="shared" si="6"/>
        <v>28</v>
      </c>
      <c r="B52" s="15">
        <f t="shared" ca="1" si="3"/>
        <v>5.7866036983203951E-2</v>
      </c>
      <c r="C52" s="16" t="e">
        <f t="shared" ca="1" si="7"/>
        <v>#NUM!</v>
      </c>
      <c r="D52" s="17">
        <f t="shared" ca="1" si="4"/>
        <v>467.79211198623625</v>
      </c>
      <c r="E52" s="16" t="e">
        <f t="shared" ca="1" si="4"/>
        <v>#NUM!</v>
      </c>
      <c r="F52" s="18" t="e">
        <f t="shared" ca="1" si="5"/>
        <v>#NUM!</v>
      </c>
      <c r="G52" s="2"/>
      <c r="H52" s="2"/>
      <c r="I52" s="2"/>
    </row>
    <row r="53" spans="1:9" x14ac:dyDescent="0.25">
      <c r="A53" s="19">
        <f t="shared" si="6"/>
        <v>29</v>
      </c>
      <c r="B53" s="15">
        <f t="shared" ca="1" si="3"/>
        <v>6.7410011792488955E-2</v>
      </c>
      <c r="C53" s="16" t="e">
        <f t="shared" ca="1" si="7"/>
        <v>#NUM!</v>
      </c>
      <c r="D53" s="17">
        <f t="shared" ca="1" si="4"/>
        <v>453.67438223930662</v>
      </c>
      <c r="E53" s="16" t="e">
        <f t="shared" ca="1" si="4"/>
        <v>#NUM!</v>
      </c>
      <c r="F53" s="18" t="e">
        <f t="shared" ca="1" si="5"/>
        <v>#NUM!</v>
      </c>
      <c r="G53" s="2"/>
      <c r="H53" s="2"/>
      <c r="I53" s="2"/>
    </row>
    <row r="54" spans="1:9" x14ac:dyDescent="0.25">
      <c r="A54" s="19">
        <f t="shared" si="6"/>
        <v>30</v>
      </c>
      <c r="B54" s="15">
        <f t="shared" ca="1" si="3"/>
        <v>7.9234401131451387E-2</v>
      </c>
      <c r="C54" s="16" t="e">
        <f t="shared" ca="1" si="7"/>
        <v>#NUM!</v>
      </c>
      <c r="D54" s="17">
        <f t="shared" ca="1" si="4"/>
        <v>432.69238882689444</v>
      </c>
      <c r="E54" s="16" t="e">
        <f t="shared" ca="1" si="4"/>
        <v>#NUM!</v>
      </c>
      <c r="F54" s="18" t="e">
        <f t="shared" ca="1" si="5"/>
        <v>#NUM!</v>
      </c>
      <c r="G54" s="2"/>
      <c r="H54" s="2"/>
      <c r="I54" s="2"/>
    </row>
    <row r="55" spans="1:9" x14ac:dyDescent="0.25">
      <c r="A55" s="19">
        <f t="shared" si="6"/>
        <v>31</v>
      </c>
      <c r="B55" s="15">
        <f t="shared" ca="1" si="3"/>
        <v>7.6052307525939333E-2</v>
      </c>
      <c r="C55" s="16" t="e">
        <f t="shared" ca="1" si="7"/>
        <v>#NUM!</v>
      </c>
      <c r="D55" s="17">
        <f t="shared" ca="1" si="4"/>
        <v>468.34516424047337</v>
      </c>
      <c r="E55" s="16" t="e">
        <f t="shared" ca="1" si="4"/>
        <v>#NUM!</v>
      </c>
      <c r="F55" s="18" t="e">
        <f t="shared" ca="1" si="5"/>
        <v>#NUM!</v>
      </c>
      <c r="G55" s="2"/>
      <c r="H55" s="2"/>
      <c r="I55" s="2"/>
    </row>
    <row r="56" spans="1:9" x14ac:dyDescent="0.25">
      <c r="A56" s="19">
        <f t="shared" si="6"/>
        <v>32</v>
      </c>
      <c r="B56" s="15">
        <f t="shared" ca="1" si="3"/>
        <v>6.5231682716674289E-2</v>
      </c>
      <c r="C56" s="16" t="e">
        <f t="shared" ca="1" si="7"/>
        <v>#NUM!</v>
      </c>
      <c r="D56" s="17">
        <f t="shared" ca="1" si="4"/>
        <v>431.19941926568413</v>
      </c>
      <c r="E56" s="16" t="e">
        <f t="shared" ca="1" si="4"/>
        <v>#NUM!</v>
      </c>
      <c r="F56" s="18" t="e">
        <f t="shared" ca="1" si="5"/>
        <v>#NUM!</v>
      </c>
      <c r="G56" s="2"/>
      <c r="H56" s="2"/>
      <c r="I56" s="2"/>
    </row>
    <row r="57" spans="1:9" x14ac:dyDescent="0.25">
      <c r="A57" s="19">
        <f t="shared" si="6"/>
        <v>33</v>
      </c>
      <c r="B57" s="15">
        <f t="shared" ca="1" si="3"/>
        <v>6.5023221458113428E-2</v>
      </c>
      <c r="C57" s="16" t="e">
        <f t="shared" ca="1" si="7"/>
        <v>#NUM!</v>
      </c>
      <c r="D57" s="17">
        <f t="shared" ca="1" si="4"/>
        <v>454.85601117436374</v>
      </c>
      <c r="E57" s="16" t="e">
        <f t="shared" ca="1" si="4"/>
        <v>#NUM!</v>
      </c>
      <c r="F57" s="18" t="e">
        <f t="shared" ca="1" si="5"/>
        <v>#NUM!</v>
      </c>
      <c r="G57" s="2"/>
      <c r="H57" s="2"/>
      <c r="I57" s="2"/>
    </row>
    <row r="58" spans="1:9" x14ac:dyDescent="0.25">
      <c r="A58" s="19">
        <f t="shared" si="6"/>
        <v>34</v>
      </c>
      <c r="B58" s="15">
        <f t="shared" ca="1" si="3"/>
        <v>6.6412851118476432E-2</v>
      </c>
      <c r="C58" s="16" t="e">
        <f t="shared" ca="1" si="7"/>
        <v>#NUM!</v>
      </c>
      <c r="D58" s="17">
        <f t="shared" ca="1" si="4"/>
        <v>422.77974637289941</v>
      </c>
      <c r="E58" s="16" t="e">
        <f t="shared" ca="1" si="4"/>
        <v>#NUM!</v>
      </c>
      <c r="F58" s="18" t="e">
        <f t="shared" ca="1" si="5"/>
        <v>#NUM!</v>
      </c>
      <c r="G58" s="2"/>
      <c r="H58" s="2"/>
      <c r="I58" s="2"/>
    </row>
    <row r="59" spans="1:9" x14ac:dyDescent="0.25">
      <c r="A59" s="19">
        <f t="shared" si="6"/>
        <v>35</v>
      </c>
      <c r="B59" s="15">
        <f t="shared" ca="1" si="3"/>
        <v>7.3672948337285063E-2</v>
      </c>
      <c r="C59" s="16" t="e">
        <f t="shared" ca="1" si="7"/>
        <v>#NUM!</v>
      </c>
      <c r="D59" s="17">
        <f t="shared" ca="1" si="4"/>
        <v>428.81322170680812</v>
      </c>
      <c r="E59" s="16" t="e">
        <f t="shared" ca="1" si="4"/>
        <v>#NUM!</v>
      </c>
      <c r="F59" s="18" t="e">
        <f t="shared" ca="1" si="5"/>
        <v>#NUM!</v>
      </c>
      <c r="G59" s="2"/>
      <c r="H59" s="2"/>
      <c r="I59" s="2"/>
    </row>
    <row r="60" spans="1:9" x14ac:dyDescent="0.25">
      <c r="A60" s="19">
        <f t="shared" si="6"/>
        <v>36</v>
      </c>
      <c r="B60" s="15">
        <f t="shared" ca="1" si="3"/>
        <v>6.6730715751868216E-2</v>
      </c>
      <c r="C60" s="16" t="e">
        <f t="shared" ca="1" si="7"/>
        <v>#NUM!</v>
      </c>
      <c r="D60" s="17">
        <f t="shared" ca="1" si="4"/>
        <v>463.48842200179615</v>
      </c>
      <c r="E60" s="16" t="e">
        <f t="shared" ca="1" si="4"/>
        <v>#NUM!</v>
      </c>
      <c r="F60" s="18" t="e">
        <f t="shared" ca="1" si="5"/>
        <v>#NUM!</v>
      </c>
      <c r="G60" s="2"/>
      <c r="H60" s="2"/>
      <c r="I60" s="2"/>
    </row>
    <row r="61" spans="1:9" x14ac:dyDescent="0.25">
      <c r="A61" s="19">
        <f t="shared" si="6"/>
        <v>37</v>
      </c>
      <c r="B61" s="15">
        <f t="shared" ca="1" si="3"/>
        <v>7.7190913389082974E-2</v>
      </c>
      <c r="C61" s="16" t="e">
        <f t="shared" ca="1" si="7"/>
        <v>#NUM!</v>
      </c>
      <c r="D61" s="17">
        <f t="shared" ca="1" si="4"/>
        <v>451.30208712108458</v>
      </c>
      <c r="E61" s="16" t="e">
        <f t="shared" ca="1" si="4"/>
        <v>#NUM!</v>
      </c>
      <c r="F61" s="18" t="e">
        <f t="shared" ca="1" si="5"/>
        <v>#NUM!</v>
      </c>
      <c r="G61" s="2"/>
      <c r="H61" s="2"/>
      <c r="I61" s="2"/>
    </row>
    <row r="62" spans="1:9" x14ac:dyDescent="0.25">
      <c r="A62" s="19">
        <f t="shared" si="6"/>
        <v>38</v>
      </c>
      <c r="B62" s="15">
        <f t="shared" ca="1" si="3"/>
        <v>6.267135480101528E-2</v>
      </c>
      <c r="C62" s="16" t="e">
        <f t="shared" ca="1" si="7"/>
        <v>#NUM!</v>
      </c>
      <c r="D62" s="17">
        <f t="shared" ca="1" si="4"/>
        <v>465.24622767347807</v>
      </c>
      <c r="E62" s="16" t="e">
        <f t="shared" ca="1" si="4"/>
        <v>#NUM!</v>
      </c>
      <c r="F62" s="18" t="e">
        <f t="shared" ca="1" si="5"/>
        <v>#NUM!</v>
      </c>
      <c r="G62" s="2"/>
      <c r="H62" s="2"/>
      <c r="I62" s="2"/>
    </row>
    <row r="63" spans="1:9" x14ac:dyDescent="0.25">
      <c r="A63" s="19">
        <f t="shared" si="6"/>
        <v>39</v>
      </c>
      <c r="B63" s="15">
        <f t="shared" ca="1" si="3"/>
        <v>6.1144070107288576E-2</v>
      </c>
      <c r="C63" s="16" t="e">
        <f t="shared" ca="1" si="7"/>
        <v>#NUM!</v>
      </c>
      <c r="D63" s="17">
        <f t="shared" ca="1" si="4"/>
        <v>468.21012219116238</v>
      </c>
      <c r="E63" s="16" t="e">
        <f t="shared" ca="1" si="4"/>
        <v>#NUM!</v>
      </c>
      <c r="F63" s="18" t="e">
        <f t="shared" ca="1" si="5"/>
        <v>#NUM!</v>
      </c>
      <c r="G63" s="2"/>
      <c r="H63" s="2"/>
      <c r="I63" s="2"/>
    </row>
    <row r="64" spans="1:9" x14ac:dyDescent="0.25">
      <c r="A64" s="19">
        <f t="shared" si="6"/>
        <v>40</v>
      </c>
      <c r="B64" s="15">
        <f t="shared" ca="1" si="3"/>
        <v>6.0754309435236131E-2</v>
      </c>
      <c r="C64" s="16" t="e">
        <f t="shared" ca="1" si="7"/>
        <v>#NUM!</v>
      </c>
      <c r="D64" s="17">
        <f t="shared" ca="1" si="4"/>
        <v>434.75935820995284</v>
      </c>
      <c r="E64" s="16" t="e">
        <f t="shared" ca="1" si="4"/>
        <v>#NUM!</v>
      </c>
      <c r="F64" s="18" t="e">
        <f t="shared" ca="1" si="5"/>
        <v>#NUM!</v>
      </c>
      <c r="G64" s="2"/>
      <c r="H64" s="2"/>
      <c r="I64" s="2"/>
    </row>
    <row r="65" spans="1:9" x14ac:dyDescent="0.25">
      <c r="A65" s="19">
        <f t="shared" si="6"/>
        <v>41</v>
      </c>
      <c r="B65" s="15">
        <f t="shared" ca="1" si="3"/>
        <v>6.7011351403915634E-2</v>
      </c>
      <c r="C65" s="16" t="e">
        <f t="shared" ca="1" si="7"/>
        <v>#NUM!</v>
      </c>
      <c r="D65" s="17">
        <f t="shared" ca="1" si="4"/>
        <v>440.04040660734989</v>
      </c>
      <c r="E65" s="16" t="e">
        <f t="shared" ca="1" si="4"/>
        <v>#NUM!</v>
      </c>
      <c r="F65" s="18" t="e">
        <f t="shared" ca="1" si="5"/>
        <v>#NUM!</v>
      </c>
      <c r="G65" s="2"/>
      <c r="H65" s="2"/>
      <c r="I65" s="2"/>
    </row>
    <row r="66" spans="1:9" x14ac:dyDescent="0.25">
      <c r="A66" s="19">
        <f t="shared" si="6"/>
        <v>42</v>
      </c>
      <c r="B66" s="15">
        <f t="shared" ca="1" si="3"/>
        <v>7.1724717026572779E-2</v>
      </c>
      <c r="C66" s="16" t="e">
        <f t="shared" ca="1" si="7"/>
        <v>#NUM!</v>
      </c>
      <c r="D66" s="17">
        <f t="shared" ca="1" si="4"/>
        <v>447.58465468833032</v>
      </c>
      <c r="E66" s="16" t="e">
        <f t="shared" ca="1" si="4"/>
        <v>#NUM!</v>
      </c>
      <c r="F66" s="18" t="e">
        <f t="shared" ca="1" si="5"/>
        <v>#NUM!</v>
      </c>
      <c r="G66" s="2"/>
      <c r="H66" s="2"/>
      <c r="I66" s="2"/>
    </row>
    <row r="67" spans="1:9" x14ac:dyDescent="0.25">
      <c r="A67" s="19">
        <f t="shared" si="6"/>
        <v>43</v>
      </c>
      <c r="B67" s="15">
        <f t="shared" ca="1" si="3"/>
        <v>6.1668062169699771E-2</v>
      </c>
      <c r="C67" s="16" t="e">
        <f t="shared" ca="1" si="7"/>
        <v>#NUM!</v>
      </c>
      <c r="D67" s="17">
        <f t="shared" ca="1" si="4"/>
        <v>462.29241601946256</v>
      </c>
      <c r="E67" s="16" t="e">
        <f t="shared" ca="1" si="4"/>
        <v>#NUM!</v>
      </c>
      <c r="F67" s="18" t="e">
        <f t="shared" ca="1" si="5"/>
        <v>#NUM!</v>
      </c>
      <c r="G67" s="2"/>
      <c r="H67" s="2"/>
      <c r="I67" s="2"/>
    </row>
    <row r="68" spans="1:9" x14ac:dyDescent="0.25">
      <c r="A68" s="19">
        <f t="shared" si="6"/>
        <v>44</v>
      </c>
      <c r="B68" s="15">
        <f t="shared" ca="1" si="3"/>
        <v>7.2572015225768061E-2</v>
      </c>
      <c r="C68" s="16" t="e">
        <f t="shared" ca="1" si="7"/>
        <v>#NUM!</v>
      </c>
      <c r="D68" s="17">
        <f t="shared" ca="1" si="4"/>
        <v>458.44016952946998</v>
      </c>
      <c r="E68" s="16" t="e">
        <f t="shared" ca="1" si="4"/>
        <v>#NUM!</v>
      </c>
      <c r="F68" s="18" t="e">
        <f t="shared" ca="1" si="5"/>
        <v>#NUM!</v>
      </c>
      <c r="G68" s="2"/>
      <c r="H68" s="2"/>
      <c r="I68" s="2"/>
    </row>
    <row r="69" spans="1:9" x14ac:dyDescent="0.25">
      <c r="A69" s="19">
        <f t="shared" si="6"/>
        <v>45</v>
      </c>
      <c r="B69" s="15">
        <f t="shared" ca="1" si="3"/>
        <v>6.7169091590120744E-2</v>
      </c>
      <c r="C69" s="16" t="e">
        <f t="shared" ca="1" si="7"/>
        <v>#NUM!</v>
      </c>
      <c r="D69" s="17">
        <f t="shared" ca="1" si="4"/>
        <v>472.95102109414586</v>
      </c>
      <c r="E69" s="16" t="e">
        <f t="shared" ca="1" si="4"/>
        <v>#NUM!</v>
      </c>
      <c r="F69" s="18" t="e">
        <f t="shared" ca="1" si="5"/>
        <v>#NUM!</v>
      </c>
      <c r="G69" s="2"/>
      <c r="H69" s="2"/>
      <c r="I69" s="2"/>
    </row>
    <row r="70" spans="1:9" x14ac:dyDescent="0.25">
      <c r="A70" s="19">
        <f t="shared" si="6"/>
        <v>46</v>
      </c>
      <c r="B70" s="15">
        <f t="shared" ca="1" si="3"/>
        <v>8.0265693920845468E-2</v>
      </c>
      <c r="C70" s="16" t="e">
        <f t="shared" ca="1" si="7"/>
        <v>#NUM!</v>
      </c>
      <c r="D70" s="17">
        <f t="shared" ca="1" si="4"/>
        <v>439.01604180621194</v>
      </c>
      <c r="E70" s="16" t="e">
        <f t="shared" ca="1" si="4"/>
        <v>#NUM!</v>
      </c>
      <c r="F70" s="18" t="e">
        <f t="shared" ca="1" si="5"/>
        <v>#NUM!</v>
      </c>
      <c r="G70" s="2"/>
      <c r="H70" s="2"/>
      <c r="I70" s="2"/>
    </row>
    <row r="71" spans="1:9" x14ac:dyDescent="0.25">
      <c r="A71" s="19">
        <f t="shared" si="6"/>
        <v>47</v>
      </c>
      <c r="B71" s="15">
        <f t="shared" ca="1" si="3"/>
        <v>6.5031101465351626E-2</v>
      </c>
      <c r="C71" s="16" t="e">
        <f t="shared" ca="1" si="7"/>
        <v>#NUM!</v>
      </c>
      <c r="D71" s="17">
        <f t="shared" ca="1" si="4"/>
        <v>464.16807034030001</v>
      </c>
      <c r="E71" s="16" t="e">
        <f t="shared" ca="1" si="4"/>
        <v>#NUM!</v>
      </c>
      <c r="F71" s="18" t="e">
        <f t="shared" ca="1" si="5"/>
        <v>#NUM!</v>
      </c>
      <c r="G71" s="2"/>
      <c r="H71" s="2"/>
      <c r="I71" s="2"/>
    </row>
    <row r="72" spans="1:9" x14ac:dyDescent="0.25">
      <c r="A72" s="19">
        <f t="shared" si="6"/>
        <v>48</v>
      </c>
      <c r="B72" s="15">
        <f t="shared" ca="1" si="3"/>
        <v>6.8057643236102833E-2</v>
      </c>
      <c r="C72" s="16" t="e">
        <f t="shared" ca="1" si="7"/>
        <v>#NUM!</v>
      </c>
      <c r="D72" s="17">
        <f t="shared" ca="1" si="4"/>
        <v>453.30469531618053</v>
      </c>
      <c r="E72" s="16" t="e">
        <f t="shared" ca="1" si="4"/>
        <v>#NUM!</v>
      </c>
      <c r="F72" s="18" t="e">
        <f t="shared" ca="1" si="5"/>
        <v>#NUM!</v>
      </c>
      <c r="G72" s="2"/>
      <c r="H72" s="2"/>
      <c r="I72" s="2"/>
    </row>
    <row r="73" spans="1:9" x14ac:dyDescent="0.25">
      <c r="A73" s="19">
        <f t="shared" si="6"/>
        <v>49</v>
      </c>
      <c r="B73" s="15">
        <f t="shared" ca="1" si="3"/>
        <v>6.3538215351735386E-2</v>
      </c>
      <c r="C73" s="16" t="e">
        <f t="shared" ca="1" si="7"/>
        <v>#NUM!</v>
      </c>
      <c r="D73" s="17">
        <f t="shared" ca="1" si="4"/>
        <v>447.35720481266901</v>
      </c>
      <c r="E73" s="16" t="e">
        <f t="shared" ca="1" si="4"/>
        <v>#NUM!</v>
      </c>
      <c r="F73" s="18" t="e">
        <f t="shared" ca="1" si="5"/>
        <v>#NUM!</v>
      </c>
      <c r="G73" s="2"/>
      <c r="H73" s="2"/>
      <c r="I73" s="2"/>
    </row>
    <row r="74" spans="1:9" x14ac:dyDescent="0.25">
      <c r="A74" s="19">
        <f t="shared" si="6"/>
        <v>50</v>
      </c>
      <c r="B74" s="15">
        <f t="shared" ca="1" si="3"/>
        <v>6.8738941996252023E-2</v>
      </c>
      <c r="C74" s="16" t="e">
        <f t="shared" ca="1" si="7"/>
        <v>#NUM!</v>
      </c>
      <c r="D74" s="17">
        <f t="shared" ca="1" si="4"/>
        <v>478.46733843371993</v>
      </c>
      <c r="E74" s="16" t="e">
        <f t="shared" ca="1" si="4"/>
        <v>#NUM!</v>
      </c>
      <c r="F74" s="18" t="e">
        <f t="shared" ca="1" si="5"/>
        <v>#NUM!</v>
      </c>
      <c r="G74" s="2"/>
      <c r="H74" s="2"/>
      <c r="I74" s="2"/>
    </row>
    <row r="75" spans="1:9" x14ac:dyDescent="0.25">
      <c r="A75" s="19">
        <f t="shared" si="6"/>
        <v>51</v>
      </c>
      <c r="B75" s="15">
        <f t="shared" ca="1" si="3"/>
        <v>7.2090237187963202E-2</v>
      </c>
      <c r="C75" s="16" t="e">
        <f t="shared" ca="1" si="7"/>
        <v>#NUM!</v>
      </c>
      <c r="D75" s="17">
        <f t="shared" ca="1" si="4"/>
        <v>455.5289207052935</v>
      </c>
      <c r="E75" s="16" t="e">
        <f t="shared" ca="1" si="4"/>
        <v>#NUM!</v>
      </c>
      <c r="F75" s="18" t="e">
        <f t="shared" ca="1" si="5"/>
        <v>#NUM!</v>
      </c>
      <c r="G75" s="2"/>
      <c r="H75" s="2"/>
      <c r="I75" s="2"/>
    </row>
    <row r="76" spans="1:9" x14ac:dyDescent="0.25">
      <c r="A76" s="19">
        <f t="shared" si="6"/>
        <v>52</v>
      </c>
      <c r="B76" s="15">
        <f t="shared" ca="1" si="3"/>
        <v>7.2677652236172396E-2</v>
      </c>
      <c r="C76" s="16" t="e">
        <f t="shared" ca="1" si="7"/>
        <v>#NUM!</v>
      </c>
      <c r="D76" s="17">
        <f t="shared" ca="1" si="4"/>
        <v>443.79918621893665</v>
      </c>
      <c r="E76" s="16" t="e">
        <f t="shared" ca="1" si="4"/>
        <v>#NUM!</v>
      </c>
      <c r="F76" s="18" t="e">
        <f t="shared" ca="1" si="5"/>
        <v>#NUM!</v>
      </c>
      <c r="G76" s="2"/>
      <c r="H76" s="2"/>
      <c r="I76" s="2"/>
    </row>
    <row r="77" spans="1:9" x14ac:dyDescent="0.25">
      <c r="A77" s="19">
        <f t="shared" si="6"/>
        <v>53</v>
      </c>
      <c r="B77" s="15">
        <f t="shared" ca="1" si="3"/>
        <v>7.6097206998754524E-2</v>
      </c>
      <c r="C77" s="16" t="e">
        <f t="shared" ca="1" si="7"/>
        <v>#NUM!</v>
      </c>
      <c r="D77" s="17">
        <f t="shared" ca="1" si="4"/>
        <v>465.8958805678235</v>
      </c>
      <c r="E77" s="16" t="e">
        <f t="shared" ca="1" si="4"/>
        <v>#NUM!</v>
      </c>
      <c r="F77" s="18" t="e">
        <f t="shared" ca="1" si="5"/>
        <v>#NUM!</v>
      </c>
      <c r="G77" s="2"/>
      <c r="H77" s="2"/>
      <c r="I77" s="2"/>
    </row>
    <row r="78" spans="1:9" x14ac:dyDescent="0.25">
      <c r="A78" s="19">
        <f t="shared" si="6"/>
        <v>54</v>
      </c>
      <c r="B78" s="15">
        <f t="shared" ca="1" si="3"/>
        <v>7.7300835654354694E-2</v>
      </c>
      <c r="C78" s="16" t="e">
        <f t="shared" ca="1" si="7"/>
        <v>#NUM!</v>
      </c>
      <c r="D78" s="17">
        <f t="shared" ca="1" si="4"/>
        <v>424.48702333931777</v>
      </c>
      <c r="E78" s="16" t="e">
        <f t="shared" ca="1" si="4"/>
        <v>#NUM!</v>
      </c>
      <c r="F78" s="18" t="e">
        <f t="shared" ca="1" si="5"/>
        <v>#NUM!</v>
      </c>
      <c r="G78" s="2"/>
      <c r="H78" s="2"/>
      <c r="I78" s="2"/>
    </row>
    <row r="79" spans="1:9" x14ac:dyDescent="0.25">
      <c r="A79" s="19">
        <f t="shared" si="6"/>
        <v>55</v>
      </c>
      <c r="B79" s="15">
        <f t="shared" ca="1" si="3"/>
        <v>8.2943068999085517E-2</v>
      </c>
      <c r="C79" s="16" t="e">
        <f t="shared" ca="1" si="7"/>
        <v>#NUM!</v>
      </c>
      <c r="D79" s="17">
        <f t="shared" ca="1" si="4"/>
        <v>421.55607495898897</v>
      </c>
      <c r="E79" s="16" t="e">
        <f t="shared" ca="1" si="4"/>
        <v>#NUM!</v>
      </c>
      <c r="F79" s="18" t="e">
        <f t="shared" ca="1" si="5"/>
        <v>#NUM!</v>
      </c>
      <c r="G79" s="2"/>
      <c r="H79" s="2"/>
      <c r="I79" s="2"/>
    </row>
    <row r="80" spans="1:9" x14ac:dyDescent="0.25">
      <c r="A80" s="19">
        <f t="shared" si="6"/>
        <v>56</v>
      </c>
      <c r="B80" s="15">
        <f t="shared" ca="1" si="3"/>
        <v>7.867624787959035E-2</v>
      </c>
      <c r="C80" s="16" t="e">
        <f t="shared" ca="1" si="7"/>
        <v>#NUM!</v>
      </c>
      <c r="D80" s="17">
        <f t="shared" ca="1" si="4"/>
        <v>437.86785157204486</v>
      </c>
      <c r="E80" s="16" t="e">
        <f t="shared" ca="1" si="4"/>
        <v>#NUM!</v>
      </c>
      <c r="F80" s="18" t="e">
        <f t="shared" ca="1" si="5"/>
        <v>#NUM!</v>
      </c>
      <c r="G80" s="2"/>
      <c r="H80" s="2"/>
      <c r="I80" s="2"/>
    </row>
    <row r="81" spans="1:9" x14ac:dyDescent="0.25">
      <c r="A81" s="19">
        <f t="shared" si="6"/>
        <v>57</v>
      </c>
      <c r="B81" s="15">
        <f t="shared" ca="1" si="3"/>
        <v>6.680522564637284E-2</v>
      </c>
      <c r="C81" s="16" t="e">
        <f t="shared" ca="1" si="7"/>
        <v>#NUM!</v>
      </c>
      <c r="D81" s="17">
        <f t="shared" ca="1" si="4"/>
        <v>457.8645820819666</v>
      </c>
      <c r="E81" s="16" t="e">
        <f t="shared" ca="1" si="4"/>
        <v>#NUM!</v>
      </c>
      <c r="F81" s="18" t="e">
        <f t="shared" ca="1" si="5"/>
        <v>#NUM!</v>
      </c>
      <c r="G81" s="2"/>
      <c r="H81" s="2"/>
      <c r="I81" s="2"/>
    </row>
    <row r="82" spans="1:9" x14ac:dyDescent="0.25">
      <c r="A82" s="19">
        <f t="shared" si="6"/>
        <v>58</v>
      </c>
      <c r="B82" s="15">
        <f t="shared" ca="1" si="3"/>
        <v>7.3208930239642353E-2</v>
      </c>
      <c r="C82" s="16" t="e">
        <f t="shared" ca="1" si="7"/>
        <v>#NUM!</v>
      </c>
      <c r="D82" s="17">
        <f t="shared" ca="1" si="4"/>
        <v>487.30085433769597</v>
      </c>
      <c r="E82" s="16" t="e">
        <f t="shared" ca="1" si="4"/>
        <v>#NUM!</v>
      </c>
      <c r="F82" s="18" t="e">
        <f t="shared" ca="1" si="5"/>
        <v>#NUM!</v>
      </c>
      <c r="G82" s="2"/>
      <c r="H82" s="2"/>
      <c r="I82" s="2"/>
    </row>
    <row r="83" spans="1:9" x14ac:dyDescent="0.25">
      <c r="A83" s="19">
        <f t="shared" si="6"/>
        <v>59</v>
      </c>
      <c r="B83" s="15">
        <f t="shared" ca="1" si="3"/>
        <v>6.9551596837180846E-2</v>
      </c>
      <c r="C83" s="16" t="e">
        <f t="shared" ca="1" si="7"/>
        <v>#NUM!</v>
      </c>
      <c r="D83" s="17">
        <f t="shared" ca="1" si="4"/>
        <v>439.62210261779347</v>
      </c>
      <c r="E83" s="16" t="e">
        <f t="shared" ca="1" si="4"/>
        <v>#NUM!</v>
      </c>
      <c r="F83" s="18" t="e">
        <f t="shared" ca="1" si="5"/>
        <v>#NUM!</v>
      </c>
      <c r="G83" s="2"/>
      <c r="H83" s="2"/>
      <c r="I83" s="2"/>
    </row>
    <row r="84" spans="1:9" x14ac:dyDescent="0.25">
      <c r="A84" s="19">
        <f t="shared" si="6"/>
        <v>60</v>
      </c>
      <c r="B84" s="15">
        <f t="shared" ca="1" si="3"/>
        <v>6.7166284484162661E-2</v>
      </c>
      <c r="C84" s="16" t="e">
        <f t="shared" ca="1" si="7"/>
        <v>#NUM!</v>
      </c>
      <c r="D84" s="17">
        <f t="shared" ca="1" si="4"/>
        <v>417.34418477407775</v>
      </c>
      <c r="E84" s="16" t="e">
        <f t="shared" ca="1" si="4"/>
        <v>#NUM!</v>
      </c>
      <c r="F84" s="18" t="e">
        <f t="shared" ca="1" si="5"/>
        <v>#NUM!</v>
      </c>
      <c r="G84" s="2"/>
      <c r="H84" s="2"/>
      <c r="I84" s="2"/>
    </row>
    <row r="85" spans="1:9" x14ac:dyDescent="0.25">
      <c r="A85" s="19">
        <f t="shared" si="6"/>
        <v>61</v>
      </c>
      <c r="B85" s="15">
        <f t="shared" ca="1" si="3"/>
        <v>6.2990035130282895E-2</v>
      </c>
      <c r="C85" s="16" t="e">
        <f t="shared" ca="1" si="7"/>
        <v>#NUM!</v>
      </c>
      <c r="D85" s="17">
        <f t="shared" ca="1" si="4"/>
        <v>459.75503683252157</v>
      </c>
      <c r="E85" s="16" t="e">
        <f t="shared" ca="1" si="4"/>
        <v>#NUM!</v>
      </c>
      <c r="F85" s="18" t="e">
        <f t="shared" ca="1" si="5"/>
        <v>#NUM!</v>
      </c>
      <c r="G85" s="2"/>
      <c r="H85" s="2"/>
      <c r="I85" s="2"/>
    </row>
    <row r="86" spans="1:9" x14ac:dyDescent="0.25">
      <c r="A86" s="19">
        <f t="shared" si="6"/>
        <v>62</v>
      </c>
      <c r="B86" s="15">
        <f t="shared" ca="1" si="3"/>
        <v>8.195621976211942E-2</v>
      </c>
      <c r="C86" s="16" t="e">
        <f t="shared" ca="1" si="7"/>
        <v>#NUM!</v>
      </c>
      <c r="D86" s="17">
        <f t="shared" ca="1" si="4"/>
        <v>447.32981431997092</v>
      </c>
      <c r="E86" s="16" t="e">
        <f t="shared" ca="1" si="4"/>
        <v>#NUM!</v>
      </c>
      <c r="F86" s="18" t="e">
        <f t="shared" ca="1" si="5"/>
        <v>#NUM!</v>
      </c>
      <c r="G86" s="2"/>
      <c r="H86" s="2"/>
      <c r="I86" s="2"/>
    </row>
    <row r="87" spans="1:9" x14ac:dyDescent="0.25">
      <c r="A87" s="19">
        <f t="shared" si="6"/>
        <v>63</v>
      </c>
      <c r="B87" s="15">
        <f t="shared" ca="1" si="3"/>
        <v>7.4654081562667229E-2</v>
      </c>
      <c r="C87" s="16" t="e">
        <f t="shared" ca="1" si="7"/>
        <v>#NUM!</v>
      </c>
      <c r="D87" s="17">
        <f t="shared" ca="1" si="4"/>
        <v>432.31389014052348</v>
      </c>
      <c r="E87" s="16" t="e">
        <f t="shared" ca="1" si="4"/>
        <v>#NUM!</v>
      </c>
      <c r="F87" s="18" t="e">
        <f t="shared" ca="1" si="5"/>
        <v>#NUM!</v>
      </c>
      <c r="G87" s="2"/>
      <c r="H87" s="2"/>
      <c r="I87" s="2"/>
    </row>
    <row r="88" spans="1:9" x14ac:dyDescent="0.25">
      <c r="A88" s="19">
        <f t="shared" si="6"/>
        <v>64</v>
      </c>
      <c r="B88" s="15">
        <f t="shared" ca="1" si="3"/>
        <v>6.016161942832754E-2</v>
      </c>
      <c r="C88" s="16" t="e">
        <f t="shared" ca="1" si="7"/>
        <v>#NUM!</v>
      </c>
      <c r="D88" s="17">
        <f t="shared" ca="1" si="4"/>
        <v>439.77503992233142</v>
      </c>
      <c r="E88" s="16" t="e">
        <f t="shared" ca="1" si="4"/>
        <v>#NUM!</v>
      </c>
      <c r="F88" s="18" t="e">
        <f t="shared" ca="1" si="5"/>
        <v>#NUM!</v>
      </c>
      <c r="G88" s="2"/>
      <c r="H88" s="2"/>
      <c r="I88" s="2"/>
    </row>
    <row r="89" spans="1:9" x14ac:dyDescent="0.25">
      <c r="A89" s="19">
        <f t="shared" si="6"/>
        <v>65</v>
      </c>
      <c r="B89" s="15">
        <f t="shared" ca="1" si="3"/>
        <v>6.597057756124626E-2</v>
      </c>
      <c r="C89" s="16" t="e">
        <f t="shared" ca="1" si="7"/>
        <v>#NUM!</v>
      </c>
      <c r="D89" s="17">
        <f t="shared" ca="1" si="4"/>
        <v>467.86313310137194</v>
      </c>
      <c r="E89" s="16" t="e">
        <f t="shared" ca="1" si="4"/>
        <v>#NUM!</v>
      </c>
      <c r="F89" s="18" t="e">
        <f t="shared" ca="1" si="5"/>
        <v>#NUM!</v>
      </c>
      <c r="G89" s="2"/>
      <c r="H89" s="2"/>
      <c r="I89" s="2"/>
    </row>
    <row r="90" spans="1:9" x14ac:dyDescent="0.25">
      <c r="A90" s="19">
        <f t="shared" si="6"/>
        <v>66</v>
      </c>
      <c r="B90" s="15">
        <f t="shared" ref="B90:B153" ca="1" si="8">_xlfn.NORM.INV(RAND(), B$19,(B$18-B$20)/3.29)</f>
        <v>7.8810270787498193E-2</v>
      </c>
      <c r="C90" s="16" t="e">
        <f t="shared" ref="C90:C153" ca="1" si="9">_xlfn.NORM.INV(RAND(),C$19,(C$18-C$20)/3.29)</f>
        <v>#NUM!</v>
      </c>
      <c r="D90" s="17">
        <f t="shared" ref="D90:E153" ca="1" si="10">_xlfn.NORM.INV(RAND(), D$19,(D$18-D$20)/3.29)</f>
        <v>441.28918651942104</v>
      </c>
      <c r="E90" s="16" t="e">
        <f t="shared" ca="1" si="10"/>
        <v>#NUM!</v>
      </c>
      <c r="F90" s="18" t="e">
        <f t="shared" ref="F90:F153" ca="1" si="11">FV(B90, D90/12, -E90*12, -C90)</f>
        <v>#NUM!</v>
      </c>
      <c r="G90" s="2"/>
      <c r="H90" s="2"/>
      <c r="I90" s="2"/>
    </row>
    <row r="91" spans="1:9" x14ac:dyDescent="0.25">
      <c r="A91" s="19">
        <f t="shared" ref="A91:A154" si="12">1+A90</f>
        <v>67</v>
      </c>
      <c r="B91" s="15">
        <f t="shared" ca="1" si="8"/>
        <v>7.4362522537249287E-2</v>
      </c>
      <c r="C91" s="16" t="e">
        <f t="shared" ca="1" si="9"/>
        <v>#NUM!</v>
      </c>
      <c r="D91" s="17">
        <f t="shared" ca="1" si="10"/>
        <v>446.11055494650458</v>
      </c>
      <c r="E91" s="16" t="e">
        <f t="shared" ca="1" si="10"/>
        <v>#NUM!</v>
      </c>
      <c r="F91" s="18" t="e">
        <f t="shared" ca="1" si="11"/>
        <v>#NUM!</v>
      </c>
      <c r="G91" s="2"/>
      <c r="H91" s="2"/>
      <c r="I91" s="2"/>
    </row>
    <row r="92" spans="1:9" x14ac:dyDescent="0.25">
      <c r="A92" s="19">
        <f t="shared" si="12"/>
        <v>68</v>
      </c>
      <c r="B92" s="15">
        <f t="shared" ca="1" si="8"/>
        <v>7.9874176028186375E-2</v>
      </c>
      <c r="C92" s="16" t="e">
        <f t="shared" ca="1" si="9"/>
        <v>#NUM!</v>
      </c>
      <c r="D92" s="17">
        <f t="shared" ca="1" si="10"/>
        <v>471.47068831935189</v>
      </c>
      <c r="E92" s="16" t="e">
        <f t="shared" ca="1" si="10"/>
        <v>#NUM!</v>
      </c>
      <c r="F92" s="18" t="e">
        <f t="shared" ca="1" si="11"/>
        <v>#NUM!</v>
      </c>
      <c r="G92" s="2"/>
      <c r="H92" s="2"/>
      <c r="I92" s="2"/>
    </row>
    <row r="93" spans="1:9" x14ac:dyDescent="0.25">
      <c r="A93" s="19">
        <f t="shared" si="12"/>
        <v>69</v>
      </c>
      <c r="B93" s="15">
        <f t="shared" ca="1" si="8"/>
        <v>6.2277515821780191E-2</v>
      </c>
      <c r="C93" s="16" t="e">
        <f t="shared" ca="1" si="9"/>
        <v>#NUM!</v>
      </c>
      <c r="D93" s="17">
        <f t="shared" ca="1" si="10"/>
        <v>448.57488726412066</v>
      </c>
      <c r="E93" s="16" t="e">
        <f t="shared" ca="1" si="10"/>
        <v>#NUM!</v>
      </c>
      <c r="F93" s="18" t="e">
        <f t="shared" ca="1" si="11"/>
        <v>#NUM!</v>
      </c>
      <c r="G93" s="2"/>
      <c r="H93" s="2"/>
      <c r="I93" s="2"/>
    </row>
    <row r="94" spans="1:9" x14ac:dyDescent="0.25">
      <c r="A94" s="19">
        <f t="shared" si="12"/>
        <v>70</v>
      </c>
      <c r="B94" s="15">
        <f t="shared" ca="1" si="8"/>
        <v>5.9274413484037364E-2</v>
      </c>
      <c r="C94" s="16" t="e">
        <f t="shared" ca="1" si="9"/>
        <v>#NUM!</v>
      </c>
      <c r="D94" s="17">
        <f t="shared" ca="1" si="10"/>
        <v>443.45468294356812</v>
      </c>
      <c r="E94" s="16" t="e">
        <f t="shared" ca="1" si="10"/>
        <v>#NUM!</v>
      </c>
      <c r="F94" s="18" t="e">
        <f t="shared" ca="1" si="11"/>
        <v>#NUM!</v>
      </c>
      <c r="G94" s="2"/>
      <c r="H94" s="2"/>
      <c r="I94" s="2"/>
    </row>
    <row r="95" spans="1:9" x14ac:dyDescent="0.25">
      <c r="A95" s="19">
        <f t="shared" si="12"/>
        <v>71</v>
      </c>
      <c r="B95" s="15">
        <f t="shared" ca="1" si="8"/>
        <v>6.5264644113730341E-2</v>
      </c>
      <c r="C95" s="16" t="e">
        <f t="shared" ca="1" si="9"/>
        <v>#NUM!</v>
      </c>
      <c r="D95" s="17">
        <f t="shared" ca="1" si="10"/>
        <v>436.70368624815831</v>
      </c>
      <c r="E95" s="16" t="e">
        <f t="shared" ca="1" si="10"/>
        <v>#NUM!</v>
      </c>
      <c r="F95" s="18" t="e">
        <f t="shared" ca="1" si="11"/>
        <v>#NUM!</v>
      </c>
      <c r="G95" s="2"/>
      <c r="H95" s="2"/>
      <c r="I95" s="2"/>
    </row>
    <row r="96" spans="1:9" x14ac:dyDescent="0.25">
      <c r="A96" s="19">
        <f t="shared" si="12"/>
        <v>72</v>
      </c>
      <c r="B96" s="15">
        <f t="shared" ca="1" si="8"/>
        <v>7.3027944136232967E-2</v>
      </c>
      <c r="C96" s="16" t="e">
        <f t="shared" ca="1" si="9"/>
        <v>#NUM!</v>
      </c>
      <c r="D96" s="17">
        <f t="shared" ca="1" si="10"/>
        <v>441.28137328236585</v>
      </c>
      <c r="E96" s="16" t="e">
        <f t="shared" ca="1" si="10"/>
        <v>#NUM!</v>
      </c>
      <c r="F96" s="18" t="e">
        <f t="shared" ca="1" si="11"/>
        <v>#NUM!</v>
      </c>
      <c r="G96" s="2"/>
      <c r="H96" s="2"/>
      <c r="I96" s="2"/>
    </row>
    <row r="97" spans="1:9" x14ac:dyDescent="0.25">
      <c r="A97" s="19">
        <f t="shared" si="12"/>
        <v>73</v>
      </c>
      <c r="B97" s="15">
        <f t="shared" ca="1" si="8"/>
        <v>7.1994570464158275E-2</v>
      </c>
      <c r="C97" s="16" t="e">
        <f t="shared" ca="1" si="9"/>
        <v>#NUM!</v>
      </c>
      <c r="D97" s="17">
        <f t="shared" ca="1" si="10"/>
        <v>441.28644994709327</v>
      </c>
      <c r="E97" s="16" t="e">
        <f t="shared" ca="1" si="10"/>
        <v>#NUM!</v>
      </c>
      <c r="F97" s="18" t="e">
        <f t="shared" ca="1" si="11"/>
        <v>#NUM!</v>
      </c>
      <c r="G97" s="2"/>
      <c r="H97" s="2"/>
      <c r="I97" s="2"/>
    </row>
    <row r="98" spans="1:9" x14ac:dyDescent="0.25">
      <c r="A98" s="19">
        <f t="shared" si="12"/>
        <v>74</v>
      </c>
      <c r="B98" s="15">
        <f t="shared" ca="1" si="8"/>
        <v>6.2274301128307549E-2</v>
      </c>
      <c r="C98" s="16" t="e">
        <f t="shared" ca="1" si="9"/>
        <v>#NUM!</v>
      </c>
      <c r="D98" s="17">
        <f t="shared" ca="1" si="10"/>
        <v>442.45423836279991</v>
      </c>
      <c r="E98" s="16" t="e">
        <f t="shared" ca="1" si="10"/>
        <v>#NUM!</v>
      </c>
      <c r="F98" s="18" t="e">
        <f t="shared" ca="1" si="11"/>
        <v>#NUM!</v>
      </c>
      <c r="G98" s="2"/>
      <c r="H98" s="2"/>
      <c r="I98" s="2"/>
    </row>
    <row r="99" spans="1:9" x14ac:dyDescent="0.25">
      <c r="A99" s="19">
        <f t="shared" si="12"/>
        <v>75</v>
      </c>
      <c r="B99" s="15">
        <f t="shared" ca="1" si="8"/>
        <v>5.4481220875956811E-2</v>
      </c>
      <c r="C99" s="16" t="e">
        <f t="shared" ca="1" si="9"/>
        <v>#NUM!</v>
      </c>
      <c r="D99" s="17">
        <f t="shared" ca="1" si="10"/>
        <v>439.27397273134625</v>
      </c>
      <c r="E99" s="16" t="e">
        <f t="shared" ca="1" si="10"/>
        <v>#NUM!</v>
      </c>
      <c r="F99" s="18" t="e">
        <f t="shared" ca="1" si="11"/>
        <v>#NUM!</v>
      </c>
      <c r="G99" s="2"/>
      <c r="H99" s="2"/>
      <c r="I99" s="2"/>
    </row>
    <row r="100" spans="1:9" x14ac:dyDescent="0.25">
      <c r="A100" s="19">
        <f t="shared" si="12"/>
        <v>76</v>
      </c>
      <c r="B100" s="15">
        <f t="shared" ca="1" si="8"/>
        <v>6.2949955258558843E-2</v>
      </c>
      <c r="C100" s="16" t="e">
        <f t="shared" ca="1" si="9"/>
        <v>#NUM!</v>
      </c>
      <c r="D100" s="17">
        <f t="shared" ca="1" si="10"/>
        <v>471.52997603165841</v>
      </c>
      <c r="E100" s="16" t="e">
        <f t="shared" ca="1" si="10"/>
        <v>#NUM!</v>
      </c>
      <c r="F100" s="18" t="e">
        <f t="shared" ca="1" si="11"/>
        <v>#NUM!</v>
      </c>
      <c r="G100" s="2"/>
      <c r="H100" s="2"/>
      <c r="I100" s="2"/>
    </row>
    <row r="101" spans="1:9" x14ac:dyDescent="0.25">
      <c r="A101" s="19">
        <f t="shared" si="12"/>
        <v>77</v>
      </c>
      <c r="B101" s="15">
        <f t="shared" ca="1" si="8"/>
        <v>7.1130201923284675E-2</v>
      </c>
      <c r="C101" s="16" t="e">
        <f t="shared" ca="1" si="9"/>
        <v>#NUM!</v>
      </c>
      <c r="D101" s="17">
        <f t="shared" ca="1" si="10"/>
        <v>482.73208398339477</v>
      </c>
      <c r="E101" s="16" t="e">
        <f t="shared" ca="1" si="10"/>
        <v>#NUM!</v>
      </c>
      <c r="F101" s="18" t="e">
        <f t="shared" ca="1" si="11"/>
        <v>#NUM!</v>
      </c>
      <c r="G101" s="2"/>
      <c r="H101" s="2"/>
      <c r="I101" s="2"/>
    </row>
    <row r="102" spans="1:9" x14ac:dyDescent="0.25">
      <c r="A102" s="19">
        <f t="shared" si="12"/>
        <v>78</v>
      </c>
      <c r="B102" s="15">
        <f t="shared" ca="1" si="8"/>
        <v>6.6759553450449954E-2</v>
      </c>
      <c r="C102" s="16" t="e">
        <f t="shared" ca="1" si="9"/>
        <v>#NUM!</v>
      </c>
      <c r="D102" s="17">
        <f t="shared" ca="1" si="10"/>
        <v>457.11882734856454</v>
      </c>
      <c r="E102" s="16" t="e">
        <f t="shared" ca="1" si="10"/>
        <v>#NUM!</v>
      </c>
      <c r="F102" s="18" t="e">
        <f t="shared" ca="1" si="11"/>
        <v>#NUM!</v>
      </c>
      <c r="G102" s="2"/>
      <c r="H102" s="2"/>
      <c r="I102" s="2"/>
    </row>
    <row r="103" spans="1:9" x14ac:dyDescent="0.25">
      <c r="A103" s="19">
        <f t="shared" si="12"/>
        <v>79</v>
      </c>
      <c r="B103" s="15">
        <f t="shared" ca="1" si="8"/>
        <v>6.222626150167869E-2</v>
      </c>
      <c r="C103" s="16" t="e">
        <f t="shared" ca="1" si="9"/>
        <v>#NUM!</v>
      </c>
      <c r="D103" s="17">
        <f t="shared" ca="1" si="10"/>
        <v>432.18635491878661</v>
      </c>
      <c r="E103" s="16" t="e">
        <f t="shared" ca="1" si="10"/>
        <v>#NUM!</v>
      </c>
      <c r="F103" s="18" t="e">
        <f t="shared" ca="1" si="11"/>
        <v>#NUM!</v>
      </c>
      <c r="G103" s="2"/>
      <c r="H103" s="2"/>
      <c r="I103" s="2"/>
    </row>
    <row r="104" spans="1:9" x14ac:dyDescent="0.25">
      <c r="A104" s="19">
        <f t="shared" si="12"/>
        <v>80</v>
      </c>
      <c r="B104" s="15">
        <f t="shared" ca="1" si="8"/>
        <v>6.8126943352171537E-2</v>
      </c>
      <c r="C104" s="16" t="e">
        <f t="shared" ca="1" si="9"/>
        <v>#NUM!</v>
      </c>
      <c r="D104" s="17">
        <f t="shared" ca="1" si="10"/>
        <v>441.47481488534754</v>
      </c>
      <c r="E104" s="16" t="e">
        <f t="shared" ca="1" si="10"/>
        <v>#NUM!</v>
      </c>
      <c r="F104" s="18" t="e">
        <f t="shared" ca="1" si="11"/>
        <v>#NUM!</v>
      </c>
      <c r="G104" s="2"/>
      <c r="H104" s="2"/>
      <c r="I104" s="2"/>
    </row>
    <row r="105" spans="1:9" x14ac:dyDescent="0.25">
      <c r="A105" s="19">
        <f t="shared" si="12"/>
        <v>81</v>
      </c>
      <c r="B105" s="15">
        <f t="shared" ca="1" si="8"/>
        <v>7.8220105309079246E-2</v>
      </c>
      <c r="C105" s="16" t="e">
        <f t="shared" ca="1" si="9"/>
        <v>#NUM!</v>
      </c>
      <c r="D105" s="17">
        <f t="shared" ca="1" si="10"/>
        <v>401.2885554455687</v>
      </c>
      <c r="E105" s="16" t="e">
        <f t="shared" ca="1" si="10"/>
        <v>#NUM!</v>
      </c>
      <c r="F105" s="18" t="e">
        <f t="shared" ca="1" si="11"/>
        <v>#NUM!</v>
      </c>
      <c r="G105" s="2"/>
      <c r="H105" s="2"/>
      <c r="I105" s="2"/>
    </row>
    <row r="106" spans="1:9" x14ac:dyDescent="0.25">
      <c r="A106" s="19">
        <f t="shared" si="12"/>
        <v>82</v>
      </c>
      <c r="B106" s="15">
        <f t="shared" ca="1" si="8"/>
        <v>6.2448044697569718E-2</v>
      </c>
      <c r="C106" s="16" t="e">
        <f t="shared" ca="1" si="9"/>
        <v>#NUM!</v>
      </c>
      <c r="D106" s="17">
        <f t="shared" ca="1" si="10"/>
        <v>432.55860279453009</v>
      </c>
      <c r="E106" s="16" t="e">
        <f t="shared" ca="1" si="10"/>
        <v>#NUM!</v>
      </c>
      <c r="F106" s="18" t="e">
        <f t="shared" ca="1" si="11"/>
        <v>#NUM!</v>
      </c>
      <c r="G106" s="2"/>
      <c r="H106" s="2"/>
      <c r="I106" s="2"/>
    </row>
    <row r="107" spans="1:9" x14ac:dyDescent="0.25">
      <c r="A107" s="19">
        <f t="shared" si="12"/>
        <v>83</v>
      </c>
      <c r="B107" s="15">
        <f t="shared" ca="1" si="8"/>
        <v>7.3953291841146393E-2</v>
      </c>
      <c r="C107" s="16" t="e">
        <f t="shared" ca="1" si="9"/>
        <v>#NUM!</v>
      </c>
      <c r="D107" s="17">
        <f t="shared" ca="1" si="10"/>
        <v>444.67350074563325</v>
      </c>
      <c r="E107" s="16" t="e">
        <f t="shared" ca="1" si="10"/>
        <v>#NUM!</v>
      </c>
      <c r="F107" s="18" t="e">
        <f t="shared" ca="1" si="11"/>
        <v>#NUM!</v>
      </c>
      <c r="G107" s="2"/>
      <c r="H107" s="2"/>
      <c r="I107" s="2"/>
    </row>
    <row r="108" spans="1:9" x14ac:dyDescent="0.25">
      <c r="A108" s="19">
        <f t="shared" si="12"/>
        <v>84</v>
      </c>
      <c r="B108" s="15">
        <f t="shared" ca="1" si="8"/>
        <v>7.2945216466910962E-2</v>
      </c>
      <c r="C108" s="16" t="e">
        <f t="shared" ca="1" si="9"/>
        <v>#NUM!</v>
      </c>
      <c r="D108" s="17">
        <f t="shared" ca="1" si="10"/>
        <v>457.28261875244442</v>
      </c>
      <c r="E108" s="16" t="e">
        <f t="shared" ca="1" si="10"/>
        <v>#NUM!</v>
      </c>
      <c r="F108" s="18" t="e">
        <f t="shared" ca="1" si="11"/>
        <v>#NUM!</v>
      </c>
      <c r="G108" s="2"/>
      <c r="H108" s="2"/>
      <c r="I108" s="2"/>
    </row>
    <row r="109" spans="1:9" x14ac:dyDescent="0.25">
      <c r="A109" s="19">
        <f t="shared" si="12"/>
        <v>85</v>
      </c>
      <c r="B109" s="15">
        <f t="shared" ca="1" si="8"/>
        <v>5.6841830197861161E-2</v>
      </c>
      <c r="C109" s="16" t="e">
        <f t="shared" ca="1" si="9"/>
        <v>#NUM!</v>
      </c>
      <c r="D109" s="17">
        <f t="shared" ca="1" si="10"/>
        <v>446.13009700327626</v>
      </c>
      <c r="E109" s="16" t="e">
        <f t="shared" ca="1" si="10"/>
        <v>#NUM!</v>
      </c>
      <c r="F109" s="18" t="e">
        <f t="shared" ca="1" si="11"/>
        <v>#NUM!</v>
      </c>
      <c r="G109" s="2"/>
      <c r="H109" s="2"/>
      <c r="I109" s="2"/>
    </row>
    <row r="110" spans="1:9" x14ac:dyDescent="0.25">
      <c r="A110" s="19">
        <f t="shared" si="12"/>
        <v>86</v>
      </c>
      <c r="B110" s="15">
        <f t="shared" ca="1" si="8"/>
        <v>7.459110829749524E-2</v>
      </c>
      <c r="C110" s="16" t="e">
        <f t="shared" ca="1" si="9"/>
        <v>#NUM!</v>
      </c>
      <c r="D110" s="17">
        <f t="shared" ca="1" si="10"/>
        <v>459.64762149391288</v>
      </c>
      <c r="E110" s="16" t="e">
        <f t="shared" ca="1" si="10"/>
        <v>#NUM!</v>
      </c>
      <c r="F110" s="18" t="e">
        <f t="shared" ca="1" si="11"/>
        <v>#NUM!</v>
      </c>
      <c r="G110" s="2"/>
      <c r="H110" s="2"/>
      <c r="I110" s="2"/>
    </row>
    <row r="111" spans="1:9" x14ac:dyDescent="0.25">
      <c r="A111" s="19">
        <f t="shared" si="12"/>
        <v>87</v>
      </c>
      <c r="B111" s="15">
        <f t="shared" ca="1" si="8"/>
        <v>7.5206773592181822E-2</v>
      </c>
      <c r="C111" s="16" t="e">
        <f t="shared" ca="1" si="9"/>
        <v>#NUM!</v>
      </c>
      <c r="D111" s="17">
        <f t="shared" ca="1" si="10"/>
        <v>447.82713309513514</v>
      </c>
      <c r="E111" s="16" t="e">
        <f t="shared" ca="1" si="10"/>
        <v>#NUM!</v>
      </c>
      <c r="F111" s="18" t="e">
        <f t="shared" ca="1" si="11"/>
        <v>#NUM!</v>
      </c>
      <c r="G111" s="2"/>
      <c r="H111" s="2"/>
      <c r="I111" s="2"/>
    </row>
    <row r="112" spans="1:9" x14ac:dyDescent="0.25">
      <c r="A112" s="19">
        <f t="shared" si="12"/>
        <v>88</v>
      </c>
      <c r="B112" s="15">
        <f t="shared" ca="1" si="8"/>
        <v>6.6009107412484988E-2</v>
      </c>
      <c r="C112" s="16" t="e">
        <f t="shared" ca="1" si="9"/>
        <v>#NUM!</v>
      </c>
      <c r="D112" s="17">
        <f t="shared" ca="1" si="10"/>
        <v>481.77507801219724</v>
      </c>
      <c r="E112" s="16" t="e">
        <f t="shared" ca="1" si="10"/>
        <v>#NUM!</v>
      </c>
      <c r="F112" s="18" t="e">
        <f t="shared" ca="1" si="11"/>
        <v>#NUM!</v>
      </c>
      <c r="G112" s="2"/>
      <c r="H112" s="2"/>
      <c r="I112" s="2"/>
    </row>
    <row r="113" spans="1:9" x14ac:dyDescent="0.25">
      <c r="A113" s="19">
        <f t="shared" si="12"/>
        <v>89</v>
      </c>
      <c r="B113" s="15">
        <f t="shared" ca="1" si="8"/>
        <v>6.2028293735676497E-2</v>
      </c>
      <c r="C113" s="16" t="e">
        <f t="shared" ca="1" si="9"/>
        <v>#NUM!</v>
      </c>
      <c r="D113" s="17">
        <f t="shared" ca="1" si="10"/>
        <v>478.67795335725714</v>
      </c>
      <c r="E113" s="16" t="e">
        <f t="shared" ca="1" si="10"/>
        <v>#NUM!</v>
      </c>
      <c r="F113" s="18" t="e">
        <f t="shared" ca="1" si="11"/>
        <v>#NUM!</v>
      </c>
      <c r="G113" s="2"/>
      <c r="H113" s="2"/>
      <c r="I113" s="2"/>
    </row>
    <row r="114" spans="1:9" x14ac:dyDescent="0.25">
      <c r="A114" s="19">
        <f t="shared" si="12"/>
        <v>90</v>
      </c>
      <c r="B114" s="15">
        <f t="shared" ca="1" si="8"/>
        <v>7.4510682673463405E-2</v>
      </c>
      <c r="C114" s="16" t="e">
        <f t="shared" ca="1" si="9"/>
        <v>#NUM!</v>
      </c>
      <c r="D114" s="17">
        <f t="shared" ca="1" si="10"/>
        <v>473.00797612530971</v>
      </c>
      <c r="E114" s="16" t="e">
        <f t="shared" ca="1" si="10"/>
        <v>#NUM!</v>
      </c>
      <c r="F114" s="18" t="e">
        <f t="shared" ca="1" si="11"/>
        <v>#NUM!</v>
      </c>
      <c r="G114" s="2"/>
      <c r="H114" s="2"/>
      <c r="I114" s="2"/>
    </row>
    <row r="115" spans="1:9" x14ac:dyDescent="0.25">
      <c r="A115" s="19">
        <f t="shared" si="12"/>
        <v>91</v>
      </c>
      <c r="B115" s="15">
        <f t="shared" ca="1" si="8"/>
        <v>8.5403023536792202E-2</v>
      </c>
      <c r="C115" s="16" t="e">
        <f t="shared" ca="1" si="9"/>
        <v>#NUM!</v>
      </c>
      <c r="D115" s="17">
        <f t="shared" ca="1" si="10"/>
        <v>453.60508056437016</v>
      </c>
      <c r="E115" s="16" t="e">
        <f t="shared" ca="1" si="10"/>
        <v>#NUM!</v>
      </c>
      <c r="F115" s="18" t="e">
        <f t="shared" ca="1" si="11"/>
        <v>#NUM!</v>
      </c>
      <c r="G115" s="2"/>
      <c r="H115" s="2"/>
      <c r="I115" s="2"/>
    </row>
    <row r="116" spans="1:9" x14ac:dyDescent="0.25">
      <c r="A116" s="19">
        <f t="shared" si="12"/>
        <v>92</v>
      </c>
      <c r="B116" s="15">
        <f t="shared" ca="1" si="8"/>
        <v>5.831652488043975E-2</v>
      </c>
      <c r="C116" s="16" t="e">
        <f t="shared" ca="1" si="9"/>
        <v>#NUM!</v>
      </c>
      <c r="D116" s="17">
        <f t="shared" ca="1" si="10"/>
        <v>434.25965378957994</v>
      </c>
      <c r="E116" s="16" t="e">
        <f t="shared" ca="1" si="10"/>
        <v>#NUM!</v>
      </c>
      <c r="F116" s="18" t="e">
        <f t="shared" ca="1" si="11"/>
        <v>#NUM!</v>
      </c>
      <c r="G116" s="2"/>
      <c r="H116" s="2"/>
      <c r="I116" s="2"/>
    </row>
    <row r="117" spans="1:9" x14ac:dyDescent="0.25">
      <c r="A117" s="19">
        <f t="shared" si="12"/>
        <v>93</v>
      </c>
      <c r="B117" s="15">
        <f t="shared" ca="1" si="8"/>
        <v>6.7701832444638732E-2</v>
      </c>
      <c r="C117" s="16" t="e">
        <f t="shared" ca="1" si="9"/>
        <v>#NUM!</v>
      </c>
      <c r="D117" s="17">
        <f t="shared" ca="1" si="10"/>
        <v>463.4796386137624</v>
      </c>
      <c r="E117" s="16" t="e">
        <f t="shared" ca="1" si="10"/>
        <v>#NUM!</v>
      </c>
      <c r="F117" s="18" t="e">
        <f t="shared" ca="1" si="11"/>
        <v>#NUM!</v>
      </c>
      <c r="G117" s="2"/>
      <c r="H117" s="2"/>
      <c r="I117" s="2"/>
    </row>
    <row r="118" spans="1:9" x14ac:dyDescent="0.25">
      <c r="A118" s="19">
        <f t="shared" si="12"/>
        <v>94</v>
      </c>
      <c r="B118" s="15">
        <f t="shared" ca="1" si="8"/>
        <v>5.745667265067695E-2</v>
      </c>
      <c r="C118" s="16" t="e">
        <f t="shared" ca="1" si="9"/>
        <v>#NUM!</v>
      </c>
      <c r="D118" s="17">
        <f t="shared" ca="1" si="10"/>
        <v>463.18783062590956</v>
      </c>
      <c r="E118" s="16" t="e">
        <f t="shared" ca="1" si="10"/>
        <v>#NUM!</v>
      </c>
      <c r="F118" s="18" t="e">
        <f t="shared" ca="1" si="11"/>
        <v>#NUM!</v>
      </c>
      <c r="G118" s="2"/>
      <c r="H118" s="2"/>
      <c r="I118" s="2"/>
    </row>
    <row r="119" spans="1:9" x14ac:dyDescent="0.25">
      <c r="A119" s="19">
        <f t="shared" si="12"/>
        <v>95</v>
      </c>
      <c r="B119" s="15">
        <f t="shared" ca="1" si="8"/>
        <v>6.1238349827746119E-2</v>
      </c>
      <c r="C119" s="16" t="e">
        <f t="shared" ca="1" si="9"/>
        <v>#NUM!</v>
      </c>
      <c r="D119" s="17">
        <f t="shared" ca="1" si="10"/>
        <v>473.1462002586872</v>
      </c>
      <c r="E119" s="16" t="e">
        <f t="shared" ca="1" si="10"/>
        <v>#NUM!</v>
      </c>
      <c r="F119" s="18" t="e">
        <f t="shared" ca="1" si="11"/>
        <v>#NUM!</v>
      </c>
      <c r="G119" s="2"/>
      <c r="H119" s="2"/>
      <c r="I119" s="2"/>
    </row>
    <row r="120" spans="1:9" x14ac:dyDescent="0.25">
      <c r="A120" s="19">
        <f t="shared" si="12"/>
        <v>96</v>
      </c>
      <c r="B120" s="15">
        <f t="shared" ca="1" si="8"/>
        <v>6.7579798284409784E-2</v>
      </c>
      <c r="C120" s="16" t="e">
        <f t="shared" ca="1" si="9"/>
        <v>#NUM!</v>
      </c>
      <c r="D120" s="17">
        <f t="shared" ca="1" si="10"/>
        <v>468.9464243822265</v>
      </c>
      <c r="E120" s="16" t="e">
        <f t="shared" ca="1" si="10"/>
        <v>#NUM!</v>
      </c>
      <c r="F120" s="18" t="e">
        <f t="shared" ca="1" si="11"/>
        <v>#NUM!</v>
      </c>
      <c r="G120" s="2"/>
      <c r="H120" s="2"/>
      <c r="I120" s="2"/>
    </row>
    <row r="121" spans="1:9" x14ac:dyDescent="0.25">
      <c r="A121" s="19">
        <f t="shared" si="12"/>
        <v>97</v>
      </c>
      <c r="B121" s="15">
        <f t="shared" ca="1" si="8"/>
        <v>6.2394195969035338E-2</v>
      </c>
      <c r="C121" s="16" t="e">
        <f t="shared" ca="1" si="9"/>
        <v>#NUM!</v>
      </c>
      <c r="D121" s="17">
        <f t="shared" ca="1" si="10"/>
        <v>425.11577966744017</v>
      </c>
      <c r="E121" s="16" t="e">
        <f t="shared" ca="1" si="10"/>
        <v>#NUM!</v>
      </c>
      <c r="F121" s="18" t="e">
        <f t="shared" ca="1" si="11"/>
        <v>#NUM!</v>
      </c>
      <c r="G121" s="2"/>
      <c r="H121" s="2"/>
      <c r="I121" s="2"/>
    </row>
    <row r="122" spans="1:9" x14ac:dyDescent="0.25">
      <c r="A122" s="19">
        <f t="shared" si="12"/>
        <v>98</v>
      </c>
      <c r="B122" s="15">
        <f t="shared" ca="1" si="8"/>
        <v>5.4602400193936224E-2</v>
      </c>
      <c r="C122" s="16" t="e">
        <f t="shared" ca="1" si="9"/>
        <v>#NUM!</v>
      </c>
      <c r="D122" s="17">
        <f t="shared" ca="1" si="10"/>
        <v>470.20872554394282</v>
      </c>
      <c r="E122" s="16" t="e">
        <f t="shared" ca="1" si="10"/>
        <v>#NUM!</v>
      </c>
      <c r="F122" s="18" t="e">
        <f t="shared" ca="1" si="11"/>
        <v>#NUM!</v>
      </c>
      <c r="G122" s="2"/>
      <c r="H122" s="2"/>
      <c r="I122" s="2"/>
    </row>
    <row r="123" spans="1:9" x14ac:dyDescent="0.25">
      <c r="A123" s="19">
        <f t="shared" si="12"/>
        <v>99</v>
      </c>
      <c r="B123" s="15">
        <f t="shared" ca="1" si="8"/>
        <v>6.7020076162930417E-2</v>
      </c>
      <c r="C123" s="16" t="e">
        <f t="shared" ca="1" si="9"/>
        <v>#NUM!</v>
      </c>
      <c r="D123" s="17">
        <f t="shared" ca="1" si="10"/>
        <v>461.7268825411046</v>
      </c>
      <c r="E123" s="16" t="e">
        <f t="shared" ca="1" si="10"/>
        <v>#NUM!</v>
      </c>
      <c r="F123" s="18" t="e">
        <f t="shared" ca="1" si="11"/>
        <v>#NUM!</v>
      </c>
      <c r="G123" s="2"/>
      <c r="H123" s="2"/>
      <c r="I123" s="2"/>
    </row>
    <row r="124" spans="1:9" x14ac:dyDescent="0.25">
      <c r="A124" s="19">
        <f t="shared" si="12"/>
        <v>100</v>
      </c>
      <c r="B124" s="15">
        <f t="shared" ca="1" si="8"/>
        <v>6.2934167868261684E-2</v>
      </c>
      <c r="C124" s="16" t="e">
        <f t="shared" ca="1" si="9"/>
        <v>#NUM!</v>
      </c>
      <c r="D124" s="17">
        <f t="shared" ca="1" si="10"/>
        <v>451.45898503877811</v>
      </c>
      <c r="E124" s="16" t="e">
        <f t="shared" ca="1" si="10"/>
        <v>#NUM!</v>
      </c>
      <c r="F124" s="18" t="e">
        <f t="shared" ca="1" si="11"/>
        <v>#NUM!</v>
      </c>
      <c r="G124" s="2"/>
      <c r="H124" s="2"/>
      <c r="I124" s="2"/>
    </row>
    <row r="125" spans="1:9" x14ac:dyDescent="0.25">
      <c r="A125" s="19">
        <f t="shared" si="12"/>
        <v>101</v>
      </c>
      <c r="B125" s="15">
        <f t="shared" ca="1" si="8"/>
        <v>7.2043613754063193E-2</v>
      </c>
      <c r="C125" s="16" t="e">
        <f t="shared" ca="1" si="9"/>
        <v>#NUM!</v>
      </c>
      <c r="D125" s="17">
        <f t="shared" ca="1" si="10"/>
        <v>459.69564659760937</v>
      </c>
      <c r="E125" s="16" t="e">
        <f t="shared" ca="1" si="10"/>
        <v>#NUM!</v>
      </c>
      <c r="F125" s="18" t="e">
        <f t="shared" ca="1" si="11"/>
        <v>#NUM!</v>
      </c>
      <c r="G125" s="2"/>
      <c r="H125" s="2"/>
      <c r="I125" s="2"/>
    </row>
    <row r="126" spans="1:9" x14ac:dyDescent="0.25">
      <c r="A126" s="19">
        <f t="shared" si="12"/>
        <v>102</v>
      </c>
      <c r="B126" s="15">
        <f t="shared" ca="1" si="8"/>
        <v>7.1493047409554533E-2</v>
      </c>
      <c r="C126" s="16" t="e">
        <f t="shared" ca="1" si="9"/>
        <v>#NUM!</v>
      </c>
      <c r="D126" s="17">
        <f t="shared" ca="1" si="10"/>
        <v>465.89401521289841</v>
      </c>
      <c r="E126" s="16" t="e">
        <f t="shared" ca="1" si="10"/>
        <v>#NUM!</v>
      </c>
      <c r="F126" s="18" t="e">
        <f t="shared" ca="1" si="11"/>
        <v>#NUM!</v>
      </c>
      <c r="G126" s="2"/>
      <c r="H126" s="2"/>
      <c r="I126" s="2"/>
    </row>
    <row r="127" spans="1:9" x14ac:dyDescent="0.25">
      <c r="A127" s="19">
        <f t="shared" si="12"/>
        <v>103</v>
      </c>
      <c r="B127" s="15">
        <f t="shared" ca="1" si="8"/>
        <v>7.1364652609595833E-2</v>
      </c>
      <c r="C127" s="16" t="e">
        <f t="shared" ca="1" si="9"/>
        <v>#NUM!</v>
      </c>
      <c r="D127" s="17">
        <f t="shared" ca="1" si="10"/>
        <v>418.06914646976935</v>
      </c>
      <c r="E127" s="16" t="e">
        <f t="shared" ca="1" si="10"/>
        <v>#NUM!</v>
      </c>
      <c r="F127" s="18" t="e">
        <f t="shared" ca="1" si="11"/>
        <v>#NUM!</v>
      </c>
      <c r="G127" s="2"/>
      <c r="H127" s="2"/>
      <c r="I127" s="2"/>
    </row>
    <row r="128" spans="1:9" x14ac:dyDescent="0.25">
      <c r="A128" s="19">
        <f t="shared" si="12"/>
        <v>104</v>
      </c>
      <c r="B128" s="15">
        <f t="shared" ca="1" si="8"/>
        <v>6.1909511650879746E-2</v>
      </c>
      <c r="C128" s="16" t="e">
        <f t="shared" ca="1" si="9"/>
        <v>#NUM!</v>
      </c>
      <c r="D128" s="17">
        <f t="shared" ca="1" si="10"/>
        <v>460.05331495275198</v>
      </c>
      <c r="E128" s="16" t="e">
        <f t="shared" ca="1" si="10"/>
        <v>#NUM!</v>
      </c>
      <c r="F128" s="18" t="e">
        <f t="shared" ca="1" si="11"/>
        <v>#NUM!</v>
      </c>
      <c r="G128" s="2"/>
      <c r="H128" s="2"/>
      <c r="I128" s="2"/>
    </row>
    <row r="129" spans="1:9" x14ac:dyDescent="0.25">
      <c r="A129" s="19">
        <f t="shared" si="12"/>
        <v>105</v>
      </c>
      <c r="B129" s="15">
        <f t="shared" ca="1" si="8"/>
        <v>7.519016903358039E-2</v>
      </c>
      <c r="C129" s="16" t="e">
        <f t="shared" ca="1" si="9"/>
        <v>#NUM!</v>
      </c>
      <c r="D129" s="17">
        <f t="shared" ca="1" si="10"/>
        <v>446.87172467091813</v>
      </c>
      <c r="E129" s="16" t="e">
        <f t="shared" ca="1" si="10"/>
        <v>#NUM!</v>
      </c>
      <c r="F129" s="18" t="e">
        <f t="shared" ca="1" si="11"/>
        <v>#NUM!</v>
      </c>
      <c r="G129" s="2"/>
      <c r="H129" s="2"/>
      <c r="I129" s="2"/>
    </row>
    <row r="130" spans="1:9" x14ac:dyDescent="0.25">
      <c r="A130" s="19">
        <f t="shared" si="12"/>
        <v>106</v>
      </c>
      <c r="B130" s="15">
        <f t="shared" ca="1" si="8"/>
        <v>6.8188496774785431E-2</v>
      </c>
      <c r="C130" s="16" t="e">
        <f t="shared" ca="1" si="9"/>
        <v>#NUM!</v>
      </c>
      <c r="D130" s="17">
        <f t="shared" ca="1" si="10"/>
        <v>446.0054533223763</v>
      </c>
      <c r="E130" s="16" t="e">
        <f t="shared" ca="1" si="10"/>
        <v>#NUM!</v>
      </c>
      <c r="F130" s="18" t="e">
        <f t="shared" ca="1" si="11"/>
        <v>#NUM!</v>
      </c>
      <c r="G130" s="2"/>
      <c r="H130" s="2"/>
      <c r="I130" s="2"/>
    </row>
    <row r="131" spans="1:9" x14ac:dyDescent="0.25">
      <c r="A131" s="19">
        <f t="shared" si="12"/>
        <v>107</v>
      </c>
      <c r="B131" s="15">
        <f t="shared" ca="1" si="8"/>
        <v>6.8955628474153194E-2</v>
      </c>
      <c r="C131" s="16" t="e">
        <f t="shared" ca="1" si="9"/>
        <v>#NUM!</v>
      </c>
      <c r="D131" s="17">
        <f t="shared" ca="1" si="10"/>
        <v>450.87441144690479</v>
      </c>
      <c r="E131" s="16" t="e">
        <f t="shared" ca="1" si="10"/>
        <v>#NUM!</v>
      </c>
      <c r="F131" s="18" t="e">
        <f t="shared" ca="1" si="11"/>
        <v>#NUM!</v>
      </c>
      <c r="G131" s="2"/>
      <c r="H131" s="2"/>
      <c r="I131" s="2"/>
    </row>
    <row r="132" spans="1:9" x14ac:dyDescent="0.25">
      <c r="A132" s="19">
        <f t="shared" si="12"/>
        <v>108</v>
      </c>
      <c r="B132" s="15">
        <f t="shared" ca="1" si="8"/>
        <v>7.4331525438321305E-2</v>
      </c>
      <c r="C132" s="16" t="e">
        <f t="shared" ca="1" si="9"/>
        <v>#NUM!</v>
      </c>
      <c r="D132" s="17">
        <f t="shared" ca="1" si="10"/>
        <v>440.03749227590163</v>
      </c>
      <c r="E132" s="16" t="e">
        <f t="shared" ca="1" si="10"/>
        <v>#NUM!</v>
      </c>
      <c r="F132" s="18" t="e">
        <f t="shared" ca="1" si="11"/>
        <v>#NUM!</v>
      </c>
      <c r="G132" s="2"/>
      <c r="H132" s="2"/>
      <c r="I132" s="2"/>
    </row>
    <row r="133" spans="1:9" x14ac:dyDescent="0.25">
      <c r="A133" s="19">
        <f t="shared" si="12"/>
        <v>109</v>
      </c>
      <c r="B133" s="15">
        <f t="shared" ca="1" si="8"/>
        <v>6.3996159100031147E-2</v>
      </c>
      <c r="C133" s="16" t="e">
        <f t="shared" ca="1" si="9"/>
        <v>#NUM!</v>
      </c>
      <c r="D133" s="17">
        <f t="shared" ca="1" si="10"/>
        <v>462.71628501009775</v>
      </c>
      <c r="E133" s="16" t="e">
        <f t="shared" ca="1" si="10"/>
        <v>#NUM!</v>
      </c>
      <c r="F133" s="18" t="e">
        <f t="shared" ca="1" si="11"/>
        <v>#NUM!</v>
      </c>
      <c r="G133" s="2"/>
      <c r="H133" s="2"/>
      <c r="I133" s="2"/>
    </row>
    <row r="134" spans="1:9" x14ac:dyDescent="0.25">
      <c r="A134" s="19">
        <f t="shared" si="12"/>
        <v>110</v>
      </c>
      <c r="B134" s="15">
        <f t="shared" ca="1" si="8"/>
        <v>7.5530297369155647E-2</v>
      </c>
      <c r="C134" s="16" t="e">
        <f t="shared" ca="1" si="9"/>
        <v>#NUM!</v>
      </c>
      <c r="D134" s="17">
        <f t="shared" ca="1" si="10"/>
        <v>458.93683061131577</v>
      </c>
      <c r="E134" s="16" t="e">
        <f t="shared" ca="1" si="10"/>
        <v>#NUM!</v>
      </c>
      <c r="F134" s="18" t="e">
        <f t="shared" ca="1" si="11"/>
        <v>#NUM!</v>
      </c>
      <c r="G134" s="2"/>
      <c r="H134" s="2"/>
      <c r="I134" s="2"/>
    </row>
    <row r="135" spans="1:9" x14ac:dyDescent="0.25">
      <c r="A135" s="19">
        <f t="shared" si="12"/>
        <v>111</v>
      </c>
      <c r="B135" s="15">
        <f t="shared" ca="1" si="8"/>
        <v>6.3213100170526143E-2</v>
      </c>
      <c r="C135" s="16" t="e">
        <f t="shared" ca="1" si="9"/>
        <v>#NUM!</v>
      </c>
      <c r="D135" s="17">
        <f t="shared" ca="1" si="10"/>
        <v>466.93832329541448</v>
      </c>
      <c r="E135" s="16" t="e">
        <f t="shared" ca="1" si="10"/>
        <v>#NUM!</v>
      </c>
      <c r="F135" s="18" t="e">
        <f t="shared" ca="1" si="11"/>
        <v>#NUM!</v>
      </c>
      <c r="G135" s="2"/>
      <c r="H135" s="2"/>
      <c r="I135" s="2"/>
    </row>
    <row r="136" spans="1:9" x14ac:dyDescent="0.25">
      <c r="A136" s="19">
        <f t="shared" si="12"/>
        <v>112</v>
      </c>
      <c r="B136" s="15">
        <f t="shared" ca="1" si="8"/>
        <v>6.3679223083531217E-2</v>
      </c>
      <c r="C136" s="16" t="e">
        <f t="shared" ca="1" si="9"/>
        <v>#NUM!</v>
      </c>
      <c r="D136" s="17">
        <f t="shared" ca="1" si="10"/>
        <v>447.13181310180829</v>
      </c>
      <c r="E136" s="16" t="e">
        <f t="shared" ca="1" si="10"/>
        <v>#NUM!</v>
      </c>
      <c r="F136" s="18" t="e">
        <f t="shared" ca="1" si="11"/>
        <v>#NUM!</v>
      </c>
      <c r="G136" s="2"/>
      <c r="H136" s="2"/>
      <c r="I136" s="2"/>
    </row>
    <row r="137" spans="1:9" x14ac:dyDescent="0.25">
      <c r="A137" s="19">
        <f t="shared" si="12"/>
        <v>113</v>
      </c>
      <c r="B137" s="15">
        <f t="shared" ca="1" si="8"/>
        <v>6.6813845196116065E-2</v>
      </c>
      <c r="C137" s="16" t="e">
        <f t="shared" ca="1" si="9"/>
        <v>#NUM!</v>
      </c>
      <c r="D137" s="17">
        <f t="shared" ca="1" si="10"/>
        <v>459.89570333589631</v>
      </c>
      <c r="E137" s="16" t="e">
        <f t="shared" ca="1" si="10"/>
        <v>#NUM!</v>
      </c>
      <c r="F137" s="18" t="e">
        <f t="shared" ca="1" si="11"/>
        <v>#NUM!</v>
      </c>
      <c r="G137" s="2"/>
      <c r="H137" s="2"/>
      <c r="I137" s="2"/>
    </row>
    <row r="138" spans="1:9" x14ac:dyDescent="0.25">
      <c r="A138" s="19">
        <f t="shared" si="12"/>
        <v>114</v>
      </c>
      <c r="B138" s="15">
        <f t="shared" ca="1" si="8"/>
        <v>6.0531410105567708E-2</v>
      </c>
      <c r="C138" s="16" t="e">
        <f t="shared" ca="1" si="9"/>
        <v>#NUM!</v>
      </c>
      <c r="D138" s="17">
        <f t="shared" ca="1" si="10"/>
        <v>411.72161314638072</v>
      </c>
      <c r="E138" s="16" t="e">
        <f t="shared" ca="1" si="10"/>
        <v>#NUM!</v>
      </c>
      <c r="F138" s="18" t="e">
        <f t="shared" ca="1" si="11"/>
        <v>#NUM!</v>
      </c>
      <c r="G138" s="2"/>
      <c r="H138" s="2"/>
      <c r="I138" s="2"/>
    </row>
    <row r="139" spans="1:9" x14ac:dyDescent="0.25">
      <c r="A139" s="19">
        <f t="shared" si="12"/>
        <v>115</v>
      </c>
      <c r="B139" s="15">
        <f t="shared" ca="1" si="8"/>
        <v>6.9926927523484034E-2</v>
      </c>
      <c r="C139" s="16" t="e">
        <f t="shared" ca="1" si="9"/>
        <v>#NUM!</v>
      </c>
      <c r="D139" s="17">
        <f t="shared" ca="1" si="10"/>
        <v>464.23737622843049</v>
      </c>
      <c r="E139" s="16" t="e">
        <f t="shared" ca="1" si="10"/>
        <v>#NUM!</v>
      </c>
      <c r="F139" s="18" t="e">
        <f t="shared" ca="1" si="11"/>
        <v>#NUM!</v>
      </c>
      <c r="G139" s="2"/>
      <c r="H139" s="2"/>
      <c r="I139" s="2"/>
    </row>
    <row r="140" spans="1:9" x14ac:dyDescent="0.25">
      <c r="A140" s="19">
        <f t="shared" si="12"/>
        <v>116</v>
      </c>
      <c r="B140" s="15">
        <f t="shared" ca="1" si="8"/>
        <v>8.0262778127723006E-2</v>
      </c>
      <c r="C140" s="16" t="e">
        <f t="shared" ca="1" si="9"/>
        <v>#NUM!</v>
      </c>
      <c r="D140" s="17">
        <f t="shared" ca="1" si="10"/>
        <v>474.79898078662535</v>
      </c>
      <c r="E140" s="16" t="e">
        <f t="shared" ca="1" si="10"/>
        <v>#NUM!</v>
      </c>
      <c r="F140" s="18" t="e">
        <f t="shared" ca="1" si="11"/>
        <v>#NUM!</v>
      </c>
      <c r="G140" s="2"/>
      <c r="H140" s="2"/>
      <c r="I140" s="2"/>
    </row>
    <row r="141" spans="1:9" x14ac:dyDescent="0.25">
      <c r="A141" s="19">
        <f t="shared" si="12"/>
        <v>117</v>
      </c>
      <c r="B141" s="15">
        <f t="shared" ca="1" si="8"/>
        <v>6.4796988704249714E-2</v>
      </c>
      <c r="C141" s="16" t="e">
        <f t="shared" ca="1" si="9"/>
        <v>#NUM!</v>
      </c>
      <c r="D141" s="17">
        <f t="shared" ca="1" si="10"/>
        <v>474.67737564934669</v>
      </c>
      <c r="E141" s="16" t="e">
        <f t="shared" ca="1" si="10"/>
        <v>#NUM!</v>
      </c>
      <c r="F141" s="18" t="e">
        <f t="shared" ca="1" si="11"/>
        <v>#NUM!</v>
      </c>
      <c r="G141" s="2"/>
      <c r="H141" s="2"/>
      <c r="I141" s="2"/>
    </row>
    <row r="142" spans="1:9" x14ac:dyDescent="0.25">
      <c r="A142" s="19">
        <f t="shared" si="12"/>
        <v>118</v>
      </c>
      <c r="B142" s="15">
        <f t="shared" ca="1" si="8"/>
        <v>6.3103936442905698E-2</v>
      </c>
      <c r="C142" s="16" t="e">
        <f t="shared" ca="1" si="9"/>
        <v>#NUM!</v>
      </c>
      <c r="D142" s="17">
        <f t="shared" ca="1" si="10"/>
        <v>462.4815155678383</v>
      </c>
      <c r="E142" s="16" t="e">
        <f t="shared" ca="1" si="10"/>
        <v>#NUM!</v>
      </c>
      <c r="F142" s="18" t="e">
        <f t="shared" ca="1" si="11"/>
        <v>#NUM!</v>
      </c>
      <c r="G142" s="2"/>
      <c r="H142" s="2"/>
      <c r="I142" s="2"/>
    </row>
    <row r="143" spans="1:9" x14ac:dyDescent="0.25">
      <c r="A143" s="19">
        <f t="shared" si="12"/>
        <v>119</v>
      </c>
      <c r="B143" s="15">
        <f t="shared" ca="1" si="8"/>
        <v>5.9110868045219908E-2</v>
      </c>
      <c r="C143" s="16" t="e">
        <f t="shared" ca="1" si="9"/>
        <v>#NUM!</v>
      </c>
      <c r="D143" s="17">
        <f t="shared" ca="1" si="10"/>
        <v>463.96042491584956</v>
      </c>
      <c r="E143" s="16" t="e">
        <f t="shared" ca="1" si="10"/>
        <v>#NUM!</v>
      </c>
      <c r="F143" s="18" t="e">
        <f t="shared" ca="1" si="11"/>
        <v>#NUM!</v>
      </c>
      <c r="G143" s="2"/>
      <c r="H143" s="2"/>
      <c r="I143" s="2"/>
    </row>
    <row r="144" spans="1:9" x14ac:dyDescent="0.25">
      <c r="A144" s="19">
        <f t="shared" si="12"/>
        <v>120</v>
      </c>
      <c r="B144" s="15">
        <f t="shared" ca="1" si="8"/>
        <v>6.8699701350608627E-2</v>
      </c>
      <c r="C144" s="16" t="e">
        <f t="shared" ca="1" si="9"/>
        <v>#NUM!</v>
      </c>
      <c r="D144" s="17">
        <f t="shared" ca="1" si="10"/>
        <v>472.82849608326126</v>
      </c>
      <c r="E144" s="16" t="e">
        <f t="shared" ca="1" si="10"/>
        <v>#NUM!</v>
      </c>
      <c r="F144" s="18" t="e">
        <f t="shared" ca="1" si="11"/>
        <v>#NUM!</v>
      </c>
      <c r="G144" s="2"/>
      <c r="H144" s="2"/>
      <c r="I144" s="2"/>
    </row>
    <row r="145" spans="1:9" x14ac:dyDescent="0.25">
      <c r="A145" s="19">
        <f t="shared" si="12"/>
        <v>121</v>
      </c>
      <c r="B145" s="15">
        <f t="shared" ca="1" si="8"/>
        <v>6.6378062093433471E-2</v>
      </c>
      <c r="C145" s="16" t="e">
        <f t="shared" ca="1" si="9"/>
        <v>#NUM!</v>
      </c>
      <c r="D145" s="17">
        <f t="shared" ca="1" si="10"/>
        <v>460.12929391187942</v>
      </c>
      <c r="E145" s="16" t="e">
        <f t="shared" ca="1" si="10"/>
        <v>#NUM!</v>
      </c>
      <c r="F145" s="18" t="e">
        <f t="shared" ca="1" si="11"/>
        <v>#NUM!</v>
      </c>
      <c r="G145" s="2"/>
      <c r="H145" s="2"/>
      <c r="I145" s="2"/>
    </row>
    <row r="146" spans="1:9" x14ac:dyDescent="0.25">
      <c r="A146" s="19">
        <f t="shared" si="12"/>
        <v>122</v>
      </c>
      <c r="B146" s="15">
        <f t="shared" ca="1" si="8"/>
        <v>6.7902159318882119E-2</v>
      </c>
      <c r="C146" s="16" t="e">
        <f t="shared" ca="1" si="9"/>
        <v>#NUM!</v>
      </c>
      <c r="D146" s="17">
        <f t="shared" ca="1" si="10"/>
        <v>489.16409266446061</v>
      </c>
      <c r="E146" s="16" t="e">
        <f t="shared" ca="1" si="10"/>
        <v>#NUM!</v>
      </c>
      <c r="F146" s="18" t="e">
        <f t="shared" ca="1" si="11"/>
        <v>#NUM!</v>
      </c>
      <c r="G146" s="2"/>
      <c r="H146" s="2"/>
      <c r="I146" s="2"/>
    </row>
    <row r="147" spans="1:9" x14ac:dyDescent="0.25">
      <c r="A147" s="19">
        <f t="shared" si="12"/>
        <v>123</v>
      </c>
      <c r="B147" s="15">
        <f t="shared" ca="1" si="8"/>
        <v>6.5174291506695084E-2</v>
      </c>
      <c r="C147" s="16" t="e">
        <f t="shared" ca="1" si="9"/>
        <v>#NUM!</v>
      </c>
      <c r="D147" s="17">
        <f t="shared" ca="1" si="10"/>
        <v>407.61932869566215</v>
      </c>
      <c r="E147" s="16" t="e">
        <f t="shared" ca="1" si="10"/>
        <v>#NUM!</v>
      </c>
      <c r="F147" s="18" t="e">
        <f t="shared" ca="1" si="11"/>
        <v>#NUM!</v>
      </c>
      <c r="G147" s="2"/>
      <c r="H147" s="2"/>
      <c r="I147" s="2"/>
    </row>
    <row r="148" spans="1:9" x14ac:dyDescent="0.25">
      <c r="A148" s="19">
        <f t="shared" si="12"/>
        <v>124</v>
      </c>
      <c r="B148" s="15">
        <f t="shared" ca="1" si="8"/>
        <v>5.049304479215927E-2</v>
      </c>
      <c r="C148" s="16" t="e">
        <f t="shared" ca="1" si="9"/>
        <v>#NUM!</v>
      </c>
      <c r="D148" s="17">
        <f t="shared" ca="1" si="10"/>
        <v>464.80224355921939</v>
      </c>
      <c r="E148" s="16" t="e">
        <f t="shared" ca="1" si="10"/>
        <v>#NUM!</v>
      </c>
      <c r="F148" s="18" t="e">
        <f t="shared" ca="1" si="11"/>
        <v>#NUM!</v>
      </c>
      <c r="G148" s="2"/>
      <c r="H148" s="2"/>
      <c r="I148" s="2"/>
    </row>
    <row r="149" spans="1:9" x14ac:dyDescent="0.25">
      <c r="A149" s="19">
        <f t="shared" si="12"/>
        <v>125</v>
      </c>
      <c r="B149" s="15">
        <f t="shared" ca="1" si="8"/>
        <v>7.5116761963004569E-2</v>
      </c>
      <c r="C149" s="16" t="e">
        <f t="shared" ca="1" si="9"/>
        <v>#NUM!</v>
      </c>
      <c r="D149" s="17">
        <f t="shared" ca="1" si="10"/>
        <v>461.55133945732712</v>
      </c>
      <c r="E149" s="16" t="e">
        <f t="shared" ca="1" si="10"/>
        <v>#NUM!</v>
      </c>
      <c r="F149" s="18" t="e">
        <f t="shared" ca="1" si="11"/>
        <v>#NUM!</v>
      </c>
      <c r="G149" s="2"/>
      <c r="H149" s="2"/>
      <c r="I149" s="2"/>
    </row>
    <row r="150" spans="1:9" x14ac:dyDescent="0.25">
      <c r="A150" s="19">
        <f t="shared" si="12"/>
        <v>126</v>
      </c>
      <c r="B150" s="15">
        <f t="shared" ca="1" si="8"/>
        <v>6.0778943837856023E-2</v>
      </c>
      <c r="C150" s="16" t="e">
        <f t="shared" ca="1" si="9"/>
        <v>#NUM!</v>
      </c>
      <c r="D150" s="17">
        <f t="shared" ca="1" si="10"/>
        <v>428.11967045591098</v>
      </c>
      <c r="E150" s="16" t="e">
        <f t="shared" ca="1" si="10"/>
        <v>#NUM!</v>
      </c>
      <c r="F150" s="18" t="e">
        <f t="shared" ca="1" si="11"/>
        <v>#NUM!</v>
      </c>
      <c r="G150" s="2"/>
      <c r="H150" s="2"/>
      <c r="I150" s="2"/>
    </row>
    <row r="151" spans="1:9" x14ac:dyDescent="0.25">
      <c r="A151" s="19">
        <f t="shared" si="12"/>
        <v>127</v>
      </c>
      <c r="B151" s="15">
        <f t="shared" ca="1" si="8"/>
        <v>6.7028165118042854E-2</v>
      </c>
      <c r="C151" s="16" t="e">
        <f t="shared" ca="1" si="9"/>
        <v>#NUM!</v>
      </c>
      <c r="D151" s="17">
        <f t="shared" ca="1" si="10"/>
        <v>469.23614652562179</v>
      </c>
      <c r="E151" s="16" t="e">
        <f t="shared" ca="1" si="10"/>
        <v>#NUM!</v>
      </c>
      <c r="F151" s="18" t="e">
        <f t="shared" ca="1" si="11"/>
        <v>#NUM!</v>
      </c>
      <c r="G151" s="2"/>
      <c r="H151" s="2"/>
      <c r="I151" s="2"/>
    </row>
    <row r="152" spans="1:9" x14ac:dyDescent="0.25">
      <c r="A152" s="19">
        <f t="shared" si="12"/>
        <v>128</v>
      </c>
      <c r="B152" s="15">
        <f t="shared" ca="1" si="8"/>
        <v>5.9382182299736928E-2</v>
      </c>
      <c r="C152" s="16" t="e">
        <f t="shared" ca="1" si="9"/>
        <v>#NUM!</v>
      </c>
      <c r="D152" s="17">
        <f t="shared" ca="1" si="10"/>
        <v>441.61470227611329</v>
      </c>
      <c r="E152" s="16" t="e">
        <f t="shared" ca="1" si="10"/>
        <v>#NUM!</v>
      </c>
      <c r="F152" s="18" t="e">
        <f t="shared" ca="1" si="11"/>
        <v>#NUM!</v>
      </c>
      <c r="G152" s="2"/>
      <c r="H152" s="2"/>
      <c r="I152" s="2"/>
    </row>
    <row r="153" spans="1:9" x14ac:dyDescent="0.25">
      <c r="A153" s="19">
        <f t="shared" si="12"/>
        <v>129</v>
      </c>
      <c r="B153" s="15">
        <f t="shared" ca="1" si="8"/>
        <v>7.0466160016677312E-2</v>
      </c>
      <c r="C153" s="16" t="e">
        <f t="shared" ca="1" si="9"/>
        <v>#NUM!</v>
      </c>
      <c r="D153" s="17">
        <f t="shared" ca="1" si="10"/>
        <v>474.58559875064475</v>
      </c>
      <c r="E153" s="16" t="e">
        <f t="shared" ca="1" si="10"/>
        <v>#NUM!</v>
      </c>
      <c r="F153" s="18" t="e">
        <f t="shared" ca="1" si="11"/>
        <v>#NUM!</v>
      </c>
      <c r="G153" s="2"/>
      <c r="H153" s="2"/>
      <c r="I153" s="2"/>
    </row>
    <row r="154" spans="1:9" x14ac:dyDescent="0.25">
      <c r="A154" s="19">
        <f t="shared" si="12"/>
        <v>130</v>
      </c>
      <c r="B154" s="15">
        <f t="shared" ref="B154:B217" ca="1" si="13">_xlfn.NORM.INV(RAND(), B$19,(B$18-B$20)/3.29)</f>
        <v>6.9932957203262147E-2</v>
      </c>
      <c r="C154" s="16" t="e">
        <f t="shared" ref="C154:C217" ca="1" si="14">_xlfn.NORM.INV(RAND(),C$19,(C$18-C$20)/3.29)</f>
        <v>#NUM!</v>
      </c>
      <c r="D154" s="17">
        <f t="shared" ref="D154:E217" ca="1" si="15">_xlfn.NORM.INV(RAND(), D$19,(D$18-D$20)/3.29)</f>
        <v>470.16840134225083</v>
      </c>
      <c r="E154" s="16" t="e">
        <f t="shared" ca="1" si="15"/>
        <v>#NUM!</v>
      </c>
      <c r="F154" s="18" t="e">
        <f t="shared" ref="F154:F217" ca="1" si="16">FV(B154, D154/12, -E154*12, -C154)</f>
        <v>#NUM!</v>
      </c>
      <c r="G154" s="2"/>
      <c r="H154" s="2"/>
      <c r="I154" s="2"/>
    </row>
    <row r="155" spans="1:9" x14ac:dyDescent="0.25">
      <c r="A155" s="19">
        <f t="shared" ref="A155:A218" si="17">1+A154</f>
        <v>131</v>
      </c>
      <c r="B155" s="15">
        <f t="shared" ca="1" si="13"/>
        <v>6.763101127725768E-2</v>
      </c>
      <c r="C155" s="16" t="e">
        <f t="shared" ca="1" si="14"/>
        <v>#NUM!</v>
      </c>
      <c r="D155" s="17">
        <f t="shared" ca="1" si="15"/>
        <v>454.26029673546913</v>
      </c>
      <c r="E155" s="16" t="e">
        <f t="shared" ca="1" si="15"/>
        <v>#NUM!</v>
      </c>
      <c r="F155" s="18" t="e">
        <f t="shared" ca="1" si="16"/>
        <v>#NUM!</v>
      </c>
      <c r="G155" s="2"/>
      <c r="H155" s="2"/>
      <c r="I155" s="2"/>
    </row>
    <row r="156" spans="1:9" x14ac:dyDescent="0.25">
      <c r="A156" s="19">
        <f t="shared" si="17"/>
        <v>132</v>
      </c>
      <c r="B156" s="15">
        <f t="shared" ca="1" si="13"/>
        <v>7.0129012677682928E-2</v>
      </c>
      <c r="C156" s="16" t="e">
        <f t="shared" ca="1" si="14"/>
        <v>#NUM!</v>
      </c>
      <c r="D156" s="17">
        <f t="shared" ca="1" si="15"/>
        <v>470.73608858503042</v>
      </c>
      <c r="E156" s="16" t="e">
        <f t="shared" ca="1" si="15"/>
        <v>#NUM!</v>
      </c>
      <c r="F156" s="18" t="e">
        <f t="shared" ca="1" si="16"/>
        <v>#NUM!</v>
      </c>
      <c r="G156" s="2"/>
      <c r="H156" s="2"/>
      <c r="I156" s="2"/>
    </row>
    <row r="157" spans="1:9" x14ac:dyDescent="0.25">
      <c r="A157" s="19">
        <f t="shared" si="17"/>
        <v>133</v>
      </c>
      <c r="B157" s="15">
        <f t="shared" ca="1" si="13"/>
        <v>6.5103763575504847E-2</v>
      </c>
      <c r="C157" s="16" t="e">
        <f t="shared" ca="1" si="14"/>
        <v>#NUM!</v>
      </c>
      <c r="D157" s="17">
        <f t="shared" ca="1" si="15"/>
        <v>429.93339331302275</v>
      </c>
      <c r="E157" s="16" t="e">
        <f t="shared" ca="1" si="15"/>
        <v>#NUM!</v>
      </c>
      <c r="F157" s="18" t="e">
        <f t="shared" ca="1" si="16"/>
        <v>#NUM!</v>
      </c>
      <c r="G157" s="2"/>
      <c r="H157" s="2"/>
      <c r="I157" s="2"/>
    </row>
    <row r="158" spans="1:9" x14ac:dyDescent="0.25">
      <c r="A158" s="19">
        <f t="shared" si="17"/>
        <v>134</v>
      </c>
      <c r="B158" s="15">
        <f t="shared" ca="1" si="13"/>
        <v>6.261337379211028E-2</v>
      </c>
      <c r="C158" s="16" t="e">
        <f t="shared" ca="1" si="14"/>
        <v>#NUM!</v>
      </c>
      <c r="D158" s="17">
        <f t="shared" ca="1" si="15"/>
        <v>463.73881012394872</v>
      </c>
      <c r="E158" s="16" t="e">
        <f t="shared" ca="1" si="15"/>
        <v>#NUM!</v>
      </c>
      <c r="F158" s="18" t="e">
        <f t="shared" ca="1" si="16"/>
        <v>#NUM!</v>
      </c>
      <c r="G158" s="2"/>
      <c r="H158" s="2"/>
      <c r="I158" s="2"/>
    </row>
    <row r="159" spans="1:9" x14ac:dyDescent="0.25">
      <c r="A159" s="19">
        <f t="shared" si="17"/>
        <v>135</v>
      </c>
      <c r="B159" s="15">
        <f t="shared" ca="1" si="13"/>
        <v>7.047629260168925E-2</v>
      </c>
      <c r="C159" s="16" t="e">
        <f t="shared" ca="1" si="14"/>
        <v>#NUM!</v>
      </c>
      <c r="D159" s="17">
        <f t="shared" ca="1" si="15"/>
        <v>446.293135278497</v>
      </c>
      <c r="E159" s="16" t="e">
        <f t="shared" ca="1" si="15"/>
        <v>#NUM!</v>
      </c>
      <c r="F159" s="18" t="e">
        <f t="shared" ca="1" si="16"/>
        <v>#NUM!</v>
      </c>
      <c r="G159" s="2"/>
      <c r="H159" s="2"/>
      <c r="I159" s="2"/>
    </row>
    <row r="160" spans="1:9" x14ac:dyDescent="0.25">
      <c r="A160" s="19">
        <f t="shared" si="17"/>
        <v>136</v>
      </c>
      <c r="B160" s="15">
        <f t="shared" ca="1" si="13"/>
        <v>7.1918243590880476E-2</v>
      </c>
      <c r="C160" s="16" t="e">
        <f t="shared" ca="1" si="14"/>
        <v>#NUM!</v>
      </c>
      <c r="D160" s="17">
        <f t="shared" ca="1" si="15"/>
        <v>430.50007244706427</v>
      </c>
      <c r="E160" s="16" t="e">
        <f t="shared" ca="1" si="15"/>
        <v>#NUM!</v>
      </c>
      <c r="F160" s="18" t="e">
        <f t="shared" ca="1" si="16"/>
        <v>#NUM!</v>
      </c>
      <c r="G160" s="2"/>
      <c r="H160" s="2"/>
      <c r="I160" s="2"/>
    </row>
    <row r="161" spans="1:9" x14ac:dyDescent="0.25">
      <c r="A161" s="19">
        <f t="shared" si="17"/>
        <v>137</v>
      </c>
      <c r="B161" s="15">
        <f t="shared" ca="1" si="13"/>
        <v>7.0934833781266443E-2</v>
      </c>
      <c r="C161" s="16" t="e">
        <f t="shared" ca="1" si="14"/>
        <v>#NUM!</v>
      </c>
      <c r="D161" s="17">
        <f t="shared" ca="1" si="15"/>
        <v>462.80272542393129</v>
      </c>
      <c r="E161" s="16" t="e">
        <f t="shared" ca="1" si="15"/>
        <v>#NUM!</v>
      </c>
      <c r="F161" s="18" t="e">
        <f t="shared" ca="1" si="16"/>
        <v>#NUM!</v>
      </c>
      <c r="G161" s="2"/>
      <c r="H161" s="2"/>
      <c r="I161" s="2"/>
    </row>
    <row r="162" spans="1:9" x14ac:dyDescent="0.25">
      <c r="A162" s="19">
        <f t="shared" si="17"/>
        <v>138</v>
      </c>
      <c r="B162" s="15">
        <f t="shared" ca="1" si="13"/>
        <v>6.7185274143338705E-2</v>
      </c>
      <c r="C162" s="16" t="e">
        <f t="shared" ca="1" si="14"/>
        <v>#NUM!</v>
      </c>
      <c r="D162" s="17">
        <f t="shared" ca="1" si="15"/>
        <v>451.46347805915042</v>
      </c>
      <c r="E162" s="16" t="e">
        <f t="shared" ca="1" si="15"/>
        <v>#NUM!</v>
      </c>
      <c r="F162" s="18" t="e">
        <f t="shared" ca="1" si="16"/>
        <v>#NUM!</v>
      </c>
      <c r="G162" s="2"/>
      <c r="H162" s="2"/>
      <c r="I162" s="2"/>
    </row>
    <row r="163" spans="1:9" x14ac:dyDescent="0.25">
      <c r="A163" s="19">
        <f t="shared" si="17"/>
        <v>139</v>
      </c>
      <c r="B163" s="15">
        <f t="shared" ca="1" si="13"/>
        <v>6.3955715021545012E-2</v>
      </c>
      <c r="C163" s="16" t="e">
        <f t="shared" ca="1" si="14"/>
        <v>#NUM!</v>
      </c>
      <c r="D163" s="17">
        <f t="shared" ca="1" si="15"/>
        <v>474.37394281723761</v>
      </c>
      <c r="E163" s="16" t="e">
        <f t="shared" ca="1" si="15"/>
        <v>#NUM!</v>
      </c>
      <c r="F163" s="18" t="e">
        <f t="shared" ca="1" si="16"/>
        <v>#NUM!</v>
      </c>
      <c r="G163" s="2"/>
      <c r="H163" s="2"/>
      <c r="I163" s="2"/>
    </row>
    <row r="164" spans="1:9" x14ac:dyDescent="0.25">
      <c r="A164" s="19">
        <f t="shared" si="17"/>
        <v>140</v>
      </c>
      <c r="B164" s="15">
        <f t="shared" ca="1" si="13"/>
        <v>7.5856142735876195E-2</v>
      </c>
      <c r="C164" s="16" t="e">
        <f t="shared" ca="1" si="14"/>
        <v>#NUM!</v>
      </c>
      <c r="D164" s="17">
        <f t="shared" ca="1" si="15"/>
        <v>443.90419111494111</v>
      </c>
      <c r="E164" s="16" t="e">
        <f t="shared" ca="1" si="15"/>
        <v>#NUM!</v>
      </c>
      <c r="F164" s="18" t="e">
        <f t="shared" ca="1" si="16"/>
        <v>#NUM!</v>
      </c>
      <c r="G164" s="2"/>
      <c r="H164" s="2"/>
      <c r="I164" s="2"/>
    </row>
    <row r="165" spans="1:9" x14ac:dyDescent="0.25">
      <c r="A165" s="19">
        <f t="shared" si="17"/>
        <v>141</v>
      </c>
      <c r="B165" s="15">
        <f t="shared" ca="1" si="13"/>
        <v>6.8602866702505039E-2</v>
      </c>
      <c r="C165" s="16" t="e">
        <f t="shared" ca="1" si="14"/>
        <v>#NUM!</v>
      </c>
      <c r="D165" s="17">
        <f t="shared" ca="1" si="15"/>
        <v>464.22051892255098</v>
      </c>
      <c r="E165" s="16" t="e">
        <f t="shared" ca="1" si="15"/>
        <v>#NUM!</v>
      </c>
      <c r="F165" s="18" t="e">
        <f t="shared" ca="1" si="16"/>
        <v>#NUM!</v>
      </c>
      <c r="G165" s="2"/>
      <c r="H165" s="2"/>
      <c r="I165" s="2"/>
    </row>
    <row r="166" spans="1:9" x14ac:dyDescent="0.25">
      <c r="A166" s="19">
        <f t="shared" si="17"/>
        <v>142</v>
      </c>
      <c r="B166" s="15">
        <f t="shared" ca="1" si="13"/>
        <v>6.594870913085113E-2</v>
      </c>
      <c r="C166" s="16" t="e">
        <f t="shared" ca="1" si="14"/>
        <v>#NUM!</v>
      </c>
      <c r="D166" s="17">
        <f t="shared" ca="1" si="15"/>
        <v>472.86586711675403</v>
      </c>
      <c r="E166" s="16" t="e">
        <f t="shared" ca="1" si="15"/>
        <v>#NUM!</v>
      </c>
      <c r="F166" s="18" t="e">
        <f t="shared" ca="1" si="16"/>
        <v>#NUM!</v>
      </c>
      <c r="G166" s="2"/>
      <c r="H166" s="2"/>
      <c r="I166" s="2"/>
    </row>
    <row r="167" spans="1:9" x14ac:dyDescent="0.25">
      <c r="A167" s="19">
        <f t="shared" si="17"/>
        <v>143</v>
      </c>
      <c r="B167" s="15">
        <f t="shared" ca="1" si="13"/>
        <v>5.9943151527449653E-2</v>
      </c>
      <c r="C167" s="16" t="e">
        <f t="shared" ca="1" si="14"/>
        <v>#NUM!</v>
      </c>
      <c r="D167" s="17">
        <f t="shared" ca="1" si="15"/>
        <v>439.07727337366185</v>
      </c>
      <c r="E167" s="16" t="e">
        <f t="shared" ca="1" si="15"/>
        <v>#NUM!</v>
      </c>
      <c r="F167" s="18" t="e">
        <f t="shared" ca="1" si="16"/>
        <v>#NUM!</v>
      </c>
      <c r="G167" s="2"/>
      <c r="H167" s="2"/>
      <c r="I167" s="2"/>
    </row>
    <row r="168" spans="1:9" x14ac:dyDescent="0.25">
      <c r="A168" s="19">
        <f t="shared" si="17"/>
        <v>144</v>
      </c>
      <c r="B168" s="15">
        <f t="shared" ca="1" si="13"/>
        <v>4.8301543872338003E-2</v>
      </c>
      <c r="C168" s="16" t="e">
        <f t="shared" ca="1" si="14"/>
        <v>#NUM!</v>
      </c>
      <c r="D168" s="17">
        <f t="shared" ca="1" si="15"/>
        <v>422.5694828404425</v>
      </c>
      <c r="E168" s="16" t="e">
        <f t="shared" ca="1" si="15"/>
        <v>#NUM!</v>
      </c>
      <c r="F168" s="18" t="e">
        <f t="shared" ca="1" si="16"/>
        <v>#NUM!</v>
      </c>
      <c r="G168" s="2"/>
      <c r="H168" s="2"/>
      <c r="I168" s="2"/>
    </row>
    <row r="169" spans="1:9" x14ac:dyDescent="0.25">
      <c r="A169" s="19">
        <f t="shared" si="17"/>
        <v>145</v>
      </c>
      <c r="B169" s="15">
        <f t="shared" ca="1" si="13"/>
        <v>6.533892733829276E-2</v>
      </c>
      <c r="C169" s="16" t="e">
        <f t="shared" ca="1" si="14"/>
        <v>#NUM!</v>
      </c>
      <c r="D169" s="17">
        <f t="shared" ca="1" si="15"/>
        <v>451.26674384056128</v>
      </c>
      <c r="E169" s="16" t="e">
        <f t="shared" ca="1" si="15"/>
        <v>#NUM!</v>
      </c>
      <c r="F169" s="18" t="e">
        <f t="shared" ca="1" si="16"/>
        <v>#NUM!</v>
      </c>
      <c r="G169" s="2"/>
      <c r="H169" s="2"/>
      <c r="I169" s="2"/>
    </row>
    <row r="170" spans="1:9" x14ac:dyDescent="0.25">
      <c r="A170" s="19">
        <f t="shared" si="17"/>
        <v>146</v>
      </c>
      <c r="B170" s="15">
        <f t="shared" ca="1" si="13"/>
        <v>6.1842482850155291E-2</v>
      </c>
      <c r="C170" s="16" t="e">
        <f t="shared" ca="1" si="14"/>
        <v>#NUM!</v>
      </c>
      <c r="D170" s="17">
        <f t="shared" ca="1" si="15"/>
        <v>441.3496538985504</v>
      </c>
      <c r="E170" s="16" t="e">
        <f t="shared" ca="1" si="15"/>
        <v>#NUM!</v>
      </c>
      <c r="F170" s="18" t="e">
        <f t="shared" ca="1" si="16"/>
        <v>#NUM!</v>
      </c>
      <c r="G170" s="2"/>
      <c r="H170" s="2"/>
      <c r="I170" s="2"/>
    </row>
    <row r="171" spans="1:9" x14ac:dyDescent="0.25">
      <c r="A171" s="19">
        <f t="shared" si="17"/>
        <v>147</v>
      </c>
      <c r="B171" s="15">
        <f t="shared" ca="1" si="13"/>
        <v>6.0479004522247137E-2</v>
      </c>
      <c r="C171" s="16" t="e">
        <f t="shared" ca="1" si="14"/>
        <v>#NUM!</v>
      </c>
      <c r="D171" s="17">
        <f t="shared" ca="1" si="15"/>
        <v>438.86329945005525</v>
      </c>
      <c r="E171" s="16" t="e">
        <f t="shared" ca="1" si="15"/>
        <v>#NUM!</v>
      </c>
      <c r="F171" s="18" t="e">
        <f t="shared" ca="1" si="16"/>
        <v>#NUM!</v>
      </c>
      <c r="G171" s="2"/>
      <c r="H171" s="2"/>
      <c r="I171" s="2"/>
    </row>
    <row r="172" spans="1:9" x14ac:dyDescent="0.25">
      <c r="A172" s="19">
        <f t="shared" si="17"/>
        <v>148</v>
      </c>
      <c r="B172" s="15">
        <f t="shared" ca="1" si="13"/>
        <v>6.801809619423041E-2</v>
      </c>
      <c r="C172" s="16" t="e">
        <f t="shared" ca="1" si="14"/>
        <v>#NUM!</v>
      </c>
      <c r="D172" s="17">
        <f t="shared" ca="1" si="15"/>
        <v>454.22682943646595</v>
      </c>
      <c r="E172" s="16" t="e">
        <f t="shared" ca="1" si="15"/>
        <v>#NUM!</v>
      </c>
      <c r="F172" s="18" t="e">
        <f t="shared" ca="1" si="16"/>
        <v>#NUM!</v>
      </c>
      <c r="G172" s="2"/>
      <c r="H172" s="2"/>
      <c r="I172" s="2"/>
    </row>
    <row r="173" spans="1:9" x14ac:dyDescent="0.25">
      <c r="A173" s="19">
        <f t="shared" si="17"/>
        <v>149</v>
      </c>
      <c r="B173" s="15">
        <f t="shared" ca="1" si="13"/>
        <v>6.8814103573781149E-2</v>
      </c>
      <c r="C173" s="16" t="e">
        <f t="shared" ca="1" si="14"/>
        <v>#NUM!</v>
      </c>
      <c r="D173" s="17">
        <f t="shared" ca="1" si="15"/>
        <v>453.2179243109095</v>
      </c>
      <c r="E173" s="16" t="e">
        <f t="shared" ca="1" si="15"/>
        <v>#NUM!</v>
      </c>
      <c r="F173" s="18" t="e">
        <f t="shared" ca="1" si="16"/>
        <v>#NUM!</v>
      </c>
      <c r="G173" s="2"/>
      <c r="H173" s="2"/>
      <c r="I173" s="2"/>
    </row>
    <row r="174" spans="1:9" x14ac:dyDescent="0.25">
      <c r="A174" s="19">
        <f t="shared" si="17"/>
        <v>150</v>
      </c>
      <c r="B174" s="15">
        <f t="shared" ca="1" si="13"/>
        <v>6.1606834482546821E-2</v>
      </c>
      <c r="C174" s="16" t="e">
        <f t="shared" ca="1" si="14"/>
        <v>#NUM!</v>
      </c>
      <c r="D174" s="17">
        <f t="shared" ca="1" si="15"/>
        <v>426.03886765162383</v>
      </c>
      <c r="E174" s="16" t="e">
        <f t="shared" ca="1" si="15"/>
        <v>#NUM!</v>
      </c>
      <c r="F174" s="18" t="e">
        <f t="shared" ca="1" si="16"/>
        <v>#NUM!</v>
      </c>
      <c r="G174" s="2"/>
      <c r="H174" s="2"/>
      <c r="I174" s="2"/>
    </row>
    <row r="175" spans="1:9" x14ac:dyDescent="0.25">
      <c r="A175" s="19">
        <f t="shared" si="17"/>
        <v>151</v>
      </c>
      <c r="B175" s="15">
        <f t="shared" ca="1" si="13"/>
        <v>4.7592681998699052E-2</v>
      </c>
      <c r="C175" s="16" t="e">
        <f t="shared" ca="1" si="14"/>
        <v>#NUM!</v>
      </c>
      <c r="D175" s="17">
        <f t="shared" ca="1" si="15"/>
        <v>447.34072517670148</v>
      </c>
      <c r="E175" s="16" t="e">
        <f t="shared" ca="1" si="15"/>
        <v>#NUM!</v>
      </c>
      <c r="F175" s="18" t="e">
        <f t="shared" ca="1" si="16"/>
        <v>#NUM!</v>
      </c>
      <c r="G175" s="2"/>
      <c r="H175" s="2"/>
      <c r="I175" s="2"/>
    </row>
    <row r="176" spans="1:9" x14ac:dyDescent="0.25">
      <c r="A176" s="19">
        <f t="shared" si="17"/>
        <v>152</v>
      </c>
      <c r="B176" s="15">
        <f t="shared" ca="1" si="13"/>
        <v>6.8304438889151178E-2</v>
      </c>
      <c r="C176" s="16" t="e">
        <f t="shared" ca="1" si="14"/>
        <v>#NUM!</v>
      </c>
      <c r="D176" s="17">
        <f t="shared" ca="1" si="15"/>
        <v>461.13217199732588</v>
      </c>
      <c r="E176" s="16" t="e">
        <f t="shared" ca="1" si="15"/>
        <v>#NUM!</v>
      </c>
      <c r="F176" s="18" t="e">
        <f t="shared" ca="1" si="16"/>
        <v>#NUM!</v>
      </c>
      <c r="G176" s="2"/>
      <c r="H176" s="2"/>
      <c r="I176" s="2"/>
    </row>
    <row r="177" spans="1:9" x14ac:dyDescent="0.25">
      <c r="A177" s="19">
        <f t="shared" si="17"/>
        <v>153</v>
      </c>
      <c r="B177" s="15">
        <f t="shared" ca="1" si="13"/>
        <v>6.4770908149323195E-2</v>
      </c>
      <c r="C177" s="16" t="e">
        <f t="shared" ca="1" si="14"/>
        <v>#NUM!</v>
      </c>
      <c r="D177" s="17">
        <f t="shared" ca="1" si="15"/>
        <v>435.12942790403019</v>
      </c>
      <c r="E177" s="16" t="e">
        <f t="shared" ca="1" si="15"/>
        <v>#NUM!</v>
      </c>
      <c r="F177" s="18" t="e">
        <f t="shared" ca="1" si="16"/>
        <v>#NUM!</v>
      </c>
      <c r="G177" s="2"/>
      <c r="H177" s="2"/>
      <c r="I177" s="2"/>
    </row>
    <row r="178" spans="1:9" x14ac:dyDescent="0.25">
      <c r="A178" s="19">
        <f t="shared" si="17"/>
        <v>154</v>
      </c>
      <c r="B178" s="15">
        <f t="shared" ca="1" si="13"/>
        <v>6.0672584794161044E-2</v>
      </c>
      <c r="C178" s="16" t="e">
        <f t="shared" ca="1" si="14"/>
        <v>#NUM!</v>
      </c>
      <c r="D178" s="17">
        <f t="shared" ca="1" si="15"/>
        <v>450.56225488627592</v>
      </c>
      <c r="E178" s="16" t="e">
        <f t="shared" ca="1" si="15"/>
        <v>#NUM!</v>
      </c>
      <c r="F178" s="18" t="e">
        <f t="shared" ca="1" si="16"/>
        <v>#NUM!</v>
      </c>
      <c r="G178" s="2"/>
      <c r="H178" s="2"/>
      <c r="I178" s="2"/>
    </row>
    <row r="179" spans="1:9" x14ac:dyDescent="0.25">
      <c r="A179" s="19">
        <f t="shared" si="17"/>
        <v>155</v>
      </c>
      <c r="B179" s="15">
        <f t="shared" ca="1" si="13"/>
        <v>6.0735933075657146E-2</v>
      </c>
      <c r="C179" s="16" t="e">
        <f t="shared" ca="1" si="14"/>
        <v>#NUM!</v>
      </c>
      <c r="D179" s="17">
        <f t="shared" ca="1" si="15"/>
        <v>474.39811501414789</v>
      </c>
      <c r="E179" s="16" t="e">
        <f t="shared" ca="1" si="15"/>
        <v>#NUM!</v>
      </c>
      <c r="F179" s="18" t="e">
        <f t="shared" ca="1" si="16"/>
        <v>#NUM!</v>
      </c>
      <c r="G179" s="2"/>
      <c r="H179" s="2"/>
      <c r="I179" s="2"/>
    </row>
    <row r="180" spans="1:9" x14ac:dyDescent="0.25">
      <c r="A180" s="19">
        <f t="shared" si="17"/>
        <v>156</v>
      </c>
      <c r="B180" s="15">
        <f t="shared" ca="1" si="13"/>
        <v>7.0152581786234638E-2</v>
      </c>
      <c r="C180" s="16" t="e">
        <f t="shared" ca="1" si="14"/>
        <v>#NUM!</v>
      </c>
      <c r="D180" s="17">
        <f t="shared" ca="1" si="15"/>
        <v>443.4860807566921</v>
      </c>
      <c r="E180" s="16" t="e">
        <f t="shared" ca="1" si="15"/>
        <v>#NUM!</v>
      </c>
      <c r="F180" s="18" t="e">
        <f t="shared" ca="1" si="16"/>
        <v>#NUM!</v>
      </c>
      <c r="G180" s="2"/>
      <c r="H180" s="2"/>
      <c r="I180" s="2"/>
    </row>
    <row r="181" spans="1:9" x14ac:dyDescent="0.25">
      <c r="A181" s="19">
        <f t="shared" si="17"/>
        <v>157</v>
      </c>
      <c r="B181" s="15">
        <f t="shared" ca="1" si="13"/>
        <v>6.721870242636864E-2</v>
      </c>
      <c r="C181" s="16" t="e">
        <f t="shared" ca="1" si="14"/>
        <v>#NUM!</v>
      </c>
      <c r="D181" s="17">
        <f t="shared" ca="1" si="15"/>
        <v>435.94403521803332</v>
      </c>
      <c r="E181" s="16" t="e">
        <f t="shared" ca="1" si="15"/>
        <v>#NUM!</v>
      </c>
      <c r="F181" s="18" t="e">
        <f t="shared" ca="1" si="16"/>
        <v>#NUM!</v>
      </c>
      <c r="G181" s="2"/>
      <c r="H181" s="2"/>
      <c r="I181" s="2"/>
    </row>
    <row r="182" spans="1:9" x14ac:dyDescent="0.25">
      <c r="A182" s="19">
        <f t="shared" si="17"/>
        <v>158</v>
      </c>
      <c r="B182" s="15">
        <f t="shared" ca="1" si="13"/>
        <v>6.7799068972942023E-2</v>
      </c>
      <c r="C182" s="16" t="e">
        <f t="shared" ca="1" si="14"/>
        <v>#NUM!</v>
      </c>
      <c r="D182" s="17">
        <f t="shared" ca="1" si="15"/>
        <v>439.66849396598286</v>
      </c>
      <c r="E182" s="16" t="e">
        <f t="shared" ca="1" si="15"/>
        <v>#NUM!</v>
      </c>
      <c r="F182" s="18" t="e">
        <f t="shared" ca="1" si="16"/>
        <v>#NUM!</v>
      </c>
      <c r="G182" s="2"/>
      <c r="H182" s="2"/>
      <c r="I182" s="2"/>
    </row>
    <row r="183" spans="1:9" x14ac:dyDescent="0.25">
      <c r="A183" s="19">
        <f t="shared" si="17"/>
        <v>159</v>
      </c>
      <c r="B183" s="15">
        <f t="shared" ca="1" si="13"/>
        <v>7.7980548474419806E-2</v>
      </c>
      <c r="C183" s="16" t="e">
        <f t="shared" ca="1" si="14"/>
        <v>#NUM!</v>
      </c>
      <c r="D183" s="17">
        <f t="shared" ca="1" si="15"/>
        <v>505.79105918495702</v>
      </c>
      <c r="E183" s="16" t="e">
        <f t="shared" ca="1" si="15"/>
        <v>#NUM!</v>
      </c>
      <c r="F183" s="18" t="e">
        <f t="shared" ca="1" si="16"/>
        <v>#NUM!</v>
      </c>
      <c r="G183" s="2"/>
      <c r="H183" s="2"/>
      <c r="I183" s="2"/>
    </row>
    <row r="184" spans="1:9" x14ac:dyDescent="0.25">
      <c r="A184" s="19">
        <f t="shared" si="17"/>
        <v>160</v>
      </c>
      <c r="B184" s="15">
        <f t="shared" ca="1" si="13"/>
        <v>5.2423549698086193E-2</v>
      </c>
      <c r="C184" s="16" t="e">
        <f t="shared" ca="1" si="14"/>
        <v>#NUM!</v>
      </c>
      <c r="D184" s="17">
        <f t="shared" ca="1" si="15"/>
        <v>438.36787240297059</v>
      </c>
      <c r="E184" s="16" t="e">
        <f t="shared" ca="1" si="15"/>
        <v>#NUM!</v>
      </c>
      <c r="F184" s="18" t="e">
        <f t="shared" ca="1" si="16"/>
        <v>#NUM!</v>
      </c>
      <c r="G184" s="2"/>
      <c r="H184" s="2"/>
      <c r="I184" s="2"/>
    </row>
    <row r="185" spans="1:9" x14ac:dyDescent="0.25">
      <c r="A185" s="19">
        <f t="shared" si="17"/>
        <v>161</v>
      </c>
      <c r="B185" s="15">
        <f t="shared" ca="1" si="13"/>
        <v>6.9657653167133016E-2</v>
      </c>
      <c r="C185" s="16" t="e">
        <f t="shared" ca="1" si="14"/>
        <v>#NUM!</v>
      </c>
      <c r="D185" s="17">
        <f t="shared" ca="1" si="15"/>
        <v>490.85322540028062</v>
      </c>
      <c r="E185" s="16" t="e">
        <f t="shared" ca="1" si="15"/>
        <v>#NUM!</v>
      </c>
      <c r="F185" s="18" t="e">
        <f t="shared" ca="1" si="16"/>
        <v>#NUM!</v>
      </c>
      <c r="G185" s="2"/>
      <c r="H185" s="2"/>
      <c r="I185" s="2"/>
    </row>
    <row r="186" spans="1:9" x14ac:dyDescent="0.25">
      <c r="A186" s="19">
        <f t="shared" si="17"/>
        <v>162</v>
      </c>
      <c r="B186" s="15">
        <f t="shared" ca="1" si="13"/>
        <v>7.139508284616651E-2</v>
      </c>
      <c r="C186" s="16" t="e">
        <f t="shared" ca="1" si="14"/>
        <v>#NUM!</v>
      </c>
      <c r="D186" s="17">
        <f t="shared" ca="1" si="15"/>
        <v>457.91769280443629</v>
      </c>
      <c r="E186" s="16" t="e">
        <f t="shared" ca="1" si="15"/>
        <v>#NUM!</v>
      </c>
      <c r="F186" s="18" t="e">
        <f t="shared" ca="1" si="16"/>
        <v>#NUM!</v>
      </c>
      <c r="G186" s="2"/>
      <c r="H186" s="2"/>
      <c r="I186" s="2"/>
    </row>
    <row r="187" spans="1:9" x14ac:dyDescent="0.25">
      <c r="A187" s="19">
        <f t="shared" si="17"/>
        <v>163</v>
      </c>
      <c r="B187" s="15">
        <f t="shared" ca="1" si="13"/>
        <v>6.8547043840937572E-2</v>
      </c>
      <c r="C187" s="16" t="e">
        <f t="shared" ca="1" si="14"/>
        <v>#NUM!</v>
      </c>
      <c r="D187" s="17">
        <f t="shared" ca="1" si="15"/>
        <v>459.20302668533867</v>
      </c>
      <c r="E187" s="16" t="e">
        <f t="shared" ca="1" si="15"/>
        <v>#NUM!</v>
      </c>
      <c r="F187" s="18" t="e">
        <f t="shared" ca="1" si="16"/>
        <v>#NUM!</v>
      </c>
      <c r="G187" s="2"/>
      <c r="H187" s="2"/>
      <c r="I187" s="2"/>
    </row>
    <row r="188" spans="1:9" x14ac:dyDescent="0.25">
      <c r="A188" s="19">
        <f t="shared" si="17"/>
        <v>164</v>
      </c>
      <c r="B188" s="15">
        <f t="shared" ca="1" si="13"/>
        <v>7.3892431351217217E-2</v>
      </c>
      <c r="C188" s="16" t="e">
        <f t="shared" ca="1" si="14"/>
        <v>#NUM!</v>
      </c>
      <c r="D188" s="17">
        <f t="shared" ca="1" si="15"/>
        <v>448.82733593195132</v>
      </c>
      <c r="E188" s="16" t="e">
        <f t="shared" ca="1" si="15"/>
        <v>#NUM!</v>
      </c>
      <c r="F188" s="18" t="e">
        <f t="shared" ca="1" si="16"/>
        <v>#NUM!</v>
      </c>
      <c r="G188" s="2"/>
      <c r="H188" s="2"/>
      <c r="I188" s="2"/>
    </row>
    <row r="189" spans="1:9" x14ac:dyDescent="0.25">
      <c r="A189" s="19">
        <f t="shared" si="17"/>
        <v>165</v>
      </c>
      <c r="B189" s="15">
        <f t="shared" ca="1" si="13"/>
        <v>6.3845890561745333E-2</v>
      </c>
      <c r="C189" s="16" t="e">
        <f t="shared" ca="1" si="14"/>
        <v>#NUM!</v>
      </c>
      <c r="D189" s="17">
        <f t="shared" ca="1" si="15"/>
        <v>474.01802669039404</v>
      </c>
      <c r="E189" s="16" t="e">
        <f t="shared" ca="1" si="15"/>
        <v>#NUM!</v>
      </c>
      <c r="F189" s="18" t="e">
        <f t="shared" ca="1" si="16"/>
        <v>#NUM!</v>
      </c>
      <c r="G189" s="2"/>
      <c r="H189" s="2"/>
      <c r="I189" s="2"/>
    </row>
    <row r="190" spans="1:9" x14ac:dyDescent="0.25">
      <c r="A190" s="19">
        <f t="shared" si="17"/>
        <v>166</v>
      </c>
      <c r="B190" s="15">
        <f t="shared" ca="1" si="13"/>
        <v>6.3852424491675705E-2</v>
      </c>
      <c r="C190" s="16" t="e">
        <f t="shared" ca="1" si="14"/>
        <v>#NUM!</v>
      </c>
      <c r="D190" s="17">
        <f t="shared" ca="1" si="15"/>
        <v>433.90686532128444</v>
      </c>
      <c r="E190" s="16" t="e">
        <f t="shared" ca="1" si="15"/>
        <v>#NUM!</v>
      </c>
      <c r="F190" s="18" t="e">
        <f t="shared" ca="1" si="16"/>
        <v>#NUM!</v>
      </c>
      <c r="G190" s="2"/>
      <c r="H190" s="2"/>
      <c r="I190" s="2"/>
    </row>
    <row r="191" spans="1:9" x14ac:dyDescent="0.25">
      <c r="A191" s="19">
        <f t="shared" si="17"/>
        <v>167</v>
      </c>
      <c r="B191" s="15">
        <f t="shared" ca="1" si="13"/>
        <v>6.9453829520875726E-2</v>
      </c>
      <c r="C191" s="16" t="e">
        <f t="shared" ca="1" si="14"/>
        <v>#NUM!</v>
      </c>
      <c r="D191" s="17">
        <f t="shared" ca="1" si="15"/>
        <v>421.25992395395883</v>
      </c>
      <c r="E191" s="16" t="e">
        <f t="shared" ca="1" si="15"/>
        <v>#NUM!</v>
      </c>
      <c r="F191" s="18" t="e">
        <f t="shared" ca="1" si="16"/>
        <v>#NUM!</v>
      </c>
      <c r="G191" s="2"/>
      <c r="H191" s="2"/>
      <c r="I191" s="2"/>
    </row>
    <row r="192" spans="1:9" x14ac:dyDescent="0.25">
      <c r="A192" s="19">
        <f t="shared" si="17"/>
        <v>168</v>
      </c>
      <c r="B192" s="15">
        <f t="shared" ca="1" si="13"/>
        <v>7.9637915804535692E-2</v>
      </c>
      <c r="C192" s="16" t="e">
        <f t="shared" ca="1" si="14"/>
        <v>#NUM!</v>
      </c>
      <c r="D192" s="17">
        <f t="shared" ca="1" si="15"/>
        <v>437.42738932739252</v>
      </c>
      <c r="E192" s="16" t="e">
        <f t="shared" ca="1" si="15"/>
        <v>#NUM!</v>
      </c>
      <c r="F192" s="18" t="e">
        <f t="shared" ca="1" si="16"/>
        <v>#NUM!</v>
      </c>
      <c r="G192" s="2"/>
      <c r="H192" s="2"/>
      <c r="I192" s="2"/>
    </row>
    <row r="193" spans="1:9" x14ac:dyDescent="0.25">
      <c r="A193" s="19">
        <f t="shared" si="17"/>
        <v>169</v>
      </c>
      <c r="B193" s="15">
        <f t="shared" ca="1" si="13"/>
        <v>8.5798927145905743E-2</v>
      </c>
      <c r="C193" s="16" t="e">
        <f t="shared" ca="1" si="14"/>
        <v>#NUM!</v>
      </c>
      <c r="D193" s="17">
        <f t="shared" ca="1" si="15"/>
        <v>447.85239886384466</v>
      </c>
      <c r="E193" s="16" t="e">
        <f t="shared" ca="1" si="15"/>
        <v>#NUM!</v>
      </c>
      <c r="F193" s="18" t="e">
        <f t="shared" ca="1" si="16"/>
        <v>#NUM!</v>
      </c>
      <c r="G193" s="2"/>
      <c r="H193" s="2"/>
      <c r="I193" s="2"/>
    </row>
    <row r="194" spans="1:9" x14ac:dyDescent="0.25">
      <c r="A194" s="19">
        <f t="shared" si="17"/>
        <v>170</v>
      </c>
      <c r="B194" s="15">
        <f t="shared" ca="1" si="13"/>
        <v>5.4587608914321489E-2</v>
      </c>
      <c r="C194" s="16" t="e">
        <f t="shared" ca="1" si="14"/>
        <v>#NUM!</v>
      </c>
      <c r="D194" s="17">
        <f t="shared" ca="1" si="15"/>
        <v>468.254016981078</v>
      </c>
      <c r="E194" s="16" t="e">
        <f t="shared" ca="1" si="15"/>
        <v>#NUM!</v>
      </c>
      <c r="F194" s="18" t="e">
        <f t="shared" ca="1" si="16"/>
        <v>#NUM!</v>
      </c>
      <c r="G194" s="2"/>
      <c r="H194" s="2"/>
      <c r="I194" s="2"/>
    </row>
    <row r="195" spans="1:9" x14ac:dyDescent="0.25">
      <c r="A195" s="19">
        <f t="shared" si="17"/>
        <v>171</v>
      </c>
      <c r="B195" s="15">
        <f t="shared" ca="1" si="13"/>
        <v>5.8124860667772976E-2</v>
      </c>
      <c r="C195" s="16" t="e">
        <f t="shared" ca="1" si="14"/>
        <v>#NUM!</v>
      </c>
      <c r="D195" s="17">
        <f t="shared" ca="1" si="15"/>
        <v>412.1586989528073</v>
      </c>
      <c r="E195" s="16" t="e">
        <f t="shared" ca="1" si="15"/>
        <v>#NUM!</v>
      </c>
      <c r="F195" s="18" t="e">
        <f t="shared" ca="1" si="16"/>
        <v>#NUM!</v>
      </c>
      <c r="G195" s="2"/>
      <c r="H195" s="2"/>
      <c r="I195" s="2"/>
    </row>
    <row r="196" spans="1:9" x14ac:dyDescent="0.25">
      <c r="A196" s="19">
        <f t="shared" si="17"/>
        <v>172</v>
      </c>
      <c r="B196" s="15">
        <f t="shared" ca="1" si="13"/>
        <v>6.6368753430364094E-2</v>
      </c>
      <c r="C196" s="16" t="e">
        <f t="shared" ca="1" si="14"/>
        <v>#NUM!</v>
      </c>
      <c r="D196" s="17">
        <f t="shared" ca="1" si="15"/>
        <v>458.14794856577271</v>
      </c>
      <c r="E196" s="16" t="e">
        <f t="shared" ca="1" si="15"/>
        <v>#NUM!</v>
      </c>
      <c r="F196" s="18" t="e">
        <f t="shared" ca="1" si="16"/>
        <v>#NUM!</v>
      </c>
      <c r="G196" s="2"/>
      <c r="H196" s="2"/>
      <c r="I196" s="2"/>
    </row>
    <row r="197" spans="1:9" x14ac:dyDescent="0.25">
      <c r="A197" s="19">
        <f t="shared" si="17"/>
        <v>173</v>
      </c>
      <c r="B197" s="15">
        <f t="shared" ca="1" si="13"/>
        <v>7.4139686120516649E-2</v>
      </c>
      <c r="C197" s="16" t="e">
        <f t="shared" ca="1" si="14"/>
        <v>#NUM!</v>
      </c>
      <c r="D197" s="17">
        <f t="shared" ca="1" si="15"/>
        <v>462.77229767700709</v>
      </c>
      <c r="E197" s="16" t="e">
        <f t="shared" ca="1" si="15"/>
        <v>#NUM!</v>
      </c>
      <c r="F197" s="18" t="e">
        <f t="shared" ca="1" si="16"/>
        <v>#NUM!</v>
      </c>
      <c r="G197" s="2"/>
      <c r="H197" s="2"/>
      <c r="I197" s="2"/>
    </row>
    <row r="198" spans="1:9" x14ac:dyDescent="0.25">
      <c r="A198" s="19">
        <f t="shared" si="17"/>
        <v>174</v>
      </c>
      <c r="B198" s="15">
        <f t="shared" ca="1" si="13"/>
        <v>7.1303139954629641E-2</v>
      </c>
      <c r="C198" s="16" t="e">
        <f t="shared" ca="1" si="14"/>
        <v>#NUM!</v>
      </c>
      <c r="D198" s="17">
        <f t="shared" ca="1" si="15"/>
        <v>435.82061343021132</v>
      </c>
      <c r="E198" s="16" t="e">
        <f t="shared" ca="1" si="15"/>
        <v>#NUM!</v>
      </c>
      <c r="F198" s="18" t="e">
        <f t="shared" ca="1" si="16"/>
        <v>#NUM!</v>
      </c>
      <c r="G198" s="2"/>
      <c r="H198" s="2"/>
      <c r="I198" s="2"/>
    </row>
    <row r="199" spans="1:9" x14ac:dyDescent="0.25">
      <c r="A199" s="19">
        <f t="shared" si="17"/>
        <v>175</v>
      </c>
      <c r="B199" s="15">
        <f t="shared" ca="1" si="13"/>
        <v>5.0839431319087657E-2</v>
      </c>
      <c r="C199" s="16" t="e">
        <f t="shared" ca="1" si="14"/>
        <v>#NUM!</v>
      </c>
      <c r="D199" s="17">
        <f t="shared" ca="1" si="15"/>
        <v>469.20897256107628</v>
      </c>
      <c r="E199" s="16" t="e">
        <f t="shared" ca="1" si="15"/>
        <v>#NUM!</v>
      </c>
      <c r="F199" s="18" t="e">
        <f t="shared" ca="1" si="16"/>
        <v>#NUM!</v>
      </c>
      <c r="G199" s="2"/>
      <c r="H199" s="2"/>
      <c r="I199" s="2"/>
    </row>
    <row r="200" spans="1:9" x14ac:dyDescent="0.25">
      <c r="A200" s="19">
        <f t="shared" si="17"/>
        <v>176</v>
      </c>
      <c r="B200" s="15">
        <f t="shared" ca="1" si="13"/>
        <v>6.3814169160401002E-2</v>
      </c>
      <c r="C200" s="16" t="e">
        <f t="shared" ca="1" si="14"/>
        <v>#NUM!</v>
      </c>
      <c r="D200" s="17">
        <f t="shared" ca="1" si="15"/>
        <v>452.25005772167844</v>
      </c>
      <c r="E200" s="16" t="e">
        <f t="shared" ca="1" si="15"/>
        <v>#NUM!</v>
      </c>
      <c r="F200" s="18" t="e">
        <f t="shared" ca="1" si="16"/>
        <v>#NUM!</v>
      </c>
      <c r="G200" s="2"/>
      <c r="H200" s="2"/>
      <c r="I200" s="2"/>
    </row>
    <row r="201" spans="1:9" x14ac:dyDescent="0.25">
      <c r="A201" s="19">
        <f t="shared" si="17"/>
        <v>177</v>
      </c>
      <c r="B201" s="15">
        <f t="shared" ca="1" si="13"/>
        <v>5.6872327549311395E-2</v>
      </c>
      <c r="C201" s="16" t="e">
        <f t="shared" ca="1" si="14"/>
        <v>#NUM!</v>
      </c>
      <c r="D201" s="17">
        <f t="shared" ca="1" si="15"/>
        <v>456.14230727989968</v>
      </c>
      <c r="E201" s="16" t="e">
        <f t="shared" ca="1" si="15"/>
        <v>#NUM!</v>
      </c>
      <c r="F201" s="18" t="e">
        <f t="shared" ca="1" si="16"/>
        <v>#NUM!</v>
      </c>
      <c r="G201" s="2"/>
      <c r="H201" s="2"/>
      <c r="I201" s="2"/>
    </row>
    <row r="202" spans="1:9" x14ac:dyDescent="0.25">
      <c r="A202" s="19">
        <f t="shared" si="17"/>
        <v>178</v>
      </c>
      <c r="B202" s="15">
        <f t="shared" ca="1" si="13"/>
        <v>6.0350704202945499E-2</v>
      </c>
      <c r="C202" s="16" t="e">
        <f t="shared" ca="1" si="14"/>
        <v>#NUM!</v>
      </c>
      <c r="D202" s="17">
        <f t="shared" ca="1" si="15"/>
        <v>440.39204347614765</v>
      </c>
      <c r="E202" s="16" t="e">
        <f t="shared" ca="1" si="15"/>
        <v>#NUM!</v>
      </c>
      <c r="F202" s="18" t="e">
        <f t="shared" ca="1" si="16"/>
        <v>#NUM!</v>
      </c>
      <c r="G202" s="2"/>
      <c r="H202" s="2"/>
      <c r="I202" s="2"/>
    </row>
    <row r="203" spans="1:9" x14ac:dyDescent="0.25">
      <c r="A203" s="19">
        <f t="shared" si="17"/>
        <v>179</v>
      </c>
      <c r="B203" s="15">
        <f t="shared" ca="1" si="13"/>
        <v>7.1984634008743331E-2</v>
      </c>
      <c r="C203" s="16" t="e">
        <f t="shared" ca="1" si="14"/>
        <v>#NUM!</v>
      </c>
      <c r="D203" s="17">
        <f t="shared" ca="1" si="15"/>
        <v>432.90150155925716</v>
      </c>
      <c r="E203" s="16" t="e">
        <f t="shared" ca="1" si="15"/>
        <v>#NUM!</v>
      </c>
      <c r="F203" s="18" t="e">
        <f t="shared" ca="1" si="16"/>
        <v>#NUM!</v>
      </c>
      <c r="G203" s="2"/>
      <c r="H203" s="2"/>
      <c r="I203" s="2"/>
    </row>
    <row r="204" spans="1:9" x14ac:dyDescent="0.25">
      <c r="A204" s="19">
        <f t="shared" si="17"/>
        <v>180</v>
      </c>
      <c r="B204" s="15">
        <f t="shared" ca="1" si="13"/>
        <v>5.7977039626263535E-2</v>
      </c>
      <c r="C204" s="16" t="e">
        <f t="shared" ca="1" si="14"/>
        <v>#NUM!</v>
      </c>
      <c r="D204" s="17">
        <f t="shared" ca="1" si="15"/>
        <v>460.43929728563614</v>
      </c>
      <c r="E204" s="16" t="e">
        <f t="shared" ca="1" si="15"/>
        <v>#NUM!</v>
      </c>
      <c r="F204" s="18" t="e">
        <f t="shared" ca="1" si="16"/>
        <v>#NUM!</v>
      </c>
      <c r="G204" s="2"/>
      <c r="H204" s="2"/>
      <c r="I204" s="2"/>
    </row>
    <row r="205" spans="1:9" x14ac:dyDescent="0.25">
      <c r="A205" s="19">
        <f t="shared" si="17"/>
        <v>181</v>
      </c>
      <c r="B205" s="15">
        <f t="shared" ca="1" si="13"/>
        <v>5.8407927913103418E-2</v>
      </c>
      <c r="C205" s="16" t="e">
        <f t="shared" ca="1" si="14"/>
        <v>#NUM!</v>
      </c>
      <c r="D205" s="17">
        <f t="shared" ca="1" si="15"/>
        <v>445.27766004401747</v>
      </c>
      <c r="E205" s="16" t="e">
        <f t="shared" ca="1" si="15"/>
        <v>#NUM!</v>
      </c>
      <c r="F205" s="18" t="e">
        <f t="shared" ca="1" si="16"/>
        <v>#NUM!</v>
      </c>
      <c r="G205" s="2"/>
      <c r="H205" s="2"/>
      <c r="I205" s="2"/>
    </row>
    <row r="206" spans="1:9" x14ac:dyDescent="0.25">
      <c r="A206" s="19">
        <f t="shared" si="17"/>
        <v>182</v>
      </c>
      <c r="B206" s="15">
        <f t="shared" ca="1" si="13"/>
        <v>7.6522050092353924E-2</v>
      </c>
      <c r="C206" s="16" t="e">
        <f t="shared" ca="1" si="14"/>
        <v>#NUM!</v>
      </c>
      <c r="D206" s="17">
        <f t="shared" ca="1" si="15"/>
        <v>426.0983105765535</v>
      </c>
      <c r="E206" s="16" t="e">
        <f t="shared" ca="1" si="15"/>
        <v>#NUM!</v>
      </c>
      <c r="F206" s="18" t="e">
        <f t="shared" ca="1" si="16"/>
        <v>#NUM!</v>
      </c>
      <c r="G206" s="2"/>
      <c r="H206" s="2"/>
      <c r="I206" s="2"/>
    </row>
    <row r="207" spans="1:9" x14ac:dyDescent="0.25">
      <c r="A207" s="19">
        <f t="shared" si="17"/>
        <v>183</v>
      </c>
      <c r="B207" s="15">
        <f t="shared" ca="1" si="13"/>
        <v>7.3816980409798574E-2</v>
      </c>
      <c r="C207" s="16" t="e">
        <f t="shared" ca="1" si="14"/>
        <v>#NUM!</v>
      </c>
      <c r="D207" s="17">
        <f t="shared" ca="1" si="15"/>
        <v>433.24848852482819</v>
      </c>
      <c r="E207" s="16" t="e">
        <f t="shared" ca="1" si="15"/>
        <v>#NUM!</v>
      </c>
      <c r="F207" s="18" t="e">
        <f t="shared" ca="1" si="16"/>
        <v>#NUM!</v>
      </c>
      <c r="G207" s="2"/>
      <c r="H207" s="2"/>
      <c r="I207" s="2"/>
    </row>
    <row r="208" spans="1:9" x14ac:dyDescent="0.25">
      <c r="A208" s="19">
        <f t="shared" si="17"/>
        <v>184</v>
      </c>
      <c r="B208" s="15">
        <f t="shared" ca="1" si="13"/>
        <v>6.8860182360388877E-2</v>
      </c>
      <c r="C208" s="16" t="e">
        <f t="shared" ca="1" si="14"/>
        <v>#NUM!</v>
      </c>
      <c r="D208" s="17">
        <f t="shared" ca="1" si="15"/>
        <v>473.70611715862441</v>
      </c>
      <c r="E208" s="16" t="e">
        <f t="shared" ca="1" si="15"/>
        <v>#NUM!</v>
      </c>
      <c r="F208" s="18" t="e">
        <f t="shared" ca="1" si="16"/>
        <v>#NUM!</v>
      </c>
      <c r="G208" s="2"/>
      <c r="H208" s="2"/>
      <c r="I208" s="2"/>
    </row>
    <row r="209" spans="1:9" x14ac:dyDescent="0.25">
      <c r="A209" s="19">
        <f t="shared" si="17"/>
        <v>185</v>
      </c>
      <c r="B209" s="15">
        <f t="shared" ca="1" si="13"/>
        <v>6.8719411137379019E-2</v>
      </c>
      <c r="C209" s="16" t="e">
        <f t="shared" ca="1" si="14"/>
        <v>#NUM!</v>
      </c>
      <c r="D209" s="17">
        <f t="shared" ca="1" si="15"/>
        <v>447.69325490599942</v>
      </c>
      <c r="E209" s="16" t="e">
        <f t="shared" ca="1" si="15"/>
        <v>#NUM!</v>
      </c>
      <c r="F209" s="18" t="e">
        <f t="shared" ca="1" si="16"/>
        <v>#NUM!</v>
      </c>
      <c r="G209" s="2"/>
      <c r="H209" s="2"/>
      <c r="I209" s="2"/>
    </row>
    <row r="210" spans="1:9" x14ac:dyDescent="0.25">
      <c r="A210" s="19">
        <f t="shared" si="17"/>
        <v>186</v>
      </c>
      <c r="B210" s="15">
        <f t="shared" ca="1" si="13"/>
        <v>6.1979987040399739E-2</v>
      </c>
      <c r="C210" s="16" t="e">
        <f t="shared" ca="1" si="14"/>
        <v>#NUM!</v>
      </c>
      <c r="D210" s="17">
        <f t="shared" ca="1" si="15"/>
        <v>442.47679533672209</v>
      </c>
      <c r="E210" s="16" t="e">
        <f t="shared" ca="1" si="15"/>
        <v>#NUM!</v>
      </c>
      <c r="F210" s="18" t="e">
        <f t="shared" ca="1" si="16"/>
        <v>#NUM!</v>
      </c>
      <c r="G210" s="2"/>
      <c r="H210" s="2"/>
      <c r="I210" s="2"/>
    </row>
    <row r="211" spans="1:9" x14ac:dyDescent="0.25">
      <c r="A211" s="19">
        <f t="shared" si="17"/>
        <v>187</v>
      </c>
      <c r="B211" s="15">
        <f t="shared" ca="1" si="13"/>
        <v>6.7949513172936807E-2</v>
      </c>
      <c r="C211" s="16" t="e">
        <f t="shared" ca="1" si="14"/>
        <v>#NUM!</v>
      </c>
      <c r="D211" s="17">
        <f t="shared" ca="1" si="15"/>
        <v>454.16569598577951</v>
      </c>
      <c r="E211" s="16" t="e">
        <f t="shared" ca="1" si="15"/>
        <v>#NUM!</v>
      </c>
      <c r="F211" s="18" t="e">
        <f t="shared" ca="1" si="16"/>
        <v>#NUM!</v>
      </c>
      <c r="G211" s="2"/>
      <c r="H211" s="2"/>
      <c r="I211" s="2"/>
    </row>
    <row r="212" spans="1:9" x14ac:dyDescent="0.25">
      <c r="A212" s="19">
        <f t="shared" si="17"/>
        <v>188</v>
      </c>
      <c r="B212" s="15">
        <f t="shared" ca="1" si="13"/>
        <v>5.627862917432648E-2</v>
      </c>
      <c r="C212" s="16" t="e">
        <f t="shared" ca="1" si="14"/>
        <v>#NUM!</v>
      </c>
      <c r="D212" s="17">
        <f t="shared" ca="1" si="15"/>
        <v>435.28201705341053</v>
      </c>
      <c r="E212" s="16" t="e">
        <f t="shared" ca="1" si="15"/>
        <v>#NUM!</v>
      </c>
      <c r="F212" s="18" t="e">
        <f t="shared" ca="1" si="16"/>
        <v>#NUM!</v>
      </c>
      <c r="G212" s="2"/>
      <c r="H212" s="2"/>
      <c r="I212" s="2"/>
    </row>
    <row r="213" spans="1:9" x14ac:dyDescent="0.25">
      <c r="A213" s="19">
        <f t="shared" si="17"/>
        <v>189</v>
      </c>
      <c r="B213" s="15">
        <f t="shared" ca="1" si="13"/>
        <v>6.9527028716292502E-2</v>
      </c>
      <c r="C213" s="16" t="e">
        <f t="shared" ca="1" si="14"/>
        <v>#NUM!</v>
      </c>
      <c r="D213" s="17">
        <f t="shared" ca="1" si="15"/>
        <v>453.0311167244098</v>
      </c>
      <c r="E213" s="16" t="e">
        <f t="shared" ca="1" si="15"/>
        <v>#NUM!</v>
      </c>
      <c r="F213" s="18" t="e">
        <f t="shared" ca="1" si="16"/>
        <v>#NUM!</v>
      </c>
      <c r="G213" s="2"/>
      <c r="H213" s="2"/>
      <c r="I213" s="2"/>
    </row>
    <row r="214" spans="1:9" x14ac:dyDescent="0.25">
      <c r="A214" s="19">
        <f t="shared" si="17"/>
        <v>190</v>
      </c>
      <c r="B214" s="15">
        <f t="shared" ca="1" si="13"/>
        <v>5.6545994129482038E-2</v>
      </c>
      <c r="C214" s="16" t="e">
        <f t="shared" ca="1" si="14"/>
        <v>#NUM!</v>
      </c>
      <c r="D214" s="17">
        <f t="shared" ca="1" si="15"/>
        <v>476.02952332745718</v>
      </c>
      <c r="E214" s="16" t="e">
        <f t="shared" ca="1" si="15"/>
        <v>#NUM!</v>
      </c>
      <c r="F214" s="18" t="e">
        <f t="shared" ca="1" si="16"/>
        <v>#NUM!</v>
      </c>
      <c r="G214" s="2"/>
      <c r="H214" s="2"/>
      <c r="I214" s="2"/>
    </row>
    <row r="215" spans="1:9" x14ac:dyDescent="0.25">
      <c r="A215" s="19">
        <f t="shared" si="17"/>
        <v>191</v>
      </c>
      <c r="B215" s="15">
        <f t="shared" ca="1" si="13"/>
        <v>7.4168436563072121E-2</v>
      </c>
      <c r="C215" s="16" t="e">
        <f t="shared" ca="1" si="14"/>
        <v>#NUM!</v>
      </c>
      <c r="D215" s="17">
        <f t="shared" ca="1" si="15"/>
        <v>462.8681054829338</v>
      </c>
      <c r="E215" s="16" t="e">
        <f t="shared" ca="1" si="15"/>
        <v>#NUM!</v>
      </c>
      <c r="F215" s="18" t="e">
        <f t="shared" ca="1" si="16"/>
        <v>#NUM!</v>
      </c>
      <c r="G215" s="2"/>
      <c r="H215" s="2"/>
      <c r="I215" s="2"/>
    </row>
    <row r="216" spans="1:9" x14ac:dyDescent="0.25">
      <c r="A216" s="19">
        <f t="shared" si="17"/>
        <v>192</v>
      </c>
      <c r="B216" s="15">
        <f t="shared" ca="1" si="13"/>
        <v>6.3817724920235658E-2</v>
      </c>
      <c r="C216" s="16" t="e">
        <f t="shared" ca="1" si="14"/>
        <v>#NUM!</v>
      </c>
      <c r="D216" s="17">
        <f t="shared" ca="1" si="15"/>
        <v>429.789420089224</v>
      </c>
      <c r="E216" s="16" t="e">
        <f t="shared" ca="1" si="15"/>
        <v>#NUM!</v>
      </c>
      <c r="F216" s="18" t="e">
        <f t="shared" ca="1" si="16"/>
        <v>#NUM!</v>
      </c>
      <c r="G216" s="2"/>
      <c r="H216" s="2"/>
      <c r="I216" s="2"/>
    </row>
    <row r="217" spans="1:9" x14ac:dyDescent="0.25">
      <c r="A217" s="19">
        <f t="shared" si="17"/>
        <v>193</v>
      </c>
      <c r="B217" s="15">
        <f t="shared" ca="1" si="13"/>
        <v>7.1791103424240665E-2</v>
      </c>
      <c r="C217" s="16" t="e">
        <f t="shared" ca="1" si="14"/>
        <v>#NUM!</v>
      </c>
      <c r="D217" s="17">
        <f t="shared" ca="1" si="15"/>
        <v>455.73698596592965</v>
      </c>
      <c r="E217" s="16" t="e">
        <f t="shared" ca="1" si="15"/>
        <v>#NUM!</v>
      </c>
      <c r="F217" s="18" t="e">
        <f t="shared" ca="1" si="16"/>
        <v>#NUM!</v>
      </c>
      <c r="G217" s="2"/>
      <c r="H217" s="2"/>
      <c r="I217" s="2"/>
    </row>
    <row r="218" spans="1:9" x14ac:dyDescent="0.25">
      <c r="A218" s="19">
        <f t="shared" si="17"/>
        <v>194</v>
      </c>
      <c r="B218" s="15">
        <f t="shared" ref="B218:B281" ca="1" si="18">_xlfn.NORM.INV(RAND(), B$19,(B$18-B$20)/3.29)</f>
        <v>4.8968567989448625E-2</v>
      </c>
      <c r="C218" s="16" t="e">
        <f t="shared" ref="C218:C281" ca="1" si="19">_xlfn.NORM.INV(RAND(),C$19,(C$18-C$20)/3.29)</f>
        <v>#NUM!</v>
      </c>
      <c r="D218" s="17">
        <f t="shared" ref="D218:E281" ca="1" si="20">_xlfn.NORM.INV(RAND(), D$19,(D$18-D$20)/3.29)</f>
        <v>449.60942914894997</v>
      </c>
      <c r="E218" s="16" t="e">
        <f t="shared" ca="1" si="20"/>
        <v>#NUM!</v>
      </c>
      <c r="F218" s="18" t="e">
        <f t="shared" ref="F218:F281" ca="1" si="21">FV(B218, D218/12, -E218*12, -C218)</f>
        <v>#NUM!</v>
      </c>
      <c r="G218" s="2"/>
      <c r="H218" s="2"/>
      <c r="I218" s="2"/>
    </row>
    <row r="219" spans="1:9" x14ac:dyDescent="0.25">
      <c r="A219" s="19">
        <f t="shared" ref="A219:A282" si="22">1+A218</f>
        <v>195</v>
      </c>
      <c r="B219" s="15">
        <f t="shared" ca="1" si="18"/>
        <v>7.4333929408997107E-2</v>
      </c>
      <c r="C219" s="16" t="e">
        <f t="shared" ca="1" si="19"/>
        <v>#NUM!</v>
      </c>
      <c r="D219" s="17">
        <f t="shared" ca="1" si="20"/>
        <v>461.66459618323171</v>
      </c>
      <c r="E219" s="16" t="e">
        <f t="shared" ca="1" si="20"/>
        <v>#NUM!</v>
      </c>
      <c r="F219" s="18" t="e">
        <f t="shared" ca="1" si="21"/>
        <v>#NUM!</v>
      </c>
      <c r="G219" s="2"/>
      <c r="H219" s="2"/>
      <c r="I219" s="2"/>
    </row>
    <row r="220" spans="1:9" x14ac:dyDescent="0.25">
      <c r="A220" s="19">
        <f t="shared" si="22"/>
        <v>196</v>
      </c>
      <c r="B220" s="15">
        <f t="shared" ca="1" si="18"/>
        <v>6.6443000211710096E-2</v>
      </c>
      <c r="C220" s="16" t="e">
        <f t="shared" ca="1" si="19"/>
        <v>#NUM!</v>
      </c>
      <c r="D220" s="17">
        <f t="shared" ca="1" si="20"/>
        <v>446.44770309475109</v>
      </c>
      <c r="E220" s="16" t="e">
        <f t="shared" ca="1" si="20"/>
        <v>#NUM!</v>
      </c>
      <c r="F220" s="18" t="e">
        <f t="shared" ca="1" si="21"/>
        <v>#NUM!</v>
      </c>
      <c r="G220" s="2"/>
      <c r="H220" s="2"/>
      <c r="I220" s="2"/>
    </row>
    <row r="221" spans="1:9" x14ac:dyDescent="0.25">
      <c r="A221" s="19">
        <f t="shared" si="22"/>
        <v>197</v>
      </c>
      <c r="B221" s="15">
        <f t="shared" ca="1" si="18"/>
        <v>5.9683008311340796E-2</v>
      </c>
      <c r="C221" s="16" t="e">
        <f t="shared" ca="1" si="19"/>
        <v>#NUM!</v>
      </c>
      <c r="D221" s="17">
        <f t="shared" ca="1" si="20"/>
        <v>420.87264528562605</v>
      </c>
      <c r="E221" s="16" t="e">
        <f t="shared" ca="1" si="20"/>
        <v>#NUM!</v>
      </c>
      <c r="F221" s="18" t="e">
        <f t="shared" ca="1" si="21"/>
        <v>#NUM!</v>
      </c>
      <c r="G221" s="2"/>
      <c r="H221" s="2"/>
      <c r="I221" s="2"/>
    </row>
    <row r="222" spans="1:9" x14ac:dyDescent="0.25">
      <c r="A222" s="19">
        <f t="shared" si="22"/>
        <v>198</v>
      </c>
      <c r="B222" s="15">
        <f t="shared" ca="1" si="18"/>
        <v>7.5696109443802367E-2</v>
      </c>
      <c r="C222" s="16" t="e">
        <f t="shared" ca="1" si="19"/>
        <v>#NUM!</v>
      </c>
      <c r="D222" s="17">
        <f t="shared" ca="1" si="20"/>
        <v>454.0336274407772</v>
      </c>
      <c r="E222" s="16" t="e">
        <f t="shared" ca="1" si="20"/>
        <v>#NUM!</v>
      </c>
      <c r="F222" s="18" t="e">
        <f t="shared" ca="1" si="21"/>
        <v>#NUM!</v>
      </c>
      <c r="G222" s="2"/>
      <c r="H222" s="2"/>
      <c r="I222" s="2"/>
    </row>
    <row r="223" spans="1:9" x14ac:dyDescent="0.25">
      <c r="A223" s="19">
        <f t="shared" si="22"/>
        <v>199</v>
      </c>
      <c r="B223" s="15">
        <f t="shared" ca="1" si="18"/>
        <v>7.4183782613854346E-2</v>
      </c>
      <c r="C223" s="16" t="e">
        <f t="shared" ca="1" si="19"/>
        <v>#NUM!</v>
      </c>
      <c r="D223" s="17">
        <f t="shared" ca="1" si="20"/>
        <v>487.30485105329171</v>
      </c>
      <c r="E223" s="16" t="e">
        <f t="shared" ca="1" si="20"/>
        <v>#NUM!</v>
      </c>
      <c r="F223" s="18" t="e">
        <f t="shared" ca="1" si="21"/>
        <v>#NUM!</v>
      </c>
      <c r="G223" s="2"/>
      <c r="H223" s="2"/>
      <c r="I223" s="2"/>
    </row>
    <row r="224" spans="1:9" x14ac:dyDescent="0.25">
      <c r="A224" s="19">
        <f t="shared" si="22"/>
        <v>200</v>
      </c>
      <c r="B224" s="15">
        <f t="shared" ca="1" si="18"/>
        <v>6.9127863776616297E-2</v>
      </c>
      <c r="C224" s="16" t="e">
        <f t="shared" ca="1" si="19"/>
        <v>#NUM!</v>
      </c>
      <c r="D224" s="17">
        <f t="shared" ca="1" si="20"/>
        <v>456.80015354421079</v>
      </c>
      <c r="E224" s="16" t="e">
        <f t="shared" ca="1" si="20"/>
        <v>#NUM!</v>
      </c>
      <c r="F224" s="18" t="e">
        <f t="shared" ca="1" si="21"/>
        <v>#NUM!</v>
      </c>
      <c r="G224" s="2"/>
      <c r="H224" s="2"/>
      <c r="I224" s="2"/>
    </row>
    <row r="225" spans="1:9" x14ac:dyDescent="0.25">
      <c r="A225" s="19">
        <f t="shared" si="22"/>
        <v>201</v>
      </c>
      <c r="B225" s="15">
        <f t="shared" ca="1" si="18"/>
        <v>6.4395281918990396E-2</v>
      </c>
      <c r="C225" s="16" t="e">
        <f t="shared" ca="1" si="19"/>
        <v>#NUM!</v>
      </c>
      <c r="D225" s="17">
        <f t="shared" ca="1" si="20"/>
        <v>468.67260534023768</v>
      </c>
      <c r="E225" s="16" t="e">
        <f t="shared" ca="1" si="20"/>
        <v>#NUM!</v>
      </c>
      <c r="F225" s="18" t="e">
        <f t="shared" ca="1" si="21"/>
        <v>#NUM!</v>
      </c>
      <c r="G225" s="2"/>
      <c r="H225" s="2"/>
      <c r="I225" s="2"/>
    </row>
    <row r="226" spans="1:9" x14ac:dyDescent="0.25">
      <c r="A226" s="19">
        <f t="shared" si="22"/>
        <v>202</v>
      </c>
      <c r="B226" s="15">
        <f t="shared" ca="1" si="18"/>
        <v>6.1223263677549183E-2</v>
      </c>
      <c r="C226" s="16" t="e">
        <f t="shared" ca="1" si="19"/>
        <v>#NUM!</v>
      </c>
      <c r="D226" s="17">
        <f t="shared" ca="1" si="20"/>
        <v>478.95493607556762</v>
      </c>
      <c r="E226" s="16" t="e">
        <f t="shared" ca="1" si="20"/>
        <v>#NUM!</v>
      </c>
      <c r="F226" s="18" t="e">
        <f t="shared" ca="1" si="21"/>
        <v>#NUM!</v>
      </c>
      <c r="G226" s="2"/>
      <c r="H226" s="2"/>
      <c r="I226" s="2"/>
    </row>
    <row r="227" spans="1:9" x14ac:dyDescent="0.25">
      <c r="A227" s="19">
        <f t="shared" si="22"/>
        <v>203</v>
      </c>
      <c r="B227" s="15">
        <f t="shared" ca="1" si="18"/>
        <v>7.6440776595365231E-2</v>
      </c>
      <c r="C227" s="16" t="e">
        <f t="shared" ca="1" si="19"/>
        <v>#NUM!</v>
      </c>
      <c r="D227" s="17">
        <f t="shared" ca="1" si="20"/>
        <v>454.97213003751011</v>
      </c>
      <c r="E227" s="16" t="e">
        <f t="shared" ca="1" si="20"/>
        <v>#NUM!</v>
      </c>
      <c r="F227" s="18" t="e">
        <f t="shared" ca="1" si="21"/>
        <v>#NUM!</v>
      </c>
      <c r="G227" s="2"/>
      <c r="H227" s="2"/>
      <c r="I227" s="2"/>
    </row>
    <row r="228" spans="1:9" x14ac:dyDescent="0.25">
      <c r="A228" s="19">
        <f t="shared" si="22"/>
        <v>204</v>
      </c>
      <c r="B228" s="15">
        <f t="shared" ca="1" si="18"/>
        <v>6.6222983946432099E-2</v>
      </c>
      <c r="C228" s="16" t="e">
        <f t="shared" ca="1" si="19"/>
        <v>#NUM!</v>
      </c>
      <c r="D228" s="17">
        <f t="shared" ca="1" si="20"/>
        <v>459.97268941901734</v>
      </c>
      <c r="E228" s="16" t="e">
        <f t="shared" ca="1" si="20"/>
        <v>#NUM!</v>
      </c>
      <c r="F228" s="18" t="e">
        <f t="shared" ca="1" si="21"/>
        <v>#NUM!</v>
      </c>
      <c r="G228" s="2"/>
      <c r="H228" s="2"/>
      <c r="I228" s="2"/>
    </row>
    <row r="229" spans="1:9" x14ac:dyDescent="0.25">
      <c r="A229" s="19">
        <f t="shared" si="22"/>
        <v>205</v>
      </c>
      <c r="B229" s="15">
        <f t="shared" ca="1" si="18"/>
        <v>6.0394122053740361E-2</v>
      </c>
      <c r="C229" s="16" t="e">
        <f t="shared" ca="1" si="19"/>
        <v>#NUM!</v>
      </c>
      <c r="D229" s="17">
        <f t="shared" ca="1" si="20"/>
        <v>452.06546078863886</v>
      </c>
      <c r="E229" s="16" t="e">
        <f t="shared" ca="1" si="20"/>
        <v>#NUM!</v>
      </c>
      <c r="F229" s="18" t="e">
        <f t="shared" ca="1" si="21"/>
        <v>#NUM!</v>
      </c>
      <c r="G229" s="2"/>
      <c r="H229" s="2"/>
      <c r="I229" s="2"/>
    </row>
    <row r="230" spans="1:9" x14ac:dyDescent="0.25">
      <c r="A230" s="19">
        <f t="shared" si="22"/>
        <v>206</v>
      </c>
      <c r="B230" s="15">
        <f t="shared" ca="1" si="18"/>
        <v>6.0526393662562135E-2</v>
      </c>
      <c r="C230" s="16" t="e">
        <f t="shared" ca="1" si="19"/>
        <v>#NUM!</v>
      </c>
      <c r="D230" s="17">
        <f t="shared" ca="1" si="20"/>
        <v>439.85236108827934</v>
      </c>
      <c r="E230" s="16" t="e">
        <f t="shared" ca="1" si="20"/>
        <v>#NUM!</v>
      </c>
      <c r="F230" s="18" t="e">
        <f t="shared" ca="1" si="21"/>
        <v>#NUM!</v>
      </c>
      <c r="G230" s="2"/>
      <c r="H230" s="2"/>
      <c r="I230" s="2"/>
    </row>
    <row r="231" spans="1:9" x14ac:dyDescent="0.25">
      <c r="A231" s="19">
        <f t="shared" si="22"/>
        <v>207</v>
      </c>
      <c r="B231" s="15">
        <f t="shared" ca="1" si="18"/>
        <v>7.2177060938880155E-2</v>
      </c>
      <c r="C231" s="16" t="e">
        <f t="shared" ca="1" si="19"/>
        <v>#NUM!</v>
      </c>
      <c r="D231" s="17">
        <f t="shared" ca="1" si="20"/>
        <v>464.17091189433319</v>
      </c>
      <c r="E231" s="16" t="e">
        <f t="shared" ca="1" si="20"/>
        <v>#NUM!</v>
      </c>
      <c r="F231" s="18" t="e">
        <f t="shared" ca="1" si="21"/>
        <v>#NUM!</v>
      </c>
      <c r="G231" s="2"/>
      <c r="H231" s="2"/>
      <c r="I231" s="2"/>
    </row>
    <row r="232" spans="1:9" x14ac:dyDescent="0.25">
      <c r="A232" s="19">
        <f t="shared" si="22"/>
        <v>208</v>
      </c>
      <c r="B232" s="15">
        <f t="shared" ca="1" si="18"/>
        <v>5.720909814515418E-2</v>
      </c>
      <c r="C232" s="16" t="e">
        <f t="shared" ca="1" si="19"/>
        <v>#NUM!</v>
      </c>
      <c r="D232" s="17">
        <f t="shared" ca="1" si="20"/>
        <v>427.44160771701087</v>
      </c>
      <c r="E232" s="16" t="e">
        <f t="shared" ca="1" si="20"/>
        <v>#NUM!</v>
      </c>
      <c r="F232" s="18" t="e">
        <f t="shared" ca="1" si="21"/>
        <v>#NUM!</v>
      </c>
      <c r="G232" s="2"/>
      <c r="H232" s="2"/>
      <c r="I232" s="2"/>
    </row>
    <row r="233" spans="1:9" x14ac:dyDescent="0.25">
      <c r="A233" s="19">
        <f t="shared" si="22"/>
        <v>209</v>
      </c>
      <c r="B233" s="15">
        <f t="shared" ca="1" si="18"/>
        <v>5.6396138927952179E-2</v>
      </c>
      <c r="C233" s="16" t="e">
        <f t="shared" ca="1" si="19"/>
        <v>#NUM!</v>
      </c>
      <c r="D233" s="17">
        <f t="shared" ca="1" si="20"/>
        <v>480.46361368312603</v>
      </c>
      <c r="E233" s="16" t="e">
        <f t="shared" ca="1" si="20"/>
        <v>#NUM!</v>
      </c>
      <c r="F233" s="18" t="e">
        <f t="shared" ca="1" si="21"/>
        <v>#NUM!</v>
      </c>
      <c r="G233" s="2"/>
      <c r="H233" s="2"/>
      <c r="I233" s="2"/>
    </row>
    <row r="234" spans="1:9" x14ac:dyDescent="0.25">
      <c r="A234" s="19">
        <f t="shared" si="22"/>
        <v>210</v>
      </c>
      <c r="B234" s="15">
        <f t="shared" ca="1" si="18"/>
        <v>6.3749864606591766E-2</v>
      </c>
      <c r="C234" s="16" t="e">
        <f t="shared" ca="1" si="19"/>
        <v>#NUM!</v>
      </c>
      <c r="D234" s="17">
        <f t="shared" ca="1" si="20"/>
        <v>442.43822318984184</v>
      </c>
      <c r="E234" s="16" t="e">
        <f t="shared" ca="1" si="20"/>
        <v>#NUM!</v>
      </c>
      <c r="F234" s="18" t="e">
        <f t="shared" ca="1" si="21"/>
        <v>#NUM!</v>
      </c>
      <c r="G234" s="2"/>
      <c r="H234" s="2"/>
      <c r="I234" s="2"/>
    </row>
    <row r="235" spans="1:9" x14ac:dyDescent="0.25">
      <c r="A235" s="19">
        <f t="shared" si="22"/>
        <v>211</v>
      </c>
      <c r="B235" s="15">
        <f t="shared" ca="1" si="18"/>
        <v>7.3873138283446743E-2</v>
      </c>
      <c r="C235" s="16" t="e">
        <f t="shared" ca="1" si="19"/>
        <v>#NUM!</v>
      </c>
      <c r="D235" s="17">
        <f t="shared" ca="1" si="20"/>
        <v>423.54076488485367</v>
      </c>
      <c r="E235" s="16" t="e">
        <f t="shared" ca="1" si="20"/>
        <v>#NUM!</v>
      </c>
      <c r="F235" s="18" t="e">
        <f t="shared" ca="1" si="21"/>
        <v>#NUM!</v>
      </c>
      <c r="G235" s="2"/>
      <c r="H235" s="2"/>
      <c r="I235" s="2"/>
    </row>
    <row r="236" spans="1:9" x14ac:dyDescent="0.25">
      <c r="A236" s="19">
        <f t="shared" si="22"/>
        <v>212</v>
      </c>
      <c r="B236" s="15">
        <f t="shared" ca="1" si="18"/>
        <v>7.175017090795334E-2</v>
      </c>
      <c r="C236" s="16" t="e">
        <f t="shared" ca="1" si="19"/>
        <v>#NUM!</v>
      </c>
      <c r="D236" s="17">
        <f t="shared" ca="1" si="20"/>
        <v>439.90608414417011</v>
      </c>
      <c r="E236" s="16" t="e">
        <f t="shared" ca="1" si="20"/>
        <v>#NUM!</v>
      </c>
      <c r="F236" s="18" t="e">
        <f t="shared" ca="1" si="21"/>
        <v>#NUM!</v>
      </c>
      <c r="G236" s="2"/>
      <c r="H236" s="2"/>
      <c r="I236" s="2"/>
    </row>
    <row r="237" spans="1:9" x14ac:dyDescent="0.25">
      <c r="A237" s="19">
        <f t="shared" si="22"/>
        <v>213</v>
      </c>
      <c r="B237" s="15">
        <f t="shared" ca="1" si="18"/>
        <v>5.5323891752638951E-2</v>
      </c>
      <c r="C237" s="16" t="e">
        <f t="shared" ca="1" si="19"/>
        <v>#NUM!</v>
      </c>
      <c r="D237" s="17">
        <f t="shared" ca="1" si="20"/>
        <v>456.36947222146705</v>
      </c>
      <c r="E237" s="16" t="e">
        <f t="shared" ca="1" si="20"/>
        <v>#NUM!</v>
      </c>
      <c r="F237" s="18" t="e">
        <f t="shared" ca="1" si="21"/>
        <v>#NUM!</v>
      </c>
      <c r="G237" s="2"/>
      <c r="H237" s="2"/>
      <c r="I237" s="2"/>
    </row>
    <row r="238" spans="1:9" x14ac:dyDescent="0.25">
      <c r="A238" s="19">
        <f t="shared" si="22"/>
        <v>214</v>
      </c>
      <c r="B238" s="15">
        <f t="shared" ca="1" si="18"/>
        <v>7.4145039708033156E-2</v>
      </c>
      <c r="C238" s="16" t="e">
        <f t="shared" ca="1" si="19"/>
        <v>#NUM!</v>
      </c>
      <c r="D238" s="17">
        <f t="shared" ca="1" si="20"/>
        <v>424.52600902797087</v>
      </c>
      <c r="E238" s="16" t="e">
        <f t="shared" ca="1" si="20"/>
        <v>#NUM!</v>
      </c>
      <c r="F238" s="18" t="e">
        <f t="shared" ca="1" si="21"/>
        <v>#NUM!</v>
      </c>
      <c r="G238" s="2"/>
      <c r="H238" s="2"/>
      <c r="I238" s="2"/>
    </row>
    <row r="239" spans="1:9" x14ac:dyDescent="0.25">
      <c r="A239" s="19">
        <f t="shared" si="22"/>
        <v>215</v>
      </c>
      <c r="B239" s="15">
        <f t="shared" ca="1" si="18"/>
        <v>7.2959300999144397E-2</v>
      </c>
      <c r="C239" s="16" t="e">
        <f t="shared" ca="1" si="19"/>
        <v>#NUM!</v>
      </c>
      <c r="D239" s="17">
        <f t="shared" ca="1" si="20"/>
        <v>454.85859483961616</v>
      </c>
      <c r="E239" s="16" t="e">
        <f t="shared" ca="1" si="20"/>
        <v>#NUM!</v>
      </c>
      <c r="F239" s="18" t="e">
        <f t="shared" ca="1" si="21"/>
        <v>#NUM!</v>
      </c>
      <c r="G239" s="2"/>
      <c r="H239" s="2"/>
      <c r="I239" s="2"/>
    </row>
    <row r="240" spans="1:9" x14ac:dyDescent="0.25">
      <c r="A240" s="19">
        <f t="shared" si="22"/>
        <v>216</v>
      </c>
      <c r="B240" s="15">
        <f t="shared" ca="1" si="18"/>
        <v>6.8135342840806828E-2</v>
      </c>
      <c r="C240" s="16" t="e">
        <f t="shared" ca="1" si="19"/>
        <v>#NUM!</v>
      </c>
      <c r="D240" s="17">
        <f t="shared" ca="1" si="20"/>
        <v>454.86834434456324</v>
      </c>
      <c r="E240" s="16" t="e">
        <f t="shared" ca="1" si="20"/>
        <v>#NUM!</v>
      </c>
      <c r="F240" s="18" t="e">
        <f t="shared" ca="1" si="21"/>
        <v>#NUM!</v>
      </c>
      <c r="G240" s="2"/>
      <c r="H240" s="2"/>
      <c r="I240" s="2"/>
    </row>
    <row r="241" spans="1:9" x14ac:dyDescent="0.25">
      <c r="A241" s="19">
        <f t="shared" si="22"/>
        <v>217</v>
      </c>
      <c r="B241" s="15">
        <f t="shared" ca="1" si="18"/>
        <v>7.7454713413222298E-2</v>
      </c>
      <c r="C241" s="16" t="e">
        <f t="shared" ca="1" si="19"/>
        <v>#NUM!</v>
      </c>
      <c r="D241" s="17">
        <f t="shared" ca="1" si="20"/>
        <v>464.16235986331077</v>
      </c>
      <c r="E241" s="16" t="e">
        <f t="shared" ca="1" si="20"/>
        <v>#NUM!</v>
      </c>
      <c r="F241" s="18" t="e">
        <f t="shared" ca="1" si="21"/>
        <v>#NUM!</v>
      </c>
      <c r="G241" s="2"/>
      <c r="H241" s="2"/>
      <c r="I241" s="2"/>
    </row>
    <row r="242" spans="1:9" x14ac:dyDescent="0.25">
      <c r="A242" s="19">
        <f t="shared" si="22"/>
        <v>218</v>
      </c>
      <c r="B242" s="15">
        <f t="shared" ca="1" si="18"/>
        <v>7.7861973019427155E-2</v>
      </c>
      <c r="C242" s="16" t="e">
        <f t="shared" ca="1" si="19"/>
        <v>#NUM!</v>
      </c>
      <c r="D242" s="17">
        <f t="shared" ca="1" si="20"/>
        <v>471.48975895771559</v>
      </c>
      <c r="E242" s="16" t="e">
        <f t="shared" ca="1" si="20"/>
        <v>#NUM!</v>
      </c>
      <c r="F242" s="18" t="e">
        <f t="shared" ca="1" si="21"/>
        <v>#NUM!</v>
      </c>
      <c r="G242" s="2"/>
      <c r="H242" s="2"/>
      <c r="I242" s="2"/>
    </row>
    <row r="243" spans="1:9" x14ac:dyDescent="0.25">
      <c r="A243" s="19">
        <f t="shared" si="22"/>
        <v>219</v>
      </c>
      <c r="B243" s="15">
        <f t="shared" ca="1" si="18"/>
        <v>6.8610950241859869E-2</v>
      </c>
      <c r="C243" s="16" t="e">
        <f t="shared" ca="1" si="19"/>
        <v>#NUM!</v>
      </c>
      <c r="D243" s="17">
        <f t="shared" ca="1" si="20"/>
        <v>425.63381503202106</v>
      </c>
      <c r="E243" s="16" t="e">
        <f t="shared" ca="1" si="20"/>
        <v>#NUM!</v>
      </c>
      <c r="F243" s="18" t="e">
        <f t="shared" ca="1" si="21"/>
        <v>#NUM!</v>
      </c>
      <c r="G243" s="2"/>
      <c r="H243" s="2"/>
      <c r="I243" s="2"/>
    </row>
    <row r="244" spans="1:9" x14ac:dyDescent="0.25">
      <c r="A244" s="19">
        <f t="shared" si="22"/>
        <v>220</v>
      </c>
      <c r="B244" s="15">
        <f t="shared" ca="1" si="18"/>
        <v>8.2238731633035925E-2</v>
      </c>
      <c r="C244" s="16" t="e">
        <f t="shared" ca="1" si="19"/>
        <v>#NUM!</v>
      </c>
      <c r="D244" s="17">
        <f t="shared" ca="1" si="20"/>
        <v>448.94439915698803</v>
      </c>
      <c r="E244" s="16" t="e">
        <f t="shared" ca="1" si="20"/>
        <v>#NUM!</v>
      </c>
      <c r="F244" s="18" t="e">
        <f t="shared" ca="1" si="21"/>
        <v>#NUM!</v>
      </c>
      <c r="G244" s="2"/>
      <c r="H244" s="2"/>
      <c r="I244" s="2"/>
    </row>
    <row r="245" spans="1:9" x14ac:dyDescent="0.25">
      <c r="A245" s="19">
        <f t="shared" si="22"/>
        <v>221</v>
      </c>
      <c r="B245" s="15">
        <f t="shared" ca="1" si="18"/>
        <v>5.4641149908499762E-2</v>
      </c>
      <c r="C245" s="16" t="e">
        <f t="shared" ca="1" si="19"/>
        <v>#NUM!</v>
      </c>
      <c r="D245" s="17">
        <f t="shared" ca="1" si="20"/>
        <v>468.00984418185698</v>
      </c>
      <c r="E245" s="16" t="e">
        <f t="shared" ca="1" si="20"/>
        <v>#NUM!</v>
      </c>
      <c r="F245" s="18" t="e">
        <f t="shared" ca="1" si="21"/>
        <v>#NUM!</v>
      </c>
      <c r="G245" s="2"/>
      <c r="H245" s="2"/>
      <c r="I245" s="2"/>
    </row>
    <row r="246" spans="1:9" x14ac:dyDescent="0.25">
      <c r="A246" s="19">
        <f t="shared" si="22"/>
        <v>222</v>
      </c>
      <c r="B246" s="15">
        <f t="shared" ca="1" si="18"/>
        <v>6.0235062914320604E-2</v>
      </c>
      <c r="C246" s="16" t="e">
        <f t="shared" ca="1" si="19"/>
        <v>#NUM!</v>
      </c>
      <c r="D246" s="17">
        <f t="shared" ca="1" si="20"/>
        <v>419.54316824735247</v>
      </c>
      <c r="E246" s="16" t="e">
        <f t="shared" ca="1" si="20"/>
        <v>#NUM!</v>
      </c>
      <c r="F246" s="18" t="e">
        <f t="shared" ca="1" si="21"/>
        <v>#NUM!</v>
      </c>
      <c r="G246" s="2"/>
      <c r="H246" s="2"/>
      <c r="I246" s="2"/>
    </row>
    <row r="247" spans="1:9" x14ac:dyDescent="0.25">
      <c r="A247" s="19">
        <f t="shared" si="22"/>
        <v>223</v>
      </c>
      <c r="B247" s="15">
        <f t="shared" ca="1" si="18"/>
        <v>6.6687573001800768E-2</v>
      </c>
      <c r="C247" s="16" t="e">
        <f t="shared" ca="1" si="19"/>
        <v>#NUM!</v>
      </c>
      <c r="D247" s="17">
        <f t="shared" ca="1" si="20"/>
        <v>445.38438436811447</v>
      </c>
      <c r="E247" s="16" t="e">
        <f t="shared" ca="1" si="20"/>
        <v>#NUM!</v>
      </c>
      <c r="F247" s="18" t="e">
        <f t="shared" ca="1" si="21"/>
        <v>#NUM!</v>
      </c>
      <c r="G247" s="2"/>
      <c r="H247" s="2"/>
      <c r="I247" s="2"/>
    </row>
    <row r="248" spans="1:9" x14ac:dyDescent="0.25">
      <c r="A248" s="19">
        <f t="shared" si="22"/>
        <v>224</v>
      </c>
      <c r="B248" s="15">
        <f t="shared" ca="1" si="18"/>
        <v>6.1580708760400386E-2</v>
      </c>
      <c r="C248" s="16" t="e">
        <f t="shared" ca="1" si="19"/>
        <v>#NUM!</v>
      </c>
      <c r="D248" s="17">
        <f t="shared" ca="1" si="20"/>
        <v>461.43825886065054</v>
      </c>
      <c r="E248" s="16" t="e">
        <f t="shared" ca="1" si="20"/>
        <v>#NUM!</v>
      </c>
      <c r="F248" s="18" t="e">
        <f t="shared" ca="1" si="21"/>
        <v>#NUM!</v>
      </c>
      <c r="G248" s="2"/>
      <c r="H248" s="2"/>
      <c r="I248" s="2"/>
    </row>
    <row r="249" spans="1:9" x14ac:dyDescent="0.25">
      <c r="A249" s="19">
        <f t="shared" si="22"/>
        <v>225</v>
      </c>
      <c r="B249" s="15">
        <f t="shared" ca="1" si="18"/>
        <v>6.6946753605380868E-2</v>
      </c>
      <c r="C249" s="16" t="e">
        <f t="shared" ca="1" si="19"/>
        <v>#NUM!</v>
      </c>
      <c r="D249" s="17">
        <f t="shared" ca="1" si="20"/>
        <v>433.38193583744436</v>
      </c>
      <c r="E249" s="16" t="e">
        <f t="shared" ca="1" si="20"/>
        <v>#NUM!</v>
      </c>
      <c r="F249" s="18" t="e">
        <f t="shared" ca="1" si="21"/>
        <v>#NUM!</v>
      </c>
      <c r="G249" s="2"/>
      <c r="H249" s="2"/>
      <c r="I249" s="2"/>
    </row>
    <row r="250" spans="1:9" x14ac:dyDescent="0.25">
      <c r="A250" s="19">
        <f t="shared" si="22"/>
        <v>226</v>
      </c>
      <c r="B250" s="15">
        <f t="shared" ca="1" si="18"/>
        <v>6.3161375533683159E-2</v>
      </c>
      <c r="C250" s="16" t="e">
        <f t="shared" ca="1" si="19"/>
        <v>#NUM!</v>
      </c>
      <c r="D250" s="17">
        <f t="shared" ca="1" si="20"/>
        <v>462.04862658520591</v>
      </c>
      <c r="E250" s="16" t="e">
        <f t="shared" ca="1" si="20"/>
        <v>#NUM!</v>
      </c>
      <c r="F250" s="18" t="e">
        <f t="shared" ca="1" si="21"/>
        <v>#NUM!</v>
      </c>
      <c r="G250" s="2"/>
      <c r="H250" s="2"/>
      <c r="I250" s="2"/>
    </row>
    <row r="251" spans="1:9" x14ac:dyDescent="0.25">
      <c r="A251" s="19">
        <f t="shared" si="22"/>
        <v>227</v>
      </c>
      <c r="B251" s="15">
        <f t="shared" ca="1" si="18"/>
        <v>7.1638257970480651E-2</v>
      </c>
      <c r="C251" s="16" t="e">
        <f t="shared" ca="1" si="19"/>
        <v>#NUM!</v>
      </c>
      <c r="D251" s="17">
        <f t="shared" ca="1" si="20"/>
        <v>432.08707413109863</v>
      </c>
      <c r="E251" s="16" t="e">
        <f t="shared" ca="1" si="20"/>
        <v>#NUM!</v>
      </c>
      <c r="F251" s="18" t="e">
        <f t="shared" ca="1" si="21"/>
        <v>#NUM!</v>
      </c>
      <c r="G251" s="2"/>
      <c r="H251" s="2"/>
      <c r="I251" s="2"/>
    </row>
    <row r="252" spans="1:9" x14ac:dyDescent="0.25">
      <c r="A252" s="19">
        <f t="shared" si="22"/>
        <v>228</v>
      </c>
      <c r="B252" s="15">
        <f t="shared" ca="1" si="18"/>
        <v>6.0211704562747909E-2</v>
      </c>
      <c r="C252" s="16" t="e">
        <f t="shared" ca="1" si="19"/>
        <v>#NUM!</v>
      </c>
      <c r="D252" s="17">
        <f t="shared" ca="1" si="20"/>
        <v>413.42636131490514</v>
      </c>
      <c r="E252" s="16" t="e">
        <f t="shared" ca="1" si="20"/>
        <v>#NUM!</v>
      </c>
      <c r="F252" s="18" t="e">
        <f t="shared" ca="1" si="21"/>
        <v>#NUM!</v>
      </c>
      <c r="G252" s="2"/>
      <c r="H252" s="2"/>
      <c r="I252" s="2"/>
    </row>
    <row r="253" spans="1:9" x14ac:dyDescent="0.25">
      <c r="A253" s="19">
        <f t="shared" si="22"/>
        <v>229</v>
      </c>
      <c r="B253" s="15">
        <f t="shared" ca="1" si="18"/>
        <v>6.2519231734525421E-2</v>
      </c>
      <c r="C253" s="16" t="e">
        <f t="shared" ca="1" si="19"/>
        <v>#NUM!</v>
      </c>
      <c r="D253" s="17">
        <f t="shared" ca="1" si="20"/>
        <v>458.33345109373397</v>
      </c>
      <c r="E253" s="16" t="e">
        <f t="shared" ca="1" si="20"/>
        <v>#NUM!</v>
      </c>
      <c r="F253" s="18" t="e">
        <f t="shared" ca="1" si="21"/>
        <v>#NUM!</v>
      </c>
      <c r="G253" s="2"/>
      <c r="H253" s="2"/>
      <c r="I253" s="2"/>
    </row>
    <row r="254" spans="1:9" x14ac:dyDescent="0.25">
      <c r="A254" s="19">
        <f t="shared" si="22"/>
        <v>230</v>
      </c>
      <c r="B254" s="15">
        <f t="shared" ca="1" si="18"/>
        <v>5.9713877134885657E-2</v>
      </c>
      <c r="C254" s="16" t="e">
        <f t="shared" ca="1" si="19"/>
        <v>#NUM!</v>
      </c>
      <c r="D254" s="17">
        <f t="shared" ca="1" si="20"/>
        <v>459.02768355236446</v>
      </c>
      <c r="E254" s="16" t="e">
        <f t="shared" ca="1" si="20"/>
        <v>#NUM!</v>
      </c>
      <c r="F254" s="18" t="e">
        <f t="shared" ca="1" si="21"/>
        <v>#NUM!</v>
      </c>
      <c r="G254" s="2"/>
      <c r="H254" s="2"/>
      <c r="I254" s="2"/>
    </row>
    <row r="255" spans="1:9" x14ac:dyDescent="0.25">
      <c r="A255" s="19">
        <f t="shared" si="22"/>
        <v>231</v>
      </c>
      <c r="B255" s="15">
        <f t="shared" ca="1" si="18"/>
        <v>5.8322153754912578E-2</v>
      </c>
      <c r="C255" s="16" t="e">
        <f t="shared" ca="1" si="19"/>
        <v>#NUM!</v>
      </c>
      <c r="D255" s="17">
        <f t="shared" ca="1" si="20"/>
        <v>464.05391641959818</v>
      </c>
      <c r="E255" s="16" t="e">
        <f t="shared" ca="1" si="20"/>
        <v>#NUM!</v>
      </c>
      <c r="F255" s="18" t="e">
        <f t="shared" ca="1" si="21"/>
        <v>#NUM!</v>
      </c>
      <c r="G255" s="2"/>
      <c r="H255" s="2"/>
      <c r="I255" s="2"/>
    </row>
    <row r="256" spans="1:9" x14ac:dyDescent="0.25">
      <c r="A256" s="19">
        <f t="shared" si="22"/>
        <v>232</v>
      </c>
      <c r="B256" s="15">
        <f t="shared" ca="1" si="18"/>
        <v>6.4636339037345461E-2</v>
      </c>
      <c r="C256" s="16" t="e">
        <f t="shared" ca="1" si="19"/>
        <v>#NUM!</v>
      </c>
      <c r="D256" s="17">
        <f t="shared" ca="1" si="20"/>
        <v>480.84483788653972</v>
      </c>
      <c r="E256" s="16" t="e">
        <f t="shared" ca="1" si="20"/>
        <v>#NUM!</v>
      </c>
      <c r="F256" s="18" t="e">
        <f t="shared" ca="1" si="21"/>
        <v>#NUM!</v>
      </c>
      <c r="G256" s="2"/>
      <c r="H256" s="2"/>
      <c r="I256" s="2"/>
    </row>
    <row r="257" spans="1:9" x14ac:dyDescent="0.25">
      <c r="A257" s="19">
        <f t="shared" si="22"/>
        <v>233</v>
      </c>
      <c r="B257" s="15">
        <f t="shared" ca="1" si="18"/>
        <v>6.5147809538563126E-2</v>
      </c>
      <c r="C257" s="16" t="e">
        <f t="shared" ca="1" si="19"/>
        <v>#NUM!</v>
      </c>
      <c r="D257" s="17">
        <f t="shared" ca="1" si="20"/>
        <v>469.08104898550152</v>
      </c>
      <c r="E257" s="16" t="e">
        <f t="shared" ca="1" si="20"/>
        <v>#NUM!</v>
      </c>
      <c r="F257" s="18" t="e">
        <f t="shared" ca="1" si="21"/>
        <v>#NUM!</v>
      </c>
      <c r="G257" s="2"/>
      <c r="H257" s="2"/>
      <c r="I257" s="2"/>
    </row>
    <row r="258" spans="1:9" x14ac:dyDescent="0.25">
      <c r="A258" s="19">
        <f t="shared" si="22"/>
        <v>234</v>
      </c>
      <c r="B258" s="15">
        <f t="shared" ca="1" si="18"/>
        <v>5.7478997976753897E-2</v>
      </c>
      <c r="C258" s="16" t="e">
        <f t="shared" ca="1" si="19"/>
        <v>#NUM!</v>
      </c>
      <c r="D258" s="17">
        <f t="shared" ca="1" si="20"/>
        <v>483.01748400272231</v>
      </c>
      <c r="E258" s="16" t="e">
        <f t="shared" ca="1" si="20"/>
        <v>#NUM!</v>
      </c>
      <c r="F258" s="18" t="e">
        <f t="shared" ca="1" si="21"/>
        <v>#NUM!</v>
      </c>
      <c r="G258" s="2"/>
      <c r="H258" s="2"/>
      <c r="I258" s="2"/>
    </row>
    <row r="259" spans="1:9" x14ac:dyDescent="0.25">
      <c r="A259" s="19">
        <f t="shared" si="22"/>
        <v>235</v>
      </c>
      <c r="B259" s="15">
        <f t="shared" ca="1" si="18"/>
        <v>5.9352984647530117E-2</v>
      </c>
      <c r="C259" s="16" t="e">
        <f t="shared" ca="1" si="19"/>
        <v>#NUM!</v>
      </c>
      <c r="D259" s="17">
        <f t="shared" ca="1" si="20"/>
        <v>438.76740087324725</v>
      </c>
      <c r="E259" s="16" t="e">
        <f t="shared" ca="1" si="20"/>
        <v>#NUM!</v>
      </c>
      <c r="F259" s="18" t="e">
        <f t="shared" ca="1" si="21"/>
        <v>#NUM!</v>
      </c>
      <c r="G259" s="2"/>
      <c r="H259" s="2"/>
      <c r="I259" s="2"/>
    </row>
    <row r="260" spans="1:9" x14ac:dyDescent="0.25">
      <c r="A260" s="19">
        <f t="shared" si="22"/>
        <v>236</v>
      </c>
      <c r="B260" s="15">
        <f t="shared" ca="1" si="18"/>
        <v>6.2120451018462142E-2</v>
      </c>
      <c r="C260" s="16" t="e">
        <f t="shared" ca="1" si="19"/>
        <v>#NUM!</v>
      </c>
      <c r="D260" s="17">
        <f t="shared" ca="1" si="20"/>
        <v>429.2795337466876</v>
      </c>
      <c r="E260" s="16" t="e">
        <f t="shared" ca="1" si="20"/>
        <v>#NUM!</v>
      </c>
      <c r="F260" s="18" t="e">
        <f t="shared" ca="1" si="21"/>
        <v>#NUM!</v>
      </c>
      <c r="G260" s="2"/>
      <c r="H260" s="2"/>
      <c r="I260" s="2"/>
    </row>
    <row r="261" spans="1:9" x14ac:dyDescent="0.25">
      <c r="A261" s="19">
        <f t="shared" si="22"/>
        <v>237</v>
      </c>
      <c r="B261" s="15">
        <f t="shared" ca="1" si="18"/>
        <v>6.2208027453992606E-2</v>
      </c>
      <c r="C261" s="16" t="e">
        <f t="shared" ca="1" si="19"/>
        <v>#NUM!</v>
      </c>
      <c r="D261" s="17">
        <f t="shared" ca="1" si="20"/>
        <v>462.58000571313806</v>
      </c>
      <c r="E261" s="16" t="e">
        <f t="shared" ca="1" si="20"/>
        <v>#NUM!</v>
      </c>
      <c r="F261" s="18" t="e">
        <f t="shared" ca="1" si="21"/>
        <v>#NUM!</v>
      </c>
      <c r="G261" s="2"/>
      <c r="H261" s="2"/>
      <c r="I261" s="2"/>
    </row>
    <row r="262" spans="1:9" x14ac:dyDescent="0.25">
      <c r="A262" s="19">
        <f t="shared" si="22"/>
        <v>238</v>
      </c>
      <c r="B262" s="15">
        <f t="shared" ca="1" si="18"/>
        <v>7.072489745457447E-2</v>
      </c>
      <c r="C262" s="16" t="e">
        <f t="shared" ca="1" si="19"/>
        <v>#NUM!</v>
      </c>
      <c r="D262" s="17">
        <f t="shared" ca="1" si="20"/>
        <v>487.84222505893985</v>
      </c>
      <c r="E262" s="16" t="e">
        <f t="shared" ca="1" si="20"/>
        <v>#NUM!</v>
      </c>
      <c r="F262" s="18" t="e">
        <f t="shared" ca="1" si="21"/>
        <v>#NUM!</v>
      </c>
      <c r="G262" s="2"/>
      <c r="H262" s="2"/>
      <c r="I262" s="2"/>
    </row>
    <row r="263" spans="1:9" x14ac:dyDescent="0.25">
      <c r="A263" s="19">
        <f t="shared" si="22"/>
        <v>239</v>
      </c>
      <c r="B263" s="15">
        <f t="shared" ca="1" si="18"/>
        <v>5.7147822288717162E-2</v>
      </c>
      <c r="C263" s="16" t="e">
        <f t="shared" ca="1" si="19"/>
        <v>#NUM!</v>
      </c>
      <c r="D263" s="17">
        <f t="shared" ca="1" si="20"/>
        <v>487.3521636500185</v>
      </c>
      <c r="E263" s="16" t="e">
        <f t="shared" ca="1" si="20"/>
        <v>#NUM!</v>
      </c>
      <c r="F263" s="18" t="e">
        <f t="shared" ca="1" si="21"/>
        <v>#NUM!</v>
      </c>
      <c r="G263" s="2"/>
      <c r="H263" s="2"/>
      <c r="I263" s="2"/>
    </row>
    <row r="264" spans="1:9" x14ac:dyDescent="0.25">
      <c r="A264" s="19">
        <f t="shared" si="22"/>
        <v>240</v>
      </c>
      <c r="B264" s="15">
        <f t="shared" ca="1" si="18"/>
        <v>5.9446882924693051E-2</v>
      </c>
      <c r="C264" s="16" t="e">
        <f t="shared" ca="1" si="19"/>
        <v>#NUM!</v>
      </c>
      <c r="D264" s="17">
        <f t="shared" ca="1" si="20"/>
        <v>443.47348150665425</v>
      </c>
      <c r="E264" s="16" t="e">
        <f t="shared" ca="1" si="20"/>
        <v>#NUM!</v>
      </c>
      <c r="F264" s="18" t="e">
        <f t="shared" ca="1" si="21"/>
        <v>#NUM!</v>
      </c>
      <c r="G264" s="2"/>
      <c r="H264" s="2"/>
      <c r="I264" s="2"/>
    </row>
    <row r="265" spans="1:9" x14ac:dyDescent="0.25">
      <c r="A265" s="19">
        <f t="shared" si="22"/>
        <v>241</v>
      </c>
      <c r="B265" s="15">
        <f t="shared" ca="1" si="18"/>
        <v>5.5189305760254916E-2</v>
      </c>
      <c r="C265" s="16" t="e">
        <f t="shared" ca="1" si="19"/>
        <v>#NUM!</v>
      </c>
      <c r="D265" s="17">
        <f t="shared" ca="1" si="20"/>
        <v>439.57727518839488</v>
      </c>
      <c r="E265" s="16" t="e">
        <f t="shared" ca="1" si="20"/>
        <v>#NUM!</v>
      </c>
      <c r="F265" s="18" t="e">
        <f t="shared" ca="1" si="21"/>
        <v>#NUM!</v>
      </c>
      <c r="G265" s="2"/>
      <c r="H265" s="2"/>
      <c r="I265" s="2"/>
    </row>
    <row r="266" spans="1:9" x14ac:dyDescent="0.25">
      <c r="A266" s="19">
        <f t="shared" si="22"/>
        <v>242</v>
      </c>
      <c r="B266" s="15">
        <f t="shared" ca="1" si="18"/>
        <v>7.1464672823729397E-2</v>
      </c>
      <c r="C266" s="16" t="e">
        <f t="shared" ca="1" si="19"/>
        <v>#NUM!</v>
      </c>
      <c r="D266" s="17">
        <f t="shared" ca="1" si="20"/>
        <v>465.79070978740941</v>
      </c>
      <c r="E266" s="16" t="e">
        <f t="shared" ca="1" si="20"/>
        <v>#NUM!</v>
      </c>
      <c r="F266" s="18" t="e">
        <f t="shared" ca="1" si="21"/>
        <v>#NUM!</v>
      </c>
      <c r="G266" s="2"/>
      <c r="H266" s="2"/>
      <c r="I266" s="2"/>
    </row>
    <row r="267" spans="1:9" x14ac:dyDescent="0.25">
      <c r="A267" s="19">
        <f t="shared" si="22"/>
        <v>243</v>
      </c>
      <c r="B267" s="15">
        <f t="shared" ca="1" si="18"/>
        <v>7.01352404850554E-2</v>
      </c>
      <c r="C267" s="16" t="e">
        <f t="shared" ca="1" si="19"/>
        <v>#NUM!</v>
      </c>
      <c r="D267" s="17">
        <f t="shared" ca="1" si="20"/>
        <v>455.09797593194696</v>
      </c>
      <c r="E267" s="16" t="e">
        <f t="shared" ca="1" si="20"/>
        <v>#NUM!</v>
      </c>
      <c r="F267" s="18" t="e">
        <f t="shared" ca="1" si="21"/>
        <v>#NUM!</v>
      </c>
      <c r="G267" s="2"/>
      <c r="H267" s="2"/>
      <c r="I267" s="2"/>
    </row>
    <row r="268" spans="1:9" x14ac:dyDescent="0.25">
      <c r="A268" s="19">
        <f t="shared" si="22"/>
        <v>244</v>
      </c>
      <c r="B268" s="15">
        <f t="shared" ca="1" si="18"/>
        <v>6.8478008659102446E-2</v>
      </c>
      <c r="C268" s="16" t="e">
        <f t="shared" ca="1" si="19"/>
        <v>#NUM!</v>
      </c>
      <c r="D268" s="17">
        <f t="shared" ca="1" si="20"/>
        <v>438.74476282690432</v>
      </c>
      <c r="E268" s="16" t="e">
        <f t="shared" ca="1" si="20"/>
        <v>#NUM!</v>
      </c>
      <c r="F268" s="18" t="e">
        <f t="shared" ca="1" si="21"/>
        <v>#NUM!</v>
      </c>
      <c r="G268" s="2"/>
      <c r="H268" s="2"/>
      <c r="I268" s="2"/>
    </row>
    <row r="269" spans="1:9" x14ac:dyDescent="0.25">
      <c r="A269" s="19">
        <f t="shared" si="22"/>
        <v>245</v>
      </c>
      <c r="B269" s="15">
        <f t="shared" ca="1" si="18"/>
        <v>7.1735575103124602E-2</v>
      </c>
      <c r="C269" s="16" t="e">
        <f t="shared" ca="1" si="19"/>
        <v>#NUM!</v>
      </c>
      <c r="D269" s="17">
        <f t="shared" ca="1" si="20"/>
        <v>438.9595746830895</v>
      </c>
      <c r="E269" s="16" t="e">
        <f t="shared" ca="1" si="20"/>
        <v>#NUM!</v>
      </c>
      <c r="F269" s="18" t="e">
        <f t="shared" ca="1" si="21"/>
        <v>#NUM!</v>
      </c>
      <c r="G269" s="2"/>
      <c r="H269" s="2"/>
      <c r="I269" s="2"/>
    </row>
    <row r="270" spans="1:9" x14ac:dyDescent="0.25">
      <c r="A270" s="19">
        <f t="shared" si="22"/>
        <v>246</v>
      </c>
      <c r="B270" s="15">
        <f t="shared" ca="1" si="18"/>
        <v>6.7468479766116557E-2</v>
      </c>
      <c r="C270" s="16" t="e">
        <f t="shared" ca="1" si="19"/>
        <v>#NUM!</v>
      </c>
      <c r="D270" s="17">
        <f t="shared" ca="1" si="20"/>
        <v>429.53086665276032</v>
      </c>
      <c r="E270" s="16" t="e">
        <f t="shared" ca="1" si="20"/>
        <v>#NUM!</v>
      </c>
      <c r="F270" s="18" t="e">
        <f t="shared" ca="1" si="21"/>
        <v>#NUM!</v>
      </c>
      <c r="G270" s="2"/>
      <c r="H270" s="2"/>
      <c r="I270" s="2"/>
    </row>
    <row r="271" spans="1:9" x14ac:dyDescent="0.25">
      <c r="A271" s="19">
        <f t="shared" si="22"/>
        <v>247</v>
      </c>
      <c r="B271" s="15">
        <f t="shared" ca="1" si="18"/>
        <v>6.4346645430171781E-2</v>
      </c>
      <c r="C271" s="16" t="e">
        <f t="shared" ca="1" si="19"/>
        <v>#NUM!</v>
      </c>
      <c r="D271" s="17">
        <f t="shared" ca="1" si="20"/>
        <v>444.32143709202063</v>
      </c>
      <c r="E271" s="16" t="e">
        <f t="shared" ca="1" si="20"/>
        <v>#NUM!</v>
      </c>
      <c r="F271" s="18" t="e">
        <f t="shared" ca="1" si="21"/>
        <v>#NUM!</v>
      </c>
      <c r="G271" s="2"/>
      <c r="H271" s="2"/>
      <c r="I271" s="2"/>
    </row>
    <row r="272" spans="1:9" x14ac:dyDescent="0.25">
      <c r="A272" s="19">
        <f t="shared" si="22"/>
        <v>248</v>
      </c>
      <c r="B272" s="15">
        <f t="shared" ca="1" si="18"/>
        <v>5.7078124508165601E-2</v>
      </c>
      <c r="C272" s="16" t="e">
        <f t="shared" ca="1" si="19"/>
        <v>#NUM!</v>
      </c>
      <c r="D272" s="17">
        <f t="shared" ca="1" si="20"/>
        <v>479.74403400649703</v>
      </c>
      <c r="E272" s="16" t="e">
        <f t="shared" ca="1" si="20"/>
        <v>#NUM!</v>
      </c>
      <c r="F272" s="18" t="e">
        <f t="shared" ca="1" si="21"/>
        <v>#NUM!</v>
      </c>
      <c r="G272" s="2"/>
      <c r="H272" s="2"/>
      <c r="I272" s="2"/>
    </row>
    <row r="273" spans="1:9" x14ac:dyDescent="0.25">
      <c r="A273" s="19">
        <f t="shared" si="22"/>
        <v>249</v>
      </c>
      <c r="B273" s="15">
        <f t="shared" ca="1" si="18"/>
        <v>6.6789512842679227E-2</v>
      </c>
      <c r="C273" s="16" t="e">
        <f t="shared" ca="1" si="19"/>
        <v>#NUM!</v>
      </c>
      <c r="D273" s="17">
        <f t="shared" ca="1" si="20"/>
        <v>440.56703514761182</v>
      </c>
      <c r="E273" s="16" t="e">
        <f t="shared" ca="1" si="20"/>
        <v>#NUM!</v>
      </c>
      <c r="F273" s="18" t="e">
        <f t="shared" ca="1" si="21"/>
        <v>#NUM!</v>
      </c>
      <c r="G273" s="2"/>
      <c r="H273" s="2"/>
      <c r="I273" s="2"/>
    </row>
    <row r="274" spans="1:9" x14ac:dyDescent="0.25">
      <c r="A274" s="19">
        <f t="shared" si="22"/>
        <v>250</v>
      </c>
      <c r="B274" s="15">
        <f t="shared" ca="1" si="18"/>
        <v>6.5609771899073438E-2</v>
      </c>
      <c r="C274" s="16" t="e">
        <f t="shared" ca="1" si="19"/>
        <v>#NUM!</v>
      </c>
      <c r="D274" s="17">
        <f t="shared" ca="1" si="20"/>
        <v>464.98099822575216</v>
      </c>
      <c r="E274" s="16" t="e">
        <f t="shared" ca="1" si="20"/>
        <v>#NUM!</v>
      </c>
      <c r="F274" s="18" t="e">
        <f t="shared" ca="1" si="21"/>
        <v>#NUM!</v>
      </c>
      <c r="G274" s="2"/>
      <c r="H274" s="2"/>
      <c r="I274" s="2"/>
    </row>
    <row r="275" spans="1:9" x14ac:dyDescent="0.25">
      <c r="A275" s="19">
        <f t="shared" si="22"/>
        <v>251</v>
      </c>
      <c r="B275" s="15">
        <f t="shared" ca="1" si="18"/>
        <v>7.1323835549076134E-2</v>
      </c>
      <c r="C275" s="16" t="e">
        <f t="shared" ca="1" si="19"/>
        <v>#NUM!</v>
      </c>
      <c r="D275" s="17">
        <f t="shared" ca="1" si="20"/>
        <v>457.49814783465251</v>
      </c>
      <c r="E275" s="16" t="e">
        <f t="shared" ca="1" si="20"/>
        <v>#NUM!</v>
      </c>
      <c r="F275" s="18" t="e">
        <f t="shared" ca="1" si="21"/>
        <v>#NUM!</v>
      </c>
      <c r="G275" s="2"/>
      <c r="H275" s="2"/>
      <c r="I275" s="2"/>
    </row>
    <row r="276" spans="1:9" x14ac:dyDescent="0.25">
      <c r="A276" s="19">
        <f t="shared" si="22"/>
        <v>252</v>
      </c>
      <c r="B276" s="15">
        <f t="shared" ca="1" si="18"/>
        <v>6.8632885520436435E-2</v>
      </c>
      <c r="C276" s="16" t="e">
        <f t="shared" ca="1" si="19"/>
        <v>#NUM!</v>
      </c>
      <c r="D276" s="17">
        <f t="shared" ca="1" si="20"/>
        <v>470.64023576407317</v>
      </c>
      <c r="E276" s="16" t="e">
        <f t="shared" ca="1" si="20"/>
        <v>#NUM!</v>
      </c>
      <c r="F276" s="18" t="e">
        <f t="shared" ca="1" si="21"/>
        <v>#NUM!</v>
      </c>
      <c r="G276" s="2"/>
      <c r="H276" s="2"/>
      <c r="I276" s="2"/>
    </row>
    <row r="277" spans="1:9" x14ac:dyDescent="0.25">
      <c r="A277" s="19">
        <f t="shared" si="22"/>
        <v>253</v>
      </c>
      <c r="B277" s="15">
        <f t="shared" ca="1" si="18"/>
        <v>6.6825601310410043E-2</v>
      </c>
      <c r="C277" s="16" t="e">
        <f t="shared" ca="1" si="19"/>
        <v>#NUM!</v>
      </c>
      <c r="D277" s="17">
        <f t="shared" ca="1" si="20"/>
        <v>487.17843318709265</v>
      </c>
      <c r="E277" s="16" t="e">
        <f t="shared" ca="1" si="20"/>
        <v>#NUM!</v>
      </c>
      <c r="F277" s="18" t="e">
        <f t="shared" ca="1" si="21"/>
        <v>#NUM!</v>
      </c>
      <c r="G277" s="2"/>
      <c r="H277" s="2"/>
      <c r="I277" s="2"/>
    </row>
    <row r="278" spans="1:9" x14ac:dyDescent="0.25">
      <c r="A278" s="19">
        <f t="shared" si="22"/>
        <v>254</v>
      </c>
      <c r="B278" s="15">
        <f t="shared" ca="1" si="18"/>
        <v>8.2865784299020195E-2</v>
      </c>
      <c r="C278" s="16" t="e">
        <f t="shared" ca="1" si="19"/>
        <v>#NUM!</v>
      </c>
      <c r="D278" s="17">
        <f t="shared" ca="1" si="20"/>
        <v>471.21833218157207</v>
      </c>
      <c r="E278" s="16" t="e">
        <f t="shared" ca="1" si="20"/>
        <v>#NUM!</v>
      </c>
      <c r="F278" s="18" t="e">
        <f t="shared" ca="1" si="21"/>
        <v>#NUM!</v>
      </c>
      <c r="G278" s="2"/>
      <c r="H278" s="2"/>
      <c r="I278" s="2"/>
    </row>
    <row r="279" spans="1:9" x14ac:dyDescent="0.25">
      <c r="A279" s="19">
        <f t="shared" si="22"/>
        <v>255</v>
      </c>
      <c r="B279" s="15">
        <f t="shared" ca="1" si="18"/>
        <v>7.485913432346869E-2</v>
      </c>
      <c r="C279" s="16" t="e">
        <f t="shared" ca="1" si="19"/>
        <v>#NUM!</v>
      </c>
      <c r="D279" s="17">
        <f t="shared" ca="1" si="20"/>
        <v>463.83247452704666</v>
      </c>
      <c r="E279" s="16" t="e">
        <f t="shared" ca="1" si="20"/>
        <v>#NUM!</v>
      </c>
      <c r="F279" s="18" t="e">
        <f t="shared" ca="1" si="21"/>
        <v>#NUM!</v>
      </c>
      <c r="G279" s="2"/>
      <c r="H279" s="2"/>
      <c r="I279" s="2"/>
    </row>
    <row r="280" spans="1:9" x14ac:dyDescent="0.25">
      <c r="A280" s="19">
        <f t="shared" si="22"/>
        <v>256</v>
      </c>
      <c r="B280" s="15">
        <f t="shared" ca="1" si="18"/>
        <v>7.0789688120733524E-2</v>
      </c>
      <c r="C280" s="16" t="e">
        <f t="shared" ca="1" si="19"/>
        <v>#NUM!</v>
      </c>
      <c r="D280" s="17">
        <f t="shared" ca="1" si="20"/>
        <v>445.67394224425271</v>
      </c>
      <c r="E280" s="16" t="e">
        <f t="shared" ca="1" si="20"/>
        <v>#NUM!</v>
      </c>
      <c r="F280" s="18" t="e">
        <f t="shared" ca="1" si="21"/>
        <v>#NUM!</v>
      </c>
      <c r="G280" s="2"/>
      <c r="H280" s="2"/>
      <c r="I280" s="2"/>
    </row>
    <row r="281" spans="1:9" x14ac:dyDescent="0.25">
      <c r="A281" s="19">
        <f t="shared" si="22"/>
        <v>257</v>
      </c>
      <c r="B281" s="15">
        <f t="shared" ca="1" si="18"/>
        <v>7.1432504159038665E-2</v>
      </c>
      <c r="C281" s="16" t="e">
        <f t="shared" ca="1" si="19"/>
        <v>#NUM!</v>
      </c>
      <c r="D281" s="17">
        <f t="shared" ca="1" si="20"/>
        <v>470.47557810752699</v>
      </c>
      <c r="E281" s="16" t="e">
        <f t="shared" ca="1" si="20"/>
        <v>#NUM!</v>
      </c>
      <c r="F281" s="18" t="e">
        <f t="shared" ca="1" si="21"/>
        <v>#NUM!</v>
      </c>
      <c r="G281" s="2"/>
      <c r="H281" s="2"/>
      <c r="I281" s="2"/>
    </row>
    <row r="282" spans="1:9" x14ac:dyDescent="0.25">
      <c r="A282" s="19">
        <f t="shared" si="22"/>
        <v>258</v>
      </c>
      <c r="B282" s="15">
        <f t="shared" ref="B282:B345" ca="1" si="23">_xlfn.NORM.INV(RAND(), B$19,(B$18-B$20)/3.29)</f>
        <v>7.5960031895198038E-2</v>
      </c>
      <c r="C282" s="16" t="e">
        <f t="shared" ref="C282:C345" ca="1" si="24">_xlfn.NORM.INV(RAND(),C$19,(C$18-C$20)/3.29)</f>
        <v>#NUM!</v>
      </c>
      <c r="D282" s="17">
        <f t="shared" ref="D282:E345" ca="1" si="25">_xlfn.NORM.INV(RAND(), D$19,(D$18-D$20)/3.29)</f>
        <v>455.50610781392936</v>
      </c>
      <c r="E282" s="16" t="e">
        <f t="shared" ca="1" si="25"/>
        <v>#NUM!</v>
      </c>
      <c r="F282" s="18" t="e">
        <f t="shared" ref="F282:F345" ca="1" si="26">FV(B282, D282/12, -E282*12, -C282)</f>
        <v>#NUM!</v>
      </c>
      <c r="G282" s="2"/>
      <c r="H282" s="2"/>
      <c r="I282" s="2"/>
    </row>
    <row r="283" spans="1:9" x14ac:dyDescent="0.25">
      <c r="A283" s="19">
        <f t="shared" ref="A283:A346" si="27">1+A282</f>
        <v>259</v>
      </c>
      <c r="B283" s="15">
        <f t="shared" ca="1" si="23"/>
        <v>6.3596213742954225E-2</v>
      </c>
      <c r="C283" s="16" t="e">
        <f t="shared" ca="1" si="24"/>
        <v>#NUM!</v>
      </c>
      <c r="D283" s="17">
        <f t="shared" ca="1" si="25"/>
        <v>422.73447464229838</v>
      </c>
      <c r="E283" s="16" t="e">
        <f t="shared" ca="1" si="25"/>
        <v>#NUM!</v>
      </c>
      <c r="F283" s="18" t="e">
        <f t="shared" ca="1" si="26"/>
        <v>#NUM!</v>
      </c>
      <c r="G283" s="2"/>
      <c r="H283" s="2"/>
      <c r="I283" s="2"/>
    </row>
    <row r="284" spans="1:9" x14ac:dyDescent="0.25">
      <c r="A284" s="19">
        <f t="shared" si="27"/>
        <v>260</v>
      </c>
      <c r="B284" s="15">
        <f t="shared" ca="1" si="23"/>
        <v>7.4698450580382075E-2</v>
      </c>
      <c r="C284" s="16" t="e">
        <f t="shared" ca="1" si="24"/>
        <v>#NUM!</v>
      </c>
      <c r="D284" s="17">
        <f t="shared" ca="1" si="25"/>
        <v>457.09990320886743</v>
      </c>
      <c r="E284" s="16" t="e">
        <f t="shared" ca="1" si="25"/>
        <v>#NUM!</v>
      </c>
      <c r="F284" s="18" t="e">
        <f t="shared" ca="1" si="26"/>
        <v>#NUM!</v>
      </c>
      <c r="G284" s="2"/>
      <c r="H284" s="2"/>
      <c r="I284" s="2"/>
    </row>
    <row r="285" spans="1:9" x14ac:dyDescent="0.25">
      <c r="A285" s="19">
        <f t="shared" si="27"/>
        <v>261</v>
      </c>
      <c r="B285" s="15">
        <f t="shared" ca="1" si="23"/>
        <v>6.9819560877017628E-2</v>
      </c>
      <c r="C285" s="16" t="e">
        <f t="shared" ca="1" si="24"/>
        <v>#NUM!</v>
      </c>
      <c r="D285" s="17">
        <f t="shared" ca="1" si="25"/>
        <v>431.4200172695555</v>
      </c>
      <c r="E285" s="16" t="e">
        <f t="shared" ca="1" si="25"/>
        <v>#NUM!</v>
      </c>
      <c r="F285" s="18" t="e">
        <f t="shared" ca="1" si="26"/>
        <v>#NUM!</v>
      </c>
      <c r="G285" s="2"/>
      <c r="H285" s="2"/>
      <c r="I285" s="2"/>
    </row>
    <row r="286" spans="1:9" x14ac:dyDescent="0.25">
      <c r="A286" s="19">
        <f t="shared" si="27"/>
        <v>262</v>
      </c>
      <c r="B286" s="15">
        <f t="shared" ca="1" si="23"/>
        <v>7.1576089807555532E-2</v>
      </c>
      <c r="C286" s="16" t="e">
        <f t="shared" ca="1" si="24"/>
        <v>#NUM!</v>
      </c>
      <c r="D286" s="17">
        <f t="shared" ca="1" si="25"/>
        <v>421.10463521855598</v>
      </c>
      <c r="E286" s="16" t="e">
        <f t="shared" ca="1" si="25"/>
        <v>#NUM!</v>
      </c>
      <c r="F286" s="18" t="e">
        <f t="shared" ca="1" si="26"/>
        <v>#NUM!</v>
      </c>
      <c r="G286" s="2"/>
      <c r="H286" s="2"/>
      <c r="I286" s="2"/>
    </row>
    <row r="287" spans="1:9" x14ac:dyDescent="0.25">
      <c r="A287" s="19">
        <f t="shared" si="27"/>
        <v>263</v>
      </c>
      <c r="B287" s="15">
        <f t="shared" ca="1" si="23"/>
        <v>6.8730849897868623E-2</v>
      </c>
      <c r="C287" s="16" t="e">
        <f t="shared" ca="1" si="24"/>
        <v>#NUM!</v>
      </c>
      <c r="D287" s="17">
        <f t="shared" ca="1" si="25"/>
        <v>429.06815982913167</v>
      </c>
      <c r="E287" s="16" t="e">
        <f t="shared" ca="1" si="25"/>
        <v>#NUM!</v>
      </c>
      <c r="F287" s="18" t="e">
        <f t="shared" ca="1" si="26"/>
        <v>#NUM!</v>
      </c>
      <c r="G287" s="2"/>
      <c r="H287" s="2"/>
      <c r="I287" s="2"/>
    </row>
    <row r="288" spans="1:9" x14ac:dyDescent="0.25">
      <c r="A288" s="19">
        <f t="shared" si="27"/>
        <v>264</v>
      </c>
      <c r="B288" s="15">
        <f t="shared" ca="1" si="23"/>
        <v>7.1153522362345484E-2</v>
      </c>
      <c r="C288" s="16" t="e">
        <f t="shared" ca="1" si="24"/>
        <v>#NUM!</v>
      </c>
      <c r="D288" s="17">
        <f t="shared" ca="1" si="25"/>
        <v>438.54888225946769</v>
      </c>
      <c r="E288" s="16" t="e">
        <f t="shared" ca="1" si="25"/>
        <v>#NUM!</v>
      </c>
      <c r="F288" s="18" t="e">
        <f t="shared" ca="1" si="26"/>
        <v>#NUM!</v>
      </c>
      <c r="G288" s="2"/>
      <c r="H288" s="2"/>
      <c r="I288" s="2"/>
    </row>
    <row r="289" spans="1:9" x14ac:dyDescent="0.25">
      <c r="A289" s="19">
        <f t="shared" si="27"/>
        <v>265</v>
      </c>
      <c r="B289" s="15">
        <f t="shared" ca="1" si="23"/>
        <v>7.4898079549019392E-2</v>
      </c>
      <c r="C289" s="16" t="e">
        <f t="shared" ca="1" si="24"/>
        <v>#NUM!</v>
      </c>
      <c r="D289" s="17">
        <f t="shared" ca="1" si="25"/>
        <v>463.77240588771321</v>
      </c>
      <c r="E289" s="16" t="e">
        <f t="shared" ca="1" si="25"/>
        <v>#NUM!</v>
      </c>
      <c r="F289" s="18" t="e">
        <f t="shared" ca="1" si="26"/>
        <v>#NUM!</v>
      </c>
      <c r="G289" s="2"/>
      <c r="H289" s="2"/>
      <c r="I289" s="2"/>
    </row>
    <row r="290" spans="1:9" x14ac:dyDescent="0.25">
      <c r="A290" s="19">
        <f t="shared" si="27"/>
        <v>266</v>
      </c>
      <c r="B290" s="15">
        <f t="shared" ca="1" si="23"/>
        <v>6.5025139557955525E-2</v>
      </c>
      <c r="C290" s="16" t="e">
        <f t="shared" ca="1" si="24"/>
        <v>#NUM!</v>
      </c>
      <c r="D290" s="17">
        <f t="shared" ca="1" si="25"/>
        <v>431.26925585329684</v>
      </c>
      <c r="E290" s="16" t="e">
        <f t="shared" ca="1" si="25"/>
        <v>#NUM!</v>
      </c>
      <c r="F290" s="18" t="e">
        <f t="shared" ca="1" si="26"/>
        <v>#NUM!</v>
      </c>
      <c r="G290" s="2"/>
      <c r="H290" s="2"/>
      <c r="I290" s="2"/>
    </row>
    <row r="291" spans="1:9" x14ac:dyDescent="0.25">
      <c r="A291" s="19">
        <f t="shared" si="27"/>
        <v>267</v>
      </c>
      <c r="B291" s="15">
        <f t="shared" ca="1" si="23"/>
        <v>5.8950207716834138E-2</v>
      </c>
      <c r="C291" s="16" t="e">
        <f t="shared" ca="1" si="24"/>
        <v>#NUM!</v>
      </c>
      <c r="D291" s="17">
        <f t="shared" ca="1" si="25"/>
        <v>466.41485329214424</v>
      </c>
      <c r="E291" s="16" t="e">
        <f t="shared" ca="1" si="25"/>
        <v>#NUM!</v>
      </c>
      <c r="F291" s="18" t="e">
        <f t="shared" ca="1" si="26"/>
        <v>#NUM!</v>
      </c>
      <c r="G291" s="2"/>
      <c r="H291" s="2"/>
      <c r="I291" s="2"/>
    </row>
    <row r="292" spans="1:9" x14ac:dyDescent="0.25">
      <c r="A292" s="19">
        <f t="shared" si="27"/>
        <v>268</v>
      </c>
      <c r="B292" s="15">
        <f t="shared" ca="1" si="23"/>
        <v>8.4525903636006719E-2</v>
      </c>
      <c r="C292" s="16" t="e">
        <f t="shared" ca="1" si="24"/>
        <v>#NUM!</v>
      </c>
      <c r="D292" s="17">
        <f t="shared" ca="1" si="25"/>
        <v>461.04024173623054</v>
      </c>
      <c r="E292" s="16" t="e">
        <f t="shared" ca="1" si="25"/>
        <v>#NUM!</v>
      </c>
      <c r="F292" s="18" t="e">
        <f t="shared" ca="1" si="26"/>
        <v>#NUM!</v>
      </c>
      <c r="G292" s="2"/>
      <c r="H292" s="2"/>
      <c r="I292" s="2"/>
    </row>
    <row r="293" spans="1:9" x14ac:dyDescent="0.25">
      <c r="A293" s="19">
        <f t="shared" si="27"/>
        <v>269</v>
      </c>
      <c r="B293" s="15">
        <f t="shared" ca="1" si="23"/>
        <v>7.9042748369888366E-2</v>
      </c>
      <c r="C293" s="16" t="e">
        <f t="shared" ca="1" si="24"/>
        <v>#NUM!</v>
      </c>
      <c r="D293" s="17">
        <f t="shared" ca="1" si="25"/>
        <v>422.18612555265724</v>
      </c>
      <c r="E293" s="16" t="e">
        <f t="shared" ca="1" si="25"/>
        <v>#NUM!</v>
      </c>
      <c r="F293" s="18" t="e">
        <f t="shared" ca="1" si="26"/>
        <v>#NUM!</v>
      </c>
      <c r="G293" s="2"/>
      <c r="H293" s="2"/>
      <c r="I293" s="2"/>
    </row>
    <row r="294" spans="1:9" x14ac:dyDescent="0.25">
      <c r="A294" s="19">
        <f t="shared" si="27"/>
        <v>270</v>
      </c>
      <c r="B294" s="15">
        <f t="shared" ca="1" si="23"/>
        <v>8.544681090410941E-2</v>
      </c>
      <c r="C294" s="16" t="e">
        <f t="shared" ca="1" si="24"/>
        <v>#NUM!</v>
      </c>
      <c r="D294" s="17">
        <f t="shared" ca="1" si="25"/>
        <v>419.63603831153608</v>
      </c>
      <c r="E294" s="16" t="e">
        <f t="shared" ca="1" si="25"/>
        <v>#NUM!</v>
      </c>
      <c r="F294" s="18" t="e">
        <f t="shared" ca="1" si="26"/>
        <v>#NUM!</v>
      </c>
      <c r="G294" s="2"/>
      <c r="H294" s="2"/>
      <c r="I294" s="2"/>
    </row>
    <row r="295" spans="1:9" x14ac:dyDescent="0.25">
      <c r="A295" s="19">
        <f t="shared" si="27"/>
        <v>271</v>
      </c>
      <c r="B295" s="15">
        <f t="shared" ca="1" si="23"/>
        <v>6.4448908638422592E-2</v>
      </c>
      <c r="C295" s="16" t="e">
        <f t="shared" ca="1" si="24"/>
        <v>#NUM!</v>
      </c>
      <c r="D295" s="17">
        <f t="shared" ca="1" si="25"/>
        <v>434.9296206997405</v>
      </c>
      <c r="E295" s="16" t="e">
        <f t="shared" ca="1" si="25"/>
        <v>#NUM!</v>
      </c>
      <c r="F295" s="18" t="e">
        <f t="shared" ca="1" si="26"/>
        <v>#NUM!</v>
      </c>
      <c r="G295" s="2"/>
      <c r="H295" s="2"/>
      <c r="I295" s="2"/>
    </row>
    <row r="296" spans="1:9" x14ac:dyDescent="0.25">
      <c r="A296" s="19">
        <f t="shared" si="27"/>
        <v>272</v>
      </c>
      <c r="B296" s="15">
        <f t="shared" ca="1" si="23"/>
        <v>6.2140831638565028E-2</v>
      </c>
      <c r="C296" s="16" t="e">
        <f t="shared" ca="1" si="24"/>
        <v>#NUM!</v>
      </c>
      <c r="D296" s="17">
        <f t="shared" ca="1" si="25"/>
        <v>441.64827092883354</v>
      </c>
      <c r="E296" s="16" t="e">
        <f t="shared" ca="1" si="25"/>
        <v>#NUM!</v>
      </c>
      <c r="F296" s="18" t="e">
        <f t="shared" ca="1" si="26"/>
        <v>#NUM!</v>
      </c>
      <c r="G296" s="2"/>
      <c r="H296" s="2"/>
      <c r="I296" s="2"/>
    </row>
    <row r="297" spans="1:9" x14ac:dyDescent="0.25">
      <c r="A297" s="19">
        <f t="shared" si="27"/>
        <v>273</v>
      </c>
      <c r="B297" s="15">
        <f t="shared" ca="1" si="23"/>
        <v>6.347909473741406E-2</v>
      </c>
      <c r="C297" s="16" t="e">
        <f t="shared" ca="1" si="24"/>
        <v>#NUM!</v>
      </c>
      <c r="D297" s="17">
        <f t="shared" ca="1" si="25"/>
        <v>421.87823696089794</v>
      </c>
      <c r="E297" s="16" t="e">
        <f t="shared" ca="1" si="25"/>
        <v>#NUM!</v>
      </c>
      <c r="F297" s="18" t="e">
        <f t="shared" ca="1" si="26"/>
        <v>#NUM!</v>
      </c>
      <c r="G297" s="2"/>
      <c r="H297" s="2"/>
      <c r="I297" s="2"/>
    </row>
    <row r="298" spans="1:9" x14ac:dyDescent="0.25">
      <c r="A298" s="19">
        <f t="shared" si="27"/>
        <v>274</v>
      </c>
      <c r="B298" s="15">
        <f t="shared" ca="1" si="23"/>
        <v>5.9041677735683543E-2</v>
      </c>
      <c r="C298" s="16" t="e">
        <f t="shared" ca="1" si="24"/>
        <v>#NUM!</v>
      </c>
      <c r="D298" s="17">
        <f t="shared" ca="1" si="25"/>
        <v>425.89936646881512</v>
      </c>
      <c r="E298" s="16" t="e">
        <f t="shared" ca="1" si="25"/>
        <v>#NUM!</v>
      </c>
      <c r="F298" s="18" t="e">
        <f t="shared" ca="1" si="26"/>
        <v>#NUM!</v>
      </c>
      <c r="G298" s="2"/>
      <c r="H298" s="2"/>
      <c r="I298" s="2"/>
    </row>
    <row r="299" spans="1:9" x14ac:dyDescent="0.25">
      <c r="A299" s="19">
        <f t="shared" si="27"/>
        <v>275</v>
      </c>
      <c r="B299" s="15">
        <f t="shared" ca="1" si="23"/>
        <v>6.8262808515555454E-2</v>
      </c>
      <c r="C299" s="16" t="e">
        <f t="shared" ca="1" si="24"/>
        <v>#NUM!</v>
      </c>
      <c r="D299" s="17">
        <f t="shared" ca="1" si="25"/>
        <v>431.4079560553721</v>
      </c>
      <c r="E299" s="16" t="e">
        <f t="shared" ca="1" si="25"/>
        <v>#NUM!</v>
      </c>
      <c r="F299" s="18" t="e">
        <f t="shared" ca="1" si="26"/>
        <v>#NUM!</v>
      </c>
      <c r="G299" s="2"/>
      <c r="H299" s="2"/>
      <c r="I299" s="2"/>
    </row>
    <row r="300" spans="1:9" x14ac:dyDescent="0.25">
      <c r="A300" s="19">
        <f t="shared" si="27"/>
        <v>276</v>
      </c>
      <c r="B300" s="15">
        <f t="shared" ca="1" si="23"/>
        <v>6.5146559792009603E-2</v>
      </c>
      <c r="C300" s="16" t="e">
        <f t="shared" ca="1" si="24"/>
        <v>#NUM!</v>
      </c>
      <c r="D300" s="17">
        <f t="shared" ca="1" si="25"/>
        <v>439.80725253594312</v>
      </c>
      <c r="E300" s="16" t="e">
        <f t="shared" ca="1" si="25"/>
        <v>#NUM!</v>
      </c>
      <c r="F300" s="18" t="e">
        <f t="shared" ca="1" si="26"/>
        <v>#NUM!</v>
      </c>
      <c r="G300" s="2"/>
      <c r="H300" s="2"/>
      <c r="I300" s="2"/>
    </row>
    <row r="301" spans="1:9" x14ac:dyDescent="0.25">
      <c r="A301" s="19">
        <f t="shared" si="27"/>
        <v>277</v>
      </c>
      <c r="B301" s="15">
        <f t="shared" ca="1" si="23"/>
        <v>8.6650951444192131E-2</v>
      </c>
      <c r="C301" s="16" t="e">
        <f t="shared" ca="1" si="24"/>
        <v>#NUM!</v>
      </c>
      <c r="D301" s="17">
        <f t="shared" ca="1" si="25"/>
        <v>478.91883939785538</v>
      </c>
      <c r="E301" s="16" t="e">
        <f t="shared" ca="1" si="25"/>
        <v>#NUM!</v>
      </c>
      <c r="F301" s="18" t="e">
        <f t="shared" ca="1" si="26"/>
        <v>#NUM!</v>
      </c>
      <c r="G301" s="2"/>
      <c r="H301" s="2"/>
      <c r="I301" s="2"/>
    </row>
    <row r="302" spans="1:9" x14ac:dyDescent="0.25">
      <c r="A302" s="19">
        <f t="shared" si="27"/>
        <v>278</v>
      </c>
      <c r="B302" s="15">
        <f t="shared" ca="1" si="23"/>
        <v>6.8758315716796692E-2</v>
      </c>
      <c r="C302" s="16" t="e">
        <f t="shared" ca="1" si="24"/>
        <v>#NUM!</v>
      </c>
      <c r="D302" s="17">
        <f t="shared" ca="1" si="25"/>
        <v>472.87699514051661</v>
      </c>
      <c r="E302" s="16" t="e">
        <f t="shared" ca="1" si="25"/>
        <v>#NUM!</v>
      </c>
      <c r="F302" s="18" t="e">
        <f t="shared" ca="1" si="26"/>
        <v>#NUM!</v>
      </c>
      <c r="G302" s="2"/>
      <c r="H302" s="2"/>
      <c r="I302" s="2"/>
    </row>
    <row r="303" spans="1:9" x14ac:dyDescent="0.25">
      <c r="A303" s="19">
        <f t="shared" si="27"/>
        <v>279</v>
      </c>
      <c r="B303" s="15">
        <f t="shared" ca="1" si="23"/>
        <v>6.5267666256822857E-2</v>
      </c>
      <c r="C303" s="16" t="e">
        <f t="shared" ca="1" si="24"/>
        <v>#NUM!</v>
      </c>
      <c r="D303" s="17">
        <f t="shared" ca="1" si="25"/>
        <v>449.66854649228372</v>
      </c>
      <c r="E303" s="16" t="e">
        <f t="shared" ca="1" si="25"/>
        <v>#NUM!</v>
      </c>
      <c r="F303" s="18" t="e">
        <f t="shared" ca="1" si="26"/>
        <v>#NUM!</v>
      </c>
      <c r="G303" s="2"/>
      <c r="H303" s="2"/>
      <c r="I303" s="2"/>
    </row>
    <row r="304" spans="1:9" x14ac:dyDescent="0.25">
      <c r="A304" s="19">
        <f t="shared" si="27"/>
        <v>280</v>
      </c>
      <c r="B304" s="15">
        <f t="shared" ca="1" si="23"/>
        <v>6.7178240236267908E-2</v>
      </c>
      <c r="C304" s="16" t="e">
        <f t="shared" ca="1" si="24"/>
        <v>#NUM!</v>
      </c>
      <c r="D304" s="17">
        <f t="shared" ca="1" si="25"/>
        <v>447.92169889966738</v>
      </c>
      <c r="E304" s="16" t="e">
        <f t="shared" ca="1" si="25"/>
        <v>#NUM!</v>
      </c>
      <c r="F304" s="18" t="e">
        <f t="shared" ca="1" si="26"/>
        <v>#NUM!</v>
      </c>
      <c r="G304" s="2"/>
      <c r="H304" s="2"/>
      <c r="I304" s="2"/>
    </row>
    <row r="305" spans="1:9" x14ac:dyDescent="0.25">
      <c r="A305" s="19">
        <f t="shared" si="27"/>
        <v>281</v>
      </c>
      <c r="B305" s="15">
        <f t="shared" ca="1" si="23"/>
        <v>7.6025463095043544E-2</v>
      </c>
      <c r="C305" s="16" t="e">
        <f t="shared" ca="1" si="24"/>
        <v>#NUM!</v>
      </c>
      <c r="D305" s="17">
        <f t="shared" ca="1" si="25"/>
        <v>473.08423441143265</v>
      </c>
      <c r="E305" s="16" t="e">
        <f t="shared" ca="1" si="25"/>
        <v>#NUM!</v>
      </c>
      <c r="F305" s="18" t="e">
        <f t="shared" ca="1" si="26"/>
        <v>#NUM!</v>
      </c>
      <c r="G305" s="2"/>
      <c r="H305" s="2"/>
      <c r="I305" s="2"/>
    </row>
    <row r="306" spans="1:9" x14ac:dyDescent="0.25">
      <c r="A306" s="19">
        <f t="shared" si="27"/>
        <v>282</v>
      </c>
      <c r="B306" s="15">
        <f t="shared" ca="1" si="23"/>
        <v>7.4113517849052568E-2</v>
      </c>
      <c r="C306" s="16" t="e">
        <f t="shared" ca="1" si="24"/>
        <v>#NUM!</v>
      </c>
      <c r="D306" s="17">
        <f t="shared" ca="1" si="25"/>
        <v>441.15409172134338</v>
      </c>
      <c r="E306" s="16" t="e">
        <f t="shared" ca="1" si="25"/>
        <v>#NUM!</v>
      </c>
      <c r="F306" s="18" t="e">
        <f t="shared" ca="1" si="26"/>
        <v>#NUM!</v>
      </c>
      <c r="G306" s="2"/>
      <c r="H306" s="2"/>
      <c r="I306" s="2"/>
    </row>
    <row r="307" spans="1:9" x14ac:dyDescent="0.25">
      <c r="A307" s="19">
        <f t="shared" si="27"/>
        <v>283</v>
      </c>
      <c r="B307" s="15">
        <f t="shared" ca="1" si="23"/>
        <v>7.6942049960032163E-2</v>
      </c>
      <c r="C307" s="16" t="e">
        <f t="shared" ca="1" si="24"/>
        <v>#NUM!</v>
      </c>
      <c r="D307" s="17">
        <f t="shared" ca="1" si="25"/>
        <v>443.3126180736985</v>
      </c>
      <c r="E307" s="16" t="e">
        <f t="shared" ca="1" si="25"/>
        <v>#NUM!</v>
      </c>
      <c r="F307" s="18" t="e">
        <f t="shared" ca="1" si="26"/>
        <v>#NUM!</v>
      </c>
      <c r="G307" s="2"/>
      <c r="H307" s="2"/>
      <c r="I307" s="2"/>
    </row>
    <row r="308" spans="1:9" x14ac:dyDescent="0.25">
      <c r="A308" s="19">
        <f t="shared" si="27"/>
        <v>284</v>
      </c>
      <c r="B308" s="15">
        <f t="shared" ca="1" si="23"/>
        <v>7.030197071749901E-2</v>
      </c>
      <c r="C308" s="16" t="e">
        <f t="shared" ca="1" si="24"/>
        <v>#NUM!</v>
      </c>
      <c r="D308" s="17">
        <f t="shared" ca="1" si="25"/>
        <v>445.90906134679693</v>
      </c>
      <c r="E308" s="16" t="e">
        <f t="shared" ca="1" si="25"/>
        <v>#NUM!</v>
      </c>
      <c r="F308" s="18" t="e">
        <f t="shared" ca="1" si="26"/>
        <v>#NUM!</v>
      </c>
      <c r="G308" s="2"/>
      <c r="H308" s="2"/>
      <c r="I308" s="2"/>
    </row>
    <row r="309" spans="1:9" x14ac:dyDescent="0.25">
      <c r="A309" s="19">
        <f t="shared" si="27"/>
        <v>285</v>
      </c>
      <c r="B309" s="15">
        <f t="shared" ca="1" si="23"/>
        <v>7.6458746882216738E-2</v>
      </c>
      <c r="C309" s="16" t="e">
        <f t="shared" ca="1" si="24"/>
        <v>#NUM!</v>
      </c>
      <c r="D309" s="17">
        <f t="shared" ca="1" si="25"/>
        <v>444.32087760347116</v>
      </c>
      <c r="E309" s="16" t="e">
        <f t="shared" ca="1" si="25"/>
        <v>#NUM!</v>
      </c>
      <c r="F309" s="18" t="e">
        <f t="shared" ca="1" si="26"/>
        <v>#NUM!</v>
      </c>
      <c r="G309" s="2"/>
      <c r="H309" s="2"/>
      <c r="I309" s="2"/>
    </row>
    <row r="310" spans="1:9" x14ac:dyDescent="0.25">
      <c r="A310" s="19">
        <f t="shared" si="27"/>
        <v>286</v>
      </c>
      <c r="B310" s="15">
        <f t="shared" ca="1" si="23"/>
        <v>7.2036772009314368E-2</v>
      </c>
      <c r="C310" s="16" t="e">
        <f t="shared" ca="1" si="24"/>
        <v>#NUM!</v>
      </c>
      <c r="D310" s="17">
        <f t="shared" ca="1" si="25"/>
        <v>466.81049993289986</v>
      </c>
      <c r="E310" s="16" t="e">
        <f t="shared" ca="1" si="25"/>
        <v>#NUM!</v>
      </c>
      <c r="F310" s="18" t="e">
        <f t="shared" ca="1" si="26"/>
        <v>#NUM!</v>
      </c>
      <c r="G310" s="2"/>
      <c r="H310" s="2"/>
      <c r="I310" s="2"/>
    </row>
    <row r="311" spans="1:9" x14ac:dyDescent="0.25">
      <c r="A311" s="19">
        <f t="shared" si="27"/>
        <v>287</v>
      </c>
      <c r="B311" s="15">
        <f t="shared" ca="1" si="23"/>
        <v>6.0256375604972351E-2</v>
      </c>
      <c r="C311" s="16" t="e">
        <f t="shared" ca="1" si="24"/>
        <v>#NUM!</v>
      </c>
      <c r="D311" s="17">
        <f t="shared" ca="1" si="25"/>
        <v>437.54916081999068</v>
      </c>
      <c r="E311" s="16" t="e">
        <f t="shared" ca="1" si="25"/>
        <v>#NUM!</v>
      </c>
      <c r="F311" s="18" t="e">
        <f t="shared" ca="1" si="26"/>
        <v>#NUM!</v>
      </c>
      <c r="G311" s="2"/>
      <c r="H311" s="2"/>
      <c r="I311" s="2"/>
    </row>
    <row r="312" spans="1:9" x14ac:dyDescent="0.25">
      <c r="A312" s="19">
        <f t="shared" si="27"/>
        <v>288</v>
      </c>
      <c r="B312" s="15">
        <f t="shared" ca="1" si="23"/>
        <v>7.3661695536498234E-2</v>
      </c>
      <c r="C312" s="16" t="e">
        <f t="shared" ca="1" si="24"/>
        <v>#NUM!</v>
      </c>
      <c r="D312" s="17">
        <f t="shared" ca="1" si="25"/>
        <v>484.11365066116753</v>
      </c>
      <c r="E312" s="16" t="e">
        <f t="shared" ca="1" si="25"/>
        <v>#NUM!</v>
      </c>
      <c r="F312" s="18" t="e">
        <f t="shared" ca="1" si="26"/>
        <v>#NUM!</v>
      </c>
      <c r="G312" s="2"/>
      <c r="H312" s="2"/>
      <c r="I312" s="2"/>
    </row>
    <row r="313" spans="1:9" x14ac:dyDescent="0.25">
      <c r="A313" s="19">
        <f t="shared" si="27"/>
        <v>289</v>
      </c>
      <c r="B313" s="15">
        <f t="shared" ca="1" si="23"/>
        <v>7.0700212172417398E-2</v>
      </c>
      <c r="C313" s="16" t="e">
        <f t="shared" ca="1" si="24"/>
        <v>#NUM!</v>
      </c>
      <c r="D313" s="17">
        <f t="shared" ca="1" si="25"/>
        <v>434.534452131406</v>
      </c>
      <c r="E313" s="16" t="e">
        <f t="shared" ca="1" si="25"/>
        <v>#NUM!</v>
      </c>
      <c r="F313" s="18" t="e">
        <f t="shared" ca="1" si="26"/>
        <v>#NUM!</v>
      </c>
      <c r="G313" s="2"/>
      <c r="H313" s="2"/>
      <c r="I313" s="2"/>
    </row>
    <row r="314" spans="1:9" x14ac:dyDescent="0.25">
      <c r="A314" s="19">
        <f t="shared" si="27"/>
        <v>290</v>
      </c>
      <c r="B314" s="15">
        <f t="shared" ca="1" si="23"/>
        <v>6.3367422353478475E-2</v>
      </c>
      <c r="C314" s="16" t="e">
        <f t="shared" ca="1" si="24"/>
        <v>#NUM!</v>
      </c>
      <c r="D314" s="17">
        <f t="shared" ca="1" si="25"/>
        <v>417.43613607633864</v>
      </c>
      <c r="E314" s="16" t="e">
        <f t="shared" ca="1" si="25"/>
        <v>#NUM!</v>
      </c>
      <c r="F314" s="18" t="e">
        <f t="shared" ca="1" si="26"/>
        <v>#NUM!</v>
      </c>
      <c r="G314" s="2"/>
      <c r="H314" s="2"/>
      <c r="I314" s="2"/>
    </row>
    <row r="315" spans="1:9" x14ac:dyDescent="0.25">
      <c r="A315" s="19">
        <f t="shared" si="27"/>
        <v>291</v>
      </c>
      <c r="B315" s="15">
        <f t="shared" ca="1" si="23"/>
        <v>7.1969894684533936E-2</v>
      </c>
      <c r="C315" s="16" t="e">
        <f t="shared" ca="1" si="24"/>
        <v>#NUM!</v>
      </c>
      <c r="D315" s="17">
        <f t="shared" ca="1" si="25"/>
        <v>436.22680125117631</v>
      </c>
      <c r="E315" s="16" t="e">
        <f t="shared" ca="1" si="25"/>
        <v>#NUM!</v>
      </c>
      <c r="F315" s="18" t="e">
        <f t="shared" ca="1" si="26"/>
        <v>#NUM!</v>
      </c>
      <c r="G315" s="2"/>
      <c r="H315" s="2"/>
      <c r="I315" s="2"/>
    </row>
    <row r="316" spans="1:9" x14ac:dyDescent="0.25">
      <c r="A316" s="19">
        <f t="shared" si="27"/>
        <v>292</v>
      </c>
      <c r="B316" s="15">
        <f t="shared" ca="1" si="23"/>
        <v>6.88942345526255E-2</v>
      </c>
      <c r="C316" s="16" t="e">
        <f t="shared" ca="1" si="24"/>
        <v>#NUM!</v>
      </c>
      <c r="D316" s="17">
        <f t="shared" ca="1" si="25"/>
        <v>462.74538016596443</v>
      </c>
      <c r="E316" s="16" t="e">
        <f t="shared" ca="1" si="25"/>
        <v>#NUM!</v>
      </c>
      <c r="F316" s="18" t="e">
        <f t="shared" ca="1" si="26"/>
        <v>#NUM!</v>
      </c>
      <c r="G316" s="2"/>
      <c r="H316" s="2"/>
      <c r="I316" s="2"/>
    </row>
    <row r="317" spans="1:9" x14ac:dyDescent="0.25">
      <c r="A317" s="19">
        <f t="shared" si="27"/>
        <v>293</v>
      </c>
      <c r="B317" s="15">
        <f t="shared" ca="1" si="23"/>
        <v>6.6386868896470136E-2</v>
      </c>
      <c r="C317" s="16" t="e">
        <f t="shared" ca="1" si="24"/>
        <v>#NUM!</v>
      </c>
      <c r="D317" s="17">
        <f t="shared" ca="1" si="25"/>
        <v>453.20807594842154</v>
      </c>
      <c r="E317" s="16" t="e">
        <f t="shared" ca="1" si="25"/>
        <v>#NUM!</v>
      </c>
      <c r="F317" s="18" t="e">
        <f t="shared" ca="1" si="26"/>
        <v>#NUM!</v>
      </c>
      <c r="G317" s="2"/>
      <c r="H317" s="2"/>
      <c r="I317" s="2"/>
    </row>
    <row r="318" spans="1:9" x14ac:dyDescent="0.25">
      <c r="A318" s="19">
        <f t="shared" si="27"/>
        <v>294</v>
      </c>
      <c r="B318" s="15">
        <f t="shared" ca="1" si="23"/>
        <v>5.7726908492523939E-2</v>
      </c>
      <c r="C318" s="16" t="e">
        <f t="shared" ca="1" si="24"/>
        <v>#NUM!</v>
      </c>
      <c r="D318" s="17">
        <f t="shared" ca="1" si="25"/>
        <v>461.32155370287234</v>
      </c>
      <c r="E318" s="16" t="e">
        <f t="shared" ca="1" si="25"/>
        <v>#NUM!</v>
      </c>
      <c r="F318" s="18" t="e">
        <f t="shared" ca="1" si="26"/>
        <v>#NUM!</v>
      </c>
      <c r="G318" s="2"/>
      <c r="H318" s="2"/>
      <c r="I318" s="2"/>
    </row>
    <row r="319" spans="1:9" x14ac:dyDescent="0.25">
      <c r="A319" s="19">
        <f t="shared" si="27"/>
        <v>295</v>
      </c>
      <c r="B319" s="15">
        <f t="shared" ca="1" si="23"/>
        <v>6.2843488099553257E-2</v>
      </c>
      <c r="C319" s="16" t="e">
        <f t="shared" ca="1" si="24"/>
        <v>#NUM!</v>
      </c>
      <c r="D319" s="17">
        <f t="shared" ca="1" si="25"/>
        <v>437.61374614465444</v>
      </c>
      <c r="E319" s="16" t="e">
        <f t="shared" ca="1" si="25"/>
        <v>#NUM!</v>
      </c>
      <c r="F319" s="18" t="e">
        <f t="shared" ca="1" si="26"/>
        <v>#NUM!</v>
      </c>
      <c r="G319" s="2"/>
      <c r="H319" s="2"/>
      <c r="I319" s="2"/>
    </row>
    <row r="320" spans="1:9" x14ac:dyDescent="0.25">
      <c r="A320" s="19">
        <f t="shared" si="27"/>
        <v>296</v>
      </c>
      <c r="B320" s="15">
        <f t="shared" ca="1" si="23"/>
        <v>5.5682954094151284E-2</v>
      </c>
      <c r="C320" s="16" t="e">
        <f t="shared" ca="1" si="24"/>
        <v>#NUM!</v>
      </c>
      <c r="D320" s="17">
        <f t="shared" ca="1" si="25"/>
        <v>455.29473258945717</v>
      </c>
      <c r="E320" s="16" t="e">
        <f t="shared" ca="1" si="25"/>
        <v>#NUM!</v>
      </c>
      <c r="F320" s="18" t="e">
        <f t="shared" ca="1" si="26"/>
        <v>#NUM!</v>
      </c>
      <c r="G320" s="2"/>
      <c r="H320" s="2"/>
      <c r="I320" s="2"/>
    </row>
    <row r="321" spans="1:9" x14ac:dyDescent="0.25">
      <c r="A321" s="19">
        <f t="shared" si="27"/>
        <v>297</v>
      </c>
      <c r="B321" s="15">
        <f t="shared" ca="1" si="23"/>
        <v>7.3782169252701965E-2</v>
      </c>
      <c r="C321" s="16" t="e">
        <f t="shared" ca="1" si="24"/>
        <v>#NUM!</v>
      </c>
      <c r="D321" s="17">
        <f t="shared" ca="1" si="25"/>
        <v>427.10719272813452</v>
      </c>
      <c r="E321" s="16" t="e">
        <f t="shared" ca="1" si="25"/>
        <v>#NUM!</v>
      </c>
      <c r="F321" s="18" t="e">
        <f t="shared" ca="1" si="26"/>
        <v>#NUM!</v>
      </c>
      <c r="G321" s="2"/>
      <c r="H321" s="2"/>
      <c r="I321" s="2"/>
    </row>
    <row r="322" spans="1:9" x14ac:dyDescent="0.25">
      <c r="A322" s="19">
        <f t="shared" si="27"/>
        <v>298</v>
      </c>
      <c r="B322" s="15">
        <f t="shared" ca="1" si="23"/>
        <v>6.4838690698415566E-2</v>
      </c>
      <c r="C322" s="16" t="e">
        <f t="shared" ca="1" si="24"/>
        <v>#NUM!</v>
      </c>
      <c r="D322" s="17">
        <f t="shared" ca="1" si="25"/>
        <v>450.8889179088207</v>
      </c>
      <c r="E322" s="16" t="e">
        <f t="shared" ca="1" si="25"/>
        <v>#NUM!</v>
      </c>
      <c r="F322" s="18" t="e">
        <f t="shared" ca="1" si="26"/>
        <v>#NUM!</v>
      </c>
      <c r="G322" s="2"/>
      <c r="H322" s="2"/>
      <c r="I322" s="2"/>
    </row>
    <row r="323" spans="1:9" x14ac:dyDescent="0.25">
      <c r="A323" s="19">
        <f t="shared" si="27"/>
        <v>299</v>
      </c>
      <c r="B323" s="15">
        <f t="shared" ca="1" si="23"/>
        <v>7.1577778315763063E-2</v>
      </c>
      <c r="C323" s="16" t="e">
        <f t="shared" ca="1" si="24"/>
        <v>#NUM!</v>
      </c>
      <c r="D323" s="17">
        <f t="shared" ca="1" si="25"/>
        <v>423.1429090434296</v>
      </c>
      <c r="E323" s="16" t="e">
        <f t="shared" ca="1" si="25"/>
        <v>#NUM!</v>
      </c>
      <c r="F323" s="18" t="e">
        <f t="shared" ca="1" si="26"/>
        <v>#NUM!</v>
      </c>
      <c r="G323" s="2"/>
      <c r="H323" s="2"/>
      <c r="I323" s="2"/>
    </row>
    <row r="324" spans="1:9" x14ac:dyDescent="0.25">
      <c r="A324" s="19">
        <f t="shared" si="27"/>
        <v>300</v>
      </c>
      <c r="B324" s="15">
        <f t="shared" ca="1" si="23"/>
        <v>7.5526472416895751E-2</v>
      </c>
      <c r="C324" s="16" t="e">
        <f t="shared" ca="1" si="24"/>
        <v>#NUM!</v>
      </c>
      <c r="D324" s="17">
        <f t="shared" ca="1" si="25"/>
        <v>442.46078757655926</v>
      </c>
      <c r="E324" s="16" t="e">
        <f t="shared" ca="1" si="25"/>
        <v>#NUM!</v>
      </c>
      <c r="F324" s="18" t="e">
        <f t="shared" ca="1" si="26"/>
        <v>#NUM!</v>
      </c>
      <c r="G324" s="2"/>
      <c r="H324" s="2"/>
      <c r="I324" s="2"/>
    </row>
    <row r="325" spans="1:9" x14ac:dyDescent="0.25">
      <c r="A325" s="19">
        <f t="shared" si="27"/>
        <v>301</v>
      </c>
      <c r="B325" s="15">
        <f t="shared" ca="1" si="23"/>
        <v>6.2577727257017171E-2</v>
      </c>
      <c r="C325" s="16" t="e">
        <f t="shared" ca="1" si="24"/>
        <v>#NUM!</v>
      </c>
      <c r="D325" s="17">
        <f t="shared" ca="1" si="25"/>
        <v>429.84998622915464</v>
      </c>
      <c r="E325" s="16" t="e">
        <f t="shared" ca="1" si="25"/>
        <v>#NUM!</v>
      </c>
      <c r="F325" s="18" t="e">
        <f t="shared" ca="1" si="26"/>
        <v>#NUM!</v>
      </c>
      <c r="G325" s="2"/>
      <c r="H325" s="2"/>
      <c r="I325" s="2"/>
    </row>
    <row r="326" spans="1:9" x14ac:dyDescent="0.25">
      <c r="A326" s="19">
        <f t="shared" si="27"/>
        <v>302</v>
      </c>
      <c r="B326" s="15">
        <f t="shared" ca="1" si="23"/>
        <v>7.7275232450726095E-2</v>
      </c>
      <c r="C326" s="16" t="e">
        <f t="shared" ca="1" si="24"/>
        <v>#NUM!</v>
      </c>
      <c r="D326" s="17">
        <f t="shared" ca="1" si="25"/>
        <v>467.9135245512129</v>
      </c>
      <c r="E326" s="16" t="e">
        <f t="shared" ca="1" si="25"/>
        <v>#NUM!</v>
      </c>
      <c r="F326" s="18" t="e">
        <f t="shared" ca="1" si="26"/>
        <v>#NUM!</v>
      </c>
      <c r="G326" s="2"/>
      <c r="H326" s="2"/>
      <c r="I326" s="2"/>
    </row>
    <row r="327" spans="1:9" x14ac:dyDescent="0.25">
      <c r="A327" s="19">
        <f t="shared" si="27"/>
        <v>303</v>
      </c>
      <c r="B327" s="15">
        <f t="shared" ca="1" si="23"/>
        <v>7.3888315036972865E-2</v>
      </c>
      <c r="C327" s="16" t="e">
        <f t="shared" ca="1" si="24"/>
        <v>#NUM!</v>
      </c>
      <c r="D327" s="17">
        <f t="shared" ca="1" si="25"/>
        <v>452.87173840038537</v>
      </c>
      <c r="E327" s="16" t="e">
        <f t="shared" ca="1" si="25"/>
        <v>#NUM!</v>
      </c>
      <c r="F327" s="18" t="e">
        <f t="shared" ca="1" si="26"/>
        <v>#NUM!</v>
      </c>
      <c r="G327" s="2"/>
      <c r="H327" s="2"/>
      <c r="I327" s="2"/>
    </row>
    <row r="328" spans="1:9" x14ac:dyDescent="0.25">
      <c r="A328" s="19">
        <f t="shared" si="27"/>
        <v>304</v>
      </c>
      <c r="B328" s="15">
        <f t="shared" ca="1" si="23"/>
        <v>6.5217799779348731E-2</v>
      </c>
      <c r="C328" s="16" t="e">
        <f t="shared" ca="1" si="24"/>
        <v>#NUM!</v>
      </c>
      <c r="D328" s="17">
        <f t="shared" ca="1" si="25"/>
        <v>459.47872295124097</v>
      </c>
      <c r="E328" s="16" t="e">
        <f t="shared" ca="1" si="25"/>
        <v>#NUM!</v>
      </c>
      <c r="F328" s="18" t="e">
        <f t="shared" ca="1" si="26"/>
        <v>#NUM!</v>
      </c>
      <c r="G328" s="2"/>
      <c r="H328" s="2"/>
      <c r="I328" s="2"/>
    </row>
    <row r="329" spans="1:9" x14ac:dyDescent="0.25">
      <c r="A329" s="19">
        <f t="shared" si="27"/>
        <v>305</v>
      </c>
      <c r="B329" s="15">
        <f t="shared" ca="1" si="23"/>
        <v>7.0164263679535238E-2</v>
      </c>
      <c r="C329" s="16" t="e">
        <f t="shared" ca="1" si="24"/>
        <v>#NUM!</v>
      </c>
      <c r="D329" s="17">
        <f t="shared" ca="1" si="25"/>
        <v>466.46772441487235</v>
      </c>
      <c r="E329" s="16" t="e">
        <f t="shared" ca="1" si="25"/>
        <v>#NUM!</v>
      </c>
      <c r="F329" s="18" t="e">
        <f t="shared" ca="1" si="26"/>
        <v>#NUM!</v>
      </c>
      <c r="G329" s="2"/>
      <c r="H329" s="2"/>
      <c r="I329" s="2"/>
    </row>
    <row r="330" spans="1:9" x14ac:dyDescent="0.25">
      <c r="A330" s="19">
        <f t="shared" si="27"/>
        <v>306</v>
      </c>
      <c r="B330" s="15">
        <f t="shared" ca="1" si="23"/>
        <v>6.5485908046623076E-2</v>
      </c>
      <c r="C330" s="16" t="e">
        <f t="shared" ca="1" si="24"/>
        <v>#NUM!</v>
      </c>
      <c r="D330" s="17">
        <f t="shared" ca="1" si="25"/>
        <v>438.28350614342258</v>
      </c>
      <c r="E330" s="16" t="e">
        <f t="shared" ca="1" si="25"/>
        <v>#NUM!</v>
      </c>
      <c r="F330" s="18" t="e">
        <f t="shared" ca="1" si="26"/>
        <v>#NUM!</v>
      </c>
      <c r="G330" s="2"/>
      <c r="H330" s="2"/>
      <c r="I330" s="2"/>
    </row>
    <row r="331" spans="1:9" x14ac:dyDescent="0.25">
      <c r="A331" s="19">
        <f t="shared" si="27"/>
        <v>307</v>
      </c>
      <c r="B331" s="15">
        <f t="shared" ca="1" si="23"/>
        <v>6.4075625614853818E-2</v>
      </c>
      <c r="C331" s="16" t="e">
        <f t="shared" ca="1" si="24"/>
        <v>#NUM!</v>
      </c>
      <c r="D331" s="17">
        <f t="shared" ca="1" si="25"/>
        <v>432.42970944830682</v>
      </c>
      <c r="E331" s="16" t="e">
        <f t="shared" ca="1" si="25"/>
        <v>#NUM!</v>
      </c>
      <c r="F331" s="18" t="e">
        <f t="shared" ca="1" si="26"/>
        <v>#NUM!</v>
      </c>
      <c r="G331" s="2"/>
      <c r="H331" s="2"/>
      <c r="I331" s="2"/>
    </row>
    <row r="332" spans="1:9" x14ac:dyDescent="0.25">
      <c r="A332" s="19">
        <f t="shared" si="27"/>
        <v>308</v>
      </c>
      <c r="B332" s="15">
        <f t="shared" ca="1" si="23"/>
        <v>7.8353184926895247E-2</v>
      </c>
      <c r="C332" s="16" t="e">
        <f t="shared" ca="1" si="24"/>
        <v>#NUM!</v>
      </c>
      <c r="D332" s="17">
        <f t="shared" ca="1" si="25"/>
        <v>449.17029939315512</v>
      </c>
      <c r="E332" s="16" t="e">
        <f t="shared" ca="1" si="25"/>
        <v>#NUM!</v>
      </c>
      <c r="F332" s="18" t="e">
        <f t="shared" ca="1" si="26"/>
        <v>#NUM!</v>
      </c>
      <c r="G332" s="2"/>
      <c r="H332" s="2"/>
      <c r="I332" s="2"/>
    </row>
    <row r="333" spans="1:9" x14ac:dyDescent="0.25">
      <c r="A333" s="19">
        <f t="shared" si="27"/>
        <v>309</v>
      </c>
      <c r="B333" s="15">
        <f t="shared" ca="1" si="23"/>
        <v>5.7579470886864201E-2</v>
      </c>
      <c r="C333" s="16" t="e">
        <f t="shared" ca="1" si="24"/>
        <v>#NUM!</v>
      </c>
      <c r="D333" s="17">
        <f t="shared" ca="1" si="25"/>
        <v>459.46060385714196</v>
      </c>
      <c r="E333" s="16" t="e">
        <f t="shared" ca="1" si="25"/>
        <v>#NUM!</v>
      </c>
      <c r="F333" s="18" t="e">
        <f t="shared" ca="1" si="26"/>
        <v>#NUM!</v>
      </c>
      <c r="G333" s="2"/>
      <c r="H333" s="2"/>
      <c r="I333" s="2"/>
    </row>
    <row r="334" spans="1:9" x14ac:dyDescent="0.25">
      <c r="A334" s="19">
        <f t="shared" si="27"/>
        <v>310</v>
      </c>
      <c r="B334" s="15">
        <f t="shared" ca="1" si="23"/>
        <v>7.5816763142670107E-2</v>
      </c>
      <c r="C334" s="16" t="e">
        <f t="shared" ca="1" si="24"/>
        <v>#NUM!</v>
      </c>
      <c r="D334" s="17">
        <f t="shared" ca="1" si="25"/>
        <v>471.6003939603101</v>
      </c>
      <c r="E334" s="16" t="e">
        <f t="shared" ca="1" si="25"/>
        <v>#NUM!</v>
      </c>
      <c r="F334" s="18" t="e">
        <f t="shared" ca="1" si="26"/>
        <v>#NUM!</v>
      </c>
      <c r="G334" s="2"/>
      <c r="H334" s="2"/>
      <c r="I334" s="2"/>
    </row>
    <row r="335" spans="1:9" x14ac:dyDescent="0.25">
      <c r="A335" s="19">
        <f t="shared" si="27"/>
        <v>311</v>
      </c>
      <c r="B335" s="15">
        <f t="shared" ca="1" si="23"/>
        <v>6.6378254076030124E-2</v>
      </c>
      <c r="C335" s="16" t="e">
        <f t="shared" ca="1" si="24"/>
        <v>#NUM!</v>
      </c>
      <c r="D335" s="17">
        <f t="shared" ca="1" si="25"/>
        <v>429.22078969126306</v>
      </c>
      <c r="E335" s="16" t="e">
        <f t="shared" ca="1" si="25"/>
        <v>#NUM!</v>
      </c>
      <c r="F335" s="18" t="e">
        <f t="shared" ca="1" si="26"/>
        <v>#NUM!</v>
      </c>
      <c r="G335" s="2"/>
      <c r="H335" s="2"/>
      <c r="I335" s="2"/>
    </row>
    <row r="336" spans="1:9" x14ac:dyDescent="0.25">
      <c r="A336" s="19">
        <f t="shared" si="27"/>
        <v>312</v>
      </c>
      <c r="B336" s="15">
        <f t="shared" ca="1" si="23"/>
        <v>7.4518696389273706E-2</v>
      </c>
      <c r="C336" s="16" t="e">
        <f t="shared" ca="1" si="24"/>
        <v>#NUM!</v>
      </c>
      <c r="D336" s="17">
        <f t="shared" ca="1" si="25"/>
        <v>444.5864407843182</v>
      </c>
      <c r="E336" s="16" t="e">
        <f t="shared" ca="1" si="25"/>
        <v>#NUM!</v>
      </c>
      <c r="F336" s="18" t="e">
        <f t="shared" ca="1" si="26"/>
        <v>#NUM!</v>
      </c>
      <c r="G336" s="2"/>
      <c r="H336" s="2"/>
      <c r="I336" s="2"/>
    </row>
    <row r="337" spans="1:9" x14ac:dyDescent="0.25">
      <c r="A337" s="19">
        <f t="shared" si="27"/>
        <v>313</v>
      </c>
      <c r="B337" s="15">
        <f t="shared" ca="1" si="23"/>
        <v>5.9752327843023208E-2</v>
      </c>
      <c r="C337" s="16" t="e">
        <f t="shared" ca="1" si="24"/>
        <v>#NUM!</v>
      </c>
      <c r="D337" s="17">
        <f t="shared" ca="1" si="25"/>
        <v>471.24615261656993</v>
      </c>
      <c r="E337" s="16" t="e">
        <f t="shared" ca="1" si="25"/>
        <v>#NUM!</v>
      </c>
      <c r="F337" s="18" t="e">
        <f t="shared" ca="1" si="26"/>
        <v>#NUM!</v>
      </c>
      <c r="G337" s="2"/>
      <c r="H337" s="2"/>
      <c r="I337" s="2"/>
    </row>
    <row r="338" spans="1:9" x14ac:dyDescent="0.25">
      <c r="A338" s="19">
        <f t="shared" si="27"/>
        <v>314</v>
      </c>
      <c r="B338" s="15">
        <f t="shared" ca="1" si="23"/>
        <v>6.3216443043873832E-2</v>
      </c>
      <c r="C338" s="16" t="e">
        <f t="shared" ca="1" si="24"/>
        <v>#NUM!</v>
      </c>
      <c r="D338" s="17">
        <f t="shared" ca="1" si="25"/>
        <v>442.60298577105516</v>
      </c>
      <c r="E338" s="16" t="e">
        <f t="shared" ca="1" si="25"/>
        <v>#NUM!</v>
      </c>
      <c r="F338" s="18" t="e">
        <f t="shared" ca="1" si="26"/>
        <v>#NUM!</v>
      </c>
      <c r="G338" s="2"/>
      <c r="H338" s="2"/>
      <c r="I338" s="2"/>
    </row>
    <row r="339" spans="1:9" x14ac:dyDescent="0.25">
      <c r="A339" s="19">
        <f t="shared" si="27"/>
        <v>315</v>
      </c>
      <c r="B339" s="15">
        <f t="shared" ca="1" si="23"/>
        <v>6.7980822720842354E-2</v>
      </c>
      <c r="C339" s="16" t="e">
        <f t="shared" ca="1" si="24"/>
        <v>#NUM!</v>
      </c>
      <c r="D339" s="17">
        <f t="shared" ca="1" si="25"/>
        <v>419.43677389719102</v>
      </c>
      <c r="E339" s="16" t="e">
        <f t="shared" ca="1" si="25"/>
        <v>#NUM!</v>
      </c>
      <c r="F339" s="18" t="e">
        <f t="shared" ca="1" si="26"/>
        <v>#NUM!</v>
      </c>
      <c r="G339" s="2"/>
      <c r="H339" s="2"/>
      <c r="I339" s="2"/>
    </row>
    <row r="340" spans="1:9" x14ac:dyDescent="0.25">
      <c r="A340" s="19">
        <f t="shared" si="27"/>
        <v>316</v>
      </c>
      <c r="B340" s="15">
        <f t="shared" ca="1" si="23"/>
        <v>7.7637000568644879E-2</v>
      </c>
      <c r="C340" s="16" t="e">
        <f t="shared" ca="1" si="24"/>
        <v>#NUM!</v>
      </c>
      <c r="D340" s="17">
        <f t="shared" ca="1" si="25"/>
        <v>461.94423564732085</v>
      </c>
      <c r="E340" s="16" t="e">
        <f t="shared" ca="1" si="25"/>
        <v>#NUM!</v>
      </c>
      <c r="F340" s="18" t="e">
        <f t="shared" ca="1" si="26"/>
        <v>#NUM!</v>
      </c>
      <c r="G340" s="2"/>
      <c r="H340" s="2"/>
      <c r="I340" s="2"/>
    </row>
    <row r="341" spans="1:9" x14ac:dyDescent="0.25">
      <c r="A341" s="19">
        <f t="shared" si="27"/>
        <v>317</v>
      </c>
      <c r="B341" s="15">
        <f t="shared" ca="1" si="23"/>
        <v>6.3924334703863842E-2</v>
      </c>
      <c r="C341" s="16" t="e">
        <f t="shared" ca="1" si="24"/>
        <v>#NUM!</v>
      </c>
      <c r="D341" s="17">
        <f t="shared" ca="1" si="25"/>
        <v>430.91180484687771</v>
      </c>
      <c r="E341" s="16" t="e">
        <f t="shared" ca="1" si="25"/>
        <v>#NUM!</v>
      </c>
      <c r="F341" s="18" t="e">
        <f t="shared" ca="1" si="26"/>
        <v>#NUM!</v>
      </c>
      <c r="G341" s="2"/>
      <c r="H341" s="2"/>
      <c r="I341" s="2"/>
    </row>
    <row r="342" spans="1:9" x14ac:dyDescent="0.25">
      <c r="A342" s="19">
        <f t="shared" si="27"/>
        <v>318</v>
      </c>
      <c r="B342" s="15">
        <f t="shared" ca="1" si="23"/>
        <v>6.5533688511642499E-2</v>
      </c>
      <c r="C342" s="16" t="e">
        <f t="shared" ca="1" si="24"/>
        <v>#NUM!</v>
      </c>
      <c r="D342" s="17">
        <f t="shared" ca="1" si="25"/>
        <v>494.24402522544915</v>
      </c>
      <c r="E342" s="16" t="e">
        <f t="shared" ca="1" si="25"/>
        <v>#NUM!</v>
      </c>
      <c r="F342" s="18" t="e">
        <f t="shared" ca="1" si="26"/>
        <v>#NUM!</v>
      </c>
      <c r="G342" s="2"/>
      <c r="H342" s="2"/>
      <c r="I342" s="2"/>
    </row>
    <row r="343" spans="1:9" x14ac:dyDescent="0.25">
      <c r="A343" s="19">
        <f t="shared" si="27"/>
        <v>319</v>
      </c>
      <c r="B343" s="15">
        <f t="shared" ca="1" si="23"/>
        <v>7.8484427433781423E-2</v>
      </c>
      <c r="C343" s="16" t="e">
        <f t="shared" ca="1" si="24"/>
        <v>#NUM!</v>
      </c>
      <c r="D343" s="17">
        <f t="shared" ca="1" si="25"/>
        <v>495.26878943294327</v>
      </c>
      <c r="E343" s="16" t="e">
        <f t="shared" ca="1" si="25"/>
        <v>#NUM!</v>
      </c>
      <c r="F343" s="18" t="e">
        <f t="shared" ca="1" si="26"/>
        <v>#NUM!</v>
      </c>
      <c r="G343" s="2"/>
      <c r="H343" s="2"/>
      <c r="I343" s="2"/>
    </row>
    <row r="344" spans="1:9" x14ac:dyDescent="0.25">
      <c r="A344" s="19">
        <f t="shared" si="27"/>
        <v>320</v>
      </c>
      <c r="B344" s="15">
        <f t="shared" ca="1" si="23"/>
        <v>6.7563196326009323E-2</v>
      </c>
      <c r="C344" s="16" t="e">
        <f t="shared" ca="1" si="24"/>
        <v>#NUM!</v>
      </c>
      <c r="D344" s="17">
        <f t="shared" ca="1" si="25"/>
        <v>434.56788827190468</v>
      </c>
      <c r="E344" s="16" t="e">
        <f t="shared" ca="1" si="25"/>
        <v>#NUM!</v>
      </c>
      <c r="F344" s="18" t="e">
        <f t="shared" ca="1" si="26"/>
        <v>#NUM!</v>
      </c>
      <c r="G344" s="2"/>
      <c r="H344" s="2"/>
      <c r="I344" s="2"/>
    </row>
    <row r="345" spans="1:9" x14ac:dyDescent="0.25">
      <c r="A345" s="19">
        <f t="shared" si="27"/>
        <v>321</v>
      </c>
      <c r="B345" s="15">
        <f t="shared" ca="1" si="23"/>
        <v>7.170032175398619E-2</v>
      </c>
      <c r="C345" s="16" t="e">
        <f t="shared" ca="1" si="24"/>
        <v>#NUM!</v>
      </c>
      <c r="D345" s="17">
        <f t="shared" ca="1" si="25"/>
        <v>462.83475537290133</v>
      </c>
      <c r="E345" s="16" t="e">
        <f t="shared" ca="1" si="25"/>
        <v>#NUM!</v>
      </c>
      <c r="F345" s="18" t="e">
        <f t="shared" ca="1" si="26"/>
        <v>#NUM!</v>
      </c>
      <c r="G345" s="2"/>
      <c r="H345" s="2"/>
      <c r="I345" s="2"/>
    </row>
    <row r="346" spans="1:9" x14ac:dyDescent="0.25">
      <c r="A346" s="19">
        <f t="shared" si="27"/>
        <v>322</v>
      </c>
      <c r="B346" s="15">
        <f t="shared" ref="B346:B409" ca="1" si="28">_xlfn.NORM.INV(RAND(), B$19,(B$18-B$20)/3.29)</f>
        <v>8.2854021366025876E-2</v>
      </c>
      <c r="C346" s="16" t="e">
        <f t="shared" ref="C346:C409" ca="1" si="29">_xlfn.NORM.INV(RAND(),C$19,(C$18-C$20)/3.29)</f>
        <v>#NUM!</v>
      </c>
      <c r="D346" s="17">
        <f t="shared" ref="D346:E409" ca="1" si="30">_xlfn.NORM.INV(RAND(), D$19,(D$18-D$20)/3.29)</f>
        <v>465.51380687277754</v>
      </c>
      <c r="E346" s="16" t="e">
        <f t="shared" ca="1" si="30"/>
        <v>#NUM!</v>
      </c>
      <c r="F346" s="18" t="e">
        <f t="shared" ref="F346:F409" ca="1" si="31">FV(B346, D346/12, -E346*12, -C346)</f>
        <v>#NUM!</v>
      </c>
      <c r="G346" s="2"/>
      <c r="H346" s="2"/>
      <c r="I346" s="2"/>
    </row>
    <row r="347" spans="1:9" x14ac:dyDescent="0.25">
      <c r="A347" s="19">
        <f t="shared" ref="A347:A410" si="32">1+A346</f>
        <v>323</v>
      </c>
      <c r="B347" s="15">
        <f t="shared" ca="1" si="28"/>
        <v>7.0452750718254478E-2</v>
      </c>
      <c r="C347" s="16" t="e">
        <f t="shared" ca="1" si="29"/>
        <v>#NUM!</v>
      </c>
      <c r="D347" s="17">
        <f t="shared" ca="1" si="30"/>
        <v>462.17183701264332</v>
      </c>
      <c r="E347" s="16" t="e">
        <f t="shared" ca="1" si="30"/>
        <v>#NUM!</v>
      </c>
      <c r="F347" s="18" t="e">
        <f t="shared" ca="1" si="31"/>
        <v>#NUM!</v>
      </c>
      <c r="G347" s="2"/>
      <c r="H347" s="2"/>
      <c r="I347" s="2"/>
    </row>
    <row r="348" spans="1:9" x14ac:dyDescent="0.25">
      <c r="A348" s="19">
        <f t="shared" si="32"/>
        <v>324</v>
      </c>
      <c r="B348" s="15">
        <f t="shared" ca="1" si="28"/>
        <v>6.1390725999229262E-2</v>
      </c>
      <c r="C348" s="16" t="e">
        <f t="shared" ca="1" si="29"/>
        <v>#NUM!</v>
      </c>
      <c r="D348" s="17">
        <f t="shared" ca="1" si="30"/>
        <v>464.98168688400733</v>
      </c>
      <c r="E348" s="16" t="e">
        <f t="shared" ca="1" si="30"/>
        <v>#NUM!</v>
      </c>
      <c r="F348" s="18" t="e">
        <f t="shared" ca="1" si="31"/>
        <v>#NUM!</v>
      </c>
      <c r="G348" s="2"/>
      <c r="H348" s="2"/>
      <c r="I348" s="2"/>
    </row>
    <row r="349" spans="1:9" x14ac:dyDescent="0.25">
      <c r="A349" s="19">
        <f t="shared" si="32"/>
        <v>325</v>
      </c>
      <c r="B349" s="15">
        <f t="shared" ca="1" si="28"/>
        <v>7.1500286429600296E-2</v>
      </c>
      <c r="C349" s="16" t="e">
        <f t="shared" ca="1" si="29"/>
        <v>#NUM!</v>
      </c>
      <c r="D349" s="17">
        <f t="shared" ca="1" si="30"/>
        <v>493.97513847688288</v>
      </c>
      <c r="E349" s="16" t="e">
        <f t="shared" ca="1" si="30"/>
        <v>#NUM!</v>
      </c>
      <c r="F349" s="18" t="e">
        <f t="shared" ca="1" si="31"/>
        <v>#NUM!</v>
      </c>
      <c r="G349" s="2"/>
      <c r="H349" s="2"/>
      <c r="I349" s="2"/>
    </row>
    <row r="350" spans="1:9" x14ac:dyDescent="0.25">
      <c r="A350" s="19">
        <f t="shared" si="32"/>
        <v>326</v>
      </c>
      <c r="B350" s="15">
        <f t="shared" ca="1" si="28"/>
        <v>6.5619407199367555E-2</v>
      </c>
      <c r="C350" s="16" t="e">
        <f t="shared" ca="1" si="29"/>
        <v>#NUM!</v>
      </c>
      <c r="D350" s="17">
        <f t="shared" ca="1" si="30"/>
        <v>444.28669082503558</v>
      </c>
      <c r="E350" s="16" t="e">
        <f t="shared" ca="1" si="30"/>
        <v>#NUM!</v>
      </c>
      <c r="F350" s="18" t="e">
        <f t="shared" ca="1" si="31"/>
        <v>#NUM!</v>
      </c>
      <c r="G350" s="2"/>
      <c r="H350" s="2"/>
      <c r="I350" s="2"/>
    </row>
    <row r="351" spans="1:9" x14ac:dyDescent="0.25">
      <c r="A351" s="19">
        <f t="shared" si="32"/>
        <v>327</v>
      </c>
      <c r="B351" s="15">
        <f t="shared" ca="1" si="28"/>
        <v>5.7662622379052113E-2</v>
      </c>
      <c r="C351" s="16" t="e">
        <f t="shared" ca="1" si="29"/>
        <v>#NUM!</v>
      </c>
      <c r="D351" s="17">
        <f t="shared" ca="1" si="30"/>
        <v>453.43005816792953</v>
      </c>
      <c r="E351" s="16" t="e">
        <f t="shared" ca="1" si="30"/>
        <v>#NUM!</v>
      </c>
      <c r="F351" s="18" t="e">
        <f t="shared" ca="1" si="31"/>
        <v>#NUM!</v>
      </c>
      <c r="G351" s="2"/>
      <c r="H351" s="2"/>
      <c r="I351" s="2"/>
    </row>
    <row r="352" spans="1:9" x14ac:dyDescent="0.25">
      <c r="A352" s="19">
        <f t="shared" si="32"/>
        <v>328</v>
      </c>
      <c r="B352" s="15">
        <f t="shared" ca="1" si="28"/>
        <v>5.0933967416021401E-2</v>
      </c>
      <c r="C352" s="16" t="e">
        <f t="shared" ca="1" si="29"/>
        <v>#NUM!</v>
      </c>
      <c r="D352" s="17">
        <f t="shared" ca="1" si="30"/>
        <v>447.35763269579343</v>
      </c>
      <c r="E352" s="16" t="e">
        <f t="shared" ca="1" si="30"/>
        <v>#NUM!</v>
      </c>
      <c r="F352" s="18" t="e">
        <f t="shared" ca="1" si="31"/>
        <v>#NUM!</v>
      </c>
      <c r="G352" s="2"/>
      <c r="H352" s="2"/>
      <c r="I352" s="2"/>
    </row>
    <row r="353" spans="1:9" x14ac:dyDescent="0.25">
      <c r="A353" s="19">
        <f t="shared" si="32"/>
        <v>329</v>
      </c>
      <c r="B353" s="15">
        <f t="shared" ca="1" si="28"/>
        <v>6.2699507800035151E-2</v>
      </c>
      <c r="C353" s="16" t="e">
        <f t="shared" ca="1" si="29"/>
        <v>#NUM!</v>
      </c>
      <c r="D353" s="17">
        <f t="shared" ca="1" si="30"/>
        <v>438.53776694619489</v>
      </c>
      <c r="E353" s="16" t="e">
        <f t="shared" ca="1" si="30"/>
        <v>#NUM!</v>
      </c>
      <c r="F353" s="18" t="e">
        <f t="shared" ca="1" si="31"/>
        <v>#NUM!</v>
      </c>
      <c r="G353" s="2"/>
      <c r="H353" s="2"/>
      <c r="I353" s="2"/>
    </row>
    <row r="354" spans="1:9" x14ac:dyDescent="0.25">
      <c r="A354" s="19">
        <f t="shared" si="32"/>
        <v>330</v>
      </c>
      <c r="B354" s="15">
        <f t="shared" ca="1" si="28"/>
        <v>5.7814922296055046E-2</v>
      </c>
      <c r="C354" s="16" t="e">
        <f t="shared" ca="1" si="29"/>
        <v>#NUM!</v>
      </c>
      <c r="D354" s="17">
        <f t="shared" ca="1" si="30"/>
        <v>450.0761846184044</v>
      </c>
      <c r="E354" s="16" t="e">
        <f t="shared" ca="1" si="30"/>
        <v>#NUM!</v>
      </c>
      <c r="F354" s="18" t="e">
        <f t="shared" ca="1" si="31"/>
        <v>#NUM!</v>
      </c>
      <c r="G354" s="2"/>
      <c r="H354" s="2"/>
      <c r="I354" s="2"/>
    </row>
    <row r="355" spans="1:9" x14ac:dyDescent="0.25">
      <c r="A355" s="19">
        <f t="shared" si="32"/>
        <v>331</v>
      </c>
      <c r="B355" s="15">
        <f t="shared" ca="1" si="28"/>
        <v>6.4216674167900889E-2</v>
      </c>
      <c r="C355" s="16" t="e">
        <f t="shared" ca="1" si="29"/>
        <v>#NUM!</v>
      </c>
      <c r="D355" s="17">
        <f t="shared" ca="1" si="30"/>
        <v>434.56134874187404</v>
      </c>
      <c r="E355" s="16" t="e">
        <f t="shared" ca="1" si="30"/>
        <v>#NUM!</v>
      </c>
      <c r="F355" s="18" t="e">
        <f t="shared" ca="1" si="31"/>
        <v>#NUM!</v>
      </c>
      <c r="G355" s="2"/>
      <c r="H355" s="2"/>
      <c r="I355" s="2"/>
    </row>
    <row r="356" spans="1:9" x14ac:dyDescent="0.25">
      <c r="A356" s="19">
        <f t="shared" si="32"/>
        <v>332</v>
      </c>
      <c r="B356" s="15">
        <f t="shared" ca="1" si="28"/>
        <v>6.3187036527342505E-2</v>
      </c>
      <c r="C356" s="16" t="e">
        <f t="shared" ca="1" si="29"/>
        <v>#NUM!</v>
      </c>
      <c r="D356" s="17">
        <f t="shared" ca="1" si="30"/>
        <v>430.87241602681883</v>
      </c>
      <c r="E356" s="16" t="e">
        <f t="shared" ca="1" si="30"/>
        <v>#NUM!</v>
      </c>
      <c r="F356" s="18" t="e">
        <f t="shared" ca="1" si="31"/>
        <v>#NUM!</v>
      </c>
      <c r="G356" s="2"/>
      <c r="H356" s="2"/>
      <c r="I356" s="2"/>
    </row>
    <row r="357" spans="1:9" x14ac:dyDescent="0.25">
      <c r="A357" s="19">
        <f t="shared" si="32"/>
        <v>333</v>
      </c>
      <c r="B357" s="15">
        <f t="shared" ca="1" si="28"/>
        <v>6.5554382854800183E-2</v>
      </c>
      <c r="C357" s="16" t="e">
        <f t="shared" ca="1" si="29"/>
        <v>#NUM!</v>
      </c>
      <c r="D357" s="17">
        <f t="shared" ca="1" si="30"/>
        <v>465.09606335288731</v>
      </c>
      <c r="E357" s="16" t="e">
        <f t="shared" ca="1" si="30"/>
        <v>#NUM!</v>
      </c>
      <c r="F357" s="18" t="e">
        <f t="shared" ca="1" si="31"/>
        <v>#NUM!</v>
      </c>
      <c r="G357" s="2"/>
      <c r="H357" s="2"/>
      <c r="I357" s="2"/>
    </row>
    <row r="358" spans="1:9" x14ac:dyDescent="0.25">
      <c r="A358" s="19">
        <f t="shared" si="32"/>
        <v>334</v>
      </c>
      <c r="B358" s="15">
        <f t="shared" ca="1" si="28"/>
        <v>7.1951619950743062E-2</v>
      </c>
      <c r="C358" s="16" t="e">
        <f t="shared" ca="1" si="29"/>
        <v>#NUM!</v>
      </c>
      <c r="D358" s="17">
        <f t="shared" ca="1" si="30"/>
        <v>422.14388218815435</v>
      </c>
      <c r="E358" s="16" t="e">
        <f t="shared" ca="1" si="30"/>
        <v>#NUM!</v>
      </c>
      <c r="F358" s="18" t="e">
        <f t="shared" ca="1" si="31"/>
        <v>#NUM!</v>
      </c>
      <c r="G358" s="2"/>
      <c r="H358" s="2"/>
      <c r="I358" s="2"/>
    </row>
    <row r="359" spans="1:9" x14ac:dyDescent="0.25">
      <c r="A359" s="19">
        <f t="shared" si="32"/>
        <v>335</v>
      </c>
      <c r="B359" s="15">
        <f t="shared" ca="1" si="28"/>
        <v>6.4062286334832283E-2</v>
      </c>
      <c r="C359" s="16" t="e">
        <f t="shared" ca="1" si="29"/>
        <v>#NUM!</v>
      </c>
      <c r="D359" s="17">
        <f t="shared" ca="1" si="30"/>
        <v>426.00996663186015</v>
      </c>
      <c r="E359" s="16" t="e">
        <f t="shared" ca="1" si="30"/>
        <v>#NUM!</v>
      </c>
      <c r="F359" s="18" t="e">
        <f t="shared" ca="1" si="31"/>
        <v>#NUM!</v>
      </c>
      <c r="G359" s="2"/>
      <c r="H359" s="2"/>
      <c r="I359" s="2"/>
    </row>
    <row r="360" spans="1:9" x14ac:dyDescent="0.25">
      <c r="A360" s="19">
        <f t="shared" si="32"/>
        <v>336</v>
      </c>
      <c r="B360" s="15">
        <f t="shared" ca="1" si="28"/>
        <v>5.948924990321286E-2</v>
      </c>
      <c r="C360" s="16" t="e">
        <f t="shared" ca="1" si="29"/>
        <v>#NUM!</v>
      </c>
      <c r="D360" s="17">
        <f t="shared" ca="1" si="30"/>
        <v>461.79648314402243</v>
      </c>
      <c r="E360" s="16" t="e">
        <f t="shared" ca="1" si="30"/>
        <v>#NUM!</v>
      </c>
      <c r="F360" s="18" t="e">
        <f t="shared" ca="1" si="31"/>
        <v>#NUM!</v>
      </c>
      <c r="G360" s="2"/>
      <c r="H360" s="2"/>
      <c r="I360" s="2"/>
    </row>
    <row r="361" spans="1:9" x14ac:dyDescent="0.25">
      <c r="A361" s="19">
        <f t="shared" si="32"/>
        <v>337</v>
      </c>
      <c r="B361" s="15">
        <f t="shared" ca="1" si="28"/>
        <v>5.7016785593249859E-2</v>
      </c>
      <c r="C361" s="16" t="e">
        <f t="shared" ca="1" si="29"/>
        <v>#NUM!</v>
      </c>
      <c r="D361" s="17">
        <f t="shared" ca="1" si="30"/>
        <v>467.64040607232874</v>
      </c>
      <c r="E361" s="16" t="e">
        <f t="shared" ca="1" si="30"/>
        <v>#NUM!</v>
      </c>
      <c r="F361" s="18" t="e">
        <f t="shared" ca="1" si="31"/>
        <v>#NUM!</v>
      </c>
      <c r="G361" s="2"/>
      <c r="H361" s="2"/>
      <c r="I361" s="2"/>
    </row>
    <row r="362" spans="1:9" x14ac:dyDescent="0.25">
      <c r="A362" s="19">
        <f t="shared" si="32"/>
        <v>338</v>
      </c>
      <c r="B362" s="15">
        <f t="shared" ca="1" si="28"/>
        <v>6.893163231678201E-2</v>
      </c>
      <c r="C362" s="16" t="e">
        <f t="shared" ca="1" si="29"/>
        <v>#NUM!</v>
      </c>
      <c r="D362" s="17">
        <f t="shared" ca="1" si="30"/>
        <v>430.58655859401642</v>
      </c>
      <c r="E362" s="16" t="e">
        <f t="shared" ca="1" si="30"/>
        <v>#NUM!</v>
      </c>
      <c r="F362" s="18" t="e">
        <f t="shared" ca="1" si="31"/>
        <v>#NUM!</v>
      </c>
      <c r="G362" s="2"/>
      <c r="H362" s="2"/>
      <c r="I362" s="2"/>
    </row>
    <row r="363" spans="1:9" x14ac:dyDescent="0.25">
      <c r="A363" s="19">
        <f t="shared" si="32"/>
        <v>339</v>
      </c>
      <c r="B363" s="15">
        <f t="shared" ca="1" si="28"/>
        <v>7.3550598549278062E-2</v>
      </c>
      <c r="C363" s="16" t="e">
        <f t="shared" ca="1" si="29"/>
        <v>#NUM!</v>
      </c>
      <c r="D363" s="17">
        <f t="shared" ca="1" si="30"/>
        <v>420.71414117574813</v>
      </c>
      <c r="E363" s="16" t="e">
        <f t="shared" ca="1" si="30"/>
        <v>#NUM!</v>
      </c>
      <c r="F363" s="18" t="e">
        <f t="shared" ca="1" si="31"/>
        <v>#NUM!</v>
      </c>
      <c r="G363" s="2"/>
      <c r="H363" s="2"/>
      <c r="I363" s="2"/>
    </row>
    <row r="364" spans="1:9" x14ac:dyDescent="0.25">
      <c r="A364" s="19">
        <f t="shared" si="32"/>
        <v>340</v>
      </c>
      <c r="B364" s="15">
        <f t="shared" ca="1" si="28"/>
        <v>6.6775970564275838E-2</v>
      </c>
      <c r="C364" s="16" t="e">
        <f t="shared" ca="1" si="29"/>
        <v>#NUM!</v>
      </c>
      <c r="D364" s="17">
        <f t="shared" ca="1" si="30"/>
        <v>444.07541410825968</v>
      </c>
      <c r="E364" s="16" t="e">
        <f t="shared" ca="1" si="30"/>
        <v>#NUM!</v>
      </c>
      <c r="F364" s="18" t="e">
        <f t="shared" ca="1" si="31"/>
        <v>#NUM!</v>
      </c>
      <c r="G364" s="2"/>
      <c r="H364" s="2"/>
      <c r="I364" s="2"/>
    </row>
    <row r="365" spans="1:9" x14ac:dyDescent="0.25">
      <c r="A365" s="19">
        <f t="shared" si="32"/>
        <v>341</v>
      </c>
      <c r="B365" s="15">
        <f t="shared" ca="1" si="28"/>
        <v>6.4204060508256278E-2</v>
      </c>
      <c r="C365" s="16" t="e">
        <f t="shared" ca="1" si="29"/>
        <v>#NUM!</v>
      </c>
      <c r="D365" s="17">
        <f t="shared" ca="1" si="30"/>
        <v>442.45583479118136</v>
      </c>
      <c r="E365" s="16" t="e">
        <f t="shared" ca="1" si="30"/>
        <v>#NUM!</v>
      </c>
      <c r="F365" s="18" t="e">
        <f t="shared" ca="1" si="31"/>
        <v>#NUM!</v>
      </c>
      <c r="G365" s="2"/>
      <c r="H365" s="2"/>
      <c r="I365" s="2"/>
    </row>
    <row r="366" spans="1:9" x14ac:dyDescent="0.25">
      <c r="A366" s="19">
        <f t="shared" si="32"/>
        <v>342</v>
      </c>
      <c r="B366" s="15">
        <f t="shared" ca="1" si="28"/>
        <v>5.7980696240980456E-2</v>
      </c>
      <c r="C366" s="16" t="e">
        <f t="shared" ca="1" si="29"/>
        <v>#NUM!</v>
      </c>
      <c r="D366" s="17">
        <f t="shared" ca="1" si="30"/>
        <v>464.2533164667758</v>
      </c>
      <c r="E366" s="16" t="e">
        <f t="shared" ca="1" si="30"/>
        <v>#NUM!</v>
      </c>
      <c r="F366" s="18" t="e">
        <f t="shared" ca="1" si="31"/>
        <v>#NUM!</v>
      </c>
      <c r="G366" s="2"/>
      <c r="H366" s="2"/>
      <c r="I366" s="2"/>
    </row>
    <row r="367" spans="1:9" x14ac:dyDescent="0.25">
      <c r="A367" s="19">
        <f t="shared" si="32"/>
        <v>343</v>
      </c>
      <c r="B367" s="15">
        <f t="shared" ca="1" si="28"/>
        <v>6.8671303677131298E-2</v>
      </c>
      <c r="C367" s="16" t="e">
        <f t="shared" ca="1" si="29"/>
        <v>#NUM!</v>
      </c>
      <c r="D367" s="17">
        <f t="shared" ca="1" si="30"/>
        <v>450.00927728915553</v>
      </c>
      <c r="E367" s="16" t="e">
        <f t="shared" ca="1" si="30"/>
        <v>#NUM!</v>
      </c>
      <c r="F367" s="18" t="e">
        <f t="shared" ca="1" si="31"/>
        <v>#NUM!</v>
      </c>
      <c r="G367" s="2"/>
      <c r="H367" s="2"/>
      <c r="I367" s="2"/>
    </row>
    <row r="368" spans="1:9" x14ac:dyDescent="0.25">
      <c r="A368" s="19">
        <f t="shared" si="32"/>
        <v>344</v>
      </c>
      <c r="B368" s="15">
        <f t="shared" ca="1" si="28"/>
        <v>5.6740764117623209E-2</v>
      </c>
      <c r="C368" s="16" t="e">
        <f t="shared" ca="1" si="29"/>
        <v>#NUM!</v>
      </c>
      <c r="D368" s="17">
        <f t="shared" ca="1" si="30"/>
        <v>427.14246939147347</v>
      </c>
      <c r="E368" s="16" t="e">
        <f t="shared" ca="1" si="30"/>
        <v>#NUM!</v>
      </c>
      <c r="F368" s="18" t="e">
        <f t="shared" ca="1" si="31"/>
        <v>#NUM!</v>
      </c>
      <c r="G368" s="2"/>
      <c r="H368" s="2"/>
      <c r="I368" s="2"/>
    </row>
    <row r="369" spans="1:9" x14ac:dyDescent="0.25">
      <c r="A369" s="19">
        <f t="shared" si="32"/>
        <v>345</v>
      </c>
      <c r="B369" s="15">
        <f t="shared" ca="1" si="28"/>
        <v>7.1907209928297675E-2</v>
      </c>
      <c r="C369" s="16" t="e">
        <f t="shared" ca="1" si="29"/>
        <v>#NUM!</v>
      </c>
      <c r="D369" s="17">
        <f t="shared" ca="1" si="30"/>
        <v>467.9759281306969</v>
      </c>
      <c r="E369" s="16" t="e">
        <f t="shared" ca="1" si="30"/>
        <v>#NUM!</v>
      </c>
      <c r="F369" s="18" t="e">
        <f t="shared" ca="1" si="31"/>
        <v>#NUM!</v>
      </c>
      <c r="G369" s="2"/>
      <c r="H369" s="2"/>
      <c r="I369" s="2"/>
    </row>
    <row r="370" spans="1:9" x14ac:dyDescent="0.25">
      <c r="A370" s="19">
        <f t="shared" si="32"/>
        <v>346</v>
      </c>
      <c r="B370" s="15">
        <f t="shared" ca="1" si="28"/>
        <v>6.7582209477810226E-2</v>
      </c>
      <c r="C370" s="16" t="e">
        <f t="shared" ca="1" si="29"/>
        <v>#NUM!</v>
      </c>
      <c r="D370" s="17">
        <f t="shared" ca="1" si="30"/>
        <v>463.91682092967665</v>
      </c>
      <c r="E370" s="16" t="e">
        <f t="shared" ca="1" si="30"/>
        <v>#NUM!</v>
      </c>
      <c r="F370" s="18" t="e">
        <f t="shared" ca="1" si="31"/>
        <v>#NUM!</v>
      </c>
      <c r="G370" s="2"/>
      <c r="H370" s="2"/>
      <c r="I370" s="2"/>
    </row>
    <row r="371" spans="1:9" x14ac:dyDescent="0.25">
      <c r="A371" s="19">
        <f t="shared" si="32"/>
        <v>347</v>
      </c>
      <c r="B371" s="15">
        <f t="shared" ca="1" si="28"/>
        <v>7.7116509772324149E-2</v>
      </c>
      <c r="C371" s="16" t="e">
        <f t="shared" ca="1" si="29"/>
        <v>#NUM!</v>
      </c>
      <c r="D371" s="17">
        <f t="shared" ca="1" si="30"/>
        <v>478.73362912256175</v>
      </c>
      <c r="E371" s="16" t="e">
        <f t="shared" ca="1" si="30"/>
        <v>#NUM!</v>
      </c>
      <c r="F371" s="18" t="e">
        <f t="shared" ca="1" si="31"/>
        <v>#NUM!</v>
      </c>
      <c r="G371" s="2"/>
      <c r="H371" s="2"/>
      <c r="I371" s="2"/>
    </row>
    <row r="372" spans="1:9" x14ac:dyDescent="0.25">
      <c r="A372" s="19">
        <f t="shared" si="32"/>
        <v>348</v>
      </c>
      <c r="B372" s="15">
        <f t="shared" ca="1" si="28"/>
        <v>7.1974642330486296E-2</v>
      </c>
      <c r="C372" s="16" t="e">
        <f t="shared" ca="1" si="29"/>
        <v>#NUM!</v>
      </c>
      <c r="D372" s="17">
        <f t="shared" ca="1" si="30"/>
        <v>434.31118730651241</v>
      </c>
      <c r="E372" s="16" t="e">
        <f t="shared" ca="1" si="30"/>
        <v>#NUM!</v>
      </c>
      <c r="F372" s="18" t="e">
        <f t="shared" ca="1" si="31"/>
        <v>#NUM!</v>
      </c>
      <c r="G372" s="2"/>
      <c r="H372" s="2"/>
      <c r="I372" s="2"/>
    </row>
    <row r="373" spans="1:9" x14ac:dyDescent="0.25">
      <c r="A373" s="19">
        <f t="shared" si="32"/>
        <v>349</v>
      </c>
      <c r="B373" s="15">
        <f t="shared" ca="1" si="28"/>
        <v>7.4318144405275566E-2</v>
      </c>
      <c r="C373" s="16" t="e">
        <f t="shared" ca="1" si="29"/>
        <v>#NUM!</v>
      </c>
      <c r="D373" s="17">
        <f t="shared" ca="1" si="30"/>
        <v>470.57541516743674</v>
      </c>
      <c r="E373" s="16" t="e">
        <f t="shared" ca="1" si="30"/>
        <v>#NUM!</v>
      </c>
      <c r="F373" s="18" t="e">
        <f t="shared" ca="1" si="31"/>
        <v>#NUM!</v>
      </c>
      <c r="G373" s="2"/>
      <c r="H373" s="2"/>
      <c r="I373" s="2"/>
    </row>
    <row r="374" spans="1:9" x14ac:dyDescent="0.25">
      <c r="A374" s="19">
        <f t="shared" si="32"/>
        <v>350</v>
      </c>
      <c r="B374" s="15">
        <f t="shared" ca="1" si="28"/>
        <v>6.8296920487159546E-2</v>
      </c>
      <c r="C374" s="16" t="e">
        <f t="shared" ca="1" si="29"/>
        <v>#NUM!</v>
      </c>
      <c r="D374" s="17">
        <f t="shared" ca="1" si="30"/>
        <v>467.67805845471935</v>
      </c>
      <c r="E374" s="16" t="e">
        <f t="shared" ca="1" si="30"/>
        <v>#NUM!</v>
      </c>
      <c r="F374" s="18" t="e">
        <f t="shared" ca="1" si="31"/>
        <v>#NUM!</v>
      </c>
      <c r="G374" s="2"/>
      <c r="H374" s="2"/>
      <c r="I374" s="2"/>
    </row>
    <row r="375" spans="1:9" x14ac:dyDescent="0.25">
      <c r="A375" s="19">
        <f t="shared" si="32"/>
        <v>351</v>
      </c>
      <c r="B375" s="15">
        <f t="shared" ca="1" si="28"/>
        <v>5.9565366796197915E-2</v>
      </c>
      <c r="C375" s="16" t="e">
        <f t="shared" ca="1" si="29"/>
        <v>#NUM!</v>
      </c>
      <c r="D375" s="17">
        <f t="shared" ca="1" si="30"/>
        <v>476.59283347167542</v>
      </c>
      <c r="E375" s="16" t="e">
        <f t="shared" ca="1" si="30"/>
        <v>#NUM!</v>
      </c>
      <c r="F375" s="18" t="e">
        <f t="shared" ca="1" si="31"/>
        <v>#NUM!</v>
      </c>
      <c r="G375" s="2"/>
      <c r="H375" s="2"/>
      <c r="I375" s="2"/>
    </row>
    <row r="376" spans="1:9" x14ac:dyDescent="0.25">
      <c r="A376" s="19">
        <f t="shared" si="32"/>
        <v>352</v>
      </c>
      <c r="B376" s="15">
        <f t="shared" ca="1" si="28"/>
        <v>7.8197801329295269E-2</v>
      </c>
      <c r="C376" s="16" t="e">
        <f t="shared" ca="1" si="29"/>
        <v>#NUM!</v>
      </c>
      <c r="D376" s="17">
        <f t="shared" ca="1" si="30"/>
        <v>447.06070943150604</v>
      </c>
      <c r="E376" s="16" t="e">
        <f t="shared" ca="1" si="30"/>
        <v>#NUM!</v>
      </c>
      <c r="F376" s="18" t="e">
        <f t="shared" ca="1" si="31"/>
        <v>#NUM!</v>
      </c>
      <c r="G376" s="2"/>
      <c r="H376" s="2"/>
      <c r="I376" s="2"/>
    </row>
    <row r="377" spans="1:9" x14ac:dyDescent="0.25">
      <c r="A377" s="19">
        <f t="shared" si="32"/>
        <v>353</v>
      </c>
      <c r="B377" s="15">
        <f t="shared" ca="1" si="28"/>
        <v>6.9570605572064875E-2</v>
      </c>
      <c r="C377" s="16" t="e">
        <f t="shared" ca="1" si="29"/>
        <v>#NUM!</v>
      </c>
      <c r="D377" s="17">
        <f t="shared" ca="1" si="30"/>
        <v>450.29194027616728</v>
      </c>
      <c r="E377" s="16" t="e">
        <f t="shared" ca="1" si="30"/>
        <v>#NUM!</v>
      </c>
      <c r="F377" s="18" t="e">
        <f t="shared" ca="1" si="31"/>
        <v>#NUM!</v>
      </c>
      <c r="G377" s="2"/>
      <c r="H377" s="2"/>
      <c r="I377" s="2"/>
    </row>
    <row r="378" spans="1:9" x14ac:dyDescent="0.25">
      <c r="A378" s="19">
        <f t="shared" si="32"/>
        <v>354</v>
      </c>
      <c r="B378" s="15">
        <f t="shared" ca="1" si="28"/>
        <v>6.6394901503692969E-2</v>
      </c>
      <c r="C378" s="16" t="e">
        <f t="shared" ca="1" si="29"/>
        <v>#NUM!</v>
      </c>
      <c r="D378" s="17">
        <f t="shared" ca="1" si="30"/>
        <v>470.73538719612003</v>
      </c>
      <c r="E378" s="16" t="e">
        <f t="shared" ca="1" si="30"/>
        <v>#NUM!</v>
      </c>
      <c r="F378" s="18" t="e">
        <f t="shared" ca="1" si="31"/>
        <v>#NUM!</v>
      </c>
      <c r="G378" s="2"/>
      <c r="H378" s="2"/>
      <c r="I378" s="2"/>
    </row>
    <row r="379" spans="1:9" x14ac:dyDescent="0.25">
      <c r="A379" s="19">
        <f t="shared" si="32"/>
        <v>355</v>
      </c>
      <c r="B379" s="15">
        <f t="shared" ca="1" si="28"/>
        <v>6.9788273626899003E-2</v>
      </c>
      <c r="C379" s="16" t="e">
        <f t="shared" ca="1" si="29"/>
        <v>#NUM!</v>
      </c>
      <c r="D379" s="17">
        <f t="shared" ca="1" si="30"/>
        <v>453.08367562191785</v>
      </c>
      <c r="E379" s="16" t="e">
        <f t="shared" ca="1" si="30"/>
        <v>#NUM!</v>
      </c>
      <c r="F379" s="18" t="e">
        <f t="shared" ca="1" si="31"/>
        <v>#NUM!</v>
      </c>
      <c r="G379" s="2"/>
      <c r="H379" s="2"/>
      <c r="I379" s="2"/>
    </row>
    <row r="380" spans="1:9" x14ac:dyDescent="0.25">
      <c r="A380" s="19">
        <f t="shared" si="32"/>
        <v>356</v>
      </c>
      <c r="B380" s="15">
        <f t="shared" ca="1" si="28"/>
        <v>7.711556769244482E-2</v>
      </c>
      <c r="C380" s="16" t="e">
        <f t="shared" ca="1" si="29"/>
        <v>#NUM!</v>
      </c>
      <c r="D380" s="17">
        <f t="shared" ca="1" si="30"/>
        <v>449.1606292266373</v>
      </c>
      <c r="E380" s="16" t="e">
        <f t="shared" ca="1" si="30"/>
        <v>#NUM!</v>
      </c>
      <c r="F380" s="18" t="e">
        <f t="shared" ca="1" si="31"/>
        <v>#NUM!</v>
      </c>
      <c r="G380" s="2"/>
      <c r="H380" s="2"/>
      <c r="I380" s="2"/>
    </row>
    <row r="381" spans="1:9" x14ac:dyDescent="0.25">
      <c r="A381" s="19">
        <f t="shared" si="32"/>
        <v>357</v>
      </c>
      <c r="B381" s="15">
        <f t="shared" ca="1" si="28"/>
        <v>6.8513857944885653E-2</v>
      </c>
      <c r="C381" s="16" t="e">
        <f t="shared" ca="1" si="29"/>
        <v>#NUM!</v>
      </c>
      <c r="D381" s="17">
        <f t="shared" ca="1" si="30"/>
        <v>470.70512120854255</v>
      </c>
      <c r="E381" s="16" t="e">
        <f t="shared" ca="1" si="30"/>
        <v>#NUM!</v>
      </c>
      <c r="F381" s="18" t="e">
        <f t="shared" ca="1" si="31"/>
        <v>#NUM!</v>
      </c>
      <c r="G381" s="2"/>
      <c r="H381" s="2"/>
      <c r="I381" s="2"/>
    </row>
    <row r="382" spans="1:9" x14ac:dyDescent="0.25">
      <c r="A382" s="19">
        <f t="shared" si="32"/>
        <v>358</v>
      </c>
      <c r="B382" s="15">
        <f t="shared" ca="1" si="28"/>
        <v>6.2670813450485724E-2</v>
      </c>
      <c r="C382" s="16" t="e">
        <f t="shared" ca="1" si="29"/>
        <v>#NUM!</v>
      </c>
      <c r="D382" s="17">
        <f t="shared" ca="1" si="30"/>
        <v>439.90665191165533</v>
      </c>
      <c r="E382" s="16" t="e">
        <f t="shared" ca="1" si="30"/>
        <v>#NUM!</v>
      </c>
      <c r="F382" s="18" t="e">
        <f t="shared" ca="1" si="31"/>
        <v>#NUM!</v>
      </c>
      <c r="G382" s="2"/>
      <c r="H382" s="2"/>
      <c r="I382" s="2"/>
    </row>
    <row r="383" spans="1:9" x14ac:dyDescent="0.25">
      <c r="A383" s="19">
        <f t="shared" si="32"/>
        <v>359</v>
      </c>
      <c r="B383" s="15">
        <f t="shared" ca="1" si="28"/>
        <v>7.8531066392684951E-2</v>
      </c>
      <c r="C383" s="16" t="e">
        <f t="shared" ca="1" si="29"/>
        <v>#NUM!</v>
      </c>
      <c r="D383" s="17">
        <f t="shared" ca="1" si="30"/>
        <v>433.05232924841187</v>
      </c>
      <c r="E383" s="16" t="e">
        <f t="shared" ca="1" si="30"/>
        <v>#NUM!</v>
      </c>
      <c r="F383" s="18" t="e">
        <f t="shared" ca="1" si="31"/>
        <v>#NUM!</v>
      </c>
      <c r="G383" s="2"/>
      <c r="H383" s="2"/>
      <c r="I383" s="2"/>
    </row>
    <row r="384" spans="1:9" x14ac:dyDescent="0.25">
      <c r="A384" s="19">
        <f t="shared" si="32"/>
        <v>360</v>
      </c>
      <c r="B384" s="15">
        <f t="shared" ca="1" si="28"/>
        <v>6.3025055806035901E-2</v>
      </c>
      <c r="C384" s="16" t="e">
        <f t="shared" ca="1" si="29"/>
        <v>#NUM!</v>
      </c>
      <c r="D384" s="17">
        <f t="shared" ca="1" si="30"/>
        <v>476.76965783414943</v>
      </c>
      <c r="E384" s="16" t="e">
        <f t="shared" ca="1" si="30"/>
        <v>#NUM!</v>
      </c>
      <c r="F384" s="18" t="e">
        <f t="shared" ca="1" si="31"/>
        <v>#NUM!</v>
      </c>
      <c r="G384" s="2"/>
      <c r="H384" s="2"/>
      <c r="I384" s="2"/>
    </row>
    <row r="385" spans="1:9" x14ac:dyDescent="0.25">
      <c r="A385" s="19">
        <f t="shared" si="32"/>
        <v>361</v>
      </c>
      <c r="B385" s="15">
        <f t="shared" ca="1" si="28"/>
        <v>6.2334329129009679E-2</v>
      </c>
      <c r="C385" s="16" t="e">
        <f t="shared" ca="1" si="29"/>
        <v>#NUM!</v>
      </c>
      <c r="D385" s="17">
        <f t="shared" ca="1" si="30"/>
        <v>449.93943586076108</v>
      </c>
      <c r="E385" s="16" t="e">
        <f t="shared" ca="1" si="30"/>
        <v>#NUM!</v>
      </c>
      <c r="F385" s="18" t="e">
        <f t="shared" ca="1" si="31"/>
        <v>#NUM!</v>
      </c>
      <c r="G385" s="2"/>
      <c r="H385" s="2"/>
      <c r="I385" s="2"/>
    </row>
    <row r="386" spans="1:9" x14ac:dyDescent="0.25">
      <c r="A386" s="19">
        <f t="shared" si="32"/>
        <v>362</v>
      </c>
      <c r="B386" s="15">
        <f t="shared" ca="1" si="28"/>
        <v>8.1332805314538015E-2</v>
      </c>
      <c r="C386" s="16" t="e">
        <f t="shared" ca="1" si="29"/>
        <v>#NUM!</v>
      </c>
      <c r="D386" s="17">
        <f t="shared" ca="1" si="30"/>
        <v>455.8245258285645</v>
      </c>
      <c r="E386" s="16" t="e">
        <f t="shared" ca="1" si="30"/>
        <v>#NUM!</v>
      </c>
      <c r="F386" s="18" t="e">
        <f t="shared" ca="1" si="31"/>
        <v>#NUM!</v>
      </c>
      <c r="G386" s="2"/>
      <c r="H386" s="2"/>
      <c r="I386" s="2"/>
    </row>
    <row r="387" spans="1:9" x14ac:dyDescent="0.25">
      <c r="A387" s="19">
        <f t="shared" si="32"/>
        <v>363</v>
      </c>
      <c r="B387" s="15">
        <f t="shared" ca="1" si="28"/>
        <v>6.8235115751459213E-2</v>
      </c>
      <c r="C387" s="16" t="e">
        <f t="shared" ca="1" si="29"/>
        <v>#NUM!</v>
      </c>
      <c r="D387" s="17">
        <f t="shared" ca="1" si="30"/>
        <v>458.30442844473487</v>
      </c>
      <c r="E387" s="16" t="e">
        <f t="shared" ca="1" si="30"/>
        <v>#NUM!</v>
      </c>
      <c r="F387" s="18" t="e">
        <f t="shared" ca="1" si="31"/>
        <v>#NUM!</v>
      </c>
      <c r="G387" s="2"/>
      <c r="H387" s="2"/>
      <c r="I387" s="2"/>
    </row>
    <row r="388" spans="1:9" x14ac:dyDescent="0.25">
      <c r="A388" s="19">
        <f t="shared" si="32"/>
        <v>364</v>
      </c>
      <c r="B388" s="15">
        <f t="shared" ca="1" si="28"/>
        <v>6.76314021413775E-2</v>
      </c>
      <c r="C388" s="16" t="e">
        <f t="shared" ca="1" si="29"/>
        <v>#NUM!</v>
      </c>
      <c r="D388" s="17">
        <f t="shared" ca="1" si="30"/>
        <v>408.96865506519214</v>
      </c>
      <c r="E388" s="16" t="e">
        <f t="shared" ca="1" si="30"/>
        <v>#NUM!</v>
      </c>
      <c r="F388" s="18" t="e">
        <f t="shared" ca="1" si="31"/>
        <v>#NUM!</v>
      </c>
      <c r="G388" s="2"/>
      <c r="H388" s="2"/>
      <c r="I388" s="2"/>
    </row>
    <row r="389" spans="1:9" x14ac:dyDescent="0.25">
      <c r="A389" s="19">
        <f t="shared" si="32"/>
        <v>365</v>
      </c>
      <c r="B389" s="15">
        <f t="shared" ca="1" si="28"/>
        <v>6.210900045157907E-2</v>
      </c>
      <c r="C389" s="16" t="e">
        <f t="shared" ca="1" si="29"/>
        <v>#NUM!</v>
      </c>
      <c r="D389" s="17">
        <f t="shared" ca="1" si="30"/>
        <v>435.69156105511672</v>
      </c>
      <c r="E389" s="16" t="e">
        <f t="shared" ca="1" si="30"/>
        <v>#NUM!</v>
      </c>
      <c r="F389" s="18" t="e">
        <f t="shared" ca="1" si="31"/>
        <v>#NUM!</v>
      </c>
      <c r="G389" s="2"/>
      <c r="H389" s="2"/>
      <c r="I389" s="2"/>
    </row>
    <row r="390" spans="1:9" x14ac:dyDescent="0.25">
      <c r="A390" s="19">
        <f t="shared" si="32"/>
        <v>366</v>
      </c>
      <c r="B390" s="15">
        <f t="shared" ca="1" si="28"/>
        <v>7.5914727345215191E-2</v>
      </c>
      <c r="C390" s="16" t="e">
        <f t="shared" ca="1" si="29"/>
        <v>#NUM!</v>
      </c>
      <c r="D390" s="17">
        <f t="shared" ca="1" si="30"/>
        <v>471.74789130016507</v>
      </c>
      <c r="E390" s="16" t="e">
        <f t="shared" ca="1" si="30"/>
        <v>#NUM!</v>
      </c>
      <c r="F390" s="18" t="e">
        <f t="shared" ca="1" si="31"/>
        <v>#NUM!</v>
      </c>
      <c r="G390" s="2"/>
      <c r="H390" s="2"/>
      <c r="I390" s="2"/>
    </row>
    <row r="391" spans="1:9" x14ac:dyDescent="0.25">
      <c r="A391" s="19">
        <f t="shared" si="32"/>
        <v>367</v>
      </c>
      <c r="B391" s="15">
        <f t="shared" ca="1" si="28"/>
        <v>6.451307661710777E-2</v>
      </c>
      <c r="C391" s="16" t="e">
        <f t="shared" ca="1" si="29"/>
        <v>#NUM!</v>
      </c>
      <c r="D391" s="17">
        <f t="shared" ca="1" si="30"/>
        <v>457.05668428223424</v>
      </c>
      <c r="E391" s="16" t="e">
        <f t="shared" ca="1" si="30"/>
        <v>#NUM!</v>
      </c>
      <c r="F391" s="18" t="e">
        <f t="shared" ca="1" si="31"/>
        <v>#NUM!</v>
      </c>
      <c r="G391" s="2"/>
      <c r="H391" s="2"/>
      <c r="I391" s="2"/>
    </row>
    <row r="392" spans="1:9" x14ac:dyDescent="0.25">
      <c r="A392" s="19">
        <f t="shared" si="32"/>
        <v>368</v>
      </c>
      <c r="B392" s="15">
        <f t="shared" ca="1" si="28"/>
        <v>7.1804928318785891E-2</v>
      </c>
      <c r="C392" s="16" t="e">
        <f t="shared" ca="1" si="29"/>
        <v>#NUM!</v>
      </c>
      <c r="D392" s="17">
        <f t="shared" ca="1" si="30"/>
        <v>478.04272637564293</v>
      </c>
      <c r="E392" s="16" t="e">
        <f t="shared" ca="1" si="30"/>
        <v>#NUM!</v>
      </c>
      <c r="F392" s="18" t="e">
        <f t="shared" ca="1" si="31"/>
        <v>#NUM!</v>
      </c>
      <c r="G392" s="2"/>
      <c r="H392" s="2"/>
      <c r="I392" s="2"/>
    </row>
    <row r="393" spans="1:9" x14ac:dyDescent="0.25">
      <c r="A393" s="19">
        <f t="shared" si="32"/>
        <v>369</v>
      </c>
      <c r="B393" s="15">
        <f t="shared" ca="1" si="28"/>
        <v>6.4502965402141677E-2</v>
      </c>
      <c r="C393" s="16" t="e">
        <f t="shared" ca="1" si="29"/>
        <v>#NUM!</v>
      </c>
      <c r="D393" s="17">
        <f t="shared" ca="1" si="30"/>
        <v>412.05131879400221</v>
      </c>
      <c r="E393" s="16" t="e">
        <f t="shared" ca="1" si="30"/>
        <v>#NUM!</v>
      </c>
      <c r="F393" s="18" t="e">
        <f t="shared" ca="1" si="31"/>
        <v>#NUM!</v>
      </c>
      <c r="G393" s="2"/>
      <c r="H393" s="2"/>
      <c r="I393" s="2"/>
    </row>
    <row r="394" spans="1:9" x14ac:dyDescent="0.25">
      <c r="A394" s="19">
        <f t="shared" si="32"/>
        <v>370</v>
      </c>
      <c r="B394" s="15">
        <f t="shared" ca="1" si="28"/>
        <v>6.7795347945921625E-2</v>
      </c>
      <c r="C394" s="16" t="e">
        <f t="shared" ca="1" si="29"/>
        <v>#NUM!</v>
      </c>
      <c r="D394" s="17">
        <f t="shared" ca="1" si="30"/>
        <v>456.39335555158073</v>
      </c>
      <c r="E394" s="16" t="e">
        <f t="shared" ca="1" si="30"/>
        <v>#NUM!</v>
      </c>
      <c r="F394" s="18" t="e">
        <f t="shared" ca="1" si="31"/>
        <v>#NUM!</v>
      </c>
      <c r="G394" s="2"/>
      <c r="H394" s="2"/>
      <c r="I394" s="2"/>
    </row>
    <row r="395" spans="1:9" x14ac:dyDescent="0.25">
      <c r="A395" s="19">
        <f t="shared" si="32"/>
        <v>371</v>
      </c>
      <c r="B395" s="15">
        <f t="shared" ca="1" si="28"/>
        <v>6.5975652654312517E-2</v>
      </c>
      <c r="C395" s="16" t="e">
        <f t="shared" ca="1" si="29"/>
        <v>#NUM!</v>
      </c>
      <c r="D395" s="17">
        <f t="shared" ca="1" si="30"/>
        <v>432.88386751860628</v>
      </c>
      <c r="E395" s="16" t="e">
        <f t="shared" ca="1" si="30"/>
        <v>#NUM!</v>
      </c>
      <c r="F395" s="18" t="e">
        <f t="shared" ca="1" si="31"/>
        <v>#NUM!</v>
      </c>
      <c r="G395" s="2"/>
      <c r="H395" s="2"/>
      <c r="I395" s="2"/>
    </row>
    <row r="396" spans="1:9" x14ac:dyDescent="0.25">
      <c r="A396" s="19">
        <f t="shared" si="32"/>
        <v>372</v>
      </c>
      <c r="B396" s="15">
        <f t="shared" ca="1" si="28"/>
        <v>7.8644346264723247E-2</v>
      </c>
      <c r="C396" s="16" t="e">
        <f t="shared" ca="1" si="29"/>
        <v>#NUM!</v>
      </c>
      <c r="D396" s="17">
        <f t="shared" ca="1" si="30"/>
        <v>423.01886202659603</v>
      </c>
      <c r="E396" s="16" t="e">
        <f t="shared" ca="1" si="30"/>
        <v>#NUM!</v>
      </c>
      <c r="F396" s="18" t="e">
        <f t="shared" ca="1" si="31"/>
        <v>#NUM!</v>
      </c>
      <c r="G396" s="2"/>
      <c r="H396" s="2"/>
      <c r="I396" s="2"/>
    </row>
    <row r="397" spans="1:9" x14ac:dyDescent="0.25">
      <c r="A397" s="19">
        <f t="shared" si="32"/>
        <v>373</v>
      </c>
      <c r="B397" s="15">
        <f t="shared" ca="1" si="28"/>
        <v>6.0192163846504616E-2</v>
      </c>
      <c r="C397" s="16" t="e">
        <f t="shared" ca="1" si="29"/>
        <v>#NUM!</v>
      </c>
      <c r="D397" s="17">
        <f t="shared" ca="1" si="30"/>
        <v>430.07393501315403</v>
      </c>
      <c r="E397" s="16" t="e">
        <f t="shared" ca="1" si="30"/>
        <v>#NUM!</v>
      </c>
      <c r="F397" s="18" t="e">
        <f t="shared" ca="1" si="31"/>
        <v>#NUM!</v>
      </c>
      <c r="G397" s="2"/>
      <c r="H397" s="2"/>
      <c r="I397" s="2"/>
    </row>
    <row r="398" spans="1:9" x14ac:dyDescent="0.25">
      <c r="A398" s="19">
        <f t="shared" si="32"/>
        <v>374</v>
      </c>
      <c r="B398" s="15">
        <f t="shared" ca="1" si="28"/>
        <v>7.1176177846211261E-2</v>
      </c>
      <c r="C398" s="16" t="e">
        <f t="shared" ca="1" si="29"/>
        <v>#NUM!</v>
      </c>
      <c r="D398" s="17">
        <f t="shared" ca="1" si="30"/>
        <v>462.29629733512525</v>
      </c>
      <c r="E398" s="16" t="e">
        <f t="shared" ca="1" si="30"/>
        <v>#NUM!</v>
      </c>
      <c r="F398" s="18" t="e">
        <f t="shared" ca="1" si="31"/>
        <v>#NUM!</v>
      </c>
      <c r="G398" s="2"/>
      <c r="H398" s="2"/>
      <c r="I398" s="2"/>
    </row>
    <row r="399" spans="1:9" x14ac:dyDescent="0.25">
      <c r="A399" s="19">
        <f t="shared" si="32"/>
        <v>375</v>
      </c>
      <c r="B399" s="15">
        <f t="shared" ca="1" si="28"/>
        <v>7.3156968455971041E-2</v>
      </c>
      <c r="C399" s="16" t="e">
        <f t="shared" ca="1" si="29"/>
        <v>#NUM!</v>
      </c>
      <c r="D399" s="17">
        <f t="shared" ca="1" si="30"/>
        <v>439.79724935006277</v>
      </c>
      <c r="E399" s="16" t="e">
        <f t="shared" ca="1" si="30"/>
        <v>#NUM!</v>
      </c>
      <c r="F399" s="18" t="e">
        <f t="shared" ca="1" si="31"/>
        <v>#NUM!</v>
      </c>
      <c r="G399" s="2"/>
      <c r="H399" s="2"/>
      <c r="I399" s="2"/>
    </row>
    <row r="400" spans="1:9" x14ac:dyDescent="0.25">
      <c r="A400" s="19">
        <f t="shared" si="32"/>
        <v>376</v>
      </c>
      <c r="B400" s="15">
        <f t="shared" ca="1" si="28"/>
        <v>5.4410592497958689E-2</v>
      </c>
      <c r="C400" s="16" t="e">
        <f t="shared" ca="1" si="29"/>
        <v>#NUM!</v>
      </c>
      <c r="D400" s="17">
        <f t="shared" ca="1" si="30"/>
        <v>502.20790104730463</v>
      </c>
      <c r="E400" s="16" t="e">
        <f t="shared" ca="1" si="30"/>
        <v>#NUM!</v>
      </c>
      <c r="F400" s="18" t="e">
        <f t="shared" ca="1" si="31"/>
        <v>#NUM!</v>
      </c>
      <c r="G400" s="2"/>
      <c r="H400" s="2"/>
      <c r="I400" s="2"/>
    </row>
    <row r="401" spans="1:9" x14ac:dyDescent="0.25">
      <c r="A401" s="19">
        <f t="shared" si="32"/>
        <v>377</v>
      </c>
      <c r="B401" s="15">
        <f t="shared" ca="1" si="28"/>
        <v>5.4202235816775642E-2</v>
      </c>
      <c r="C401" s="16" t="e">
        <f t="shared" ca="1" si="29"/>
        <v>#NUM!</v>
      </c>
      <c r="D401" s="17">
        <f t="shared" ca="1" si="30"/>
        <v>456.77081036059468</v>
      </c>
      <c r="E401" s="16" t="e">
        <f t="shared" ca="1" si="30"/>
        <v>#NUM!</v>
      </c>
      <c r="F401" s="18" t="e">
        <f t="shared" ca="1" si="31"/>
        <v>#NUM!</v>
      </c>
      <c r="G401" s="2"/>
      <c r="H401" s="2"/>
      <c r="I401" s="2"/>
    </row>
    <row r="402" spans="1:9" x14ac:dyDescent="0.25">
      <c r="A402" s="19">
        <f t="shared" si="32"/>
        <v>378</v>
      </c>
      <c r="B402" s="15">
        <f t="shared" ca="1" si="28"/>
        <v>7.7729205902336562E-2</v>
      </c>
      <c r="C402" s="16" t="e">
        <f t="shared" ca="1" si="29"/>
        <v>#NUM!</v>
      </c>
      <c r="D402" s="17">
        <f t="shared" ca="1" si="30"/>
        <v>457.88615477337055</v>
      </c>
      <c r="E402" s="16" t="e">
        <f t="shared" ca="1" si="30"/>
        <v>#NUM!</v>
      </c>
      <c r="F402" s="18" t="e">
        <f t="shared" ca="1" si="31"/>
        <v>#NUM!</v>
      </c>
      <c r="G402" s="2"/>
      <c r="H402" s="2"/>
      <c r="I402" s="2"/>
    </row>
    <row r="403" spans="1:9" x14ac:dyDescent="0.25">
      <c r="A403" s="19">
        <f t="shared" si="32"/>
        <v>379</v>
      </c>
      <c r="B403" s="15">
        <f t="shared" ca="1" si="28"/>
        <v>7.1399938902562562E-2</v>
      </c>
      <c r="C403" s="16" t="e">
        <f t="shared" ca="1" si="29"/>
        <v>#NUM!</v>
      </c>
      <c r="D403" s="17">
        <f t="shared" ca="1" si="30"/>
        <v>451.99335263057867</v>
      </c>
      <c r="E403" s="16" t="e">
        <f t="shared" ca="1" si="30"/>
        <v>#NUM!</v>
      </c>
      <c r="F403" s="18" t="e">
        <f t="shared" ca="1" si="31"/>
        <v>#NUM!</v>
      </c>
      <c r="G403" s="2"/>
      <c r="H403" s="2"/>
      <c r="I403" s="2"/>
    </row>
    <row r="404" spans="1:9" x14ac:dyDescent="0.25">
      <c r="A404" s="19">
        <f t="shared" si="32"/>
        <v>380</v>
      </c>
      <c r="B404" s="15">
        <f t="shared" ca="1" si="28"/>
        <v>7.0353867781293655E-2</v>
      </c>
      <c r="C404" s="16" t="e">
        <f t="shared" ca="1" si="29"/>
        <v>#NUM!</v>
      </c>
      <c r="D404" s="17">
        <f t="shared" ca="1" si="30"/>
        <v>441.6211213698212</v>
      </c>
      <c r="E404" s="16" t="e">
        <f t="shared" ca="1" si="30"/>
        <v>#NUM!</v>
      </c>
      <c r="F404" s="18" t="e">
        <f t="shared" ca="1" si="31"/>
        <v>#NUM!</v>
      </c>
      <c r="G404" s="2"/>
      <c r="H404" s="2"/>
      <c r="I404" s="2"/>
    </row>
    <row r="405" spans="1:9" x14ac:dyDescent="0.25">
      <c r="A405" s="19">
        <f t="shared" si="32"/>
        <v>381</v>
      </c>
      <c r="B405" s="15">
        <f t="shared" ca="1" si="28"/>
        <v>5.8583298933413408E-2</v>
      </c>
      <c r="C405" s="16" t="e">
        <f t="shared" ca="1" si="29"/>
        <v>#NUM!</v>
      </c>
      <c r="D405" s="17">
        <f t="shared" ca="1" si="30"/>
        <v>447.18043380894329</v>
      </c>
      <c r="E405" s="16" t="e">
        <f t="shared" ca="1" si="30"/>
        <v>#NUM!</v>
      </c>
      <c r="F405" s="18" t="e">
        <f t="shared" ca="1" si="31"/>
        <v>#NUM!</v>
      </c>
      <c r="G405" s="2"/>
      <c r="H405" s="2"/>
      <c r="I405" s="2"/>
    </row>
    <row r="406" spans="1:9" x14ac:dyDescent="0.25">
      <c r="A406" s="19">
        <f t="shared" si="32"/>
        <v>382</v>
      </c>
      <c r="B406" s="15">
        <f t="shared" ca="1" si="28"/>
        <v>7.040440210186362E-2</v>
      </c>
      <c r="C406" s="16" t="e">
        <f t="shared" ca="1" si="29"/>
        <v>#NUM!</v>
      </c>
      <c r="D406" s="17">
        <f t="shared" ca="1" si="30"/>
        <v>441.40207097947194</v>
      </c>
      <c r="E406" s="16" t="e">
        <f t="shared" ca="1" si="30"/>
        <v>#NUM!</v>
      </c>
      <c r="F406" s="18" t="e">
        <f t="shared" ca="1" si="31"/>
        <v>#NUM!</v>
      </c>
      <c r="G406" s="2"/>
      <c r="H406" s="2"/>
      <c r="I406" s="2"/>
    </row>
    <row r="407" spans="1:9" x14ac:dyDescent="0.25">
      <c r="A407" s="19">
        <f t="shared" si="32"/>
        <v>383</v>
      </c>
      <c r="B407" s="15">
        <f t="shared" ca="1" si="28"/>
        <v>4.9892880798732511E-2</v>
      </c>
      <c r="C407" s="16" t="e">
        <f t="shared" ca="1" si="29"/>
        <v>#NUM!</v>
      </c>
      <c r="D407" s="17">
        <f t="shared" ca="1" si="30"/>
        <v>436.23901135722343</v>
      </c>
      <c r="E407" s="16" t="e">
        <f t="shared" ca="1" si="30"/>
        <v>#NUM!</v>
      </c>
      <c r="F407" s="18" t="e">
        <f t="shared" ca="1" si="31"/>
        <v>#NUM!</v>
      </c>
      <c r="G407" s="2"/>
      <c r="H407" s="2"/>
      <c r="I407" s="2"/>
    </row>
    <row r="408" spans="1:9" x14ac:dyDescent="0.25">
      <c r="A408" s="19">
        <f t="shared" si="32"/>
        <v>384</v>
      </c>
      <c r="B408" s="15">
        <f t="shared" ca="1" si="28"/>
        <v>5.9376803284363865E-2</v>
      </c>
      <c r="C408" s="16" t="e">
        <f t="shared" ca="1" si="29"/>
        <v>#NUM!</v>
      </c>
      <c r="D408" s="17">
        <f t="shared" ca="1" si="30"/>
        <v>459.03662440363701</v>
      </c>
      <c r="E408" s="16" t="e">
        <f t="shared" ca="1" si="30"/>
        <v>#NUM!</v>
      </c>
      <c r="F408" s="18" t="e">
        <f t="shared" ca="1" si="31"/>
        <v>#NUM!</v>
      </c>
      <c r="G408" s="2"/>
      <c r="H408" s="2"/>
      <c r="I408" s="2"/>
    </row>
    <row r="409" spans="1:9" x14ac:dyDescent="0.25">
      <c r="A409" s="19">
        <f t="shared" si="32"/>
        <v>385</v>
      </c>
      <c r="B409" s="15">
        <f t="shared" ca="1" si="28"/>
        <v>6.9121547683842599E-2</v>
      </c>
      <c r="C409" s="16" t="e">
        <f t="shared" ca="1" si="29"/>
        <v>#NUM!</v>
      </c>
      <c r="D409" s="17">
        <f t="shared" ca="1" si="30"/>
        <v>464.55308373547444</v>
      </c>
      <c r="E409" s="16" t="e">
        <f t="shared" ca="1" si="30"/>
        <v>#NUM!</v>
      </c>
      <c r="F409" s="18" t="e">
        <f t="shared" ca="1" si="31"/>
        <v>#NUM!</v>
      </c>
      <c r="G409" s="2"/>
      <c r="H409" s="2"/>
      <c r="I409" s="2"/>
    </row>
    <row r="410" spans="1:9" x14ac:dyDescent="0.25">
      <c r="A410" s="19">
        <f t="shared" si="32"/>
        <v>386</v>
      </c>
      <c r="B410" s="15">
        <f t="shared" ref="B410:B473" ca="1" si="33">_xlfn.NORM.INV(RAND(), B$19,(B$18-B$20)/3.29)</f>
        <v>6.7200370851220659E-2</v>
      </c>
      <c r="C410" s="16" t="e">
        <f t="shared" ref="C410:C473" ca="1" si="34">_xlfn.NORM.INV(RAND(),C$19,(C$18-C$20)/3.29)</f>
        <v>#NUM!</v>
      </c>
      <c r="D410" s="17">
        <f t="shared" ref="D410:E473" ca="1" si="35">_xlfn.NORM.INV(RAND(), D$19,(D$18-D$20)/3.29)</f>
        <v>439.59720354340169</v>
      </c>
      <c r="E410" s="16" t="e">
        <f t="shared" ca="1" si="35"/>
        <v>#NUM!</v>
      </c>
      <c r="F410" s="18" t="e">
        <f t="shared" ref="F410:F473" ca="1" si="36">FV(B410, D410/12, -E410*12, -C410)</f>
        <v>#NUM!</v>
      </c>
      <c r="G410" s="2"/>
      <c r="H410" s="2"/>
      <c r="I410" s="2"/>
    </row>
    <row r="411" spans="1:9" x14ac:dyDescent="0.25">
      <c r="A411" s="19">
        <f t="shared" ref="A411:A474" si="37">1+A410</f>
        <v>387</v>
      </c>
      <c r="B411" s="15">
        <f t="shared" ca="1" si="33"/>
        <v>4.3968669877666199E-2</v>
      </c>
      <c r="C411" s="16" t="e">
        <f t="shared" ca="1" si="34"/>
        <v>#NUM!</v>
      </c>
      <c r="D411" s="17">
        <f t="shared" ca="1" si="35"/>
        <v>454.76263625016418</v>
      </c>
      <c r="E411" s="16" t="e">
        <f t="shared" ca="1" si="35"/>
        <v>#NUM!</v>
      </c>
      <c r="F411" s="18" t="e">
        <f t="shared" ca="1" si="36"/>
        <v>#NUM!</v>
      </c>
      <c r="G411" s="2"/>
      <c r="H411" s="2"/>
      <c r="I411" s="2"/>
    </row>
    <row r="412" spans="1:9" x14ac:dyDescent="0.25">
      <c r="A412" s="19">
        <f t="shared" si="37"/>
        <v>388</v>
      </c>
      <c r="B412" s="15">
        <f t="shared" ca="1" si="33"/>
        <v>6.3256403330303843E-2</v>
      </c>
      <c r="C412" s="16" t="e">
        <f t="shared" ca="1" si="34"/>
        <v>#NUM!</v>
      </c>
      <c r="D412" s="17">
        <f t="shared" ca="1" si="35"/>
        <v>483.20254177537345</v>
      </c>
      <c r="E412" s="16" t="e">
        <f t="shared" ca="1" si="35"/>
        <v>#NUM!</v>
      </c>
      <c r="F412" s="18" t="e">
        <f t="shared" ca="1" si="36"/>
        <v>#NUM!</v>
      </c>
      <c r="G412" s="2"/>
      <c r="H412" s="2"/>
      <c r="I412" s="2"/>
    </row>
    <row r="413" spans="1:9" x14ac:dyDescent="0.25">
      <c r="A413" s="19">
        <f t="shared" si="37"/>
        <v>389</v>
      </c>
      <c r="B413" s="15">
        <f t="shared" ca="1" si="33"/>
        <v>7.1313818395542947E-2</v>
      </c>
      <c r="C413" s="16" t="e">
        <f t="shared" ca="1" si="34"/>
        <v>#NUM!</v>
      </c>
      <c r="D413" s="17">
        <f t="shared" ca="1" si="35"/>
        <v>445.95232042743902</v>
      </c>
      <c r="E413" s="16" t="e">
        <f t="shared" ca="1" si="35"/>
        <v>#NUM!</v>
      </c>
      <c r="F413" s="18" t="e">
        <f t="shared" ca="1" si="36"/>
        <v>#NUM!</v>
      </c>
      <c r="G413" s="2"/>
      <c r="H413" s="2"/>
      <c r="I413" s="2"/>
    </row>
    <row r="414" spans="1:9" x14ac:dyDescent="0.25">
      <c r="A414" s="19">
        <f t="shared" si="37"/>
        <v>390</v>
      </c>
      <c r="B414" s="15">
        <f t="shared" ca="1" si="33"/>
        <v>6.7290751010214089E-2</v>
      </c>
      <c r="C414" s="16" t="e">
        <f t="shared" ca="1" si="34"/>
        <v>#NUM!</v>
      </c>
      <c r="D414" s="17">
        <f t="shared" ca="1" si="35"/>
        <v>428.67047649239123</v>
      </c>
      <c r="E414" s="16" t="e">
        <f t="shared" ca="1" si="35"/>
        <v>#NUM!</v>
      </c>
      <c r="F414" s="18" t="e">
        <f t="shared" ca="1" si="36"/>
        <v>#NUM!</v>
      </c>
      <c r="G414" s="2"/>
      <c r="H414" s="2"/>
      <c r="I414" s="2"/>
    </row>
    <row r="415" spans="1:9" x14ac:dyDescent="0.25">
      <c r="A415" s="19">
        <f t="shared" si="37"/>
        <v>391</v>
      </c>
      <c r="B415" s="15">
        <f t="shared" ca="1" si="33"/>
        <v>7.0387426953569768E-2</v>
      </c>
      <c r="C415" s="16" t="e">
        <f t="shared" ca="1" si="34"/>
        <v>#NUM!</v>
      </c>
      <c r="D415" s="17">
        <f t="shared" ca="1" si="35"/>
        <v>463.9544407142306</v>
      </c>
      <c r="E415" s="16" t="e">
        <f t="shared" ca="1" si="35"/>
        <v>#NUM!</v>
      </c>
      <c r="F415" s="18" t="e">
        <f t="shared" ca="1" si="36"/>
        <v>#NUM!</v>
      </c>
      <c r="G415" s="2"/>
      <c r="H415" s="2"/>
      <c r="I415" s="2"/>
    </row>
    <row r="416" spans="1:9" x14ac:dyDescent="0.25">
      <c r="A416" s="19">
        <f t="shared" si="37"/>
        <v>392</v>
      </c>
      <c r="B416" s="15">
        <f t="shared" ca="1" si="33"/>
        <v>8.2092661221991908E-2</v>
      </c>
      <c r="C416" s="16" t="e">
        <f t="shared" ca="1" si="34"/>
        <v>#NUM!</v>
      </c>
      <c r="D416" s="17">
        <f t="shared" ca="1" si="35"/>
        <v>450.044013323304</v>
      </c>
      <c r="E416" s="16" t="e">
        <f t="shared" ca="1" si="35"/>
        <v>#NUM!</v>
      </c>
      <c r="F416" s="18" t="e">
        <f t="shared" ca="1" si="36"/>
        <v>#NUM!</v>
      </c>
      <c r="G416" s="2"/>
      <c r="H416" s="2"/>
      <c r="I416" s="2"/>
    </row>
    <row r="417" spans="1:9" x14ac:dyDescent="0.25">
      <c r="A417" s="19">
        <f t="shared" si="37"/>
        <v>393</v>
      </c>
      <c r="B417" s="15">
        <f t="shared" ca="1" si="33"/>
        <v>6.2020010199642567E-2</v>
      </c>
      <c r="C417" s="16" t="e">
        <f t="shared" ca="1" si="34"/>
        <v>#NUM!</v>
      </c>
      <c r="D417" s="17">
        <f t="shared" ca="1" si="35"/>
        <v>451.58755690804389</v>
      </c>
      <c r="E417" s="16" t="e">
        <f t="shared" ca="1" si="35"/>
        <v>#NUM!</v>
      </c>
      <c r="F417" s="18" t="e">
        <f t="shared" ca="1" si="36"/>
        <v>#NUM!</v>
      </c>
      <c r="G417" s="2"/>
      <c r="H417" s="2"/>
      <c r="I417" s="2"/>
    </row>
    <row r="418" spans="1:9" x14ac:dyDescent="0.25">
      <c r="A418" s="19">
        <f t="shared" si="37"/>
        <v>394</v>
      </c>
      <c r="B418" s="15">
        <f t="shared" ca="1" si="33"/>
        <v>7.1616713932282069E-2</v>
      </c>
      <c r="C418" s="16" t="e">
        <f t="shared" ca="1" si="34"/>
        <v>#NUM!</v>
      </c>
      <c r="D418" s="17">
        <f t="shared" ca="1" si="35"/>
        <v>458.97558831479427</v>
      </c>
      <c r="E418" s="16" t="e">
        <f t="shared" ca="1" si="35"/>
        <v>#NUM!</v>
      </c>
      <c r="F418" s="18" t="e">
        <f t="shared" ca="1" si="36"/>
        <v>#NUM!</v>
      </c>
      <c r="G418" s="2"/>
      <c r="H418" s="2"/>
      <c r="I418" s="2"/>
    </row>
    <row r="419" spans="1:9" x14ac:dyDescent="0.25">
      <c r="A419" s="19">
        <f t="shared" si="37"/>
        <v>395</v>
      </c>
      <c r="B419" s="15">
        <f t="shared" ca="1" si="33"/>
        <v>5.356183371175248E-2</v>
      </c>
      <c r="C419" s="16" t="e">
        <f t="shared" ca="1" si="34"/>
        <v>#NUM!</v>
      </c>
      <c r="D419" s="17">
        <f t="shared" ca="1" si="35"/>
        <v>448.84083288619087</v>
      </c>
      <c r="E419" s="16" t="e">
        <f t="shared" ca="1" si="35"/>
        <v>#NUM!</v>
      </c>
      <c r="F419" s="18" t="e">
        <f t="shared" ca="1" si="36"/>
        <v>#NUM!</v>
      </c>
      <c r="G419" s="2"/>
      <c r="H419" s="2"/>
      <c r="I419" s="2"/>
    </row>
    <row r="420" spans="1:9" x14ac:dyDescent="0.25">
      <c r="A420" s="19">
        <f t="shared" si="37"/>
        <v>396</v>
      </c>
      <c r="B420" s="15">
        <f t="shared" ca="1" si="33"/>
        <v>7.1116370161903419E-2</v>
      </c>
      <c r="C420" s="16" t="e">
        <f t="shared" ca="1" si="34"/>
        <v>#NUM!</v>
      </c>
      <c r="D420" s="17">
        <f t="shared" ca="1" si="35"/>
        <v>429.62336336436164</v>
      </c>
      <c r="E420" s="16" t="e">
        <f t="shared" ca="1" si="35"/>
        <v>#NUM!</v>
      </c>
      <c r="F420" s="18" t="e">
        <f t="shared" ca="1" si="36"/>
        <v>#NUM!</v>
      </c>
      <c r="G420" s="2"/>
      <c r="H420" s="2"/>
      <c r="I420" s="2"/>
    </row>
    <row r="421" spans="1:9" x14ac:dyDescent="0.25">
      <c r="A421" s="19">
        <f t="shared" si="37"/>
        <v>397</v>
      </c>
      <c r="B421" s="15">
        <f t="shared" ca="1" si="33"/>
        <v>7.0671872527547974E-2</v>
      </c>
      <c r="C421" s="16" t="e">
        <f t="shared" ca="1" si="34"/>
        <v>#NUM!</v>
      </c>
      <c r="D421" s="17">
        <f t="shared" ca="1" si="35"/>
        <v>462.35881085718819</v>
      </c>
      <c r="E421" s="16" t="e">
        <f t="shared" ca="1" si="35"/>
        <v>#NUM!</v>
      </c>
      <c r="F421" s="18" t="e">
        <f t="shared" ca="1" si="36"/>
        <v>#NUM!</v>
      </c>
      <c r="G421" s="2"/>
      <c r="H421" s="2"/>
      <c r="I421" s="2"/>
    </row>
    <row r="422" spans="1:9" x14ac:dyDescent="0.25">
      <c r="A422" s="19">
        <f t="shared" si="37"/>
        <v>398</v>
      </c>
      <c r="B422" s="15">
        <f t="shared" ca="1" si="33"/>
        <v>6.0985163447263097E-2</v>
      </c>
      <c r="C422" s="16" t="e">
        <f t="shared" ca="1" si="34"/>
        <v>#NUM!</v>
      </c>
      <c r="D422" s="17">
        <f t="shared" ca="1" si="35"/>
        <v>479.5634260843384</v>
      </c>
      <c r="E422" s="16" t="e">
        <f t="shared" ca="1" si="35"/>
        <v>#NUM!</v>
      </c>
      <c r="F422" s="18" t="e">
        <f t="shared" ca="1" si="36"/>
        <v>#NUM!</v>
      </c>
      <c r="G422" s="2"/>
      <c r="H422" s="2"/>
      <c r="I422" s="2"/>
    </row>
    <row r="423" spans="1:9" x14ac:dyDescent="0.25">
      <c r="A423" s="19">
        <f t="shared" si="37"/>
        <v>399</v>
      </c>
      <c r="B423" s="15">
        <f t="shared" ca="1" si="33"/>
        <v>7.1786309325124267E-2</v>
      </c>
      <c r="C423" s="16" t="e">
        <f t="shared" ca="1" si="34"/>
        <v>#NUM!</v>
      </c>
      <c r="D423" s="17">
        <f t="shared" ca="1" si="35"/>
        <v>425.3691077095753</v>
      </c>
      <c r="E423" s="16" t="e">
        <f t="shared" ca="1" si="35"/>
        <v>#NUM!</v>
      </c>
      <c r="F423" s="18" t="e">
        <f t="shared" ca="1" si="36"/>
        <v>#NUM!</v>
      </c>
      <c r="G423" s="2"/>
      <c r="H423" s="2"/>
      <c r="I423" s="2"/>
    </row>
    <row r="424" spans="1:9" x14ac:dyDescent="0.25">
      <c r="A424" s="19">
        <f t="shared" si="37"/>
        <v>400</v>
      </c>
      <c r="B424" s="15">
        <f t="shared" ca="1" si="33"/>
        <v>5.5477263380003715E-2</v>
      </c>
      <c r="C424" s="16" t="e">
        <f t="shared" ca="1" si="34"/>
        <v>#NUM!</v>
      </c>
      <c r="D424" s="17">
        <f t="shared" ca="1" si="35"/>
        <v>441.82596615094963</v>
      </c>
      <c r="E424" s="16" t="e">
        <f t="shared" ca="1" si="35"/>
        <v>#NUM!</v>
      </c>
      <c r="F424" s="18" t="e">
        <f t="shared" ca="1" si="36"/>
        <v>#NUM!</v>
      </c>
      <c r="G424" s="2"/>
      <c r="H424" s="2"/>
      <c r="I424" s="2"/>
    </row>
    <row r="425" spans="1:9" x14ac:dyDescent="0.25">
      <c r="A425" s="19">
        <f t="shared" si="37"/>
        <v>401</v>
      </c>
      <c r="B425" s="15">
        <f t="shared" ca="1" si="33"/>
        <v>7.0180869643801311E-2</v>
      </c>
      <c r="C425" s="16" t="e">
        <f t="shared" ca="1" si="34"/>
        <v>#NUM!</v>
      </c>
      <c r="D425" s="17">
        <f t="shared" ca="1" si="35"/>
        <v>470.0053816576746</v>
      </c>
      <c r="E425" s="16" t="e">
        <f t="shared" ca="1" si="35"/>
        <v>#NUM!</v>
      </c>
      <c r="F425" s="18" t="e">
        <f t="shared" ca="1" si="36"/>
        <v>#NUM!</v>
      </c>
      <c r="G425" s="2"/>
      <c r="H425" s="2"/>
      <c r="I425" s="2"/>
    </row>
    <row r="426" spans="1:9" x14ac:dyDescent="0.25">
      <c r="A426" s="19">
        <f t="shared" si="37"/>
        <v>402</v>
      </c>
      <c r="B426" s="15">
        <f t="shared" ca="1" si="33"/>
        <v>7.7405080720333183E-2</v>
      </c>
      <c r="C426" s="16" t="e">
        <f t="shared" ca="1" si="34"/>
        <v>#NUM!</v>
      </c>
      <c r="D426" s="17">
        <f t="shared" ca="1" si="35"/>
        <v>441.38316621736584</v>
      </c>
      <c r="E426" s="16" t="e">
        <f t="shared" ca="1" si="35"/>
        <v>#NUM!</v>
      </c>
      <c r="F426" s="18" t="e">
        <f t="shared" ca="1" si="36"/>
        <v>#NUM!</v>
      </c>
      <c r="G426" s="2"/>
      <c r="H426" s="2"/>
      <c r="I426" s="2"/>
    </row>
    <row r="427" spans="1:9" x14ac:dyDescent="0.25">
      <c r="A427" s="19">
        <f t="shared" si="37"/>
        <v>403</v>
      </c>
      <c r="B427" s="15">
        <f t="shared" ca="1" si="33"/>
        <v>6.8442030046898722E-2</v>
      </c>
      <c r="C427" s="16" t="e">
        <f t="shared" ca="1" si="34"/>
        <v>#NUM!</v>
      </c>
      <c r="D427" s="17">
        <f t="shared" ca="1" si="35"/>
        <v>455.98954750391579</v>
      </c>
      <c r="E427" s="16" t="e">
        <f t="shared" ca="1" si="35"/>
        <v>#NUM!</v>
      </c>
      <c r="F427" s="18" t="e">
        <f t="shared" ca="1" si="36"/>
        <v>#NUM!</v>
      </c>
      <c r="G427" s="2"/>
      <c r="H427" s="2"/>
      <c r="I427" s="2"/>
    </row>
    <row r="428" spans="1:9" x14ac:dyDescent="0.25">
      <c r="A428" s="19">
        <f t="shared" si="37"/>
        <v>404</v>
      </c>
      <c r="B428" s="15">
        <f t="shared" ca="1" si="33"/>
        <v>6.0127204857159222E-2</v>
      </c>
      <c r="C428" s="16" t="e">
        <f t="shared" ca="1" si="34"/>
        <v>#NUM!</v>
      </c>
      <c r="D428" s="17">
        <f t="shared" ca="1" si="35"/>
        <v>437.69852209084149</v>
      </c>
      <c r="E428" s="16" t="e">
        <f t="shared" ca="1" si="35"/>
        <v>#NUM!</v>
      </c>
      <c r="F428" s="18" t="e">
        <f t="shared" ca="1" si="36"/>
        <v>#NUM!</v>
      </c>
      <c r="G428" s="2"/>
      <c r="H428" s="2"/>
      <c r="I428" s="2"/>
    </row>
    <row r="429" spans="1:9" x14ac:dyDescent="0.25">
      <c r="A429" s="19">
        <f t="shared" si="37"/>
        <v>405</v>
      </c>
      <c r="B429" s="15">
        <f t="shared" ca="1" si="33"/>
        <v>6.0297019285552644E-2</v>
      </c>
      <c r="C429" s="16" t="e">
        <f t="shared" ca="1" si="34"/>
        <v>#NUM!</v>
      </c>
      <c r="D429" s="17">
        <f t="shared" ca="1" si="35"/>
        <v>460.0644991745545</v>
      </c>
      <c r="E429" s="16" t="e">
        <f t="shared" ca="1" si="35"/>
        <v>#NUM!</v>
      </c>
      <c r="F429" s="18" t="e">
        <f t="shared" ca="1" si="36"/>
        <v>#NUM!</v>
      </c>
      <c r="G429" s="2"/>
      <c r="H429" s="2"/>
      <c r="I429" s="2"/>
    </row>
    <row r="430" spans="1:9" x14ac:dyDescent="0.25">
      <c r="A430" s="19">
        <f t="shared" si="37"/>
        <v>406</v>
      </c>
      <c r="B430" s="15">
        <f t="shared" ca="1" si="33"/>
        <v>7.1193871581167925E-2</v>
      </c>
      <c r="C430" s="16" t="e">
        <f t="shared" ca="1" si="34"/>
        <v>#NUM!</v>
      </c>
      <c r="D430" s="17">
        <f t="shared" ca="1" si="35"/>
        <v>427.31870272031426</v>
      </c>
      <c r="E430" s="16" t="e">
        <f t="shared" ca="1" si="35"/>
        <v>#NUM!</v>
      </c>
      <c r="F430" s="18" t="e">
        <f t="shared" ca="1" si="36"/>
        <v>#NUM!</v>
      </c>
      <c r="G430" s="2"/>
      <c r="H430" s="2"/>
      <c r="I430" s="2"/>
    </row>
    <row r="431" spans="1:9" x14ac:dyDescent="0.25">
      <c r="A431" s="19">
        <f t="shared" si="37"/>
        <v>407</v>
      </c>
      <c r="B431" s="15">
        <f t="shared" ca="1" si="33"/>
        <v>6.5054738135419454E-2</v>
      </c>
      <c r="C431" s="16" t="e">
        <f t="shared" ca="1" si="34"/>
        <v>#NUM!</v>
      </c>
      <c r="D431" s="17">
        <f t="shared" ca="1" si="35"/>
        <v>442.81720687128234</v>
      </c>
      <c r="E431" s="16" t="e">
        <f t="shared" ca="1" si="35"/>
        <v>#NUM!</v>
      </c>
      <c r="F431" s="18" t="e">
        <f t="shared" ca="1" si="36"/>
        <v>#NUM!</v>
      </c>
      <c r="G431" s="2"/>
      <c r="H431" s="2"/>
      <c r="I431" s="2"/>
    </row>
    <row r="432" spans="1:9" x14ac:dyDescent="0.25">
      <c r="A432" s="19">
        <f t="shared" si="37"/>
        <v>408</v>
      </c>
      <c r="B432" s="15">
        <f t="shared" ca="1" si="33"/>
        <v>6.904917367871212E-2</v>
      </c>
      <c r="C432" s="16" t="e">
        <f t="shared" ca="1" si="34"/>
        <v>#NUM!</v>
      </c>
      <c r="D432" s="17">
        <f t="shared" ca="1" si="35"/>
        <v>450.98182280038367</v>
      </c>
      <c r="E432" s="16" t="e">
        <f t="shared" ca="1" si="35"/>
        <v>#NUM!</v>
      </c>
      <c r="F432" s="18" t="e">
        <f t="shared" ca="1" si="36"/>
        <v>#NUM!</v>
      </c>
      <c r="G432" s="2"/>
      <c r="H432" s="2"/>
      <c r="I432" s="2"/>
    </row>
    <row r="433" spans="1:9" x14ac:dyDescent="0.25">
      <c r="A433" s="19">
        <f t="shared" si="37"/>
        <v>409</v>
      </c>
      <c r="B433" s="15">
        <f t="shared" ca="1" si="33"/>
        <v>5.8293959998544156E-2</v>
      </c>
      <c r="C433" s="16" t="e">
        <f t="shared" ca="1" si="34"/>
        <v>#NUM!</v>
      </c>
      <c r="D433" s="17">
        <f t="shared" ca="1" si="35"/>
        <v>447.16685811904495</v>
      </c>
      <c r="E433" s="16" t="e">
        <f t="shared" ca="1" si="35"/>
        <v>#NUM!</v>
      </c>
      <c r="F433" s="18" t="e">
        <f t="shared" ca="1" si="36"/>
        <v>#NUM!</v>
      </c>
      <c r="G433" s="2"/>
      <c r="H433" s="2"/>
      <c r="I433" s="2"/>
    </row>
    <row r="434" spans="1:9" x14ac:dyDescent="0.25">
      <c r="A434" s="19">
        <f t="shared" si="37"/>
        <v>410</v>
      </c>
      <c r="B434" s="15">
        <f t="shared" ca="1" si="33"/>
        <v>5.8654940303681569E-2</v>
      </c>
      <c r="C434" s="16" t="e">
        <f t="shared" ca="1" si="34"/>
        <v>#NUM!</v>
      </c>
      <c r="D434" s="17">
        <f t="shared" ca="1" si="35"/>
        <v>451.61566863579679</v>
      </c>
      <c r="E434" s="16" t="e">
        <f t="shared" ca="1" si="35"/>
        <v>#NUM!</v>
      </c>
      <c r="F434" s="18" t="e">
        <f t="shared" ca="1" si="36"/>
        <v>#NUM!</v>
      </c>
      <c r="G434" s="2"/>
      <c r="H434" s="2"/>
      <c r="I434" s="2"/>
    </row>
    <row r="435" spans="1:9" x14ac:dyDescent="0.25">
      <c r="A435" s="19">
        <f t="shared" si="37"/>
        <v>411</v>
      </c>
      <c r="B435" s="15">
        <f t="shared" ca="1" si="33"/>
        <v>7.2876533588690659E-2</v>
      </c>
      <c r="C435" s="16" t="e">
        <f t="shared" ca="1" si="34"/>
        <v>#NUM!</v>
      </c>
      <c r="D435" s="17">
        <f t="shared" ca="1" si="35"/>
        <v>466.24412007666865</v>
      </c>
      <c r="E435" s="16" t="e">
        <f t="shared" ca="1" si="35"/>
        <v>#NUM!</v>
      </c>
      <c r="F435" s="18" t="e">
        <f t="shared" ca="1" si="36"/>
        <v>#NUM!</v>
      </c>
      <c r="G435" s="2"/>
      <c r="H435" s="2"/>
      <c r="I435" s="2"/>
    </row>
    <row r="436" spans="1:9" x14ac:dyDescent="0.25">
      <c r="A436" s="19">
        <f t="shared" si="37"/>
        <v>412</v>
      </c>
      <c r="B436" s="15">
        <f t="shared" ca="1" si="33"/>
        <v>5.9649671976690341E-2</v>
      </c>
      <c r="C436" s="16" t="e">
        <f t="shared" ca="1" si="34"/>
        <v>#NUM!</v>
      </c>
      <c r="D436" s="17">
        <f t="shared" ca="1" si="35"/>
        <v>434.59073502160959</v>
      </c>
      <c r="E436" s="16" t="e">
        <f t="shared" ca="1" si="35"/>
        <v>#NUM!</v>
      </c>
      <c r="F436" s="18" t="e">
        <f t="shared" ca="1" si="36"/>
        <v>#NUM!</v>
      </c>
      <c r="G436" s="2"/>
      <c r="H436" s="2"/>
      <c r="I436" s="2"/>
    </row>
    <row r="437" spans="1:9" x14ac:dyDescent="0.25">
      <c r="A437" s="19">
        <f t="shared" si="37"/>
        <v>413</v>
      </c>
      <c r="B437" s="15">
        <f t="shared" ca="1" si="33"/>
        <v>6.2347811738145638E-2</v>
      </c>
      <c r="C437" s="16" t="e">
        <f t="shared" ca="1" si="34"/>
        <v>#NUM!</v>
      </c>
      <c r="D437" s="17">
        <f t="shared" ca="1" si="35"/>
        <v>424.06274452464169</v>
      </c>
      <c r="E437" s="16" t="e">
        <f t="shared" ca="1" si="35"/>
        <v>#NUM!</v>
      </c>
      <c r="F437" s="18" t="e">
        <f t="shared" ca="1" si="36"/>
        <v>#NUM!</v>
      </c>
      <c r="G437" s="2"/>
      <c r="H437" s="2"/>
      <c r="I437" s="2"/>
    </row>
    <row r="438" spans="1:9" x14ac:dyDescent="0.25">
      <c r="A438" s="19">
        <f t="shared" si="37"/>
        <v>414</v>
      </c>
      <c r="B438" s="15">
        <f t="shared" ca="1" si="33"/>
        <v>5.7347259275217249E-2</v>
      </c>
      <c r="C438" s="16" t="e">
        <f t="shared" ca="1" si="34"/>
        <v>#NUM!</v>
      </c>
      <c r="D438" s="17">
        <f t="shared" ca="1" si="35"/>
        <v>424.87666276355191</v>
      </c>
      <c r="E438" s="16" t="e">
        <f t="shared" ca="1" si="35"/>
        <v>#NUM!</v>
      </c>
      <c r="F438" s="18" t="e">
        <f t="shared" ca="1" si="36"/>
        <v>#NUM!</v>
      </c>
      <c r="G438" s="2"/>
      <c r="H438" s="2"/>
      <c r="I438" s="2"/>
    </row>
    <row r="439" spans="1:9" x14ac:dyDescent="0.25">
      <c r="A439" s="19">
        <f t="shared" si="37"/>
        <v>415</v>
      </c>
      <c r="B439" s="15">
        <f t="shared" ca="1" si="33"/>
        <v>7.338554647401227E-2</v>
      </c>
      <c r="C439" s="16" t="e">
        <f t="shared" ca="1" si="34"/>
        <v>#NUM!</v>
      </c>
      <c r="D439" s="17">
        <f t="shared" ca="1" si="35"/>
        <v>449.21113368986033</v>
      </c>
      <c r="E439" s="16" t="e">
        <f t="shared" ca="1" si="35"/>
        <v>#NUM!</v>
      </c>
      <c r="F439" s="18" t="e">
        <f t="shared" ca="1" si="36"/>
        <v>#NUM!</v>
      </c>
      <c r="G439" s="2"/>
      <c r="H439" s="2"/>
      <c r="I439" s="2"/>
    </row>
    <row r="440" spans="1:9" x14ac:dyDescent="0.25">
      <c r="A440" s="19">
        <f t="shared" si="37"/>
        <v>416</v>
      </c>
      <c r="B440" s="15">
        <f t="shared" ca="1" si="33"/>
        <v>6.4323024870508339E-2</v>
      </c>
      <c r="C440" s="16" t="e">
        <f t="shared" ca="1" si="34"/>
        <v>#NUM!</v>
      </c>
      <c r="D440" s="17">
        <f t="shared" ca="1" si="35"/>
        <v>449.05930442425012</v>
      </c>
      <c r="E440" s="16" t="e">
        <f t="shared" ca="1" si="35"/>
        <v>#NUM!</v>
      </c>
      <c r="F440" s="18" t="e">
        <f t="shared" ca="1" si="36"/>
        <v>#NUM!</v>
      </c>
      <c r="G440" s="2"/>
      <c r="H440" s="2"/>
      <c r="I440" s="2"/>
    </row>
    <row r="441" spans="1:9" x14ac:dyDescent="0.25">
      <c r="A441" s="19">
        <f t="shared" si="37"/>
        <v>417</v>
      </c>
      <c r="B441" s="15">
        <f t="shared" ca="1" si="33"/>
        <v>7.6154173444139703E-2</v>
      </c>
      <c r="C441" s="16" t="e">
        <f t="shared" ca="1" si="34"/>
        <v>#NUM!</v>
      </c>
      <c r="D441" s="17">
        <f t="shared" ca="1" si="35"/>
        <v>449.07520911998381</v>
      </c>
      <c r="E441" s="16" t="e">
        <f t="shared" ca="1" si="35"/>
        <v>#NUM!</v>
      </c>
      <c r="F441" s="18" t="e">
        <f t="shared" ca="1" si="36"/>
        <v>#NUM!</v>
      </c>
      <c r="G441" s="2"/>
      <c r="H441" s="2"/>
      <c r="I441" s="2"/>
    </row>
    <row r="442" spans="1:9" x14ac:dyDescent="0.25">
      <c r="A442" s="19">
        <f t="shared" si="37"/>
        <v>418</v>
      </c>
      <c r="B442" s="15">
        <f t="shared" ca="1" si="33"/>
        <v>7.1858556546678345E-2</v>
      </c>
      <c r="C442" s="16" t="e">
        <f t="shared" ca="1" si="34"/>
        <v>#NUM!</v>
      </c>
      <c r="D442" s="17">
        <f t="shared" ca="1" si="35"/>
        <v>448.97735700282772</v>
      </c>
      <c r="E442" s="16" t="e">
        <f t="shared" ca="1" si="35"/>
        <v>#NUM!</v>
      </c>
      <c r="F442" s="18" t="e">
        <f t="shared" ca="1" si="36"/>
        <v>#NUM!</v>
      </c>
      <c r="G442" s="2"/>
      <c r="H442" s="2"/>
      <c r="I442" s="2"/>
    </row>
    <row r="443" spans="1:9" x14ac:dyDescent="0.25">
      <c r="A443" s="19">
        <f t="shared" si="37"/>
        <v>419</v>
      </c>
      <c r="B443" s="15">
        <f t="shared" ca="1" si="33"/>
        <v>6.8161147156965321E-2</v>
      </c>
      <c r="C443" s="16" t="e">
        <f t="shared" ca="1" si="34"/>
        <v>#NUM!</v>
      </c>
      <c r="D443" s="17">
        <f t="shared" ca="1" si="35"/>
        <v>462.64167772735766</v>
      </c>
      <c r="E443" s="16" t="e">
        <f t="shared" ca="1" si="35"/>
        <v>#NUM!</v>
      </c>
      <c r="F443" s="18" t="e">
        <f t="shared" ca="1" si="36"/>
        <v>#NUM!</v>
      </c>
      <c r="G443" s="2"/>
      <c r="H443" s="2"/>
      <c r="I443" s="2"/>
    </row>
    <row r="444" spans="1:9" x14ac:dyDescent="0.25">
      <c r="A444" s="19">
        <f t="shared" si="37"/>
        <v>420</v>
      </c>
      <c r="B444" s="15">
        <f t="shared" ca="1" si="33"/>
        <v>6.5035557272756533E-2</v>
      </c>
      <c r="C444" s="16" t="e">
        <f t="shared" ca="1" si="34"/>
        <v>#NUM!</v>
      </c>
      <c r="D444" s="17">
        <f t="shared" ca="1" si="35"/>
        <v>463.144965275083</v>
      </c>
      <c r="E444" s="16" t="e">
        <f t="shared" ca="1" si="35"/>
        <v>#NUM!</v>
      </c>
      <c r="F444" s="18" t="e">
        <f t="shared" ca="1" si="36"/>
        <v>#NUM!</v>
      </c>
      <c r="G444" s="2"/>
      <c r="H444" s="2"/>
      <c r="I444" s="2"/>
    </row>
    <row r="445" spans="1:9" x14ac:dyDescent="0.25">
      <c r="A445" s="19">
        <f t="shared" si="37"/>
        <v>421</v>
      </c>
      <c r="B445" s="15">
        <f t="shared" ca="1" si="33"/>
        <v>5.6826944767148495E-2</v>
      </c>
      <c r="C445" s="16" t="e">
        <f t="shared" ca="1" si="34"/>
        <v>#NUM!</v>
      </c>
      <c r="D445" s="17">
        <f t="shared" ca="1" si="35"/>
        <v>471.11406733247566</v>
      </c>
      <c r="E445" s="16" t="e">
        <f t="shared" ca="1" si="35"/>
        <v>#NUM!</v>
      </c>
      <c r="F445" s="18" t="e">
        <f t="shared" ca="1" si="36"/>
        <v>#NUM!</v>
      </c>
      <c r="G445" s="2"/>
      <c r="H445" s="2"/>
      <c r="I445" s="2"/>
    </row>
    <row r="446" spans="1:9" x14ac:dyDescent="0.25">
      <c r="A446" s="19">
        <f t="shared" si="37"/>
        <v>422</v>
      </c>
      <c r="B446" s="15">
        <f t="shared" ca="1" si="33"/>
        <v>7.8433359403008468E-2</v>
      </c>
      <c r="C446" s="16" t="e">
        <f t="shared" ca="1" si="34"/>
        <v>#NUM!</v>
      </c>
      <c r="D446" s="17">
        <f t="shared" ca="1" si="35"/>
        <v>430.7972013475167</v>
      </c>
      <c r="E446" s="16" t="e">
        <f t="shared" ca="1" si="35"/>
        <v>#NUM!</v>
      </c>
      <c r="F446" s="18" t="e">
        <f t="shared" ca="1" si="36"/>
        <v>#NUM!</v>
      </c>
      <c r="G446" s="2"/>
      <c r="H446" s="2"/>
      <c r="I446" s="2"/>
    </row>
    <row r="447" spans="1:9" x14ac:dyDescent="0.25">
      <c r="A447" s="19">
        <f t="shared" si="37"/>
        <v>423</v>
      </c>
      <c r="B447" s="15">
        <f t="shared" ca="1" si="33"/>
        <v>7.0701246952988406E-2</v>
      </c>
      <c r="C447" s="16" t="e">
        <f t="shared" ca="1" si="34"/>
        <v>#NUM!</v>
      </c>
      <c r="D447" s="17">
        <f t="shared" ca="1" si="35"/>
        <v>440.44113407017204</v>
      </c>
      <c r="E447" s="16" t="e">
        <f t="shared" ca="1" si="35"/>
        <v>#NUM!</v>
      </c>
      <c r="F447" s="18" t="e">
        <f t="shared" ca="1" si="36"/>
        <v>#NUM!</v>
      </c>
      <c r="G447" s="2"/>
      <c r="H447" s="2"/>
      <c r="I447" s="2"/>
    </row>
    <row r="448" spans="1:9" x14ac:dyDescent="0.25">
      <c r="A448" s="19">
        <f t="shared" si="37"/>
        <v>424</v>
      </c>
      <c r="B448" s="15">
        <f t="shared" ca="1" si="33"/>
        <v>6.7728234102278836E-2</v>
      </c>
      <c r="C448" s="16" t="e">
        <f t="shared" ca="1" si="34"/>
        <v>#NUM!</v>
      </c>
      <c r="D448" s="17">
        <f t="shared" ca="1" si="35"/>
        <v>432.07694742620816</v>
      </c>
      <c r="E448" s="16" t="e">
        <f t="shared" ca="1" si="35"/>
        <v>#NUM!</v>
      </c>
      <c r="F448" s="18" t="e">
        <f t="shared" ca="1" si="36"/>
        <v>#NUM!</v>
      </c>
      <c r="G448" s="2"/>
      <c r="H448" s="2"/>
      <c r="I448" s="2"/>
    </row>
    <row r="449" spans="1:9" x14ac:dyDescent="0.25">
      <c r="A449" s="19">
        <f t="shared" si="37"/>
        <v>425</v>
      </c>
      <c r="B449" s="15">
        <f t="shared" ca="1" si="33"/>
        <v>6.9907453841136405E-2</v>
      </c>
      <c r="C449" s="16" t="e">
        <f t="shared" ca="1" si="34"/>
        <v>#NUM!</v>
      </c>
      <c r="D449" s="17">
        <f t="shared" ca="1" si="35"/>
        <v>435.42258788637736</v>
      </c>
      <c r="E449" s="16" t="e">
        <f t="shared" ca="1" si="35"/>
        <v>#NUM!</v>
      </c>
      <c r="F449" s="18" t="e">
        <f t="shared" ca="1" si="36"/>
        <v>#NUM!</v>
      </c>
      <c r="G449" s="2"/>
      <c r="H449" s="2"/>
      <c r="I449" s="2"/>
    </row>
    <row r="450" spans="1:9" x14ac:dyDescent="0.25">
      <c r="A450" s="19">
        <f t="shared" si="37"/>
        <v>426</v>
      </c>
      <c r="B450" s="15">
        <f t="shared" ca="1" si="33"/>
        <v>6.3666316358984579E-2</v>
      </c>
      <c r="C450" s="16" t="e">
        <f t="shared" ca="1" si="34"/>
        <v>#NUM!</v>
      </c>
      <c r="D450" s="17">
        <f t="shared" ca="1" si="35"/>
        <v>439.3821045193518</v>
      </c>
      <c r="E450" s="16" t="e">
        <f t="shared" ca="1" si="35"/>
        <v>#NUM!</v>
      </c>
      <c r="F450" s="18" t="e">
        <f t="shared" ca="1" si="36"/>
        <v>#NUM!</v>
      </c>
      <c r="G450" s="2"/>
      <c r="H450" s="2"/>
      <c r="I450" s="2"/>
    </row>
    <row r="451" spans="1:9" x14ac:dyDescent="0.25">
      <c r="A451" s="19">
        <f t="shared" si="37"/>
        <v>427</v>
      </c>
      <c r="B451" s="15">
        <f t="shared" ca="1" si="33"/>
        <v>6.0313436456145689E-2</v>
      </c>
      <c r="C451" s="16" t="e">
        <f t="shared" ca="1" si="34"/>
        <v>#NUM!</v>
      </c>
      <c r="D451" s="17">
        <f t="shared" ca="1" si="35"/>
        <v>452.89624549722498</v>
      </c>
      <c r="E451" s="16" t="e">
        <f t="shared" ca="1" si="35"/>
        <v>#NUM!</v>
      </c>
      <c r="F451" s="18" t="e">
        <f t="shared" ca="1" si="36"/>
        <v>#NUM!</v>
      </c>
      <c r="G451" s="2"/>
      <c r="H451" s="2"/>
      <c r="I451" s="2"/>
    </row>
    <row r="452" spans="1:9" x14ac:dyDescent="0.25">
      <c r="A452" s="19">
        <f t="shared" si="37"/>
        <v>428</v>
      </c>
      <c r="B452" s="15">
        <f t="shared" ca="1" si="33"/>
        <v>7.6768346156141101E-2</v>
      </c>
      <c r="C452" s="16" t="e">
        <f t="shared" ca="1" si="34"/>
        <v>#NUM!</v>
      </c>
      <c r="D452" s="17">
        <f t="shared" ca="1" si="35"/>
        <v>466.81847360996653</v>
      </c>
      <c r="E452" s="16" t="e">
        <f t="shared" ca="1" si="35"/>
        <v>#NUM!</v>
      </c>
      <c r="F452" s="18" t="e">
        <f t="shared" ca="1" si="36"/>
        <v>#NUM!</v>
      </c>
      <c r="G452" s="2"/>
      <c r="H452" s="2"/>
      <c r="I452" s="2"/>
    </row>
    <row r="453" spans="1:9" x14ac:dyDescent="0.25">
      <c r="A453" s="19">
        <f t="shared" si="37"/>
        <v>429</v>
      </c>
      <c r="B453" s="15">
        <f t="shared" ca="1" si="33"/>
        <v>6.4625298317223717E-2</v>
      </c>
      <c r="C453" s="16" t="e">
        <f t="shared" ca="1" si="34"/>
        <v>#NUM!</v>
      </c>
      <c r="D453" s="17">
        <f t="shared" ca="1" si="35"/>
        <v>476.08539893375024</v>
      </c>
      <c r="E453" s="16" t="e">
        <f t="shared" ca="1" si="35"/>
        <v>#NUM!</v>
      </c>
      <c r="F453" s="18" t="e">
        <f t="shared" ca="1" si="36"/>
        <v>#NUM!</v>
      </c>
      <c r="G453" s="2"/>
      <c r="H453" s="2"/>
      <c r="I453" s="2"/>
    </row>
    <row r="454" spans="1:9" x14ac:dyDescent="0.25">
      <c r="A454" s="19">
        <f t="shared" si="37"/>
        <v>430</v>
      </c>
      <c r="B454" s="15">
        <f t="shared" ca="1" si="33"/>
        <v>7.2702587417106668E-2</v>
      </c>
      <c r="C454" s="16" t="e">
        <f t="shared" ca="1" si="34"/>
        <v>#NUM!</v>
      </c>
      <c r="D454" s="17">
        <f t="shared" ca="1" si="35"/>
        <v>457.932953818702</v>
      </c>
      <c r="E454" s="16" t="e">
        <f t="shared" ca="1" si="35"/>
        <v>#NUM!</v>
      </c>
      <c r="F454" s="18" t="e">
        <f t="shared" ca="1" si="36"/>
        <v>#NUM!</v>
      </c>
      <c r="G454" s="2"/>
      <c r="H454" s="2"/>
      <c r="I454" s="2"/>
    </row>
    <row r="455" spans="1:9" x14ac:dyDescent="0.25">
      <c r="A455" s="19">
        <f t="shared" si="37"/>
        <v>431</v>
      </c>
      <c r="B455" s="15">
        <f t="shared" ca="1" si="33"/>
        <v>7.6581730313470972E-2</v>
      </c>
      <c r="C455" s="16" t="e">
        <f t="shared" ca="1" si="34"/>
        <v>#NUM!</v>
      </c>
      <c r="D455" s="17">
        <f t="shared" ca="1" si="35"/>
        <v>460.09635990119386</v>
      </c>
      <c r="E455" s="16" t="e">
        <f t="shared" ca="1" si="35"/>
        <v>#NUM!</v>
      </c>
      <c r="F455" s="18" t="e">
        <f t="shared" ca="1" si="36"/>
        <v>#NUM!</v>
      </c>
      <c r="G455" s="2"/>
      <c r="H455" s="2"/>
      <c r="I455" s="2"/>
    </row>
    <row r="456" spans="1:9" x14ac:dyDescent="0.25">
      <c r="A456" s="19">
        <f t="shared" si="37"/>
        <v>432</v>
      </c>
      <c r="B456" s="15">
        <f t="shared" ca="1" si="33"/>
        <v>6.4440583197793708E-2</v>
      </c>
      <c r="C456" s="16" t="e">
        <f t="shared" ca="1" si="34"/>
        <v>#NUM!</v>
      </c>
      <c r="D456" s="17">
        <f t="shared" ca="1" si="35"/>
        <v>463.73235891610909</v>
      </c>
      <c r="E456" s="16" t="e">
        <f t="shared" ca="1" si="35"/>
        <v>#NUM!</v>
      </c>
      <c r="F456" s="18" t="e">
        <f t="shared" ca="1" si="36"/>
        <v>#NUM!</v>
      </c>
      <c r="G456" s="2"/>
      <c r="H456" s="2"/>
      <c r="I456" s="2"/>
    </row>
    <row r="457" spans="1:9" x14ac:dyDescent="0.25">
      <c r="A457" s="19">
        <f t="shared" si="37"/>
        <v>433</v>
      </c>
      <c r="B457" s="15">
        <f t="shared" ca="1" si="33"/>
        <v>4.9009883567982707E-2</v>
      </c>
      <c r="C457" s="16" t="e">
        <f t="shared" ca="1" si="34"/>
        <v>#NUM!</v>
      </c>
      <c r="D457" s="17">
        <f t="shared" ca="1" si="35"/>
        <v>445.72177969522153</v>
      </c>
      <c r="E457" s="16" t="e">
        <f t="shared" ca="1" si="35"/>
        <v>#NUM!</v>
      </c>
      <c r="F457" s="18" t="e">
        <f t="shared" ca="1" si="36"/>
        <v>#NUM!</v>
      </c>
      <c r="G457" s="2"/>
      <c r="H457" s="2"/>
      <c r="I457" s="2"/>
    </row>
    <row r="458" spans="1:9" x14ac:dyDescent="0.25">
      <c r="A458" s="19">
        <f t="shared" si="37"/>
        <v>434</v>
      </c>
      <c r="B458" s="15">
        <f t="shared" ca="1" si="33"/>
        <v>6.6969689035355676E-2</v>
      </c>
      <c r="C458" s="16" t="e">
        <f t="shared" ca="1" si="34"/>
        <v>#NUM!</v>
      </c>
      <c r="D458" s="17">
        <f t="shared" ca="1" si="35"/>
        <v>496.63223471435242</v>
      </c>
      <c r="E458" s="16" t="e">
        <f t="shared" ca="1" si="35"/>
        <v>#NUM!</v>
      </c>
      <c r="F458" s="18" t="e">
        <f t="shared" ca="1" si="36"/>
        <v>#NUM!</v>
      </c>
      <c r="G458" s="2"/>
      <c r="H458" s="2"/>
      <c r="I458" s="2"/>
    </row>
    <row r="459" spans="1:9" x14ac:dyDescent="0.25">
      <c r="A459" s="19">
        <f t="shared" si="37"/>
        <v>435</v>
      </c>
      <c r="B459" s="15">
        <f t="shared" ca="1" si="33"/>
        <v>6.2701368598096149E-2</v>
      </c>
      <c r="C459" s="16" t="e">
        <f t="shared" ca="1" si="34"/>
        <v>#NUM!</v>
      </c>
      <c r="D459" s="17">
        <f t="shared" ca="1" si="35"/>
        <v>441.42674648066981</v>
      </c>
      <c r="E459" s="16" t="e">
        <f t="shared" ca="1" si="35"/>
        <v>#NUM!</v>
      </c>
      <c r="F459" s="18" t="e">
        <f t="shared" ca="1" si="36"/>
        <v>#NUM!</v>
      </c>
      <c r="G459" s="2"/>
      <c r="H459" s="2"/>
      <c r="I459" s="2"/>
    </row>
    <row r="460" spans="1:9" x14ac:dyDescent="0.25">
      <c r="A460" s="19">
        <f t="shared" si="37"/>
        <v>436</v>
      </c>
      <c r="B460" s="15">
        <f t="shared" ca="1" si="33"/>
        <v>0.10226502756383854</v>
      </c>
      <c r="C460" s="16" t="e">
        <f t="shared" ca="1" si="34"/>
        <v>#NUM!</v>
      </c>
      <c r="D460" s="17">
        <f t="shared" ca="1" si="35"/>
        <v>489.99184804369094</v>
      </c>
      <c r="E460" s="16" t="e">
        <f t="shared" ca="1" si="35"/>
        <v>#NUM!</v>
      </c>
      <c r="F460" s="18" t="e">
        <f t="shared" ca="1" si="36"/>
        <v>#NUM!</v>
      </c>
      <c r="G460" s="2"/>
      <c r="H460" s="2"/>
      <c r="I460" s="2"/>
    </row>
    <row r="461" spans="1:9" x14ac:dyDescent="0.25">
      <c r="A461" s="19">
        <f t="shared" si="37"/>
        <v>437</v>
      </c>
      <c r="B461" s="15">
        <f t="shared" ca="1" si="33"/>
        <v>6.8046833172167379E-2</v>
      </c>
      <c r="C461" s="16" t="e">
        <f t="shared" ca="1" si="34"/>
        <v>#NUM!</v>
      </c>
      <c r="D461" s="17">
        <f t="shared" ca="1" si="35"/>
        <v>446.07843506105797</v>
      </c>
      <c r="E461" s="16" t="e">
        <f t="shared" ca="1" si="35"/>
        <v>#NUM!</v>
      </c>
      <c r="F461" s="18" t="e">
        <f t="shared" ca="1" si="36"/>
        <v>#NUM!</v>
      </c>
      <c r="G461" s="2"/>
      <c r="H461" s="2"/>
      <c r="I461" s="2"/>
    </row>
    <row r="462" spans="1:9" x14ac:dyDescent="0.25">
      <c r="A462" s="19">
        <f t="shared" si="37"/>
        <v>438</v>
      </c>
      <c r="B462" s="15">
        <f t="shared" ca="1" si="33"/>
        <v>7.3004242543255757E-2</v>
      </c>
      <c r="C462" s="16" t="e">
        <f t="shared" ca="1" si="34"/>
        <v>#NUM!</v>
      </c>
      <c r="D462" s="17">
        <f t="shared" ca="1" si="35"/>
        <v>475.17231323490159</v>
      </c>
      <c r="E462" s="16" t="e">
        <f t="shared" ca="1" si="35"/>
        <v>#NUM!</v>
      </c>
      <c r="F462" s="18" t="e">
        <f t="shared" ca="1" si="36"/>
        <v>#NUM!</v>
      </c>
      <c r="G462" s="2"/>
      <c r="H462" s="2"/>
      <c r="I462" s="2"/>
    </row>
    <row r="463" spans="1:9" x14ac:dyDescent="0.25">
      <c r="A463" s="19">
        <f t="shared" si="37"/>
        <v>439</v>
      </c>
      <c r="B463" s="15">
        <f t="shared" ca="1" si="33"/>
        <v>6.7430836232986985E-2</v>
      </c>
      <c r="C463" s="16" t="e">
        <f t="shared" ca="1" si="34"/>
        <v>#NUM!</v>
      </c>
      <c r="D463" s="17">
        <f t="shared" ca="1" si="35"/>
        <v>462.47265792112677</v>
      </c>
      <c r="E463" s="16" t="e">
        <f t="shared" ca="1" si="35"/>
        <v>#NUM!</v>
      </c>
      <c r="F463" s="18" t="e">
        <f t="shared" ca="1" si="36"/>
        <v>#NUM!</v>
      </c>
      <c r="G463" s="2"/>
      <c r="H463" s="2"/>
      <c r="I463" s="2"/>
    </row>
    <row r="464" spans="1:9" x14ac:dyDescent="0.25">
      <c r="A464" s="19">
        <f t="shared" si="37"/>
        <v>440</v>
      </c>
      <c r="B464" s="15">
        <f t="shared" ca="1" si="33"/>
        <v>8.2090052163735466E-2</v>
      </c>
      <c r="C464" s="16" t="e">
        <f t="shared" ca="1" si="34"/>
        <v>#NUM!</v>
      </c>
      <c r="D464" s="17">
        <f t="shared" ca="1" si="35"/>
        <v>470.78883360362727</v>
      </c>
      <c r="E464" s="16" t="e">
        <f t="shared" ca="1" si="35"/>
        <v>#NUM!</v>
      </c>
      <c r="F464" s="18" t="e">
        <f t="shared" ca="1" si="36"/>
        <v>#NUM!</v>
      </c>
      <c r="G464" s="2"/>
      <c r="H464" s="2"/>
      <c r="I464" s="2"/>
    </row>
    <row r="465" spans="1:9" x14ac:dyDescent="0.25">
      <c r="A465" s="19">
        <f t="shared" si="37"/>
        <v>441</v>
      </c>
      <c r="B465" s="15">
        <f t="shared" ca="1" si="33"/>
        <v>6.9547132344788806E-2</v>
      </c>
      <c r="C465" s="16" t="e">
        <f t="shared" ca="1" si="34"/>
        <v>#NUM!</v>
      </c>
      <c r="D465" s="17">
        <f t="shared" ca="1" si="35"/>
        <v>406.2107168969369</v>
      </c>
      <c r="E465" s="16" t="e">
        <f t="shared" ca="1" si="35"/>
        <v>#NUM!</v>
      </c>
      <c r="F465" s="18" t="e">
        <f t="shared" ca="1" si="36"/>
        <v>#NUM!</v>
      </c>
      <c r="G465" s="2"/>
      <c r="H465" s="2"/>
      <c r="I465" s="2"/>
    </row>
    <row r="466" spans="1:9" x14ac:dyDescent="0.25">
      <c r="A466" s="19">
        <f t="shared" si="37"/>
        <v>442</v>
      </c>
      <c r="B466" s="15">
        <f t="shared" ca="1" si="33"/>
        <v>6.2098385556522813E-2</v>
      </c>
      <c r="C466" s="16" t="e">
        <f t="shared" ca="1" si="34"/>
        <v>#NUM!</v>
      </c>
      <c r="D466" s="17">
        <f t="shared" ca="1" si="35"/>
        <v>443.17749561998022</v>
      </c>
      <c r="E466" s="16" t="e">
        <f t="shared" ca="1" si="35"/>
        <v>#NUM!</v>
      </c>
      <c r="F466" s="18" t="e">
        <f t="shared" ca="1" si="36"/>
        <v>#NUM!</v>
      </c>
      <c r="G466" s="2"/>
      <c r="H466" s="2"/>
      <c r="I466" s="2"/>
    </row>
    <row r="467" spans="1:9" x14ac:dyDescent="0.25">
      <c r="A467" s="19">
        <f t="shared" si="37"/>
        <v>443</v>
      </c>
      <c r="B467" s="15">
        <f t="shared" ca="1" si="33"/>
        <v>8.7789527449400703E-2</v>
      </c>
      <c r="C467" s="16" t="e">
        <f t="shared" ca="1" si="34"/>
        <v>#NUM!</v>
      </c>
      <c r="D467" s="17">
        <f t="shared" ca="1" si="35"/>
        <v>451.92047076277697</v>
      </c>
      <c r="E467" s="16" t="e">
        <f t="shared" ca="1" si="35"/>
        <v>#NUM!</v>
      </c>
      <c r="F467" s="18" t="e">
        <f t="shared" ca="1" si="36"/>
        <v>#NUM!</v>
      </c>
      <c r="G467" s="2"/>
      <c r="H467" s="2"/>
      <c r="I467" s="2"/>
    </row>
    <row r="468" spans="1:9" x14ac:dyDescent="0.25">
      <c r="A468" s="19">
        <f t="shared" si="37"/>
        <v>444</v>
      </c>
      <c r="B468" s="15">
        <f t="shared" ca="1" si="33"/>
        <v>6.1338016696195326E-2</v>
      </c>
      <c r="C468" s="16" t="e">
        <f t="shared" ca="1" si="34"/>
        <v>#NUM!</v>
      </c>
      <c r="D468" s="17">
        <f t="shared" ca="1" si="35"/>
        <v>475.41340662857903</v>
      </c>
      <c r="E468" s="16" t="e">
        <f t="shared" ca="1" si="35"/>
        <v>#NUM!</v>
      </c>
      <c r="F468" s="18" t="e">
        <f t="shared" ca="1" si="36"/>
        <v>#NUM!</v>
      </c>
      <c r="G468" s="2"/>
      <c r="H468" s="2"/>
      <c r="I468" s="2"/>
    </row>
    <row r="469" spans="1:9" x14ac:dyDescent="0.25">
      <c r="A469" s="19">
        <f t="shared" si="37"/>
        <v>445</v>
      </c>
      <c r="B469" s="15">
        <f t="shared" ca="1" si="33"/>
        <v>6.7683011687669034E-2</v>
      </c>
      <c r="C469" s="16" t="e">
        <f t="shared" ca="1" si="34"/>
        <v>#NUM!</v>
      </c>
      <c r="D469" s="17">
        <f t="shared" ca="1" si="35"/>
        <v>460.93629074623374</v>
      </c>
      <c r="E469" s="16" t="e">
        <f t="shared" ca="1" si="35"/>
        <v>#NUM!</v>
      </c>
      <c r="F469" s="18" t="e">
        <f t="shared" ca="1" si="36"/>
        <v>#NUM!</v>
      </c>
      <c r="G469" s="2"/>
      <c r="H469" s="2"/>
      <c r="I469" s="2"/>
    </row>
    <row r="470" spans="1:9" x14ac:dyDescent="0.25">
      <c r="A470" s="19">
        <f t="shared" si="37"/>
        <v>446</v>
      </c>
      <c r="B470" s="15">
        <f t="shared" ca="1" si="33"/>
        <v>7.9535318487425566E-2</v>
      </c>
      <c r="C470" s="16" t="e">
        <f t="shared" ca="1" si="34"/>
        <v>#NUM!</v>
      </c>
      <c r="D470" s="17">
        <f t="shared" ca="1" si="35"/>
        <v>453.05325578594835</v>
      </c>
      <c r="E470" s="16" t="e">
        <f t="shared" ca="1" si="35"/>
        <v>#NUM!</v>
      </c>
      <c r="F470" s="18" t="e">
        <f t="shared" ca="1" si="36"/>
        <v>#NUM!</v>
      </c>
      <c r="G470" s="2"/>
      <c r="H470" s="2"/>
      <c r="I470" s="2"/>
    </row>
    <row r="471" spans="1:9" x14ac:dyDescent="0.25">
      <c r="A471" s="19">
        <f t="shared" si="37"/>
        <v>447</v>
      </c>
      <c r="B471" s="15">
        <f t="shared" ca="1" si="33"/>
        <v>7.4176434771998062E-2</v>
      </c>
      <c r="C471" s="16" t="e">
        <f t="shared" ca="1" si="34"/>
        <v>#NUM!</v>
      </c>
      <c r="D471" s="17">
        <f t="shared" ca="1" si="35"/>
        <v>427.46661598366552</v>
      </c>
      <c r="E471" s="16" t="e">
        <f t="shared" ca="1" si="35"/>
        <v>#NUM!</v>
      </c>
      <c r="F471" s="18" t="e">
        <f t="shared" ca="1" si="36"/>
        <v>#NUM!</v>
      </c>
      <c r="G471" s="2"/>
      <c r="H471" s="2"/>
      <c r="I471" s="2"/>
    </row>
    <row r="472" spans="1:9" x14ac:dyDescent="0.25">
      <c r="A472" s="19">
        <f t="shared" si="37"/>
        <v>448</v>
      </c>
      <c r="B472" s="15">
        <f t="shared" ca="1" si="33"/>
        <v>5.654781764695941E-2</v>
      </c>
      <c r="C472" s="16" t="e">
        <f t="shared" ca="1" si="34"/>
        <v>#NUM!</v>
      </c>
      <c r="D472" s="17">
        <f t="shared" ca="1" si="35"/>
        <v>428.53713884092167</v>
      </c>
      <c r="E472" s="16" t="e">
        <f t="shared" ca="1" si="35"/>
        <v>#NUM!</v>
      </c>
      <c r="F472" s="18" t="e">
        <f t="shared" ca="1" si="36"/>
        <v>#NUM!</v>
      </c>
      <c r="G472" s="2"/>
      <c r="H472" s="2"/>
      <c r="I472" s="2"/>
    </row>
    <row r="473" spans="1:9" x14ac:dyDescent="0.25">
      <c r="A473" s="19">
        <f t="shared" si="37"/>
        <v>449</v>
      </c>
      <c r="B473" s="15">
        <f t="shared" ca="1" si="33"/>
        <v>6.2175650825392316E-2</v>
      </c>
      <c r="C473" s="16" t="e">
        <f t="shared" ca="1" si="34"/>
        <v>#NUM!</v>
      </c>
      <c r="D473" s="17">
        <f t="shared" ca="1" si="35"/>
        <v>471.47204749619186</v>
      </c>
      <c r="E473" s="16" t="e">
        <f t="shared" ca="1" si="35"/>
        <v>#NUM!</v>
      </c>
      <c r="F473" s="18" t="e">
        <f t="shared" ca="1" si="36"/>
        <v>#NUM!</v>
      </c>
      <c r="G473" s="2"/>
      <c r="H473" s="2"/>
      <c r="I473" s="2"/>
    </row>
    <row r="474" spans="1:9" x14ac:dyDescent="0.25">
      <c r="A474" s="19">
        <f t="shared" si="37"/>
        <v>450</v>
      </c>
      <c r="B474" s="15">
        <f t="shared" ref="B474:B537" ca="1" si="38">_xlfn.NORM.INV(RAND(), B$19,(B$18-B$20)/3.29)</f>
        <v>5.8859582293727487E-2</v>
      </c>
      <c r="C474" s="16" t="e">
        <f t="shared" ref="C474:C537" ca="1" si="39">_xlfn.NORM.INV(RAND(),C$19,(C$18-C$20)/3.29)</f>
        <v>#NUM!</v>
      </c>
      <c r="D474" s="17">
        <f t="shared" ref="D474:E537" ca="1" si="40">_xlfn.NORM.INV(RAND(), D$19,(D$18-D$20)/3.29)</f>
        <v>464.47531810906071</v>
      </c>
      <c r="E474" s="16" t="e">
        <f t="shared" ca="1" si="40"/>
        <v>#NUM!</v>
      </c>
      <c r="F474" s="18" t="e">
        <f t="shared" ref="F474:F537" ca="1" si="41">FV(B474, D474/12, -E474*12, -C474)</f>
        <v>#NUM!</v>
      </c>
      <c r="G474" s="2"/>
      <c r="H474" s="2"/>
      <c r="I474" s="2"/>
    </row>
    <row r="475" spans="1:9" x14ac:dyDescent="0.25">
      <c r="A475" s="19">
        <f t="shared" ref="A475:A538" si="42">1+A474</f>
        <v>451</v>
      </c>
      <c r="B475" s="15">
        <f t="shared" ca="1" si="38"/>
        <v>6.822749456099382E-2</v>
      </c>
      <c r="C475" s="16" t="e">
        <f t="shared" ca="1" si="39"/>
        <v>#NUM!</v>
      </c>
      <c r="D475" s="17">
        <f t="shared" ca="1" si="40"/>
        <v>443.76265004979035</v>
      </c>
      <c r="E475" s="16" t="e">
        <f t="shared" ca="1" si="40"/>
        <v>#NUM!</v>
      </c>
      <c r="F475" s="18" t="e">
        <f t="shared" ca="1" si="41"/>
        <v>#NUM!</v>
      </c>
      <c r="G475" s="2"/>
      <c r="H475" s="2"/>
      <c r="I475" s="2"/>
    </row>
    <row r="476" spans="1:9" x14ac:dyDescent="0.25">
      <c r="A476" s="19">
        <f t="shared" si="42"/>
        <v>452</v>
      </c>
      <c r="B476" s="15">
        <f t="shared" ca="1" si="38"/>
        <v>6.8954480228648418E-2</v>
      </c>
      <c r="C476" s="16" t="e">
        <f t="shared" ca="1" si="39"/>
        <v>#NUM!</v>
      </c>
      <c r="D476" s="17">
        <f t="shared" ca="1" si="40"/>
        <v>468.6599525337964</v>
      </c>
      <c r="E476" s="16" t="e">
        <f t="shared" ca="1" si="40"/>
        <v>#NUM!</v>
      </c>
      <c r="F476" s="18" t="e">
        <f t="shared" ca="1" si="41"/>
        <v>#NUM!</v>
      </c>
      <c r="G476" s="2"/>
      <c r="H476" s="2"/>
      <c r="I476" s="2"/>
    </row>
    <row r="477" spans="1:9" x14ac:dyDescent="0.25">
      <c r="A477" s="19">
        <f t="shared" si="42"/>
        <v>453</v>
      </c>
      <c r="B477" s="15">
        <f t="shared" ca="1" si="38"/>
        <v>6.7692233353684059E-2</v>
      </c>
      <c r="C477" s="16" t="e">
        <f t="shared" ca="1" si="39"/>
        <v>#NUM!</v>
      </c>
      <c r="D477" s="17">
        <f t="shared" ca="1" si="40"/>
        <v>440.12910286506406</v>
      </c>
      <c r="E477" s="16" t="e">
        <f t="shared" ca="1" si="40"/>
        <v>#NUM!</v>
      </c>
      <c r="F477" s="18" t="e">
        <f t="shared" ca="1" si="41"/>
        <v>#NUM!</v>
      </c>
      <c r="G477" s="2"/>
      <c r="H477" s="2"/>
      <c r="I477" s="2"/>
    </row>
    <row r="478" spans="1:9" x14ac:dyDescent="0.25">
      <c r="A478" s="19">
        <f t="shared" si="42"/>
        <v>454</v>
      </c>
      <c r="B478" s="15">
        <f t="shared" ca="1" si="38"/>
        <v>6.2203689234349893E-2</v>
      </c>
      <c r="C478" s="16" t="e">
        <f t="shared" ca="1" si="39"/>
        <v>#NUM!</v>
      </c>
      <c r="D478" s="17">
        <f t="shared" ca="1" si="40"/>
        <v>427.22922690446507</v>
      </c>
      <c r="E478" s="16" t="e">
        <f t="shared" ca="1" si="40"/>
        <v>#NUM!</v>
      </c>
      <c r="F478" s="18" t="e">
        <f t="shared" ca="1" si="41"/>
        <v>#NUM!</v>
      </c>
      <c r="G478" s="2"/>
      <c r="H478" s="2"/>
      <c r="I478" s="2"/>
    </row>
    <row r="479" spans="1:9" x14ac:dyDescent="0.25">
      <c r="A479" s="19">
        <f t="shared" si="42"/>
        <v>455</v>
      </c>
      <c r="B479" s="15">
        <f t="shared" ca="1" si="38"/>
        <v>6.3216751640908675E-2</v>
      </c>
      <c r="C479" s="16" t="e">
        <f t="shared" ca="1" si="39"/>
        <v>#NUM!</v>
      </c>
      <c r="D479" s="17">
        <f t="shared" ca="1" si="40"/>
        <v>456.32463552384934</v>
      </c>
      <c r="E479" s="16" t="e">
        <f t="shared" ca="1" si="40"/>
        <v>#NUM!</v>
      </c>
      <c r="F479" s="18" t="e">
        <f t="shared" ca="1" si="41"/>
        <v>#NUM!</v>
      </c>
      <c r="G479" s="2"/>
      <c r="H479" s="2"/>
      <c r="I479" s="2"/>
    </row>
    <row r="480" spans="1:9" x14ac:dyDescent="0.25">
      <c r="A480" s="19">
        <f t="shared" si="42"/>
        <v>456</v>
      </c>
      <c r="B480" s="15">
        <f t="shared" ca="1" si="38"/>
        <v>7.9824729512818077E-2</v>
      </c>
      <c r="C480" s="16" t="e">
        <f t="shared" ca="1" si="39"/>
        <v>#NUM!</v>
      </c>
      <c r="D480" s="17">
        <f t="shared" ca="1" si="40"/>
        <v>480.8968852165433</v>
      </c>
      <c r="E480" s="16" t="e">
        <f t="shared" ca="1" si="40"/>
        <v>#NUM!</v>
      </c>
      <c r="F480" s="18" t="e">
        <f t="shared" ca="1" si="41"/>
        <v>#NUM!</v>
      </c>
      <c r="G480" s="2"/>
      <c r="H480" s="2"/>
      <c r="I480" s="2"/>
    </row>
    <row r="481" spans="1:9" x14ac:dyDescent="0.25">
      <c r="A481" s="19">
        <f t="shared" si="42"/>
        <v>457</v>
      </c>
      <c r="B481" s="15">
        <f t="shared" ca="1" si="38"/>
        <v>5.79058492086445E-2</v>
      </c>
      <c r="C481" s="16" t="e">
        <f t="shared" ca="1" si="39"/>
        <v>#NUM!</v>
      </c>
      <c r="D481" s="17">
        <f t="shared" ca="1" si="40"/>
        <v>433.5077512136636</v>
      </c>
      <c r="E481" s="16" t="e">
        <f t="shared" ca="1" si="40"/>
        <v>#NUM!</v>
      </c>
      <c r="F481" s="18" t="e">
        <f t="shared" ca="1" si="41"/>
        <v>#NUM!</v>
      </c>
      <c r="G481" s="2"/>
      <c r="H481" s="2"/>
      <c r="I481" s="2"/>
    </row>
    <row r="482" spans="1:9" x14ac:dyDescent="0.25">
      <c r="A482" s="19">
        <f t="shared" si="42"/>
        <v>458</v>
      </c>
      <c r="B482" s="15">
        <f t="shared" ca="1" si="38"/>
        <v>6.0762237839206333E-2</v>
      </c>
      <c r="C482" s="16" t="e">
        <f t="shared" ca="1" si="39"/>
        <v>#NUM!</v>
      </c>
      <c r="D482" s="17">
        <f t="shared" ca="1" si="40"/>
        <v>475.29748922620934</v>
      </c>
      <c r="E482" s="16" t="e">
        <f t="shared" ca="1" si="40"/>
        <v>#NUM!</v>
      </c>
      <c r="F482" s="18" t="e">
        <f t="shared" ca="1" si="41"/>
        <v>#NUM!</v>
      </c>
      <c r="G482" s="2"/>
      <c r="H482" s="2"/>
      <c r="I482" s="2"/>
    </row>
    <row r="483" spans="1:9" x14ac:dyDescent="0.25">
      <c r="A483" s="19">
        <f t="shared" si="42"/>
        <v>459</v>
      </c>
      <c r="B483" s="15">
        <f t="shared" ca="1" si="38"/>
        <v>6.0199158785524308E-2</v>
      </c>
      <c r="C483" s="16" t="e">
        <f t="shared" ca="1" si="39"/>
        <v>#NUM!</v>
      </c>
      <c r="D483" s="17">
        <f t="shared" ca="1" si="40"/>
        <v>450.01069959209735</v>
      </c>
      <c r="E483" s="16" t="e">
        <f t="shared" ca="1" si="40"/>
        <v>#NUM!</v>
      </c>
      <c r="F483" s="18" t="e">
        <f t="shared" ca="1" si="41"/>
        <v>#NUM!</v>
      </c>
      <c r="G483" s="2"/>
      <c r="H483" s="2"/>
      <c r="I483" s="2"/>
    </row>
    <row r="484" spans="1:9" x14ac:dyDescent="0.25">
      <c r="A484" s="19">
        <f t="shared" si="42"/>
        <v>460</v>
      </c>
      <c r="B484" s="15">
        <f t="shared" ca="1" si="38"/>
        <v>6.8652123002679186E-2</v>
      </c>
      <c r="C484" s="16" t="e">
        <f t="shared" ca="1" si="39"/>
        <v>#NUM!</v>
      </c>
      <c r="D484" s="17">
        <f t="shared" ca="1" si="40"/>
        <v>467.16939450556725</v>
      </c>
      <c r="E484" s="16" t="e">
        <f t="shared" ca="1" si="40"/>
        <v>#NUM!</v>
      </c>
      <c r="F484" s="18" t="e">
        <f t="shared" ca="1" si="41"/>
        <v>#NUM!</v>
      </c>
      <c r="G484" s="2"/>
      <c r="H484" s="2"/>
      <c r="I484" s="2"/>
    </row>
    <row r="485" spans="1:9" x14ac:dyDescent="0.25">
      <c r="A485" s="19">
        <f t="shared" si="42"/>
        <v>461</v>
      </c>
      <c r="B485" s="15">
        <f t="shared" ca="1" si="38"/>
        <v>6.6581350795713326E-2</v>
      </c>
      <c r="C485" s="16" t="e">
        <f t="shared" ca="1" si="39"/>
        <v>#NUM!</v>
      </c>
      <c r="D485" s="17">
        <f t="shared" ca="1" si="40"/>
        <v>451.73784937051022</v>
      </c>
      <c r="E485" s="16" t="e">
        <f t="shared" ca="1" si="40"/>
        <v>#NUM!</v>
      </c>
      <c r="F485" s="18" t="e">
        <f t="shared" ca="1" si="41"/>
        <v>#NUM!</v>
      </c>
      <c r="G485" s="2"/>
      <c r="H485" s="2"/>
      <c r="I485" s="2"/>
    </row>
    <row r="486" spans="1:9" x14ac:dyDescent="0.25">
      <c r="A486" s="19">
        <f t="shared" si="42"/>
        <v>462</v>
      </c>
      <c r="B486" s="15">
        <f t="shared" ca="1" si="38"/>
        <v>7.240680667894768E-2</v>
      </c>
      <c r="C486" s="16" t="e">
        <f t="shared" ca="1" si="39"/>
        <v>#NUM!</v>
      </c>
      <c r="D486" s="17">
        <f t="shared" ca="1" si="40"/>
        <v>456.45130553860417</v>
      </c>
      <c r="E486" s="16" t="e">
        <f t="shared" ca="1" si="40"/>
        <v>#NUM!</v>
      </c>
      <c r="F486" s="18" t="e">
        <f t="shared" ca="1" si="41"/>
        <v>#NUM!</v>
      </c>
      <c r="G486" s="2"/>
      <c r="H486" s="2"/>
      <c r="I486" s="2"/>
    </row>
    <row r="487" spans="1:9" x14ac:dyDescent="0.25">
      <c r="A487" s="19">
        <f t="shared" si="42"/>
        <v>463</v>
      </c>
      <c r="B487" s="15">
        <f t="shared" ca="1" si="38"/>
        <v>6.6047085012092541E-2</v>
      </c>
      <c r="C487" s="16" t="e">
        <f t="shared" ca="1" si="39"/>
        <v>#NUM!</v>
      </c>
      <c r="D487" s="17">
        <f t="shared" ca="1" si="40"/>
        <v>475.92952313109896</v>
      </c>
      <c r="E487" s="16" t="e">
        <f t="shared" ca="1" si="40"/>
        <v>#NUM!</v>
      </c>
      <c r="F487" s="18" t="e">
        <f t="shared" ca="1" si="41"/>
        <v>#NUM!</v>
      </c>
      <c r="G487" s="2"/>
      <c r="H487" s="2"/>
      <c r="I487" s="2"/>
    </row>
    <row r="488" spans="1:9" x14ac:dyDescent="0.25">
      <c r="A488" s="19">
        <f t="shared" si="42"/>
        <v>464</v>
      </c>
      <c r="B488" s="15">
        <f t="shared" ca="1" si="38"/>
        <v>7.0843493998378512E-2</v>
      </c>
      <c r="C488" s="16" t="e">
        <f t="shared" ca="1" si="39"/>
        <v>#NUM!</v>
      </c>
      <c r="D488" s="17">
        <f t="shared" ca="1" si="40"/>
        <v>470.46028454014134</v>
      </c>
      <c r="E488" s="16" t="e">
        <f t="shared" ca="1" si="40"/>
        <v>#NUM!</v>
      </c>
      <c r="F488" s="18" t="e">
        <f t="shared" ca="1" si="41"/>
        <v>#NUM!</v>
      </c>
      <c r="G488" s="2"/>
      <c r="H488" s="2"/>
      <c r="I488" s="2"/>
    </row>
    <row r="489" spans="1:9" x14ac:dyDescent="0.25">
      <c r="A489" s="19">
        <f t="shared" si="42"/>
        <v>465</v>
      </c>
      <c r="B489" s="15">
        <f t="shared" ca="1" si="38"/>
        <v>6.8659705565388654E-2</v>
      </c>
      <c r="C489" s="16" t="e">
        <f t="shared" ca="1" si="39"/>
        <v>#NUM!</v>
      </c>
      <c r="D489" s="17">
        <f t="shared" ca="1" si="40"/>
        <v>428.45923012994939</v>
      </c>
      <c r="E489" s="16" t="e">
        <f t="shared" ca="1" si="40"/>
        <v>#NUM!</v>
      </c>
      <c r="F489" s="18" t="e">
        <f t="shared" ca="1" si="41"/>
        <v>#NUM!</v>
      </c>
      <c r="G489" s="2"/>
      <c r="H489" s="2"/>
      <c r="I489" s="2"/>
    </row>
    <row r="490" spans="1:9" x14ac:dyDescent="0.25">
      <c r="A490" s="19">
        <f t="shared" si="42"/>
        <v>466</v>
      </c>
      <c r="B490" s="15">
        <f t="shared" ca="1" si="38"/>
        <v>8.200148160098697E-2</v>
      </c>
      <c r="C490" s="16" t="e">
        <f t="shared" ca="1" si="39"/>
        <v>#NUM!</v>
      </c>
      <c r="D490" s="17">
        <f t="shared" ca="1" si="40"/>
        <v>462.57498397029013</v>
      </c>
      <c r="E490" s="16" t="e">
        <f t="shared" ca="1" si="40"/>
        <v>#NUM!</v>
      </c>
      <c r="F490" s="18" t="e">
        <f t="shared" ca="1" si="41"/>
        <v>#NUM!</v>
      </c>
      <c r="G490" s="2"/>
      <c r="H490" s="2"/>
      <c r="I490" s="2"/>
    </row>
    <row r="491" spans="1:9" x14ac:dyDescent="0.25">
      <c r="A491" s="19">
        <f t="shared" si="42"/>
        <v>467</v>
      </c>
      <c r="B491" s="15">
        <f t="shared" ca="1" si="38"/>
        <v>6.1250163305162156E-2</v>
      </c>
      <c r="C491" s="16" t="e">
        <f t="shared" ca="1" si="39"/>
        <v>#NUM!</v>
      </c>
      <c r="D491" s="17">
        <f t="shared" ca="1" si="40"/>
        <v>451.97318293523989</v>
      </c>
      <c r="E491" s="16" t="e">
        <f t="shared" ca="1" si="40"/>
        <v>#NUM!</v>
      </c>
      <c r="F491" s="18" t="e">
        <f t="shared" ca="1" si="41"/>
        <v>#NUM!</v>
      </c>
      <c r="G491" s="2"/>
      <c r="H491" s="2"/>
      <c r="I491" s="2"/>
    </row>
    <row r="492" spans="1:9" x14ac:dyDescent="0.25">
      <c r="A492" s="19">
        <f t="shared" si="42"/>
        <v>468</v>
      </c>
      <c r="B492" s="15">
        <f t="shared" ca="1" si="38"/>
        <v>5.6285461569572356E-2</v>
      </c>
      <c r="C492" s="16" t="e">
        <f t="shared" ca="1" si="39"/>
        <v>#NUM!</v>
      </c>
      <c r="D492" s="17">
        <f t="shared" ca="1" si="40"/>
        <v>419.25762482157586</v>
      </c>
      <c r="E492" s="16" t="e">
        <f t="shared" ca="1" si="40"/>
        <v>#NUM!</v>
      </c>
      <c r="F492" s="18" t="e">
        <f t="shared" ca="1" si="41"/>
        <v>#NUM!</v>
      </c>
      <c r="G492" s="2"/>
      <c r="H492" s="2"/>
      <c r="I492" s="2"/>
    </row>
    <row r="493" spans="1:9" x14ac:dyDescent="0.25">
      <c r="A493" s="19">
        <f t="shared" si="42"/>
        <v>469</v>
      </c>
      <c r="B493" s="15">
        <f t="shared" ca="1" si="38"/>
        <v>6.0111265278200543E-2</v>
      </c>
      <c r="C493" s="16" t="e">
        <f t="shared" ca="1" si="39"/>
        <v>#NUM!</v>
      </c>
      <c r="D493" s="17">
        <f t="shared" ca="1" si="40"/>
        <v>453.04523583163302</v>
      </c>
      <c r="E493" s="16" t="e">
        <f t="shared" ca="1" si="40"/>
        <v>#NUM!</v>
      </c>
      <c r="F493" s="18" t="e">
        <f t="shared" ca="1" si="41"/>
        <v>#NUM!</v>
      </c>
      <c r="G493" s="2"/>
      <c r="H493" s="2"/>
      <c r="I493" s="2"/>
    </row>
    <row r="494" spans="1:9" x14ac:dyDescent="0.25">
      <c r="A494" s="19">
        <f t="shared" si="42"/>
        <v>470</v>
      </c>
      <c r="B494" s="15">
        <f t="shared" ca="1" si="38"/>
        <v>6.4841290473919622E-2</v>
      </c>
      <c r="C494" s="16" t="e">
        <f t="shared" ca="1" si="39"/>
        <v>#NUM!</v>
      </c>
      <c r="D494" s="17">
        <f t="shared" ca="1" si="40"/>
        <v>470.29767904500517</v>
      </c>
      <c r="E494" s="16" t="e">
        <f t="shared" ca="1" si="40"/>
        <v>#NUM!</v>
      </c>
      <c r="F494" s="18" t="e">
        <f t="shared" ca="1" si="41"/>
        <v>#NUM!</v>
      </c>
      <c r="G494" s="2"/>
      <c r="H494" s="2"/>
      <c r="I494" s="2"/>
    </row>
    <row r="495" spans="1:9" x14ac:dyDescent="0.25">
      <c r="A495" s="19">
        <f t="shared" si="42"/>
        <v>471</v>
      </c>
      <c r="B495" s="15">
        <f t="shared" ca="1" si="38"/>
        <v>6.85259997205733E-2</v>
      </c>
      <c r="C495" s="16" t="e">
        <f t="shared" ca="1" si="39"/>
        <v>#NUM!</v>
      </c>
      <c r="D495" s="17">
        <f t="shared" ca="1" si="40"/>
        <v>436.95940919391887</v>
      </c>
      <c r="E495" s="16" t="e">
        <f t="shared" ca="1" si="40"/>
        <v>#NUM!</v>
      </c>
      <c r="F495" s="18" t="e">
        <f t="shared" ca="1" si="41"/>
        <v>#NUM!</v>
      </c>
      <c r="G495" s="2"/>
      <c r="H495" s="2"/>
      <c r="I495" s="2"/>
    </row>
    <row r="496" spans="1:9" x14ac:dyDescent="0.25">
      <c r="A496" s="19">
        <f t="shared" si="42"/>
        <v>472</v>
      </c>
      <c r="B496" s="15">
        <f t="shared" ca="1" si="38"/>
        <v>8.1317304198689419E-2</v>
      </c>
      <c r="C496" s="16" t="e">
        <f t="shared" ca="1" si="39"/>
        <v>#NUM!</v>
      </c>
      <c r="D496" s="17">
        <f t="shared" ca="1" si="40"/>
        <v>447.95548665277306</v>
      </c>
      <c r="E496" s="16" t="e">
        <f t="shared" ca="1" si="40"/>
        <v>#NUM!</v>
      </c>
      <c r="F496" s="18" t="e">
        <f t="shared" ca="1" si="41"/>
        <v>#NUM!</v>
      </c>
      <c r="G496" s="2"/>
      <c r="H496" s="2"/>
      <c r="I496" s="2"/>
    </row>
    <row r="497" spans="1:9" x14ac:dyDescent="0.25">
      <c r="A497" s="19">
        <f t="shared" si="42"/>
        <v>473</v>
      </c>
      <c r="B497" s="15">
        <f t="shared" ca="1" si="38"/>
        <v>6.6300580727611108E-2</v>
      </c>
      <c r="C497" s="16" t="e">
        <f t="shared" ca="1" si="39"/>
        <v>#NUM!</v>
      </c>
      <c r="D497" s="17">
        <f t="shared" ca="1" si="40"/>
        <v>454.17756844111778</v>
      </c>
      <c r="E497" s="16" t="e">
        <f t="shared" ca="1" si="40"/>
        <v>#NUM!</v>
      </c>
      <c r="F497" s="18" t="e">
        <f t="shared" ca="1" si="41"/>
        <v>#NUM!</v>
      </c>
      <c r="G497" s="2"/>
      <c r="H497" s="2"/>
      <c r="I497" s="2"/>
    </row>
    <row r="498" spans="1:9" x14ac:dyDescent="0.25">
      <c r="A498" s="19">
        <f t="shared" si="42"/>
        <v>474</v>
      </c>
      <c r="B498" s="15">
        <f t="shared" ca="1" si="38"/>
        <v>6.3121762516532856E-2</v>
      </c>
      <c r="C498" s="16" t="e">
        <f t="shared" ca="1" si="39"/>
        <v>#NUM!</v>
      </c>
      <c r="D498" s="17">
        <f t="shared" ca="1" si="40"/>
        <v>419.36165057047202</v>
      </c>
      <c r="E498" s="16" t="e">
        <f t="shared" ca="1" si="40"/>
        <v>#NUM!</v>
      </c>
      <c r="F498" s="18" t="e">
        <f t="shared" ca="1" si="41"/>
        <v>#NUM!</v>
      </c>
      <c r="G498" s="2"/>
      <c r="H498" s="2"/>
      <c r="I498" s="2"/>
    </row>
    <row r="499" spans="1:9" x14ac:dyDescent="0.25">
      <c r="A499" s="19">
        <f t="shared" si="42"/>
        <v>475</v>
      </c>
      <c r="B499" s="15">
        <f t="shared" ca="1" si="38"/>
        <v>7.0072820140847897E-2</v>
      </c>
      <c r="C499" s="16" t="e">
        <f t="shared" ca="1" si="39"/>
        <v>#NUM!</v>
      </c>
      <c r="D499" s="17">
        <f t="shared" ca="1" si="40"/>
        <v>457.42110196369839</v>
      </c>
      <c r="E499" s="16" t="e">
        <f t="shared" ca="1" si="40"/>
        <v>#NUM!</v>
      </c>
      <c r="F499" s="18" t="e">
        <f t="shared" ca="1" si="41"/>
        <v>#NUM!</v>
      </c>
      <c r="G499" s="2"/>
      <c r="H499" s="2"/>
      <c r="I499" s="2"/>
    </row>
    <row r="500" spans="1:9" x14ac:dyDescent="0.25">
      <c r="A500" s="19">
        <f t="shared" si="42"/>
        <v>476</v>
      </c>
      <c r="B500" s="15">
        <f t="shared" ca="1" si="38"/>
        <v>6.5623266211400688E-2</v>
      </c>
      <c r="C500" s="16" t="e">
        <f t="shared" ca="1" si="39"/>
        <v>#NUM!</v>
      </c>
      <c r="D500" s="17">
        <f t="shared" ca="1" si="40"/>
        <v>433.8903866925919</v>
      </c>
      <c r="E500" s="16" t="e">
        <f t="shared" ca="1" si="40"/>
        <v>#NUM!</v>
      </c>
      <c r="F500" s="18" t="e">
        <f t="shared" ca="1" si="41"/>
        <v>#NUM!</v>
      </c>
      <c r="G500" s="2"/>
      <c r="H500" s="2"/>
      <c r="I500" s="2"/>
    </row>
    <row r="501" spans="1:9" x14ac:dyDescent="0.25">
      <c r="A501" s="19">
        <f t="shared" si="42"/>
        <v>477</v>
      </c>
      <c r="B501" s="15">
        <f t="shared" ca="1" si="38"/>
        <v>6.550574086103754E-2</v>
      </c>
      <c r="C501" s="16" t="e">
        <f t="shared" ca="1" si="39"/>
        <v>#NUM!</v>
      </c>
      <c r="D501" s="17">
        <f t="shared" ca="1" si="40"/>
        <v>453.98014706403831</v>
      </c>
      <c r="E501" s="16" t="e">
        <f t="shared" ca="1" si="40"/>
        <v>#NUM!</v>
      </c>
      <c r="F501" s="18" t="e">
        <f t="shared" ca="1" si="41"/>
        <v>#NUM!</v>
      </c>
      <c r="G501" s="2"/>
      <c r="H501" s="2"/>
      <c r="I501" s="2"/>
    </row>
    <row r="502" spans="1:9" x14ac:dyDescent="0.25">
      <c r="A502" s="19">
        <f t="shared" si="42"/>
        <v>478</v>
      </c>
      <c r="B502" s="15">
        <f t="shared" ca="1" si="38"/>
        <v>6.5146444836796255E-2</v>
      </c>
      <c r="C502" s="16" t="e">
        <f t="shared" ca="1" si="39"/>
        <v>#NUM!</v>
      </c>
      <c r="D502" s="17">
        <f t="shared" ca="1" si="40"/>
        <v>450.3502538573191</v>
      </c>
      <c r="E502" s="16" t="e">
        <f t="shared" ca="1" si="40"/>
        <v>#NUM!</v>
      </c>
      <c r="F502" s="18" t="e">
        <f t="shared" ca="1" si="41"/>
        <v>#NUM!</v>
      </c>
      <c r="G502" s="2"/>
      <c r="H502" s="2"/>
      <c r="I502" s="2"/>
    </row>
    <row r="503" spans="1:9" x14ac:dyDescent="0.25">
      <c r="A503" s="19">
        <f t="shared" si="42"/>
        <v>479</v>
      </c>
      <c r="B503" s="15">
        <f t="shared" ca="1" si="38"/>
        <v>7.8217403174690503E-2</v>
      </c>
      <c r="C503" s="16" t="e">
        <f t="shared" ca="1" si="39"/>
        <v>#NUM!</v>
      </c>
      <c r="D503" s="17">
        <f t="shared" ca="1" si="40"/>
        <v>450.08929523507339</v>
      </c>
      <c r="E503" s="16" t="e">
        <f t="shared" ca="1" si="40"/>
        <v>#NUM!</v>
      </c>
      <c r="F503" s="18" t="e">
        <f t="shared" ca="1" si="41"/>
        <v>#NUM!</v>
      </c>
      <c r="G503" s="2"/>
      <c r="H503" s="2"/>
      <c r="I503" s="2"/>
    </row>
    <row r="504" spans="1:9" x14ac:dyDescent="0.25">
      <c r="A504" s="19">
        <f t="shared" si="42"/>
        <v>480</v>
      </c>
      <c r="B504" s="15">
        <f t="shared" ca="1" si="38"/>
        <v>7.4671014495939853E-2</v>
      </c>
      <c r="C504" s="16" t="e">
        <f t="shared" ca="1" si="39"/>
        <v>#NUM!</v>
      </c>
      <c r="D504" s="17">
        <f t="shared" ca="1" si="40"/>
        <v>437.07073233085748</v>
      </c>
      <c r="E504" s="16" t="e">
        <f t="shared" ca="1" si="40"/>
        <v>#NUM!</v>
      </c>
      <c r="F504" s="18" t="e">
        <f t="shared" ca="1" si="41"/>
        <v>#NUM!</v>
      </c>
      <c r="G504" s="2"/>
      <c r="H504" s="2"/>
      <c r="I504" s="2"/>
    </row>
    <row r="505" spans="1:9" x14ac:dyDescent="0.25">
      <c r="A505" s="19">
        <f t="shared" si="42"/>
        <v>481</v>
      </c>
      <c r="B505" s="15">
        <f t="shared" ca="1" si="38"/>
        <v>7.2177527057221358E-2</v>
      </c>
      <c r="C505" s="16" t="e">
        <f t="shared" ca="1" si="39"/>
        <v>#NUM!</v>
      </c>
      <c r="D505" s="17">
        <f t="shared" ca="1" si="40"/>
        <v>428.17871307537672</v>
      </c>
      <c r="E505" s="16" t="e">
        <f t="shared" ca="1" si="40"/>
        <v>#NUM!</v>
      </c>
      <c r="F505" s="18" t="e">
        <f t="shared" ca="1" si="41"/>
        <v>#NUM!</v>
      </c>
      <c r="G505" s="2"/>
      <c r="H505" s="2"/>
      <c r="I505" s="2"/>
    </row>
    <row r="506" spans="1:9" x14ac:dyDescent="0.25">
      <c r="A506" s="19">
        <f t="shared" si="42"/>
        <v>482</v>
      </c>
      <c r="B506" s="15">
        <f t="shared" ca="1" si="38"/>
        <v>7.1991801233989378E-2</v>
      </c>
      <c r="C506" s="16" t="e">
        <f t="shared" ca="1" si="39"/>
        <v>#NUM!</v>
      </c>
      <c r="D506" s="17">
        <f t="shared" ca="1" si="40"/>
        <v>460.06247447914154</v>
      </c>
      <c r="E506" s="16" t="e">
        <f t="shared" ca="1" si="40"/>
        <v>#NUM!</v>
      </c>
      <c r="F506" s="18" t="e">
        <f t="shared" ca="1" si="41"/>
        <v>#NUM!</v>
      </c>
      <c r="G506" s="2"/>
      <c r="H506" s="2"/>
      <c r="I506" s="2"/>
    </row>
    <row r="507" spans="1:9" x14ac:dyDescent="0.25">
      <c r="A507" s="19">
        <f t="shared" si="42"/>
        <v>483</v>
      </c>
      <c r="B507" s="15">
        <f t="shared" ca="1" si="38"/>
        <v>7.725965038987484E-2</v>
      </c>
      <c r="C507" s="16" t="e">
        <f t="shared" ca="1" si="39"/>
        <v>#NUM!</v>
      </c>
      <c r="D507" s="17">
        <f t="shared" ca="1" si="40"/>
        <v>444.86099934466966</v>
      </c>
      <c r="E507" s="16" t="e">
        <f t="shared" ca="1" si="40"/>
        <v>#NUM!</v>
      </c>
      <c r="F507" s="18" t="e">
        <f t="shared" ca="1" si="41"/>
        <v>#NUM!</v>
      </c>
      <c r="G507" s="2"/>
      <c r="H507" s="2"/>
      <c r="I507" s="2"/>
    </row>
    <row r="508" spans="1:9" x14ac:dyDescent="0.25">
      <c r="A508" s="19">
        <f t="shared" si="42"/>
        <v>484</v>
      </c>
      <c r="B508" s="15">
        <f t="shared" ca="1" si="38"/>
        <v>6.7783792438411525E-2</v>
      </c>
      <c r="C508" s="16" t="e">
        <f t="shared" ca="1" si="39"/>
        <v>#NUM!</v>
      </c>
      <c r="D508" s="17">
        <f t="shared" ca="1" si="40"/>
        <v>442.28061274312967</v>
      </c>
      <c r="E508" s="16" t="e">
        <f t="shared" ca="1" si="40"/>
        <v>#NUM!</v>
      </c>
      <c r="F508" s="18" t="e">
        <f t="shared" ca="1" si="41"/>
        <v>#NUM!</v>
      </c>
      <c r="G508" s="2"/>
      <c r="H508" s="2"/>
      <c r="I508" s="2"/>
    </row>
    <row r="509" spans="1:9" x14ac:dyDescent="0.25">
      <c r="A509" s="19">
        <f t="shared" si="42"/>
        <v>485</v>
      </c>
      <c r="B509" s="15">
        <f t="shared" ca="1" si="38"/>
        <v>7.6667467001854353E-2</v>
      </c>
      <c r="C509" s="16" t="e">
        <f t="shared" ca="1" si="39"/>
        <v>#NUM!</v>
      </c>
      <c r="D509" s="17">
        <f t="shared" ca="1" si="40"/>
        <v>450.95893943675441</v>
      </c>
      <c r="E509" s="16" t="e">
        <f t="shared" ca="1" si="40"/>
        <v>#NUM!</v>
      </c>
      <c r="F509" s="18" t="e">
        <f t="shared" ca="1" si="41"/>
        <v>#NUM!</v>
      </c>
      <c r="G509" s="2"/>
      <c r="H509" s="2"/>
      <c r="I509" s="2"/>
    </row>
    <row r="510" spans="1:9" x14ac:dyDescent="0.25">
      <c r="A510" s="19">
        <f t="shared" si="42"/>
        <v>486</v>
      </c>
      <c r="B510" s="15">
        <f t="shared" ca="1" si="38"/>
        <v>7.2545424144131745E-2</v>
      </c>
      <c r="C510" s="16" t="e">
        <f t="shared" ca="1" si="39"/>
        <v>#NUM!</v>
      </c>
      <c r="D510" s="17">
        <f t="shared" ca="1" si="40"/>
        <v>409.07278790577976</v>
      </c>
      <c r="E510" s="16" t="e">
        <f t="shared" ca="1" si="40"/>
        <v>#NUM!</v>
      </c>
      <c r="F510" s="18" t="e">
        <f t="shared" ca="1" si="41"/>
        <v>#NUM!</v>
      </c>
      <c r="G510" s="2"/>
      <c r="H510" s="2"/>
      <c r="I510" s="2"/>
    </row>
    <row r="511" spans="1:9" x14ac:dyDescent="0.25">
      <c r="A511" s="19">
        <f t="shared" si="42"/>
        <v>487</v>
      </c>
      <c r="B511" s="15">
        <f t="shared" ca="1" si="38"/>
        <v>7.1492619709459526E-2</v>
      </c>
      <c r="C511" s="16" t="e">
        <f t="shared" ca="1" si="39"/>
        <v>#NUM!</v>
      </c>
      <c r="D511" s="17">
        <f t="shared" ca="1" si="40"/>
        <v>454.23521212815012</v>
      </c>
      <c r="E511" s="16" t="e">
        <f t="shared" ca="1" si="40"/>
        <v>#NUM!</v>
      </c>
      <c r="F511" s="18" t="e">
        <f t="shared" ca="1" si="41"/>
        <v>#NUM!</v>
      </c>
      <c r="G511" s="2"/>
      <c r="H511" s="2"/>
      <c r="I511" s="2"/>
    </row>
    <row r="512" spans="1:9" x14ac:dyDescent="0.25">
      <c r="A512" s="19">
        <f t="shared" si="42"/>
        <v>488</v>
      </c>
      <c r="B512" s="15">
        <f t="shared" ca="1" si="38"/>
        <v>6.2050308932330385E-2</v>
      </c>
      <c r="C512" s="16" t="e">
        <f t="shared" ca="1" si="39"/>
        <v>#NUM!</v>
      </c>
      <c r="D512" s="17">
        <f t="shared" ca="1" si="40"/>
        <v>443.05249847576715</v>
      </c>
      <c r="E512" s="16" t="e">
        <f t="shared" ca="1" si="40"/>
        <v>#NUM!</v>
      </c>
      <c r="F512" s="18" t="e">
        <f t="shared" ca="1" si="41"/>
        <v>#NUM!</v>
      </c>
      <c r="G512" s="2"/>
      <c r="H512" s="2"/>
      <c r="I512" s="2"/>
    </row>
    <row r="513" spans="1:9" x14ac:dyDescent="0.25">
      <c r="A513" s="19">
        <f t="shared" si="42"/>
        <v>489</v>
      </c>
      <c r="B513" s="15">
        <f t="shared" ca="1" si="38"/>
        <v>5.7262275358026471E-2</v>
      </c>
      <c r="C513" s="16" t="e">
        <f t="shared" ca="1" si="39"/>
        <v>#NUM!</v>
      </c>
      <c r="D513" s="17">
        <f t="shared" ca="1" si="40"/>
        <v>477.18413106304757</v>
      </c>
      <c r="E513" s="16" t="e">
        <f t="shared" ca="1" si="40"/>
        <v>#NUM!</v>
      </c>
      <c r="F513" s="18" t="e">
        <f t="shared" ca="1" si="41"/>
        <v>#NUM!</v>
      </c>
      <c r="G513" s="2"/>
      <c r="H513" s="2"/>
      <c r="I513" s="2"/>
    </row>
    <row r="514" spans="1:9" x14ac:dyDescent="0.25">
      <c r="A514" s="19">
        <f t="shared" si="42"/>
        <v>490</v>
      </c>
      <c r="B514" s="15">
        <f t="shared" ca="1" si="38"/>
        <v>7.4894441205101206E-2</v>
      </c>
      <c r="C514" s="16" t="e">
        <f t="shared" ca="1" si="39"/>
        <v>#NUM!</v>
      </c>
      <c r="D514" s="17">
        <f t="shared" ca="1" si="40"/>
        <v>442.82102960649144</v>
      </c>
      <c r="E514" s="16" t="e">
        <f t="shared" ca="1" si="40"/>
        <v>#NUM!</v>
      </c>
      <c r="F514" s="18" t="e">
        <f t="shared" ca="1" si="41"/>
        <v>#NUM!</v>
      </c>
      <c r="G514" s="2"/>
      <c r="H514" s="2"/>
      <c r="I514" s="2"/>
    </row>
    <row r="515" spans="1:9" x14ac:dyDescent="0.25">
      <c r="A515" s="19">
        <f t="shared" si="42"/>
        <v>491</v>
      </c>
      <c r="B515" s="15">
        <f t="shared" ca="1" si="38"/>
        <v>5.8060693260546782E-2</v>
      </c>
      <c r="C515" s="16" t="e">
        <f t="shared" ca="1" si="39"/>
        <v>#NUM!</v>
      </c>
      <c r="D515" s="17">
        <f t="shared" ca="1" si="40"/>
        <v>476.85454352532435</v>
      </c>
      <c r="E515" s="16" t="e">
        <f t="shared" ca="1" si="40"/>
        <v>#NUM!</v>
      </c>
      <c r="F515" s="18" t="e">
        <f t="shared" ca="1" si="41"/>
        <v>#NUM!</v>
      </c>
      <c r="G515" s="2"/>
      <c r="H515" s="2"/>
      <c r="I515" s="2"/>
    </row>
    <row r="516" spans="1:9" x14ac:dyDescent="0.25">
      <c r="A516" s="19">
        <f t="shared" si="42"/>
        <v>492</v>
      </c>
      <c r="B516" s="15">
        <f t="shared" ca="1" si="38"/>
        <v>6.0034853728720229E-2</v>
      </c>
      <c r="C516" s="16" t="e">
        <f t="shared" ca="1" si="39"/>
        <v>#NUM!</v>
      </c>
      <c r="D516" s="17">
        <f t="shared" ca="1" si="40"/>
        <v>417.80508457895405</v>
      </c>
      <c r="E516" s="16" t="e">
        <f t="shared" ca="1" si="40"/>
        <v>#NUM!</v>
      </c>
      <c r="F516" s="18" t="e">
        <f t="shared" ca="1" si="41"/>
        <v>#NUM!</v>
      </c>
      <c r="G516" s="2"/>
      <c r="H516" s="2"/>
      <c r="I516" s="2"/>
    </row>
    <row r="517" spans="1:9" x14ac:dyDescent="0.25">
      <c r="A517" s="19">
        <f t="shared" si="42"/>
        <v>493</v>
      </c>
      <c r="B517" s="15">
        <f t="shared" ca="1" si="38"/>
        <v>7.6097288339670069E-2</v>
      </c>
      <c r="C517" s="16" t="e">
        <f t="shared" ca="1" si="39"/>
        <v>#NUM!</v>
      </c>
      <c r="D517" s="17">
        <f t="shared" ca="1" si="40"/>
        <v>459.14189448367011</v>
      </c>
      <c r="E517" s="16" t="e">
        <f t="shared" ca="1" si="40"/>
        <v>#NUM!</v>
      </c>
      <c r="F517" s="18" t="e">
        <f t="shared" ca="1" si="41"/>
        <v>#NUM!</v>
      </c>
      <c r="G517" s="2"/>
      <c r="H517" s="2"/>
      <c r="I517" s="2"/>
    </row>
    <row r="518" spans="1:9" x14ac:dyDescent="0.25">
      <c r="A518" s="19">
        <f t="shared" si="42"/>
        <v>494</v>
      </c>
      <c r="B518" s="15">
        <f t="shared" ca="1" si="38"/>
        <v>5.5764210039602663E-2</v>
      </c>
      <c r="C518" s="16" t="e">
        <f t="shared" ca="1" si="39"/>
        <v>#NUM!</v>
      </c>
      <c r="D518" s="17">
        <f t="shared" ca="1" si="40"/>
        <v>452.47424966220603</v>
      </c>
      <c r="E518" s="16" t="e">
        <f t="shared" ca="1" si="40"/>
        <v>#NUM!</v>
      </c>
      <c r="F518" s="18" t="e">
        <f t="shared" ca="1" si="41"/>
        <v>#NUM!</v>
      </c>
      <c r="G518" s="2"/>
      <c r="H518" s="2"/>
      <c r="I518" s="2"/>
    </row>
    <row r="519" spans="1:9" x14ac:dyDescent="0.25">
      <c r="A519" s="19">
        <f t="shared" si="42"/>
        <v>495</v>
      </c>
      <c r="B519" s="15">
        <f t="shared" ca="1" si="38"/>
        <v>7.1901731207851538E-2</v>
      </c>
      <c r="C519" s="16" t="e">
        <f t="shared" ca="1" si="39"/>
        <v>#NUM!</v>
      </c>
      <c r="D519" s="17">
        <f t="shared" ca="1" si="40"/>
        <v>454.3074768013816</v>
      </c>
      <c r="E519" s="16" t="e">
        <f t="shared" ca="1" si="40"/>
        <v>#NUM!</v>
      </c>
      <c r="F519" s="18" t="e">
        <f t="shared" ca="1" si="41"/>
        <v>#NUM!</v>
      </c>
      <c r="G519" s="2"/>
      <c r="H519" s="2"/>
      <c r="I519" s="2"/>
    </row>
    <row r="520" spans="1:9" x14ac:dyDescent="0.25">
      <c r="A520" s="19">
        <f t="shared" si="42"/>
        <v>496</v>
      </c>
      <c r="B520" s="15">
        <f t="shared" ca="1" si="38"/>
        <v>6.7988335202946906E-2</v>
      </c>
      <c r="C520" s="16" t="e">
        <f t="shared" ca="1" si="39"/>
        <v>#NUM!</v>
      </c>
      <c r="D520" s="17">
        <f t="shared" ca="1" si="40"/>
        <v>458.80158321867759</v>
      </c>
      <c r="E520" s="16" t="e">
        <f t="shared" ca="1" si="40"/>
        <v>#NUM!</v>
      </c>
      <c r="F520" s="18" t="e">
        <f t="shared" ca="1" si="41"/>
        <v>#NUM!</v>
      </c>
      <c r="G520" s="2"/>
      <c r="H520" s="2"/>
      <c r="I520" s="2"/>
    </row>
    <row r="521" spans="1:9" x14ac:dyDescent="0.25">
      <c r="A521" s="19">
        <f t="shared" si="42"/>
        <v>497</v>
      </c>
      <c r="B521" s="15">
        <f t="shared" ca="1" si="38"/>
        <v>6.0311326971222969E-2</v>
      </c>
      <c r="C521" s="16" t="e">
        <f t="shared" ca="1" si="39"/>
        <v>#NUM!</v>
      </c>
      <c r="D521" s="17">
        <f t="shared" ca="1" si="40"/>
        <v>453.48635119986034</v>
      </c>
      <c r="E521" s="16" t="e">
        <f t="shared" ca="1" si="40"/>
        <v>#NUM!</v>
      </c>
      <c r="F521" s="18" t="e">
        <f t="shared" ca="1" si="41"/>
        <v>#NUM!</v>
      </c>
      <c r="G521" s="2"/>
      <c r="H521" s="2"/>
      <c r="I521" s="2"/>
    </row>
    <row r="522" spans="1:9" x14ac:dyDescent="0.25">
      <c r="A522" s="19">
        <f t="shared" si="42"/>
        <v>498</v>
      </c>
      <c r="B522" s="15">
        <f t="shared" ca="1" si="38"/>
        <v>5.8085566510188258E-2</v>
      </c>
      <c r="C522" s="16" t="e">
        <f t="shared" ca="1" si="39"/>
        <v>#NUM!</v>
      </c>
      <c r="D522" s="17">
        <f t="shared" ca="1" si="40"/>
        <v>475.16602499207602</v>
      </c>
      <c r="E522" s="16" t="e">
        <f t="shared" ca="1" si="40"/>
        <v>#NUM!</v>
      </c>
      <c r="F522" s="18" t="e">
        <f t="shared" ca="1" si="41"/>
        <v>#NUM!</v>
      </c>
      <c r="G522" s="2"/>
      <c r="H522" s="2"/>
      <c r="I522" s="2"/>
    </row>
    <row r="523" spans="1:9" x14ac:dyDescent="0.25">
      <c r="A523" s="19">
        <f t="shared" si="42"/>
        <v>499</v>
      </c>
      <c r="B523" s="15">
        <f t="shared" ca="1" si="38"/>
        <v>7.7736687630261217E-2</v>
      </c>
      <c r="C523" s="16" t="e">
        <f t="shared" ca="1" si="39"/>
        <v>#NUM!</v>
      </c>
      <c r="D523" s="17">
        <f t="shared" ca="1" si="40"/>
        <v>420.58991200598018</v>
      </c>
      <c r="E523" s="16" t="e">
        <f t="shared" ca="1" si="40"/>
        <v>#NUM!</v>
      </c>
      <c r="F523" s="18" t="e">
        <f t="shared" ca="1" si="41"/>
        <v>#NUM!</v>
      </c>
      <c r="G523" s="2"/>
      <c r="H523" s="2"/>
      <c r="I523" s="2"/>
    </row>
    <row r="524" spans="1:9" x14ac:dyDescent="0.25">
      <c r="A524" s="19">
        <f t="shared" si="42"/>
        <v>500</v>
      </c>
      <c r="B524" s="15">
        <f t="shared" ca="1" si="38"/>
        <v>6.6157076286770866E-2</v>
      </c>
      <c r="C524" s="16" t="e">
        <f t="shared" ca="1" si="39"/>
        <v>#NUM!</v>
      </c>
      <c r="D524" s="17">
        <f t="shared" ca="1" si="40"/>
        <v>484.83108684534875</v>
      </c>
      <c r="E524" s="16" t="e">
        <f t="shared" ca="1" si="40"/>
        <v>#NUM!</v>
      </c>
      <c r="F524" s="18" t="e">
        <f t="shared" ca="1" si="41"/>
        <v>#NUM!</v>
      </c>
      <c r="G524" s="2"/>
      <c r="H524" s="2"/>
      <c r="I524" s="2"/>
    </row>
    <row r="525" spans="1:9" x14ac:dyDescent="0.25">
      <c r="A525" s="19">
        <f t="shared" si="42"/>
        <v>501</v>
      </c>
      <c r="B525" s="15">
        <f t="shared" ca="1" si="38"/>
        <v>6.628309966549864E-2</v>
      </c>
      <c r="C525" s="16" t="e">
        <f t="shared" ca="1" si="39"/>
        <v>#NUM!</v>
      </c>
      <c r="D525" s="17">
        <f t="shared" ca="1" si="40"/>
        <v>436.40073424200625</v>
      </c>
      <c r="E525" s="16" t="e">
        <f t="shared" ca="1" si="40"/>
        <v>#NUM!</v>
      </c>
      <c r="F525" s="18" t="e">
        <f t="shared" ca="1" si="41"/>
        <v>#NUM!</v>
      </c>
      <c r="G525" s="2"/>
      <c r="H525" s="2"/>
      <c r="I525" s="2"/>
    </row>
    <row r="526" spans="1:9" x14ac:dyDescent="0.25">
      <c r="A526" s="19">
        <f t="shared" si="42"/>
        <v>502</v>
      </c>
      <c r="B526" s="15">
        <f t="shared" ca="1" si="38"/>
        <v>6.7081314431266831E-2</v>
      </c>
      <c r="C526" s="16" t="e">
        <f t="shared" ca="1" si="39"/>
        <v>#NUM!</v>
      </c>
      <c r="D526" s="17">
        <f t="shared" ca="1" si="40"/>
        <v>440.48643698980999</v>
      </c>
      <c r="E526" s="16" t="e">
        <f t="shared" ca="1" si="40"/>
        <v>#NUM!</v>
      </c>
      <c r="F526" s="18" t="e">
        <f t="shared" ca="1" si="41"/>
        <v>#NUM!</v>
      </c>
      <c r="G526" s="2"/>
      <c r="H526" s="2"/>
      <c r="I526" s="2"/>
    </row>
    <row r="527" spans="1:9" x14ac:dyDescent="0.25">
      <c r="A527" s="19">
        <f t="shared" si="42"/>
        <v>503</v>
      </c>
      <c r="B527" s="15">
        <f t="shared" ca="1" si="38"/>
        <v>6.3731121542444938E-2</v>
      </c>
      <c r="C527" s="16" t="e">
        <f t="shared" ca="1" si="39"/>
        <v>#NUM!</v>
      </c>
      <c r="D527" s="17">
        <f t="shared" ca="1" si="40"/>
        <v>469.63485088176708</v>
      </c>
      <c r="E527" s="16" t="e">
        <f t="shared" ca="1" si="40"/>
        <v>#NUM!</v>
      </c>
      <c r="F527" s="18" t="e">
        <f t="shared" ca="1" si="41"/>
        <v>#NUM!</v>
      </c>
      <c r="G527" s="2"/>
      <c r="H527" s="2"/>
      <c r="I527" s="2"/>
    </row>
    <row r="528" spans="1:9" x14ac:dyDescent="0.25">
      <c r="A528" s="19">
        <f t="shared" si="42"/>
        <v>504</v>
      </c>
      <c r="B528" s="15">
        <f t="shared" ca="1" si="38"/>
        <v>6.4800868503240322E-2</v>
      </c>
      <c r="C528" s="16" t="e">
        <f t="shared" ca="1" si="39"/>
        <v>#NUM!</v>
      </c>
      <c r="D528" s="17">
        <f t="shared" ca="1" si="40"/>
        <v>468.28515195437456</v>
      </c>
      <c r="E528" s="16" t="e">
        <f t="shared" ca="1" si="40"/>
        <v>#NUM!</v>
      </c>
      <c r="F528" s="18" t="e">
        <f t="shared" ca="1" si="41"/>
        <v>#NUM!</v>
      </c>
      <c r="G528" s="2"/>
      <c r="H528" s="2"/>
      <c r="I528" s="2"/>
    </row>
    <row r="529" spans="1:9" x14ac:dyDescent="0.25">
      <c r="A529" s="19">
        <f t="shared" si="42"/>
        <v>505</v>
      </c>
      <c r="B529" s="15">
        <f t="shared" ca="1" si="38"/>
        <v>7.7594155216882205E-2</v>
      </c>
      <c r="C529" s="16" t="e">
        <f t="shared" ca="1" si="39"/>
        <v>#NUM!</v>
      </c>
      <c r="D529" s="17">
        <f t="shared" ca="1" si="40"/>
        <v>503.1270596164361</v>
      </c>
      <c r="E529" s="16" t="e">
        <f t="shared" ca="1" si="40"/>
        <v>#NUM!</v>
      </c>
      <c r="F529" s="18" t="e">
        <f t="shared" ca="1" si="41"/>
        <v>#NUM!</v>
      </c>
      <c r="G529" s="2"/>
      <c r="H529" s="2"/>
      <c r="I529" s="2"/>
    </row>
    <row r="530" spans="1:9" x14ac:dyDescent="0.25">
      <c r="A530" s="19">
        <f t="shared" si="42"/>
        <v>506</v>
      </c>
      <c r="B530" s="15">
        <f t="shared" ca="1" si="38"/>
        <v>6.9844431117000477E-2</v>
      </c>
      <c r="C530" s="16" t="e">
        <f t="shared" ca="1" si="39"/>
        <v>#NUM!</v>
      </c>
      <c r="D530" s="17">
        <f t="shared" ca="1" si="40"/>
        <v>464.90575585647827</v>
      </c>
      <c r="E530" s="16" t="e">
        <f t="shared" ca="1" si="40"/>
        <v>#NUM!</v>
      </c>
      <c r="F530" s="18" t="e">
        <f t="shared" ca="1" si="41"/>
        <v>#NUM!</v>
      </c>
      <c r="G530" s="2"/>
      <c r="H530" s="2"/>
      <c r="I530" s="2"/>
    </row>
    <row r="531" spans="1:9" x14ac:dyDescent="0.25">
      <c r="A531" s="19">
        <f t="shared" si="42"/>
        <v>507</v>
      </c>
      <c r="B531" s="15">
        <f t="shared" ca="1" si="38"/>
        <v>6.7285559678684756E-2</v>
      </c>
      <c r="C531" s="16" t="e">
        <f t="shared" ca="1" si="39"/>
        <v>#NUM!</v>
      </c>
      <c r="D531" s="17">
        <f t="shared" ca="1" si="40"/>
        <v>454.66157723585474</v>
      </c>
      <c r="E531" s="16" t="e">
        <f t="shared" ca="1" si="40"/>
        <v>#NUM!</v>
      </c>
      <c r="F531" s="18" t="e">
        <f t="shared" ca="1" si="41"/>
        <v>#NUM!</v>
      </c>
      <c r="G531" s="2"/>
      <c r="H531" s="2"/>
      <c r="I531" s="2"/>
    </row>
    <row r="532" spans="1:9" x14ac:dyDescent="0.25">
      <c r="A532" s="19">
        <f t="shared" si="42"/>
        <v>508</v>
      </c>
      <c r="B532" s="15">
        <f t="shared" ca="1" si="38"/>
        <v>7.1586776175120784E-2</v>
      </c>
      <c r="C532" s="16" t="e">
        <f t="shared" ca="1" si="39"/>
        <v>#NUM!</v>
      </c>
      <c r="D532" s="17">
        <f t="shared" ca="1" si="40"/>
        <v>442.30740653969036</v>
      </c>
      <c r="E532" s="16" t="e">
        <f t="shared" ca="1" si="40"/>
        <v>#NUM!</v>
      </c>
      <c r="F532" s="18" t="e">
        <f t="shared" ca="1" si="41"/>
        <v>#NUM!</v>
      </c>
      <c r="G532" s="2"/>
      <c r="H532" s="2"/>
      <c r="I532" s="2"/>
    </row>
    <row r="533" spans="1:9" x14ac:dyDescent="0.25">
      <c r="A533" s="19">
        <f t="shared" si="42"/>
        <v>509</v>
      </c>
      <c r="B533" s="15">
        <f t="shared" ca="1" si="38"/>
        <v>6.7265021965572241E-2</v>
      </c>
      <c r="C533" s="16" t="e">
        <f t="shared" ca="1" si="39"/>
        <v>#NUM!</v>
      </c>
      <c r="D533" s="17">
        <f t="shared" ca="1" si="40"/>
        <v>457.59510067260271</v>
      </c>
      <c r="E533" s="16" t="e">
        <f t="shared" ca="1" si="40"/>
        <v>#NUM!</v>
      </c>
      <c r="F533" s="18" t="e">
        <f t="shared" ca="1" si="41"/>
        <v>#NUM!</v>
      </c>
      <c r="G533" s="2"/>
      <c r="H533" s="2"/>
      <c r="I533" s="2"/>
    </row>
    <row r="534" spans="1:9" x14ac:dyDescent="0.25">
      <c r="A534" s="19">
        <f t="shared" si="42"/>
        <v>510</v>
      </c>
      <c r="B534" s="15">
        <f t="shared" ca="1" si="38"/>
        <v>6.9677304887254543E-2</v>
      </c>
      <c r="C534" s="16" t="e">
        <f t="shared" ca="1" si="39"/>
        <v>#NUM!</v>
      </c>
      <c r="D534" s="17">
        <f t="shared" ca="1" si="40"/>
        <v>455.04290059426933</v>
      </c>
      <c r="E534" s="16" t="e">
        <f t="shared" ca="1" si="40"/>
        <v>#NUM!</v>
      </c>
      <c r="F534" s="18" t="e">
        <f t="shared" ca="1" si="41"/>
        <v>#NUM!</v>
      </c>
      <c r="G534" s="2"/>
      <c r="H534" s="2"/>
      <c r="I534" s="2"/>
    </row>
    <row r="535" spans="1:9" x14ac:dyDescent="0.25">
      <c r="A535" s="19">
        <f t="shared" si="42"/>
        <v>511</v>
      </c>
      <c r="B535" s="15">
        <f t="shared" ca="1" si="38"/>
        <v>5.1220094244676322E-2</v>
      </c>
      <c r="C535" s="16" t="e">
        <f t="shared" ca="1" si="39"/>
        <v>#NUM!</v>
      </c>
      <c r="D535" s="17">
        <f t="shared" ca="1" si="40"/>
        <v>447.09114341729594</v>
      </c>
      <c r="E535" s="16" t="e">
        <f t="shared" ca="1" si="40"/>
        <v>#NUM!</v>
      </c>
      <c r="F535" s="18" t="e">
        <f t="shared" ca="1" si="41"/>
        <v>#NUM!</v>
      </c>
      <c r="G535" s="2"/>
      <c r="H535" s="2"/>
      <c r="I535" s="2"/>
    </row>
    <row r="536" spans="1:9" x14ac:dyDescent="0.25">
      <c r="A536" s="19">
        <f t="shared" si="42"/>
        <v>512</v>
      </c>
      <c r="B536" s="15">
        <f t="shared" ca="1" si="38"/>
        <v>7.6619980991356668E-2</v>
      </c>
      <c r="C536" s="16" t="e">
        <f t="shared" ca="1" si="39"/>
        <v>#NUM!</v>
      </c>
      <c r="D536" s="17">
        <f t="shared" ca="1" si="40"/>
        <v>443.23135391480827</v>
      </c>
      <c r="E536" s="16" t="e">
        <f t="shared" ca="1" si="40"/>
        <v>#NUM!</v>
      </c>
      <c r="F536" s="18" t="e">
        <f t="shared" ca="1" si="41"/>
        <v>#NUM!</v>
      </c>
      <c r="G536" s="2"/>
      <c r="H536" s="2"/>
      <c r="I536" s="2"/>
    </row>
    <row r="537" spans="1:9" x14ac:dyDescent="0.25">
      <c r="A537" s="19">
        <f t="shared" si="42"/>
        <v>513</v>
      </c>
      <c r="B537" s="15">
        <f t="shared" ca="1" si="38"/>
        <v>5.1005456228434859E-2</v>
      </c>
      <c r="C537" s="16" t="e">
        <f t="shared" ca="1" si="39"/>
        <v>#NUM!</v>
      </c>
      <c r="D537" s="17">
        <f t="shared" ca="1" si="40"/>
        <v>440.87713737200238</v>
      </c>
      <c r="E537" s="16" t="e">
        <f t="shared" ca="1" si="40"/>
        <v>#NUM!</v>
      </c>
      <c r="F537" s="18" t="e">
        <f t="shared" ca="1" si="41"/>
        <v>#NUM!</v>
      </c>
      <c r="G537" s="2"/>
      <c r="H537" s="2"/>
      <c r="I537" s="2"/>
    </row>
    <row r="538" spans="1:9" x14ac:dyDescent="0.25">
      <c r="A538" s="19">
        <f t="shared" si="42"/>
        <v>514</v>
      </c>
      <c r="B538" s="15">
        <f t="shared" ref="B538:B601" ca="1" si="43">_xlfn.NORM.INV(RAND(), B$19,(B$18-B$20)/3.29)</f>
        <v>7.3760266661051135E-2</v>
      </c>
      <c r="C538" s="16" t="e">
        <f t="shared" ref="C538:C601" ca="1" si="44">_xlfn.NORM.INV(RAND(),C$19,(C$18-C$20)/3.29)</f>
        <v>#NUM!</v>
      </c>
      <c r="D538" s="17">
        <f t="shared" ref="D538:E601" ca="1" si="45">_xlfn.NORM.INV(RAND(), D$19,(D$18-D$20)/3.29)</f>
        <v>442.22305762706429</v>
      </c>
      <c r="E538" s="16" t="e">
        <f t="shared" ca="1" si="45"/>
        <v>#NUM!</v>
      </c>
      <c r="F538" s="18" t="e">
        <f t="shared" ref="F538:F601" ca="1" si="46">FV(B538, D538/12, -E538*12, -C538)</f>
        <v>#NUM!</v>
      </c>
      <c r="G538" s="2"/>
      <c r="H538" s="2"/>
      <c r="I538" s="2"/>
    </row>
    <row r="539" spans="1:9" x14ac:dyDescent="0.25">
      <c r="A539" s="19">
        <f t="shared" ref="A539:A602" si="47">1+A538</f>
        <v>515</v>
      </c>
      <c r="B539" s="15">
        <f t="shared" ca="1" si="43"/>
        <v>5.2189757111978152E-2</v>
      </c>
      <c r="C539" s="16" t="e">
        <f t="shared" ca="1" si="44"/>
        <v>#NUM!</v>
      </c>
      <c r="D539" s="17">
        <f t="shared" ca="1" si="45"/>
        <v>453.63926288098008</v>
      </c>
      <c r="E539" s="16" t="e">
        <f t="shared" ca="1" si="45"/>
        <v>#NUM!</v>
      </c>
      <c r="F539" s="18" t="e">
        <f t="shared" ca="1" si="46"/>
        <v>#NUM!</v>
      </c>
      <c r="G539" s="2"/>
      <c r="H539" s="2"/>
      <c r="I539" s="2"/>
    </row>
    <row r="540" spans="1:9" x14ac:dyDescent="0.25">
      <c r="A540" s="19">
        <f t="shared" si="47"/>
        <v>516</v>
      </c>
      <c r="B540" s="15">
        <f t="shared" ca="1" si="43"/>
        <v>7.7048314718913713E-2</v>
      </c>
      <c r="C540" s="16" t="e">
        <f t="shared" ca="1" si="44"/>
        <v>#NUM!</v>
      </c>
      <c r="D540" s="17">
        <f t="shared" ca="1" si="45"/>
        <v>444.87408604277903</v>
      </c>
      <c r="E540" s="16" t="e">
        <f t="shared" ca="1" si="45"/>
        <v>#NUM!</v>
      </c>
      <c r="F540" s="18" t="e">
        <f t="shared" ca="1" si="46"/>
        <v>#NUM!</v>
      </c>
      <c r="G540" s="2"/>
      <c r="H540" s="2"/>
      <c r="I540" s="2"/>
    </row>
    <row r="541" spans="1:9" x14ac:dyDescent="0.25">
      <c r="A541" s="19">
        <f t="shared" si="47"/>
        <v>517</v>
      </c>
      <c r="B541" s="15">
        <f t="shared" ca="1" si="43"/>
        <v>7.0546984345769254E-2</v>
      </c>
      <c r="C541" s="16" t="e">
        <f t="shared" ca="1" si="44"/>
        <v>#NUM!</v>
      </c>
      <c r="D541" s="17">
        <f t="shared" ca="1" si="45"/>
        <v>466.00129087849052</v>
      </c>
      <c r="E541" s="16" t="e">
        <f t="shared" ca="1" si="45"/>
        <v>#NUM!</v>
      </c>
      <c r="F541" s="18" t="e">
        <f t="shared" ca="1" si="46"/>
        <v>#NUM!</v>
      </c>
      <c r="G541" s="2"/>
      <c r="H541" s="2"/>
      <c r="I541" s="2"/>
    </row>
    <row r="542" spans="1:9" x14ac:dyDescent="0.25">
      <c r="A542" s="19">
        <f t="shared" si="47"/>
        <v>518</v>
      </c>
      <c r="B542" s="15">
        <f t="shared" ca="1" si="43"/>
        <v>7.0452389403804105E-2</v>
      </c>
      <c r="C542" s="16" t="e">
        <f t="shared" ca="1" si="44"/>
        <v>#NUM!</v>
      </c>
      <c r="D542" s="17">
        <f t="shared" ca="1" si="45"/>
        <v>447.86545039016994</v>
      </c>
      <c r="E542" s="16" t="e">
        <f t="shared" ca="1" si="45"/>
        <v>#NUM!</v>
      </c>
      <c r="F542" s="18" t="e">
        <f t="shared" ca="1" si="46"/>
        <v>#NUM!</v>
      </c>
      <c r="G542" s="2"/>
      <c r="H542" s="2"/>
      <c r="I542" s="2"/>
    </row>
    <row r="543" spans="1:9" x14ac:dyDescent="0.25">
      <c r="A543" s="19">
        <f t="shared" si="47"/>
        <v>519</v>
      </c>
      <c r="B543" s="15">
        <f t="shared" ca="1" si="43"/>
        <v>7.4197292452401253E-2</v>
      </c>
      <c r="C543" s="16" t="e">
        <f t="shared" ca="1" si="44"/>
        <v>#NUM!</v>
      </c>
      <c r="D543" s="17">
        <f t="shared" ca="1" si="45"/>
        <v>449.32926997209819</v>
      </c>
      <c r="E543" s="16" t="e">
        <f t="shared" ca="1" si="45"/>
        <v>#NUM!</v>
      </c>
      <c r="F543" s="18" t="e">
        <f t="shared" ca="1" si="46"/>
        <v>#NUM!</v>
      </c>
      <c r="G543" s="2"/>
      <c r="H543" s="2"/>
      <c r="I543" s="2"/>
    </row>
    <row r="544" spans="1:9" x14ac:dyDescent="0.25">
      <c r="A544" s="19">
        <f t="shared" si="47"/>
        <v>520</v>
      </c>
      <c r="B544" s="15">
        <f t="shared" ca="1" si="43"/>
        <v>7.3837203737426638E-2</v>
      </c>
      <c r="C544" s="16" t="e">
        <f t="shared" ca="1" si="44"/>
        <v>#NUM!</v>
      </c>
      <c r="D544" s="17">
        <f t="shared" ca="1" si="45"/>
        <v>462.57574502409483</v>
      </c>
      <c r="E544" s="16" t="e">
        <f t="shared" ca="1" si="45"/>
        <v>#NUM!</v>
      </c>
      <c r="F544" s="18" t="e">
        <f t="shared" ca="1" si="46"/>
        <v>#NUM!</v>
      </c>
      <c r="G544" s="2"/>
      <c r="H544" s="2"/>
      <c r="I544" s="2"/>
    </row>
    <row r="545" spans="1:9" x14ac:dyDescent="0.25">
      <c r="A545" s="19">
        <f t="shared" si="47"/>
        <v>521</v>
      </c>
      <c r="B545" s="15">
        <f t="shared" ca="1" si="43"/>
        <v>5.5686089145177906E-2</v>
      </c>
      <c r="C545" s="16" t="e">
        <f t="shared" ca="1" si="44"/>
        <v>#NUM!</v>
      </c>
      <c r="D545" s="17">
        <f t="shared" ca="1" si="45"/>
        <v>441.3454821518373</v>
      </c>
      <c r="E545" s="16" t="e">
        <f t="shared" ca="1" si="45"/>
        <v>#NUM!</v>
      </c>
      <c r="F545" s="18" t="e">
        <f t="shared" ca="1" si="46"/>
        <v>#NUM!</v>
      </c>
      <c r="G545" s="2"/>
      <c r="H545" s="2"/>
      <c r="I545" s="2"/>
    </row>
    <row r="546" spans="1:9" x14ac:dyDescent="0.25">
      <c r="A546" s="19">
        <f t="shared" si="47"/>
        <v>522</v>
      </c>
      <c r="B546" s="15">
        <f t="shared" ca="1" si="43"/>
        <v>6.2984126391683368E-2</v>
      </c>
      <c r="C546" s="16" t="e">
        <f t="shared" ca="1" si="44"/>
        <v>#NUM!</v>
      </c>
      <c r="D546" s="17">
        <f t="shared" ca="1" si="45"/>
        <v>454.97140965024863</v>
      </c>
      <c r="E546" s="16" t="e">
        <f t="shared" ca="1" si="45"/>
        <v>#NUM!</v>
      </c>
      <c r="F546" s="18" t="e">
        <f t="shared" ca="1" si="46"/>
        <v>#NUM!</v>
      </c>
      <c r="G546" s="2"/>
      <c r="H546" s="2"/>
      <c r="I546" s="2"/>
    </row>
    <row r="547" spans="1:9" x14ac:dyDescent="0.25">
      <c r="A547" s="19">
        <f t="shared" si="47"/>
        <v>523</v>
      </c>
      <c r="B547" s="15">
        <f t="shared" ca="1" si="43"/>
        <v>5.9641789947543378E-2</v>
      </c>
      <c r="C547" s="16" t="e">
        <f t="shared" ca="1" si="44"/>
        <v>#NUM!</v>
      </c>
      <c r="D547" s="17">
        <f t="shared" ca="1" si="45"/>
        <v>473.79901796556936</v>
      </c>
      <c r="E547" s="16" t="e">
        <f t="shared" ca="1" si="45"/>
        <v>#NUM!</v>
      </c>
      <c r="F547" s="18" t="e">
        <f t="shared" ca="1" si="46"/>
        <v>#NUM!</v>
      </c>
      <c r="G547" s="2"/>
      <c r="H547" s="2"/>
      <c r="I547" s="2"/>
    </row>
    <row r="548" spans="1:9" x14ac:dyDescent="0.25">
      <c r="A548" s="19">
        <f t="shared" si="47"/>
        <v>524</v>
      </c>
      <c r="B548" s="15">
        <f t="shared" ca="1" si="43"/>
        <v>5.7959887110217406E-2</v>
      </c>
      <c r="C548" s="16" t="e">
        <f t="shared" ca="1" si="44"/>
        <v>#NUM!</v>
      </c>
      <c r="D548" s="17">
        <f t="shared" ca="1" si="45"/>
        <v>448.69333254387624</v>
      </c>
      <c r="E548" s="16" t="e">
        <f t="shared" ca="1" si="45"/>
        <v>#NUM!</v>
      </c>
      <c r="F548" s="18" t="e">
        <f t="shared" ca="1" si="46"/>
        <v>#NUM!</v>
      </c>
      <c r="G548" s="2"/>
      <c r="H548" s="2"/>
      <c r="I548" s="2"/>
    </row>
    <row r="549" spans="1:9" x14ac:dyDescent="0.25">
      <c r="A549" s="19">
        <f t="shared" si="47"/>
        <v>525</v>
      </c>
      <c r="B549" s="15">
        <f t="shared" ca="1" si="43"/>
        <v>6.6411426826549977E-2</v>
      </c>
      <c r="C549" s="16" t="e">
        <f t="shared" ca="1" si="44"/>
        <v>#NUM!</v>
      </c>
      <c r="D549" s="17">
        <f t="shared" ca="1" si="45"/>
        <v>447.95907117047688</v>
      </c>
      <c r="E549" s="16" t="e">
        <f t="shared" ca="1" si="45"/>
        <v>#NUM!</v>
      </c>
      <c r="F549" s="18" t="e">
        <f t="shared" ca="1" si="46"/>
        <v>#NUM!</v>
      </c>
      <c r="G549" s="2"/>
      <c r="H549" s="2"/>
      <c r="I549" s="2"/>
    </row>
    <row r="550" spans="1:9" x14ac:dyDescent="0.25">
      <c r="A550" s="19">
        <f t="shared" si="47"/>
        <v>526</v>
      </c>
      <c r="B550" s="15">
        <f t="shared" ca="1" si="43"/>
        <v>6.6152674636473938E-2</v>
      </c>
      <c r="C550" s="16" t="e">
        <f t="shared" ca="1" si="44"/>
        <v>#NUM!</v>
      </c>
      <c r="D550" s="17">
        <f t="shared" ca="1" si="45"/>
        <v>453.67057724986381</v>
      </c>
      <c r="E550" s="16" t="e">
        <f t="shared" ca="1" si="45"/>
        <v>#NUM!</v>
      </c>
      <c r="F550" s="18" t="e">
        <f t="shared" ca="1" si="46"/>
        <v>#NUM!</v>
      </c>
      <c r="G550" s="2"/>
      <c r="H550" s="2"/>
      <c r="I550" s="2"/>
    </row>
    <row r="551" spans="1:9" x14ac:dyDescent="0.25">
      <c r="A551" s="19">
        <f t="shared" si="47"/>
        <v>527</v>
      </c>
      <c r="B551" s="15">
        <f t="shared" ca="1" si="43"/>
        <v>5.9152163359626593E-2</v>
      </c>
      <c r="C551" s="16" t="e">
        <f t="shared" ca="1" si="44"/>
        <v>#NUM!</v>
      </c>
      <c r="D551" s="17">
        <f t="shared" ca="1" si="45"/>
        <v>454.07662219540458</v>
      </c>
      <c r="E551" s="16" t="e">
        <f t="shared" ca="1" si="45"/>
        <v>#NUM!</v>
      </c>
      <c r="F551" s="18" t="e">
        <f t="shared" ca="1" si="46"/>
        <v>#NUM!</v>
      </c>
      <c r="G551" s="2"/>
      <c r="H551" s="2"/>
      <c r="I551" s="2"/>
    </row>
    <row r="552" spans="1:9" x14ac:dyDescent="0.25">
      <c r="A552" s="19">
        <f t="shared" si="47"/>
        <v>528</v>
      </c>
      <c r="B552" s="15">
        <f t="shared" ca="1" si="43"/>
        <v>6.7464715639786635E-2</v>
      </c>
      <c r="C552" s="16" t="e">
        <f t="shared" ca="1" si="44"/>
        <v>#NUM!</v>
      </c>
      <c r="D552" s="17">
        <f t="shared" ca="1" si="45"/>
        <v>466.48304606846688</v>
      </c>
      <c r="E552" s="16" t="e">
        <f t="shared" ca="1" si="45"/>
        <v>#NUM!</v>
      </c>
      <c r="F552" s="18" t="e">
        <f t="shared" ca="1" si="46"/>
        <v>#NUM!</v>
      </c>
      <c r="G552" s="2"/>
      <c r="H552" s="2"/>
      <c r="I552" s="2"/>
    </row>
    <row r="553" spans="1:9" x14ac:dyDescent="0.25">
      <c r="A553" s="19">
        <f t="shared" si="47"/>
        <v>529</v>
      </c>
      <c r="B553" s="15">
        <f t="shared" ca="1" si="43"/>
        <v>7.6007526090020358E-2</v>
      </c>
      <c r="C553" s="16" t="e">
        <f t="shared" ca="1" si="44"/>
        <v>#NUM!</v>
      </c>
      <c r="D553" s="17">
        <f t="shared" ca="1" si="45"/>
        <v>473.95319025123297</v>
      </c>
      <c r="E553" s="16" t="e">
        <f t="shared" ca="1" si="45"/>
        <v>#NUM!</v>
      </c>
      <c r="F553" s="18" t="e">
        <f t="shared" ca="1" si="46"/>
        <v>#NUM!</v>
      </c>
      <c r="G553" s="2"/>
      <c r="H553" s="2"/>
      <c r="I553" s="2"/>
    </row>
    <row r="554" spans="1:9" x14ac:dyDescent="0.25">
      <c r="A554" s="19">
        <f t="shared" si="47"/>
        <v>530</v>
      </c>
      <c r="B554" s="15">
        <f t="shared" ca="1" si="43"/>
        <v>5.9717695539957975E-2</v>
      </c>
      <c r="C554" s="16" t="e">
        <f t="shared" ca="1" si="44"/>
        <v>#NUM!</v>
      </c>
      <c r="D554" s="17">
        <f t="shared" ca="1" si="45"/>
        <v>431.00836252437631</v>
      </c>
      <c r="E554" s="16" t="e">
        <f t="shared" ca="1" si="45"/>
        <v>#NUM!</v>
      </c>
      <c r="F554" s="18" t="e">
        <f t="shared" ca="1" si="46"/>
        <v>#NUM!</v>
      </c>
      <c r="G554" s="2"/>
      <c r="H554" s="2"/>
      <c r="I554" s="2"/>
    </row>
    <row r="555" spans="1:9" x14ac:dyDescent="0.25">
      <c r="A555" s="19">
        <f t="shared" si="47"/>
        <v>531</v>
      </c>
      <c r="B555" s="15">
        <f t="shared" ca="1" si="43"/>
        <v>7.3974639846406981E-2</v>
      </c>
      <c r="C555" s="16" t="e">
        <f t="shared" ca="1" si="44"/>
        <v>#NUM!</v>
      </c>
      <c r="D555" s="17">
        <f t="shared" ca="1" si="45"/>
        <v>459.50555199825237</v>
      </c>
      <c r="E555" s="16" t="e">
        <f t="shared" ca="1" si="45"/>
        <v>#NUM!</v>
      </c>
      <c r="F555" s="18" t="e">
        <f t="shared" ca="1" si="46"/>
        <v>#NUM!</v>
      </c>
      <c r="G555" s="2"/>
      <c r="H555" s="2"/>
      <c r="I555" s="2"/>
    </row>
    <row r="556" spans="1:9" x14ac:dyDescent="0.25">
      <c r="A556" s="19">
        <f t="shared" si="47"/>
        <v>532</v>
      </c>
      <c r="B556" s="15">
        <f t="shared" ca="1" si="43"/>
        <v>8.6145857575497906E-2</v>
      </c>
      <c r="C556" s="16" t="e">
        <f t="shared" ca="1" si="44"/>
        <v>#NUM!</v>
      </c>
      <c r="D556" s="17">
        <f t="shared" ca="1" si="45"/>
        <v>454.53833283240704</v>
      </c>
      <c r="E556" s="16" t="e">
        <f t="shared" ca="1" si="45"/>
        <v>#NUM!</v>
      </c>
      <c r="F556" s="18" t="e">
        <f t="shared" ca="1" si="46"/>
        <v>#NUM!</v>
      </c>
      <c r="G556" s="2"/>
      <c r="H556" s="2"/>
      <c r="I556" s="2"/>
    </row>
    <row r="557" spans="1:9" x14ac:dyDescent="0.25">
      <c r="A557" s="19">
        <f t="shared" si="47"/>
        <v>533</v>
      </c>
      <c r="B557" s="15">
        <f t="shared" ca="1" si="43"/>
        <v>7.9284050272977469E-2</v>
      </c>
      <c r="C557" s="16" t="e">
        <f t="shared" ca="1" si="44"/>
        <v>#NUM!</v>
      </c>
      <c r="D557" s="17">
        <f t="shared" ca="1" si="45"/>
        <v>417.076056476568</v>
      </c>
      <c r="E557" s="16" t="e">
        <f t="shared" ca="1" si="45"/>
        <v>#NUM!</v>
      </c>
      <c r="F557" s="18" t="e">
        <f t="shared" ca="1" si="46"/>
        <v>#NUM!</v>
      </c>
      <c r="G557" s="2"/>
      <c r="H557" s="2"/>
      <c r="I557" s="2"/>
    </row>
    <row r="558" spans="1:9" x14ac:dyDescent="0.25">
      <c r="A558" s="19">
        <f t="shared" si="47"/>
        <v>534</v>
      </c>
      <c r="B558" s="15">
        <f t="shared" ca="1" si="43"/>
        <v>6.3628133411999438E-2</v>
      </c>
      <c r="C558" s="16" t="e">
        <f t="shared" ca="1" si="44"/>
        <v>#NUM!</v>
      </c>
      <c r="D558" s="17">
        <f t="shared" ca="1" si="45"/>
        <v>440.48609952943707</v>
      </c>
      <c r="E558" s="16" t="e">
        <f t="shared" ca="1" si="45"/>
        <v>#NUM!</v>
      </c>
      <c r="F558" s="18" t="e">
        <f t="shared" ca="1" si="46"/>
        <v>#NUM!</v>
      </c>
      <c r="G558" s="2"/>
      <c r="H558" s="2"/>
      <c r="I558" s="2"/>
    </row>
    <row r="559" spans="1:9" x14ac:dyDescent="0.25">
      <c r="A559" s="19">
        <f t="shared" si="47"/>
        <v>535</v>
      </c>
      <c r="B559" s="15">
        <f t="shared" ca="1" si="43"/>
        <v>6.9670069220726868E-2</v>
      </c>
      <c r="C559" s="16" t="e">
        <f t="shared" ca="1" si="44"/>
        <v>#NUM!</v>
      </c>
      <c r="D559" s="17">
        <f t="shared" ca="1" si="45"/>
        <v>459.03130251282039</v>
      </c>
      <c r="E559" s="16" t="e">
        <f t="shared" ca="1" si="45"/>
        <v>#NUM!</v>
      </c>
      <c r="F559" s="18" t="e">
        <f t="shared" ca="1" si="46"/>
        <v>#NUM!</v>
      </c>
      <c r="G559" s="2"/>
      <c r="H559" s="2"/>
      <c r="I559" s="2"/>
    </row>
    <row r="560" spans="1:9" x14ac:dyDescent="0.25">
      <c r="A560" s="19">
        <f t="shared" si="47"/>
        <v>536</v>
      </c>
      <c r="B560" s="15">
        <f t="shared" ca="1" si="43"/>
        <v>6.1802368748713969E-2</v>
      </c>
      <c r="C560" s="16" t="e">
        <f t="shared" ca="1" si="44"/>
        <v>#NUM!</v>
      </c>
      <c r="D560" s="17">
        <f t="shared" ca="1" si="45"/>
        <v>455.35597339816917</v>
      </c>
      <c r="E560" s="16" t="e">
        <f t="shared" ca="1" si="45"/>
        <v>#NUM!</v>
      </c>
      <c r="F560" s="18" t="e">
        <f t="shared" ca="1" si="46"/>
        <v>#NUM!</v>
      </c>
      <c r="G560" s="2"/>
      <c r="H560" s="2"/>
      <c r="I560" s="2"/>
    </row>
    <row r="561" spans="1:9" x14ac:dyDescent="0.25">
      <c r="A561" s="19">
        <f t="shared" si="47"/>
        <v>537</v>
      </c>
      <c r="B561" s="15">
        <f t="shared" ca="1" si="43"/>
        <v>6.5171897922852523E-2</v>
      </c>
      <c r="C561" s="16" t="e">
        <f t="shared" ca="1" si="44"/>
        <v>#NUM!</v>
      </c>
      <c r="D561" s="17">
        <f t="shared" ca="1" si="45"/>
        <v>441.96420493516121</v>
      </c>
      <c r="E561" s="16" t="e">
        <f t="shared" ca="1" si="45"/>
        <v>#NUM!</v>
      </c>
      <c r="F561" s="18" t="e">
        <f t="shared" ca="1" si="46"/>
        <v>#NUM!</v>
      </c>
      <c r="G561" s="2"/>
      <c r="H561" s="2"/>
      <c r="I561" s="2"/>
    </row>
    <row r="562" spans="1:9" x14ac:dyDescent="0.25">
      <c r="A562" s="19">
        <f t="shared" si="47"/>
        <v>538</v>
      </c>
      <c r="B562" s="15">
        <f t="shared" ca="1" si="43"/>
        <v>7.174320544116608E-2</v>
      </c>
      <c r="C562" s="16" t="e">
        <f t="shared" ca="1" si="44"/>
        <v>#NUM!</v>
      </c>
      <c r="D562" s="17">
        <f t="shared" ca="1" si="45"/>
        <v>452.27200096547074</v>
      </c>
      <c r="E562" s="16" t="e">
        <f t="shared" ca="1" si="45"/>
        <v>#NUM!</v>
      </c>
      <c r="F562" s="18" t="e">
        <f t="shared" ca="1" si="46"/>
        <v>#NUM!</v>
      </c>
      <c r="G562" s="2"/>
      <c r="H562" s="2"/>
      <c r="I562" s="2"/>
    </row>
    <row r="563" spans="1:9" x14ac:dyDescent="0.25">
      <c r="A563" s="19">
        <f t="shared" si="47"/>
        <v>539</v>
      </c>
      <c r="B563" s="15">
        <f t="shared" ca="1" si="43"/>
        <v>7.4970156958383022E-2</v>
      </c>
      <c r="C563" s="16" t="e">
        <f t="shared" ca="1" si="44"/>
        <v>#NUM!</v>
      </c>
      <c r="D563" s="17">
        <f t="shared" ca="1" si="45"/>
        <v>444.48583119082679</v>
      </c>
      <c r="E563" s="16" t="e">
        <f t="shared" ca="1" si="45"/>
        <v>#NUM!</v>
      </c>
      <c r="F563" s="18" t="e">
        <f t="shared" ca="1" si="46"/>
        <v>#NUM!</v>
      </c>
      <c r="G563" s="2"/>
      <c r="H563" s="2"/>
      <c r="I563" s="2"/>
    </row>
    <row r="564" spans="1:9" x14ac:dyDescent="0.25">
      <c r="A564" s="19">
        <f t="shared" si="47"/>
        <v>540</v>
      </c>
      <c r="B564" s="15">
        <f t="shared" ca="1" si="43"/>
        <v>6.7413149839317121E-2</v>
      </c>
      <c r="C564" s="16" t="e">
        <f t="shared" ca="1" si="44"/>
        <v>#NUM!</v>
      </c>
      <c r="D564" s="17">
        <f t="shared" ca="1" si="45"/>
        <v>483.46350162447874</v>
      </c>
      <c r="E564" s="16" t="e">
        <f t="shared" ca="1" si="45"/>
        <v>#NUM!</v>
      </c>
      <c r="F564" s="18" t="e">
        <f t="shared" ca="1" si="46"/>
        <v>#NUM!</v>
      </c>
      <c r="G564" s="2"/>
      <c r="H564" s="2"/>
      <c r="I564" s="2"/>
    </row>
    <row r="565" spans="1:9" x14ac:dyDescent="0.25">
      <c r="A565" s="19">
        <f t="shared" si="47"/>
        <v>541</v>
      </c>
      <c r="B565" s="15">
        <f t="shared" ca="1" si="43"/>
        <v>7.1800180615912493E-2</v>
      </c>
      <c r="C565" s="16" t="e">
        <f t="shared" ca="1" si="44"/>
        <v>#NUM!</v>
      </c>
      <c r="D565" s="17">
        <f t="shared" ca="1" si="45"/>
        <v>464.07126235960897</v>
      </c>
      <c r="E565" s="16" t="e">
        <f t="shared" ca="1" si="45"/>
        <v>#NUM!</v>
      </c>
      <c r="F565" s="18" t="e">
        <f t="shared" ca="1" si="46"/>
        <v>#NUM!</v>
      </c>
      <c r="G565" s="2"/>
      <c r="H565" s="2"/>
      <c r="I565" s="2"/>
    </row>
    <row r="566" spans="1:9" x14ac:dyDescent="0.25">
      <c r="A566" s="19">
        <f t="shared" si="47"/>
        <v>542</v>
      </c>
      <c r="B566" s="15">
        <f t="shared" ca="1" si="43"/>
        <v>6.4559150973256624E-2</v>
      </c>
      <c r="C566" s="16" t="e">
        <f t="shared" ca="1" si="44"/>
        <v>#NUM!</v>
      </c>
      <c r="D566" s="17">
        <f t="shared" ca="1" si="45"/>
        <v>446.27517046051616</v>
      </c>
      <c r="E566" s="16" t="e">
        <f t="shared" ca="1" si="45"/>
        <v>#NUM!</v>
      </c>
      <c r="F566" s="18" t="e">
        <f t="shared" ca="1" si="46"/>
        <v>#NUM!</v>
      </c>
      <c r="G566" s="2"/>
      <c r="H566" s="2"/>
      <c r="I566" s="2"/>
    </row>
    <row r="567" spans="1:9" x14ac:dyDescent="0.25">
      <c r="A567" s="19">
        <f t="shared" si="47"/>
        <v>543</v>
      </c>
      <c r="B567" s="15">
        <f t="shared" ca="1" si="43"/>
        <v>5.4886790217526078E-2</v>
      </c>
      <c r="C567" s="16" t="e">
        <f t="shared" ca="1" si="44"/>
        <v>#NUM!</v>
      </c>
      <c r="D567" s="17">
        <f t="shared" ca="1" si="45"/>
        <v>459.04070590777832</v>
      </c>
      <c r="E567" s="16" t="e">
        <f t="shared" ca="1" si="45"/>
        <v>#NUM!</v>
      </c>
      <c r="F567" s="18" t="e">
        <f t="shared" ca="1" si="46"/>
        <v>#NUM!</v>
      </c>
      <c r="G567" s="2"/>
      <c r="H567" s="2"/>
      <c r="I567" s="2"/>
    </row>
    <row r="568" spans="1:9" x14ac:dyDescent="0.25">
      <c r="A568" s="19">
        <f t="shared" si="47"/>
        <v>544</v>
      </c>
      <c r="B568" s="15">
        <f t="shared" ca="1" si="43"/>
        <v>7.5843843062399718E-2</v>
      </c>
      <c r="C568" s="16" t="e">
        <f t="shared" ca="1" si="44"/>
        <v>#NUM!</v>
      </c>
      <c r="D568" s="17">
        <f t="shared" ca="1" si="45"/>
        <v>479.65480096524436</v>
      </c>
      <c r="E568" s="16" t="e">
        <f t="shared" ca="1" si="45"/>
        <v>#NUM!</v>
      </c>
      <c r="F568" s="18" t="e">
        <f t="shared" ca="1" si="46"/>
        <v>#NUM!</v>
      </c>
      <c r="G568" s="2"/>
      <c r="H568" s="2"/>
      <c r="I568" s="2"/>
    </row>
    <row r="569" spans="1:9" x14ac:dyDescent="0.25">
      <c r="A569" s="19">
        <f t="shared" si="47"/>
        <v>545</v>
      </c>
      <c r="B569" s="15">
        <f t="shared" ca="1" si="43"/>
        <v>7.2186526365323245E-2</v>
      </c>
      <c r="C569" s="16" t="e">
        <f t="shared" ca="1" si="44"/>
        <v>#NUM!</v>
      </c>
      <c r="D569" s="17">
        <f t="shared" ca="1" si="45"/>
        <v>457.37630215134482</v>
      </c>
      <c r="E569" s="16" t="e">
        <f t="shared" ca="1" si="45"/>
        <v>#NUM!</v>
      </c>
      <c r="F569" s="18" t="e">
        <f t="shared" ca="1" si="46"/>
        <v>#NUM!</v>
      </c>
      <c r="G569" s="2"/>
      <c r="H569" s="2"/>
      <c r="I569" s="2"/>
    </row>
    <row r="570" spans="1:9" x14ac:dyDescent="0.25">
      <c r="A570" s="19">
        <f t="shared" si="47"/>
        <v>546</v>
      </c>
      <c r="B570" s="15">
        <f t="shared" ca="1" si="43"/>
        <v>5.9450460251011888E-2</v>
      </c>
      <c r="C570" s="16" t="e">
        <f t="shared" ca="1" si="44"/>
        <v>#NUM!</v>
      </c>
      <c r="D570" s="17">
        <f t="shared" ca="1" si="45"/>
        <v>471.22630638147041</v>
      </c>
      <c r="E570" s="16" t="e">
        <f t="shared" ca="1" si="45"/>
        <v>#NUM!</v>
      </c>
      <c r="F570" s="18" t="e">
        <f t="shared" ca="1" si="46"/>
        <v>#NUM!</v>
      </c>
      <c r="G570" s="2"/>
      <c r="H570" s="2"/>
      <c r="I570" s="2"/>
    </row>
    <row r="571" spans="1:9" x14ac:dyDescent="0.25">
      <c r="A571" s="19">
        <f t="shared" si="47"/>
        <v>547</v>
      </c>
      <c r="B571" s="15">
        <f t="shared" ca="1" si="43"/>
        <v>7.6059005046556868E-2</v>
      </c>
      <c r="C571" s="16" t="e">
        <f t="shared" ca="1" si="44"/>
        <v>#NUM!</v>
      </c>
      <c r="D571" s="17">
        <f t="shared" ca="1" si="45"/>
        <v>451.80375018354789</v>
      </c>
      <c r="E571" s="16" t="e">
        <f t="shared" ca="1" si="45"/>
        <v>#NUM!</v>
      </c>
      <c r="F571" s="18" t="e">
        <f t="shared" ca="1" si="46"/>
        <v>#NUM!</v>
      </c>
      <c r="G571" s="2"/>
      <c r="H571" s="2"/>
      <c r="I571" s="2"/>
    </row>
    <row r="572" spans="1:9" x14ac:dyDescent="0.25">
      <c r="A572" s="19">
        <f t="shared" si="47"/>
        <v>548</v>
      </c>
      <c r="B572" s="15">
        <f t="shared" ca="1" si="43"/>
        <v>6.2849839740871383E-2</v>
      </c>
      <c r="C572" s="16" t="e">
        <f t="shared" ca="1" si="44"/>
        <v>#NUM!</v>
      </c>
      <c r="D572" s="17">
        <f t="shared" ca="1" si="45"/>
        <v>467.55507076385965</v>
      </c>
      <c r="E572" s="16" t="e">
        <f t="shared" ca="1" si="45"/>
        <v>#NUM!</v>
      </c>
      <c r="F572" s="18" t="e">
        <f t="shared" ca="1" si="46"/>
        <v>#NUM!</v>
      </c>
      <c r="G572" s="2"/>
      <c r="H572" s="2"/>
      <c r="I572" s="2"/>
    </row>
    <row r="573" spans="1:9" x14ac:dyDescent="0.25">
      <c r="A573" s="19">
        <f t="shared" si="47"/>
        <v>549</v>
      </c>
      <c r="B573" s="15">
        <f t="shared" ca="1" si="43"/>
        <v>7.4527629207069762E-2</v>
      </c>
      <c r="C573" s="16" t="e">
        <f t="shared" ca="1" si="44"/>
        <v>#NUM!</v>
      </c>
      <c r="D573" s="17">
        <f t="shared" ca="1" si="45"/>
        <v>439.67109923648928</v>
      </c>
      <c r="E573" s="16" t="e">
        <f t="shared" ca="1" si="45"/>
        <v>#NUM!</v>
      </c>
      <c r="F573" s="18" t="e">
        <f t="shared" ca="1" si="46"/>
        <v>#NUM!</v>
      </c>
      <c r="G573" s="2"/>
      <c r="H573" s="2"/>
      <c r="I573" s="2"/>
    </row>
    <row r="574" spans="1:9" x14ac:dyDescent="0.25">
      <c r="A574" s="19">
        <f t="shared" si="47"/>
        <v>550</v>
      </c>
      <c r="B574" s="15">
        <f t="shared" ca="1" si="43"/>
        <v>6.147804715788005E-2</v>
      </c>
      <c r="C574" s="16" t="e">
        <f t="shared" ca="1" si="44"/>
        <v>#NUM!</v>
      </c>
      <c r="D574" s="17">
        <f t="shared" ca="1" si="45"/>
        <v>437.68145034277046</v>
      </c>
      <c r="E574" s="16" t="e">
        <f t="shared" ca="1" si="45"/>
        <v>#NUM!</v>
      </c>
      <c r="F574" s="18" t="e">
        <f t="shared" ca="1" si="46"/>
        <v>#NUM!</v>
      </c>
      <c r="G574" s="2"/>
      <c r="H574" s="2"/>
      <c r="I574" s="2"/>
    </row>
    <row r="575" spans="1:9" x14ac:dyDescent="0.25">
      <c r="A575" s="19">
        <f t="shared" si="47"/>
        <v>551</v>
      </c>
      <c r="B575" s="15">
        <f t="shared" ca="1" si="43"/>
        <v>7.5539738957779642E-2</v>
      </c>
      <c r="C575" s="16" t="e">
        <f t="shared" ca="1" si="44"/>
        <v>#NUM!</v>
      </c>
      <c r="D575" s="17">
        <f t="shared" ca="1" si="45"/>
        <v>435.0166301303442</v>
      </c>
      <c r="E575" s="16" t="e">
        <f t="shared" ca="1" si="45"/>
        <v>#NUM!</v>
      </c>
      <c r="F575" s="18" t="e">
        <f t="shared" ca="1" si="46"/>
        <v>#NUM!</v>
      </c>
      <c r="G575" s="2"/>
      <c r="H575" s="2"/>
      <c r="I575" s="2"/>
    </row>
    <row r="576" spans="1:9" x14ac:dyDescent="0.25">
      <c r="A576" s="19">
        <f t="shared" si="47"/>
        <v>552</v>
      </c>
      <c r="B576" s="15">
        <f t="shared" ca="1" si="43"/>
        <v>6.6329016358769213E-2</v>
      </c>
      <c r="C576" s="16" t="e">
        <f t="shared" ca="1" si="44"/>
        <v>#NUM!</v>
      </c>
      <c r="D576" s="17">
        <f t="shared" ca="1" si="45"/>
        <v>438.76004294530668</v>
      </c>
      <c r="E576" s="16" t="e">
        <f t="shared" ca="1" si="45"/>
        <v>#NUM!</v>
      </c>
      <c r="F576" s="18" t="e">
        <f t="shared" ca="1" si="46"/>
        <v>#NUM!</v>
      </c>
      <c r="G576" s="2"/>
      <c r="H576" s="2"/>
      <c r="I576" s="2"/>
    </row>
    <row r="577" spans="1:9" x14ac:dyDescent="0.25">
      <c r="A577" s="19">
        <f t="shared" si="47"/>
        <v>553</v>
      </c>
      <c r="B577" s="15">
        <f t="shared" ca="1" si="43"/>
        <v>5.8177053879048618E-2</v>
      </c>
      <c r="C577" s="16" t="e">
        <f t="shared" ca="1" si="44"/>
        <v>#NUM!</v>
      </c>
      <c r="D577" s="17">
        <f t="shared" ca="1" si="45"/>
        <v>438.80036545594584</v>
      </c>
      <c r="E577" s="16" t="e">
        <f t="shared" ca="1" si="45"/>
        <v>#NUM!</v>
      </c>
      <c r="F577" s="18" t="e">
        <f t="shared" ca="1" si="46"/>
        <v>#NUM!</v>
      </c>
      <c r="G577" s="2"/>
      <c r="H577" s="2"/>
      <c r="I577" s="2"/>
    </row>
    <row r="578" spans="1:9" x14ac:dyDescent="0.25">
      <c r="A578" s="19">
        <f t="shared" si="47"/>
        <v>554</v>
      </c>
      <c r="B578" s="15">
        <f t="shared" ca="1" si="43"/>
        <v>7.6105411567070735E-2</v>
      </c>
      <c r="C578" s="16" t="e">
        <f t="shared" ca="1" si="44"/>
        <v>#NUM!</v>
      </c>
      <c r="D578" s="17">
        <f t="shared" ca="1" si="45"/>
        <v>439.59745981630698</v>
      </c>
      <c r="E578" s="16" t="e">
        <f t="shared" ca="1" si="45"/>
        <v>#NUM!</v>
      </c>
      <c r="F578" s="18" t="e">
        <f t="shared" ca="1" si="46"/>
        <v>#NUM!</v>
      </c>
      <c r="G578" s="2"/>
      <c r="H578" s="2"/>
      <c r="I578" s="2"/>
    </row>
    <row r="579" spans="1:9" x14ac:dyDescent="0.25">
      <c r="A579" s="19">
        <f t="shared" si="47"/>
        <v>555</v>
      </c>
      <c r="B579" s="15">
        <f t="shared" ca="1" si="43"/>
        <v>6.6718076760907269E-2</v>
      </c>
      <c r="C579" s="16" t="e">
        <f t="shared" ca="1" si="44"/>
        <v>#NUM!</v>
      </c>
      <c r="D579" s="17">
        <f t="shared" ca="1" si="45"/>
        <v>443.62493516761026</v>
      </c>
      <c r="E579" s="16" t="e">
        <f t="shared" ca="1" si="45"/>
        <v>#NUM!</v>
      </c>
      <c r="F579" s="18" t="e">
        <f t="shared" ca="1" si="46"/>
        <v>#NUM!</v>
      </c>
      <c r="G579" s="2"/>
      <c r="H579" s="2"/>
      <c r="I579" s="2"/>
    </row>
    <row r="580" spans="1:9" x14ac:dyDescent="0.25">
      <c r="A580" s="19">
        <f t="shared" si="47"/>
        <v>556</v>
      </c>
      <c r="B580" s="15">
        <f t="shared" ca="1" si="43"/>
        <v>5.2269854587180344E-2</v>
      </c>
      <c r="C580" s="16" t="e">
        <f t="shared" ca="1" si="44"/>
        <v>#NUM!</v>
      </c>
      <c r="D580" s="17">
        <f t="shared" ca="1" si="45"/>
        <v>426.08408154521658</v>
      </c>
      <c r="E580" s="16" t="e">
        <f t="shared" ca="1" si="45"/>
        <v>#NUM!</v>
      </c>
      <c r="F580" s="18" t="e">
        <f t="shared" ca="1" si="46"/>
        <v>#NUM!</v>
      </c>
      <c r="G580" s="2"/>
      <c r="H580" s="2"/>
      <c r="I580" s="2"/>
    </row>
    <row r="581" spans="1:9" x14ac:dyDescent="0.25">
      <c r="A581" s="19">
        <f t="shared" si="47"/>
        <v>557</v>
      </c>
      <c r="B581" s="15">
        <f t="shared" ca="1" si="43"/>
        <v>6.4816263143622529E-2</v>
      </c>
      <c r="C581" s="16" t="e">
        <f t="shared" ca="1" si="44"/>
        <v>#NUM!</v>
      </c>
      <c r="D581" s="17">
        <f t="shared" ca="1" si="45"/>
        <v>419.08591304351768</v>
      </c>
      <c r="E581" s="16" t="e">
        <f t="shared" ca="1" si="45"/>
        <v>#NUM!</v>
      </c>
      <c r="F581" s="18" t="e">
        <f t="shared" ca="1" si="46"/>
        <v>#NUM!</v>
      </c>
      <c r="G581" s="2"/>
      <c r="H581" s="2"/>
      <c r="I581" s="2"/>
    </row>
    <row r="582" spans="1:9" x14ac:dyDescent="0.25">
      <c r="A582" s="19">
        <f t="shared" si="47"/>
        <v>558</v>
      </c>
      <c r="B582" s="15">
        <f t="shared" ca="1" si="43"/>
        <v>7.1946294424494198E-2</v>
      </c>
      <c r="C582" s="16" t="e">
        <f t="shared" ca="1" si="44"/>
        <v>#NUM!</v>
      </c>
      <c r="D582" s="17">
        <f t="shared" ca="1" si="45"/>
        <v>451.95295809977466</v>
      </c>
      <c r="E582" s="16" t="e">
        <f t="shared" ca="1" si="45"/>
        <v>#NUM!</v>
      </c>
      <c r="F582" s="18" t="e">
        <f t="shared" ca="1" si="46"/>
        <v>#NUM!</v>
      </c>
      <c r="G582" s="2"/>
      <c r="H582" s="2"/>
      <c r="I582" s="2"/>
    </row>
    <row r="583" spans="1:9" x14ac:dyDescent="0.25">
      <c r="A583" s="19">
        <f t="shared" si="47"/>
        <v>559</v>
      </c>
      <c r="B583" s="15">
        <f t="shared" ca="1" si="43"/>
        <v>7.0877418991245833E-2</v>
      </c>
      <c r="C583" s="16" t="e">
        <f t="shared" ca="1" si="44"/>
        <v>#NUM!</v>
      </c>
      <c r="D583" s="17">
        <f t="shared" ca="1" si="45"/>
        <v>472.76245175431376</v>
      </c>
      <c r="E583" s="16" t="e">
        <f t="shared" ca="1" si="45"/>
        <v>#NUM!</v>
      </c>
      <c r="F583" s="18" t="e">
        <f t="shared" ca="1" si="46"/>
        <v>#NUM!</v>
      </c>
      <c r="G583" s="2"/>
      <c r="H583" s="2"/>
      <c r="I583" s="2"/>
    </row>
    <row r="584" spans="1:9" x14ac:dyDescent="0.25">
      <c r="A584" s="19">
        <f t="shared" si="47"/>
        <v>560</v>
      </c>
      <c r="B584" s="15">
        <f t="shared" ca="1" si="43"/>
        <v>7.4773321164347775E-2</v>
      </c>
      <c r="C584" s="16" t="e">
        <f t="shared" ca="1" si="44"/>
        <v>#NUM!</v>
      </c>
      <c r="D584" s="17">
        <f t="shared" ca="1" si="45"/>
        <v>463.89875123516293</v>
      </c>
      <c r="E584" s="16" t="e">
        <f t="shared" ca="1" si="45"/>
        <v>#NUM!</v>
      </c>
      <c r="F584" s="18" t="e">
        <f t="shared" ca="1" si="46"/>
        <v>#NUM!</v>
      </c>
      <c r="G584" s="2"/>
      <c r="H584" s="2"/>
      <c r="I584" s="2"/>
    </row>
    <row r="585" spans="1:9" x14ac:dyDescent="0.25">
      <c r="A585" s="19">
        <f t="shared" si="47"/>
        <v>561</v>
      </c>
      <c r="B585" s="15">
        <f t="shared" ca="1" si="43"/>
        <v>5.7142281465574513E-2</v>
      </c>
      <c r="C585" s="16" t="e">
        <f t="shared" ca="1" si="44"/>
        <v>#NUM!</v>
      </c>
      <c r="D585" s="17">
        <f t="shared" ca="1" si="45"/>
        <v>466.61384951670175</v>
      </c>
      <c r="E585" s="16" t="e">
        <f t="shared" ca="1" si="45"/>
        <v>#NUM!</v>
      </c>
      <c r="F585" s="18" t="e">
        <f t="shared" ca="1" si="46"/>
        <v>#NUM!</v>
      </c>
      <c r="G585" s="2"/>
      <c r="H585" s="2"/>
      <c r="I585" s="2"/>
    </row>
    <row r="586" spans="1:9" x14ac:dyDescent="0.25">
      <c r="A586" s="19">
        <f t="shared" si="47"/>
        <v>562</v>
      </c>
      <c r="B586" s="15">
        <f t="shared" ca="1" si="43"/>
        <v>7.3396348067501616E-2</v>
      </c>
      <c r="C586" s="16" t="e">
        <f t="shared" ca="1" si="44"/>
        <v>#NUM!</v>
      </c>
      <c r="D586" s="17">
        <f t="shared" ca="1" si="45"/>
        <v>454.56557795666146</v>
      </c>
      <c r="E586" s="16" t="e">
        <f t="shared" ca="1" si="45"/>
        <v>#NUM!</v>
      </c>
      <c r="F586" s="18" t="e">
        <f t="shared" ca="1" si="46"/>
        <v>#NUM!</v>
      </c>
      <c r="G586" s="2"/>
      <c r="H586" s="2"/>
      <c r="I586" s="2"/>
    </row>
    <row r="587" spans="1:9" x14ac:dyDescent="0.25">
      <c r="A587" s="19">
        <f t="shared" si="47"/>
        <v>563</v>
      </c>
      <c r="B587" s="15">
        <f t="shared" ca="1" si="43"/>
        <v>6.2718132348985739E-2</v>
      </c>
      <c r="C587" s="16" t="e">
        <f t="shared" ca="1" si="44"/>
        <v>#NUM!</v>
      </c>
      <c r="D587" s="17">
        <f t="shared" ca="1" si="45"/>
        <v>454.31266138612068</v>
      </c>
      <c r="E587" s="16" t="e">
        <f t="shared" ca="1" si="45"/>
        <v>#NUM!</v>
      </c>
      <c r="F587" s="18" t="e">
        <f t="shared" ca="1" si="46"/>
        <v>#NUM!</v>
      </c>
      <c r="G587" s="2"/>
      <c r="H587" s="2"/>
      <c r="I587" s="2"/>
    </row>
    <row r="588" spans="1:9" x14ac:dyDescent="0.25">
      <c r="A588" s="19">
        <f t="shared" si="47"/>
        <v>564</v>
      </c>
      <c r="B588" s="15">
        <f t="shared" ca="1" si="43"/>
        <v>7.2571391142675565E-2</v>
      </c>
      <c r="C588" s="16" t="e">
        <f t="shared" ca="1" si="44"/>
        <v>#NUM!</v>
      </c>
      <c r="D588" s="17">
        <f t="shared" ca="1" si="45"/>
        <v>481.4472305365735</v>
      </c>
      <c r="E588" s="16" t="e">
        <f t="shared" ca="1" si="45"/>
        <v>#NUM!</v>
      </c>
      <c r="F588" s="18" t="e">
        <f t="shared" ca="1" si="46"/>
        <v>#NUM!</v>
      </c>
      <c r="G588" s="2"/>
      <c r="H588" s="2"/>
      <c r="I588" s="2"/>
    </row>
    <row r="589" spans="1:9" x14ac:dyDescent="0.25">
      <c r="A589" s="19">
        <f t="shared" si="47"/>
        <v>565</v>
      </c>
      <c r="B589" s="15">
        <f t="shared" ca="1" si="43"/>
        <v>6.4252395864475162E-2</v>
      </c>
      <c r="C589" s="16" t="e">
        <f t="shared" ca="1" si="44"/>
        <v>#NUM!</v>
      </c>
      <c r="D589" s="17">
        <f t="shared" ca="1" si="45"/>
        <v>458.66647611197448</v>
      </c>
      <c r="E589" s="16" t="e">
        <f t="shared" ca="1" si="45"/>
        <v>#NUM!</v>
      </c>
      <c r="F589" s="18" t="e">
        <f t="shared" ca="1" si="46"/>
        <v>#NUM!</v>
      </c>
      <c r="G589" s="2"/>
      <c r="H589" s="2"/>
      <c r="I589" s="2"/>
    </row>
    <row r="590" spans="1:9" x14ac:dyDescent="0.25">
      <c r="A590" s="19">
        <f t="shared" si="47"/>
        <v>566</v>
      </c>
      <c r="B590" s="15">
        <f t="shared" ca="1" si="43"/>
        <v>7.2987317585865574E-2</v>
      </c>
      <c r="C590" s="16" t="e">
        <f t="shared" ca="1" si="44"/>
        <v>#NUM!</v>
      </c>
      <c r="D590" s="17">
        <f t="shared" ca="1" si="45"/>
        <v>452.99831490241991</v>
      </c>
      <c r="E590" s="16" t="e">
        <f t="shared" ca="1" si="45"/>
        <v>#NUM!</v>
      </c>
      <c r="F590" s="18" t="e">
        <f t="shared" ca="1" si="46"/>
        <v>#NUM!</v>
      </c>
      <c r="G590" s="2"/>
      <c r="H590" s="2"/>
      <c r="I590" s="2"/>
    </row>
    <row r="591" spans="1:9" x14ac:dyDescent="0.25">
      <c r="A591" s="19">
        <f t="shared" si="47"/>
        <v>567</v>
      </c>
      <c r="B591" s="15">
        <f t="shared" ca="1" si="43"/>
        <v>7.061804225663533E-2</v>
      </c>
      <c r="C591" s="16" t="e">
        <f t="shared" ca="1" si="44"/>
        <v>#NUM!</v>
      </c>
      <c r="D591" s="17">
        <f t="shared" ca="1" si="45"/>
        <v>445.61603519023487</v>
      </c>
      <c r="E591" s="16" t="e">
        <f t="shared" ca="1" si="45"/>
        <v>#NUM!</v>
      </c>
      <c r="F591" s="18" t="e">
        <f t="shared" ca="1" si="46"/>
        <v>#NUM!</v>
      </c>
      <c r="G591" s="2"/>
      <c r="H591" s="2"/>
      <c r="I591" s="2"/>
    </row>
    <row r="592" spans="1:9" x14ac:dyDescent="0.25">
      <c r="A592" s="19">
        <f t="shared" si="47"/>
        <v>568</v>
      </c>
      <c r="B592" s="15">
        <f t="shared" ca="1" si="43"/>
        <v>6.6662686368590338E-2</v>
      </c>
      <c r="C592" s="16" t="e">
        <f t="shared" ca="1" si="44"/>
        <v>#NUM!</v>
      </c>
      <c r="D592" s="17">
        <f t="shared" ca="1" si="45"/>
        <v>426.22973950738805</v>
      </c>
      <c r="E592" s="16" t="e">
        <f t="shared" ca="1" si="45"/>
        <v>#NUM!</v>
      </c>
      <c r="F592" s="18" t="e">
        <f t="shared" ca="1" si="46"/>
        <v>#NUM!</v>
      </c>
      <c r="G592" s="2"/>
      <c r="H592" s="2"/>
      <c r="I592" s="2"/>
    </row>
    <row r="593" spans="1:9" x14ac:dyDescent="0.25">
      <c r="A593" s="19">
        <f t="shared" si="47"/>
        <v>569</v>
      </c>
      <c r="B593" s="15">
        <f t="shared" ca="1" si="43"/>
        <v>6.237467941016802E-2</v>
      </c>
      <c r="C593" s="16" t="e">
        <f t="shared" ca="1" si="44"/>
        <v>#NUM!</v>
      </c>
      <c r="D593" s="17">
        <f t="shared" ca="1" si="45"/>
        <v>458.00767837004759</v>
      </c>
      <c r="E593" s="16" t="e">
        <f t="shared" ca="1" si="45"/>
        <v>#NUM!</v>
      </c>
      <c r="F593" s="18" t="e">
        <f t="shared" ca="1" si="46"/>
        <v>#NUM!</v>
      </c>
      <c r="G593" s="2"/>
      <c r="H593" s="2"/>
      <c r="I593" s="2"/>
    </row>
    <row r="594" spans="1:9" x14ac:dyDescent="0.25">
      <c r="A594" s="19">
        <f t="shared" si="47"/>
        <v>570</v>
      </c>
      <c r="B594" s="15">
        <f t="shared" ca="1" si="43"/>
        <v>6.384399721617659E-2</v>
      </c>
      <c r="C594" s="16" t="e">
        <f t="shared" ca="1" si="44"/>
        <v>#NUM!</v>
      </c>
      <c r="D594" s="17">
        <f t="shared" ca="1" si="45"/>
        <v>454.78648461307682</v>
      </c>
      <c r="E594" s="16" t="e">
        <f t="shared" ca="1" si="45"/>
        <v>#NUM!</v>
      </c>
      <c r="F594" s="18" t="e">
        <f t="shared" ca="1" si="46"/>
        <v>#NUM!</v>
      </c>
      <c r="G594" s="2"/>
      <c r="H594" s="2"/>
      <c r="I594" s="2"/>
    </row>
    <row r="595" spans="1:9" x14ac:dyDescent="0.25">
      <c r="A595" s="19">
        <f t="shared" si="47"/>
        <v>571</v>
      </c>
      <c r="B595" s="15">
        <f t="shared" ca="1" si="43"/>
        <v>6.1417108753256969E-2</v>
      </c>
      <c r="C595" s="16" t="e">
        <f t="shared" ca="1" si="44"/>
        <v>#NUM!</v>
      </c>
      <c r="D595" s="17">
        <f t="shared" ca="1" si="45"/>
        <v>463.52502934801794</v>
      </c>
      <c r="E595" s="16" t="e">
        <f t="shared" ca="1" si="45"/>
        <v>#NUM!</v>
      </c>
      <c r="F595" s="18" t="e">
        <f t="shared" ca="1" si="46"/>
        <v>#NUM!</v>
      </c>
      <c r="G595" s="2"/>
      <c r="H595" s="2"/>
      <c r="I595" s="2"/>
    </row>
    <row r="596" spans="1:9" x14ac:dyDescent="0.25">
      <c r="A596" s="19">
        <f t="shared" si="47"/>
        <v>572</v>
      </c>
      <c r="B596" s="15">
        <f t="shared" ca="1" si="43"/>
        <v>7.276664860424957E-2</v>
      </c>
      <c r="C596" s="16" t="e">
        <f t="shared" ca="1" si="44"/>
        <v>#NUM!</v>
      </c>
      <c r="D596" s="17">
        <f t="shared" ca="1" si="45"/>
        <v>442.35383642309995</v>
      </c>
      <c r="E596" s="16" t="e">
        <f t="shared" ca="1" si="45"/>
        <v>#NUM!</v>
      </c>
      <c r="F596" s="18" t="e">
        <f t="shared" ca="1" si="46"/>
        <v>#NUM!</v>
      </c>
      <c r="G596" s="2"/>
      <c r="H596" s="2"/>
      <c r="I596" s="2"/>
    </row>
    <row r="597" spans="1:9" x14ac:dyDescent="0.25">
      <c r="A597" s="19">
        <f t="shared" si="47"/>
        <v>573</v>
      </c>
      <c r="B597" s="15">
        <f t="shared" ca="1" si="43"/>
        <v>6.8696084094455698E-2</v>
      </c>
      <c r="C597" s="16" t="e">
        <f t="shared" ca="1" si="44"/>
        <v>#NUM!</v>
      </c>
      <c r="D597" s="17">
        <f t="shared" ca="1" si="45"/>
        <v>434.68347780925035</v>
      </c>
      <c r="E597" s="16" t="e">
        <f t="shared" ca="1" si="45"/>
        <v>#NUM!</v>
      </c>
      <c r="F597" s="18" t="e">
        <f t="shared" ca="1" si="46"/>
        <v>#NUM!</v>
      </c>
      <c r="G597" s="2"/>
      <c r="H597" s="2"/>
      <c r="I597" s="2"/>
    </row>
    <row r="598" spans="1:9" x14ac:dyDescent="0.25">
      <c r="A598" s="19">
        <f t="shared" si="47"/>
        <v>574</v>
      </c>
      <c r="B598" s="15">
        <f t="shared" ca="1" si="43"/>
        <v>5.5517754230024655E-2</v>
      </c>
      <c r="C598" s="16" t="e">
        <f t="shared" ca="1" si="44"/>
        <v>#NUM!</v>
      </c>
      <c r="D598" s="17">
        <f t="shared" ca="1" si="45"/>
        <v>472.46037111945918</v>
      </c>
      <c r="E598" s="16" t="e">
        <f t="shared" ca="1" si="45"/>
        <v>#NUM!</v>
      </c>
      <c r="F598" s="18" t="e">
        <f t="shared" ca="1" si="46"/>
        <v>#NUM!</v>
      </c>
      <c r="G598" s="2"/>
      <c r="H598" s="2"/>
      <c r="I598" s="2"/>
    </row>
    <row r="599" spans="1:9" x14ac:dyDescent="0.25">
      <c r="A599" s="19">
        <f t="shared" si="47"/>
        <v>575</v>
      </c>
      <c r="B599" s="15">
        <f t="shared" ca="1" si="43"/>
        <v>6.0397152152299349E-2</v>
      </c>
      <c r="C599" s="16" t="e">
        <f t="shared" ca="1" si="44"/>
        <v>#NUM!</v>
      </c>
      <c r="D599" s="17">
        <f t="shared" ca="1" si="45"/>
        <v>433.44350460915581</v>
      </c>
      <c r="E599" s="16" t="e">
        <f t="shared" ca="1" si="45"/>
        <v>#NUM!</v>
      </c>
      <c r="F599" s="18" t="e">
        <f t="shared" ca="1" si="46"/>
        <v>#NUM!</v>
      </c>
      <c r="G599" s="2"/>
      <c r="H599" s="2"/>
      <c r="I599" s="2"/>
    </row>
    <row r="600" spans="1:9" x14ac:dyDescent="0.25">
      <c r="A600" s="19">
        <f t="shared" si="47"/>
        <v>576</v>
      </c>
      <c r="B600" s="15">
        <f t="shared" ca="1" si="43"/>
        <v>7.3287976275737146E-2</v>
      </c>
      <c r="C600" s="16" t="e">
        <f t="shared" ca="1" si="44"/>
        <v>#NUM!</v>
      </c>
      <c r="D600" s="17">
        <f t="shared" ca="1" si="45"/>
        <v>465.45843110036293</v>
      </c>
      <c r="E600" s="16" t="e">
        <f t="shared" ca="1" si="45"/>
        <v>#NUM!</v>
      </c>
      <c r="F600" s="18" t="e">
        <f t="shared" ca="1" si="46"/>
        <v>#NUM!</v>
      </c>
      <c r="G600" s="2"/>
      <c r="H600" s="2"/>
      <c r="I600" s="2"/>
    </row>
    <row r="601" spans="1:9" x14ac:dyDescent="0.25">
      <c r="A601" s="19">
        <f t="shared" si="47"/>
        <v>577</v>
      </c>
      <c r="B601" s="15">
        <f t="shared" ca="1" si="43"/>
        <v>6.4803139379686681E-2</v>
      </c>
      <c r="C601" s="16" t="e">
        <f t="shared" ca="1" si="44"/>
        <v>#NUM!</v>
      </c>
      <c r="D601" s="17">
        <f t="shared" ca="1" si="45"/>
        <v>460.07352547861257</v>
      </c>
      <c r="E601" s="16" t="e">
        <f t="shared" ca="1" si="45"/>
        <v>#NUM!</v>
      </c>
      <c r="F601" s="18" t="e">
        <f t="shared" ca="1" si="46"/>
        <v>#NUM!</v>
      </c>
      <c r="G601" s="2"/>
      <c r="H601" s="2"/>
      <c r="I601" s="2"/>
    </row>
    <row r="602" spans="1:9" x14ac:dyDescent="0.25">
      <c r="A602" s="19">
        <f t="shared" si="47"/>
        <v>578</v>
      </c>
      <c r="B602" s="15">
        <f t="shared" ref="B602:B665" ca="1" si="48">_xlfn.NORM.INV(RAND(), B$19,(B$18-B$20)/3.29)</f>
        <v>7.9157309812260282E-2</v>
      </c>
      <c r="C602" s="16" t="e">
        <f t="shared" ref="C602:C665" ca="1" si="49">_xlfn.NORM.INV(RAND(),C$19,(C$18-C$20)/3.29)</f>
        <v>#NUM!</v>
      </c>
      <c r="D602" s="17">
        <f t="shared" ref="D602:E665" ca="1" si="50">_xlfn.NORM.INV(RAND(), D$19,(D$18-D$20)/3.29)</f>
        <v>453.08523630349811</v>
      </c>
      <c r="E602" s="16" t="e">
        <f t="shared" ca="1" si="50"/>
        <v>#NUM!</v>
      </c>
      <c r="F602" s="18" t="e">
        <f t="shared" ref="F602:F665" ca="1" si="51">FV(B602, D602/12, -E602*12, -C602)</f>
        <v>#NUM!</v>
      </c>
      <c r="G602" s="2"/>
      <c r="H602" s="2"/>
      <c r="I602" s="2"/>
    </row>
    <row r="603" spans="1:9" x14ac:dyDescent="0.25">
      <c r="A603" s="19">
        <f t="shared" ref="A603:A666" si="52">1+A602</f>
        <v>579</v>
      </c>
      <c r="B603" s="15">
        <f t="shared" ca="1" si="48"/>
        <v>5.8009511108925174E-2</v>
      </c>
      <c r="C603" s="16" t="e">
        <f t="shared" ca="1" si="49"/>
        <v>#NUM!</v>
      </c>
      <c r="D603" s="17">
        <f t="shared" ca="1" si="50"/>
        <v>460.28347575169158</v>
      </c>
      <c r="E603" s="16" t="e">
        <f t="shared" ca="1" si="50"/>
        <v>#NUM!</v>
      </c>
      <c r="F603" s="18" t="e">
        <f t="shared" ca="1" si="51"/>
        <v>#NUM!</v>
      </c>
      <c r="G603" s="2"/>
      <c r="H603" s="2"/>
      <c r="I603" s="2"/>
    </row>
    <row r="604" spans="1:9" x14ac:dyDescent="0.25">
      <c r="A604" s="19">
        <f t="shared" si="52"/>
        <v>580</v>
      </c>
      <c r="B604" s="15">
        <f t="shared" ca="1" si="48"/>
        <v>5.4920663688335154E-2</v>
      </c>
      <c r="C604" s="16" t="e">
        <f t="shared" ca="1" si="49"/>
        <v>#NUM!</v>
      </c>
      <c r="D604" s="17">
        <f t="shared" ca="1" si="50"/>
        <v>455.52202314501181</v>
      </c>
      <c r="E604" s="16" t="e">
        <f t="shared" ca="1" si="50"/>
        <v>#NUM!</v>
      </c>
      <c r="F604" s="18" t="e">
        <f t="shared" ca="1" si="51"/>
        <v>#NUM!</v>
      </c>
      <c r="G604" s="2"/>
      <c r="H604" s="2"/>
      <c r="I604" s="2"/>
    </row>
    <row r="605" spans="1:9" x14ac:dyDescent="0.25">
      <c r="A605" s="19">
        <f t="shared" si="52"/>
        <v>581</v>
      </c>
      <c r="B605" s="15">
        <f t="shared" ca="1" si="48"/>
        <v>5.9797440489699871E-2</v>
      </c>
      <c r="C605" s="16" t="e">
        <f t="shared" ca="1" si="49"/>
        <v>#NUM!</v>
      </c>
      <c r="D605" s="17">
        <f t="shared" ca="1" si="50"/>
        <v>430.71063155956153</v>
      </c>
      <c r="E605" s="16" t="e">
        <f t="shared" ca="1" si="50"/>
        <v>#NUM!</v>
      </c>
      <c r="F605" s="18" t="e">
        <f t="shared" ca="1" si="51"/>
        <v>#NUM!</v>
      </c>
      <c r="G605" s="2"/>
      <c r="H605" s="2"/>
      <c r="I605" s="2"/>
    </row>
    <row r="606" spans="1:9" x14ac:dyDescent="0.25">
      <c r="A606" s="19">
        <f t="shared" si="52"/>
        <v>582</v>
      </c>
      <c r="B606" s="15">
        <f t="shared" ca="1" si="48"/>
        <v>5.9107600891455059E-2</v>
      </c>
      <c r="C606" s="16" t="e">
        <f t="shared" ca="1" si="49"/>
        <v>#NUM!</v>
      </c>
      <c r="D606" s="17">
        <f t="shared" ca="1" si="50"/>
        <v>472.4640136932361</v>
      </c>
      <c r="E606" s="16" t="e">
        <f t="shared" ca="1" si="50"/>
        <v>#NUM!</v>
      </c>
      <c r="F606" s="18" t="e">
        <f t="shared" ca="1" si="51"/>
        <v>#NUM!</v>
      </c>
      <c r="G606" s="2"/>
      <c r="H606" s="2"/>
      <c r="I606" s="2"/>
    </row>
    <row r="607" spans="1:9" x14ac:dyDescent="0.25">
      <c r="A607" s="19">
        <f t="shared" si="52"/>
        <v>583</v>
      </c>
      <c r="B607" s="15">
        <f t="shared" ca="1" si="48"/>
        <v>5.9158002416980576E-2</v>
      </c>
      <c r="C607" s="16" t="e">
        <f t="shared" ca="1" si="49"/>
        <v>#NUM!</v>
      </c>
      <c r="D607" s="17">
        <f t="shared" ca="1" si="50"/>
        <v>452.54548942339699</v>
      </c>
      <c r="E607" s="16" t="e">
        <f t="shared" ca="1" si="50"/>
        <v>#NUM!</v>
      </c>
      <c r="F607" s="18" t="e">
        <f t="shared" ca="1" si="51"/>
        <v>#NUM!</v>
      </c>
      <c r="G607" s="2"/>
      <c r="H607" s="2"/>
      <c r="I607" s="2"/>
    </row>
    <row r="608" spans="1:9" x14ac:dyDescent="0.25">
      <c r="A608" s="19">
        <f t="shared" si="52"/>
        <v>584</v>
      </c>
      <c r="B608" s="15">
        <f t="shared" ca="1" si="48"/>
        <v>6.210672566624411E-2</v>
      </c>
      <c r="C608" s="16" t="e">
        <f t="shared" ca="1" si="49"/>
        <v>#NUM!</v>
      </c>
      <c r="D608" s="17">
        <f t="shared" ca="1" si="50"/>
        <v>441.20375454285875</v>
      </c>
      <c r="E608" s="16" t="e">
        <f t="shared" ca="1" si="50"/>
        <v>#NUM!</v>
      </c>
      <c r="F608" s="18" t="e">
        <f t="shared" ca="1" si="51"/>
        <v>#NUM!</v>
      </c>
      <c r="G608" s="2"/>
      <c r="H608" s="2"/>
      <c r="I608" s="2"/>
    </row>
    <row r="609" spans="1:9" x14ac:dyDescent="0.25">
      <c r="A609" s="19">
        <f t="shared" si="52"/>
        <v>585</v>
      </c>
      <c r="B609" s="15">
        <f t="shared" ca="1" si="48"/>
        <v>7.4013954120392716E-2</v>
      </c>
      <c r="C609" s="16" t="e">
        <f t="shared" ca="1" si="49"/>
        <v>#NUM!</v>
      </c>
      <c r="D609" s="17">
        <f t="shared" ca="1" si="50"/>
        <v>425.14759434987536</v>
      </c>
      <c r="E609" s="16" t="e">
        <f t="shared" ca="1" si="50"/>
        <v>#NUM!</v>
      </c>
      <c r="F609" s="18" t="e">
        <f t="shared" ca="1" si="51"/>
        <v>#NUM!</v>
      </c>
      <c r="G609" s="2"/>
      <c r="H609" s="2"/>
      <c r="I609" s="2"/>
    </row>
    <row r="610" spans="1:9" x14ac:dyDescent="0.25">
      <c r="A610" s="19">
        <f t="shared" si="52"/>
        <v>586</v>
      </c>
      <c r="B610" s="15">
        <f t="shared" ca="1" si="48"/>
        <v>7.2796481177848135E-2</v>
      </c>
      <c r="C610" s="16" t="e">
        <f t="shared" ca="1" si="49"/>
        <v>#NUM!</v>
      </c>
      <c r="D610" s="17">
        <f t="shared" ca="1" si="50"/>
        <v>414.08725269497131</v>
      </c>
      <c r="E610" s="16" t="e">
        <f t="shared" ca="1" si="50"/>
        <v>#NUM!</v>
      </c>
      <c r="F610" s="18" t="e">
        <f t="shared" ca="1" si="51"/>
        <v>#NUM!</v>
      </c>
      <c r="G610" s="2"/>
      <c r="H610" s="2"/>
      <c r="I610" s="2"/>
    </row>
    <row r="611" spans="1:9" x14ac:dyDescent="0.25">
      <c r="A611" s="19">
        <f t="shared" si="52"/>
        <v>587</v>
      </c>
      <c r="B611" s="15">
        <f t="shared" ca="1" si="48"/>
        <v>7.3077218024733534E-2</v>
      </c>
      <c r="C611" s="16" t="e">
        <f t="shared" ca="1" si="49"/>
        <v>#NUM!</v>
      </c>
      <c r="D611" s="17">
        <f t="shared" ca="1" si="50"/>
        <v>472.42228972660513</v>
      </c>
      <c r="E611" s="16" t="e">
        <f t="shared" ca="1" si="50"/>
        <v>#NUM!</v>
      </c>
      <c r="F611" s="18" t="e">
        <f t="shared" ca="1" si="51"/>
        <v>#NUM!</v>
      </c>
      <c r="G611" s="2"/>
      <c r="H611" s="2"/>
      <c r="I611" s="2"/>
    </row>
    <row r="612" spans="1:9" x14ac:dyDescent="0.25">
      <c r="A612" s="19">
        <f t="shared" si="52"/>
        <v>588</v>
      </c>
      <c r="B612" s="15">
        <f t="shared" ca="1" si="48"/>
        <v>7.1716085294834295E-2</v>
      </c>
      <c r="C612" s="16" t="e">
        <f t="shared" ca="1" si="49"/>
        <v>#NUM!</v>
      </c>
      <c r="D612" s="17">
        <f t="shared" ca="1" si="50"/>
        <v>438.48285438945959</v>
      </c>
      <c r="E612" s="16" t="e">
        <f t="shared" ca="1" si="50"/>
        <v>#NUM!</v>
      </c>
      <c r="F612" s="18" t="e">
        <f t="shared" ca="1" si="51"/>
        <v>#NUM!</v>
      </c>
      <c r="G612" s="2"/>
      <c r="H612" s="2"/>
      <c r="I612" s="2"/>
    </row>
    <row r="613" spans="1:9" x14ac:dyDescent="0.25">
      <c r="A613" s="19">
        <f t="shared" si="52"/>
        <v>589</v>
      </c>
      <c r="B613" s="15">
        <f t="shared" ca="1" si="48"/>
        <v>5.9835411777038862E-2</v>
      </c>
      <c r="C613" s="16" t="e">
        <f t="shared" ca="1" si="49"/>
        <v>#NUM!</v>
      </c>
      <c r="D613" s="17">
        <f t="shared" ca="1" si="50"/>
        <v>440.82792386390645</v>
      </c>
      <c r="E613" s="16" t="e">
        <f t="shared" ca="1" si="50"/>
        <v>#NUM!</v>
      </c>
      <c r="F613" s="18" t="e">
        <f t="shared" ca="1" si="51"/>
        <v>#NUM!</v>
      </c>
      <c r="G613" s="2"/>
      <c r="H613" s="2"/>
      <c r="I613" s="2"/>
    </row>
    <row r="614" spans="1:9" x14ac:dyDescent="0.25">
      <c r="A614" s="19">
        <f t="shared" si="52"/>
        <v>590</v>
      </c>
      <c r="B614" s="15">
        <f t="shared" ca="1" si="48"/>
        <v>7.4356184651388241E-2</v>
      </c>
      <c r="C614" s="16" t="e">
        <f t="shared" ca="1" si="49"/>
        <v>#NUM!</v>
      </c>
      <c r="D614" s="17">
        <f t="shared" ca="1" si="50"/>
        <v>434.50873220684451</v>
      </c>
      <c r="E614" s="16" t="e">
        <f t="shared" ca="1" si="50"/>
        <v>#NUM!</v>
      </c>
      <c r="F614" s="18" t="e">
        <f t="shared" ca="1" si="51"/>
        <v>#NUM!</v>
      </c>
      <c r="G614" s="2"/>
      <c r="H614" s="2"/>
      <c r="I614" s="2"/>
    </row>
    <row r="615" spans="1:9" x14ac:dyDescent="0.25">
      <c r="A615" s="19">
        <f t="shared" si="52"/>
        <v>591</v>
      </c>
      <c r="B615" s="15">
        <f t="shared" ca="1" si="48"/>
        <v>5.8981875577832119E-2</v>
      </c>
      <c r="C615" s="16" t="e">
        <f t="shared" ca="1" si="49"/>
        <v>#NUM!</v>
      </c>
      <c r="D615" s="17">
        <f t="shared" ca="1" si="50"/>
        <v>468.08047852228253</v>
      </c>
      <c r="E615" s="16" t="e">
        <f t="shared" ca="1" si="50"/>
        <v>#NUM!</v>
      </c>
      <c r="F615" s="18" t="e">
        <f t="shared" ca="1" si="51"/>
        <v>#NUM!</v>
      </c>
      <c r="G615" s="2"/>
      <c r="H615" s="2"/>
      <c r="I615" s="2"/>
    </row>
    <row r="616" spans="1:9" x14ac:dyDescent="0.25">
      <c r="A616" s="19">
        <f t="shared" si="52"/>
        <v>592</v>
      </c>
      <c r="B616" s="15">
        <f t="shared" ca="1" si="48"/>
        <v>6.470426907779761E-2</v>
      </c>
      <c r="C616" s="16" t="e">
        <f t="shared" ca="1" si="49"/>
        <v>#NUM!</v>
      </c>
      <c r="D616" s="17">
        <f t="shared" ca="1" si="50"/>
        <v>450.08999616881761</v>
      </c>
      <c r="E616" s="16" t="e">
        <f t="shared" ca="1" si="50"/>
        <v>#NUM!</v>
      </c>
      <c r="F616" s="18" t="e">
        <f t="shared" ca="1" si="51"/>
        <v>#NUM!</v>
      </c>
      <c r="G616" s="2"/>
      <c r="H616" s="2"/>
      <c r="I616" s="2"/>
    </row>
    <row r="617" spans="1:9" x14ac:dyDescent="0.25">
      <c r="A617" s="19">
        <f t="shared" si="52"/>
        <v>593</v>
      </c>
      <c r="B617" s="15">
        <f t="shared" ca="1" si="48"/>
        <v>5.9381588978099503E-2</v>
      </c>
      <c r="C617" s="16" t="e">
        <f t="shared" ca="1" si="49"/>
        <v>#NUM!</v>
      </c>
      <c r="D617" s="17">
        <f t="shared" ca="1" si="50"/>
        <v>456.21486361166598</v>
      </c>
      <c r="E617" s="16" t="e">
        <f t="shared" ca="1" si="50"/>
        <v>#NUM!</v>
      </c>
      <c r="F617" s="18" t="e">
        <f t="shared" ca="1" si="51"/>
        <v>#NUM!</v>
      </c>
      <c r="G617" s="2"/>
      <c r="H617" s="2"/>
      <c r="I617" s="2"/>
    </row>
    <row r="618" spans="1:9" x14ac:dyDescent="0.25">
      <c r="A618" s="19">
        <f t="shared" si="52"/>
        <v>594</v>
      </c>
      <c r="B618" s="15">
        <f t="shared" ca="1" si="48"/>
        <v>6.7888990426767465E-2</v>
      </c>
      <c r="C618" s="16" t="e">
        <f t="shared" ca="1" si="49"/>
        <v>#NUM!</v>
      </c>
      <c r="D618" s="17">
        <f t="shared" ca="1" si="50"/>
        <v>450.74804528928058</v>
      </c>
      <c r="E618" s="16" t="e">
        <f t="shared" ca="1" si="50"/>
        <v>#NUM!</v>
      </c>
      <c r="F618" s="18" t="e">
        <f t="shared" ca="1" si="51"/>
        <v>#NUM!</v>
      </c>
      <c r="G618" s="2"/>
      <c r="H618" s="2"/>
      <c r="I618" s="2"/>
    </row>
    <row r="619" spans="1:9" x14ac:dyDescent="0.25">
      <c r="A619" s="19">
        <f t="shared" si="52"/>
        <v>595</v>
      </c>
      <c r="B619" s="15">
        <f t="shared" ca="1" si="48"/>
        <v>5.7372124497762057E-2</v>
      </c>
      <c r="C619" s="16" t="e">
        <f t="shared" ca="1" si="49"/>
        <v>#NUM!</v>
      </c>
      <c r="D619" s="17">
        <f t="shared" ca="1" si="50"/>
        <v>451.72543868386271</v>
      </c>
      <c r="E619" s="16" t="e">
        <f t="shared" ca="1" si="50"/>
        <v>#NUM!</v>
      </c>
      <c r="F619" s="18" t="e">
        <f t="shared" ca="1" si="51"/>
        <v>#NUM!</v>
      </c>
      <c r="G619" s="2"/>
      <c r="H619" s="2"/>
      <c r="I619" s="2"/>
    </row>
    <row r="620" spans="1:9" x14ac:dyDescent="0.25">
      <c r="A620" s="19">
        <f t="shared" si="52"/>
        <v>596</v>
      </c>
      <c r="B620" s="15">
        <f t="shared" ca="1" si="48"/>
        <v>7.4434436175212143E-2</v>
      </c>
      <c r="C620" s="16" t="e">
        <f t="shared" ca="1" si="49"/>
        <v>#NUM!</v>
      </c>
      <c r="D620" s="17">
        <f t="shared" ca="1" si="50"/>
        <v>438.63913814826395</v>
      </c>
      <c r="E620" s="16" t="e">
        <f t="shared" ca="1" si="50"/>
        <v>#NUM!</v>
      </c>
      <c r="F620" s="18" t="e">
        <f t="shared" ca="1" si="51"/>
        <v>#NUM!</v>
      </c>
      <c r="G620" s="2"/>
      <c r="H620" s="2"/>
      <c r="I620" s="2"/>
    </row>
    <row r="621" spans="1:9" x14ac:dyDescent="0.25">
      <c r="A621" s="19">
        <f t="shared" si="52"/>
        <v>597</v>
      </c>
      <c r="B621" s="15">
        <f t="shared" ca="1" si="48"/>
        <v>5.9056803007400863E-2</v>
      </c>
      <c r="C621" s="16" t="e">
        <f t="shared" ca="1" si="49"/>
        <v>#NUM!</v>
      </c>
      <c r="D621" s="17">
        <f t="shared" ca="1" si="50"/>
        <v>447.78709763549438</v>
      </c>
      <c r="E621" s="16" t="e">
        <f t="shared" ca="1" si="50"/>
        <v>#NUM!</v>
      </c>
      <c r="F621" s="18" t="e">
        <f t="shared" ca="1" si="51"/>
        <v>#NUM!</v>
      </c>
      <c r="G621" s="2"/>
      <c r="H621" s="2"/>
      <c r="I621" s="2"/>
    </row>
    <row r="622" spans="1:9" x14ac:dyDescent="0.25">
      <c r="A622" s="19">
        <f t="shared" si="52"/>
        <v>598</v>
      </c>
      <c r="B622" s="15">
        <f t="shared" ca="1" si="48"/>
        <v>6.4974765110113769E-2</v>
      </c>
      <c r="C622" s="16" t="e">
        <f t="shared" ca="1" si="49"/>
        <v>#NUM!</v>
      </c>
      <c r="D622" s="17">
        <f t="shared" ca="1" si="50"/>
        <v>431.67427408653509</v>
      </c>
      <c r="E622" s="16" t="e">
        <f t="shared" ca="1" si="50"/>
        <v>#NUM!</v>
      </c>
      <c r="F622" s="18" t="e">
        <f t="shared" ca="1" si="51"/>
        <v>#NUM!</v>
      </c>
      <c r="G622" s="2"/>
      <c r="H622" s="2"/>
      <c r="I622" s="2"/>
    </row>
    <row r="623" spans="1:9" x14ac:dyDescent="0.25">
      <c r="A623" s="19">
        <f t="shared" si="52"/>
        <v>599</v>
      </c>
      <c r="B623" s="15">
        <f t="shared" ca="1" si="48"/>
        <v>6.8581358698164355E-2</v>
      </c>
      <c r="C623" s="16" t="e">
        <f t="shared" ca="1" si="49"/>
        <v>#NUM!</v>
      </c>
      <c r="D623" s="17">
        <f t="shared" ca="1" si="50"/>
        <v>443.0148121496577</v>
      </c>
      <c r="E623" s="16" t="e">
        <f t="shared" ca="1" si="50"/>
        <v>#NUM!</v>
      </c>
      <c r="F623" s="18" t="e">
        <f t="shared" ca="1" si="51"/>
        <v>#NUM!</v>
      </c>
      <c r="G623" s="2"/>
      <c r="H623" s="2"/>
      <c r="I623" s="2"/>
    </row>
    <row r="624" spans="1:9" x14ac:dyDescent="0.25">
      <c r="A624" s="19">
        <f t="shared" si="52"/>
        <v>600</v>
      </c>
      <c r="B624" s="15">
        <f t="shared" ca="1" si="48"/>
        <v>7.2183344624544718E-2</v>
      </c>
      <c r="C624" s="16" t="e">
        <f t="shared" ca="1" si="49"/>
        <v>#NUM!</v>
      </c>
      <c r="D624" s="17">
        <f t="shared" ca="1" si="50"/>
        <v>443.37583132870435</v>
      </c>
      <c r="E624" s="16" t="e">
        <f t="shared" ca="1" si="50"/>
        <v>#NUM!</v>
      </c>
      <c r="F624" s="18" t="e">
        <f t="shared" ca="1" si="51"/>
        <v>#NUM!</v>
      </c>
      <c r="G624" s="2"/>
      <c r="H624" s="2"/>
      <c r="I624" s="2"/>
    </row>
    <row r="625" spans="1:9" x14ac:dyDescent="0.25">
      <c r="A625" s="19">
        <f t="shared" si="52"/>
        <v>601</v>
      </c>
      <c r="B625" s="15">
        <f t="shared" ca="1" si="48"/>
        <v>6.3709230032742134E-2</v>
      </c>
      <c r="C625" s="16" t="e">
        <f t="shared" ca="1" si="49"/>
        <v>#NUM!</v>
      </c>
      <c r="D625" s="17">
        <f t="shared" ca="1" si="50"/>
        <v>408.35439382811359</v>
      </c>
      <c r="E625" s="16" t="e">
        <f t="shared" ca="1" si="50"/>
        <v>#NUM!</v>
      </c>
      <c r="F625" s="18" t="e">
        <f t="shared" ca="1" si="51"/>
        <v>#NUM!</v>
      </c>
      <c r="G625" s="2"/>
      <c r="H625" s="2"/>
      <c r="I625" s="2"/>
    </row>
    <row r="626" spans="1:9" x14ac:dyDescent="0.25">
      <c r="A626" s="19">
        <f t="shared" si="52"/>
        <v>602</v>
      </c>
      <c r="B626" s="15">
        <f t="shared" ca="1" si="48"/>
        <v>5.8051697387443563E-2</v>
      </c>
      <c r="C626" s="16" t="e">
        <f t="shared" ca="1" si="49"/>
        <v>#NUM!</v>
      </c>
      <c r="D626" s="17">
        <f t="shared" ca="1" si="50"/>
        <v>433.28435314424507</v>
      </c>
      <c r="E626" s="16" t="e">
        <f t="shared" ca="1" si="50"/>
        <v>#NUM!</v>
      </c>
      <c r="F626" s="18" t="e">
        <f t="shared" ca="1" si="51"/>
        <v>#NUM!</v>
      </c>
      <c r="G626" s="2"/>
      <c r="H626" s="2"/>
      <c r="I626" s="2"/>
    </row>
    <row r="627" spans="1:9" x14ac:dyDescent="0.25">
      <c r="A627" s="19">
        <f t="shared" si="52"/>
        <v>603</v>
      </c>
      <c r="B627" s="15">
        <f t="shared" ca="1" si="48"/>
        <v>6.3827631252885778E-2</v>
      </c>
      <c r="C627" s="16" t="e">
        <f t="shared" ca="1" si="49"/>
        <v>#NUM!</v>
      </c>
      <c r="D627" s="17">
        <f t="shared" ca="1" si="50"/>
        <v>481.78029087477177</v>
      </c>
      <c r="E627" s="16" t="e">
        <f t="shared" ca="1" si="50"/>
        <v>#NUM!</v>
      </c>
      <c r="F627" s="18" t="e">
        <f t="shared" ca="1" si="51"/>
        <v>#NUM!</v>
      </c>
      <c r="G627" s="2"/>
      <c r="H627" s="2"/>
      <c r="I627" s="2"/>
    </row>
    <row r="628" spans="1:9" x14ac:dyDescent="0.25">
      <c r="A628" s="19">
        <f t="shared" si="52"/>
        <v>604</v>
      </c>
      <c r="B628" s="15">
        <f t="shared" ca="1" si="48"/>
        <v>7.06423238870659E-2</v>
      </c>
      <c r="C628" s="16" t="e">
        <f t="shared" ca="1" si="49"/>
        <v>#NUM!</v>
      </c>
      <c r="D628" s="17">
        <f t="shared" ca="1" si="50"/>
        <v>475.79844132549658</v>
      </c>
      <c r="E628" s="16" t="e">
        <f t="shared" ca="1" si="50"/>
        <v>#NUM!</v>
      </c>
      <c r="F628" s="18" t="e">
        <f t="shared" ca="1" si="51"/>
        <v>#NUM!</v>
      </c>
      <c r="G628" s="2"/>
      <c r="H628" s="2"/>
      <c r="I628" s="2"/>
    </row>
    <row r="629" spans="1:9" x14ac:dyDescent="0.25">
      <c r="A629" s="19">
        <f t="shared" si="52"/>
        <v>605</v>
      </c>
      <c r="B629" s="15">
        <f t="shared" ca="1" si="48"/>
        <v>7.8220866578182058E-2</v>
      </c>
      <c r="C629" s="16" t="e">
        <f t="shared" ca="1" si="49"/>
        <v>#NUM!</v>
      </c>
      <c r="D629" s="17">
        <f t="shared" ca="1" si="50"/>
        <v>473.87056163528018</v>
      </c>
      <c r="E629" s="16" t="e">
        <f t="shared" ca="1" si="50"/>
        <v>#NUM!</v>
      </c>
      <c r="F629" s="18" t="e">
        <f t="shared" ca="1" si="51"/>
        <v>#NUM!</v>
      </c>
      <c r="G629" s="2"/>
      <c r="H629" s="2"/>
      <c r="I629" s="2"/>
    </row>
    <row r="630" spans="1:9" x14ac:dyDescent="0.25">
      <c r="A630" s="19">
        <f t="shared" si="52"/>
        <v>606</v>
      </c>
      <c r="B630" s="15">
        <f t="shared" ca="1" si="48"/>
        <v>6.8471877723443417E-2</v>
      </c>
      <c r="C630" s="16" t="e">
        <f t="shared" ca="1" si="49"/>
        <v>#NUM!</v>
      </c>
      <c r="D630" s="17">
        <f t="shared" ca="1" si="50"/>
        <v>442.6572016228709</v>
      </c>
      <c r="E630" s="16" t="e">
        <f t="shared" ca="1" si="50"/>
        <v>#NUM!</v>
      </c>
      <c r="F630" s="18" t="e">
        <f t="shared" ca="1" si="51"/>
        <v>#NUM!</v>
      </c>
      <c r="G630" s="2"/>
      <c r="H630" s="2"/>
      <c r="I630" s="2"/>
    </row>
    <row r="631" spans="1:9" x14ac:dyDescent="0.25">
      <c r="A631" s="19">
        <f t="shared" si="52"/>
        <v>607</v>
      </c>
      <c r="B631" s="15">
        <f t="shared" ca="1" si="48"/>
        <v>7.1592183649892657E-2</v>
      </c>
      <c r="C631" s="16" t="e">
        <f t="shared" ca="1" si="49"/>
        <v>#NUM!</v>
      </c>
      <c r="D631" s="17">
        <f t="shared" ca="1" si="50"/>
        <v>413.67890168618891</v>
      </c>
      <c r="E631" s="16" t="e">
        <f t="shared" ca="1" si="50"/>
        <v>#NUM!</v>
      </c>
      <c r="F631" s="18" t="e">
        <f t="shared" ca="1" si="51"/>
        <v>#NUM!</v>
      </c>
      <c r="G631" s="2"/>
      <c r="H631" s="2"/>
      <c r="I631" s="2"/>
    </row>
    <row r="632" spans="1:9" x14ac:dyDescent="0.25">
      <c r="A632" s="19">
        <f t="shared" si="52"/>
        <v>608</v>
      </c>
      <c r="B632" s="15">
        <f t="shared" ca="1" si="48"/>
        <v>7.4087487500527086E-2</v>
      </c>
      <c r="C632" s="16" t="e">
        <f t="shared" ca="1" si="49"/>
        <v>#NUM!</v>
      </c>
      <c r="D632" s="17">
        <f t="shared" ca="1" si="50"/>
        <v>438.78641268689842</v>
      </c>
      <c r="E632" s="16" t="e">
        <f t="shared" ca="1" si="50"/>
        <v>#NUM!</v>
      </c>
      <c r="F632" s="18" t="e">
        <f t="shared" ca="1" si="51"/>
        <v>#NUM!</v>
      </c>
      <c r="G632" s="2"/>
      <c r="H632" s="2"/>
      <c r="I632" s="2"/>
    </row>
    <row r="633" spans="1:9" x14ac:dyDescent="0.25">
      <c r="A633" s="19">
        <f t="shared" si="52"/>
        <v>609</v>
      </c>
      <c r="B633" s="15">
        <f t="shared" ca="1" si="48"/>
        <v>6.6328296618775207E-2</v>
      </c>
      <c r="C633" s="16" t="e">
        <f t="shared" ca="1" si="49"/>
        <v>#NUM!</v>
      </c>
      <c r="D633" s="17">
        <f t="shared" ca="1" si="50"/>
        <v>460.66345706876712</v>
      </c>
      <c r="E633" s="16" t="e">
        <f t="shared" ca="1" si="50"/>
        <v>#NUM!</v>
      </c>
      <c r="F633" s="18" t="e">
        <f t="shared" ca="1" si="51"/>
        <v>#NUM!</v>
      </c>
      <c r="G633" s="2"/>
      <c r="H633" s="2"/>
      <c r="I633" s="2"/>
    </row>
    <row r="634" spans="1:9" x14ac:dyDescent="0.25">
      <c r="A634" s="19">
        <f t="shared" si="52"/>
        <v>610</v>
      </c>
      <c r="B634" s="15">
        <f t="shared" ca="1" si="48"/>
        <v>5.8277494372580799E-2</v>
      </c>
      <c r="C634" s="16" t="e">
        <f t="shared" ca="1" si="49"/>
        <v>#NUM!</v>
      </c>
      <c r="D634" s="17">
        <f t="shared" ca="1" si="50"/>
        <v>439.08047499069954</v>
      </c>
      <c r="E634" s="16" t="e">
        <f t="shared" ca="1" si="50"/>
        <v>#NUM!</v>
      </c>
      <c r="F634" s="18" t="e">
        <f t="shared" ca="1" si="51"/>
        <v>#NUM!</v>
      </c>
      <c r="G634" s="2"/>
      <c r="H634" s="2"/>
      <c r="I634" s="2"/>
    </row>
    <row r="635" spans="1:9" x14ac:dyDescent="0.25">
      <c r="A635" s="19">
        <f t="shared" si="52"/>
        <v>611</v>
      </c>
      <c r="B635" s="15">
        <f t="shared" ca="1" si="48"/>
        <v>7.5033577751047825E-2</v>
      </c>
      <c r="C635" s="16" t="e">
        <f t="shared" ca="1" si="49"/>
        <v>#NUM!</v>
      </c>
      <c r="D635" s="17">
        <f t="shared" ca="1" si="50"/>
        <v>464.37032059613631</v>
      </c>
      <c r="E635" s="16" t="e">
        <f t="shared" ca="1" si="50"/>
        <v>#NUM!</v>
      </c>
      <c r="F635" s="18" t="e">
        <f t="shared" ca="1" si="51"/>
        <v>#NUM!</v>
      </c>
      <c r="G635" s="2"/>
      <c r="H635" s="2"/>
      <c r="I635" s="2"/>
    </row>
    <row r="636" spans="1:9" x14ac:dyDescent="0.25">
      <c r="A636" s="19">
        <f t="shared" si="52"/>
        <v>612</v>
      </c>
      <c r="B636" s="15">
        <f t="shared" ca="1" si="48"/>
        <v>7.4642301511355577E-2</v>
      </c>
      <c r="C636" s="16" t="e">
        <f t="shared" ca="1" si="49"/>
        <v>#NUM!</v>
      </c>
      <c r="D636" s="17">
        <f t="shared" ca="1" si="50"/>
        <v>456.37730944855571</v>
      </c>
      <c r="E636" s="16" t="e">
        <f t="shared" ca="1" si="50"/>
        <v>#NUM!</v>
      </c>
      <c r="F636" s="18" t="e">
        <f t="shared" ca="1" si="51"/>
        <v>#NUM!</v>
      </c>
      <c r="G636" s="2"/>
      <c r="H636" s="2"/>
      <c r="I636" s="2"/>
    </row>
    <row r="637" spans="1:9" x14ac:dyDescent="0.25">
      <c r="A637" s="19">
        <f t="shared" si="52"/>
        <v>613</v>
      </c>
      <c r="B637" s="15">
        <f t="shared" ca="1" si="48"/>
        <v>7.7811497972759117E-2</v>
      </c>
      <c r="C637" s="16" t="e">
        <f t="shared" ca="1" si="49"/>
        <v>#NUM!</v>
      </c>
      <c r="D637" s="17">
        <f t="shared" ca="1" si="50"/>
        <v>460.6730684741691</v>
      </c>
      <c r="E637" s="16" t="e">
        <f t="shared" ca="1" si="50"/>
        <v>#NUM!</v>
      </c>
      <c r="F637" s="18" t="e">
        <f t="shared" ca="1" si="51"/>
        <v>#NUM!</v>
      </c>
      <c r="G637" s="2"/>
      <c r="H637" s="2"/>
      <c r="I637" s="2"/>
    </row>
    <row r="638" spans="1:9" x14ac:dyDescent="0.25">
      <c r="A638" s="19">
        <f t="shared" si="52"/>
        <v>614</v>
      </c>
      <c r="B638" s="15">
        <f t="shared" ca="1" si="48"/>
        <v>8.0499500126144152E-2</v>
      </c>
      <c r="C638" s="16" t="e">
        <f t="shared" ca="1" si="49"/>
        <v>#NUM!</v>
      </c>
      <c r="D638" s="17">
        <f t="shared" ca="1" si="50"/>
        <v>451.46923866113548</v>
      </c>
      <c r="E638" s="16" t="e">
        <f t="shared" ca="1" si="50"/>
        <v>#NUM!</v>
      </c>
      <c r="F638" s="18" t="e">
        <f t="shared" ca="1" si="51"/>
        <v>#NUM!</v>
      </c>
      <c r="G638" s="2"/>
      <c r="H638" s="2"/>
      <c r="I638" s="2"/>
    </row>
    <row r="639" spans="1:9" x14ac:dyDescent="0.25">
      <c r="A639" s="19">
        <f t="shared" si="52"/>
        <v>615</v>
      </c>
      <c r="B639" s="15">
        <f t="shared" ca="1" si="48"/>
        <v>5.8783634497803314E-2</v>
      </c>
      <c r="C639" s="16" t="e">
        <f t="shared" ca="1" si="49"/>
        <v>#NUM!</v>
      </c>
      <c r="D639" s="17">
        <f t="shared" ca="1" si="50"/>
        <v>462.29254059194221</v>
      </c>
      <c r="E639" s="16" t="e">
        <f t="shared" ca="1" si="50"/>
        <v>#NUM!</v>
      </c>
      <c r="F639" s="18" t="e">
        <f t="shared" ca="1" si="51"/>
        <v>#NUM!</v>
      </c>
      <c r="G639" s="2"/>
      <c r="H639" s="2"/>
      <c r="I639" s="2"/>
    </row>
    <row r="640" spans="1:9" x14ac:dyDescent="0.25">
      <c r="A640" s="19">
        <f t="shared" si="52"/>
        <v>616</v>
      </c>
      <c r="B640" s="15">
        <f t="shared" ca="1" si="48"/>
        <v>6.8575613745485764E-2</v>
      </c>
      <c r="C640" s="16" t="e">
        <f t="shared" ca="1" si="49"/>
        <v>#NUM!</v>
      </c>
      <c r="D640" s="17">
        <f t="shared" ca="1" si="50"/>
        <v>477.95364318490363</v>
      </c>
      <c r="E640" s="16" t="e">
        <f t="shared" ca="1" si="50"/>
        <v>#NUM!</v>
      </c>
      <c r="F640" s="18" t="e">
        <f t="shared" ca="1" si="51"/>
        <v>#NUM!</v>
      </c>
      <c r="G640" s="2"/>
      <c r="H640" s="2"/>
      <c r="I640" s="2"/>
    </row>
    <row r="641" spans="1:9" x14ac:dyDescent="0.25">
      <c r="A641" s="19">
        <f t="shared" si="52"/>
        <v>617</v>
      </c>
      <c r="B641" s="15">
        <f t="shared" ca="1" si="48"/>
        <v>5.3985495416578266E-2</v>
      </c>
      <c r="C641" s="16" t="e">
        <f t="shared" ca="1" si="49"/>
        <v>#NUM!</v>
      </c>
      <c r="D641" s="17">
        <f t="shared" ca="1" si="50"/>
        <v>452.99999254420783</v>
      </c>
      <c r="E641" s="16" t="e">
        <f t="shared" ca="1" si="50"/>
        <v>#NUM!</v>
      </c>
      <c r="F641" s="18" t="e">
        <f t="shared" ca="1" si="51"/>
        <v>#NUM!</v>
      </c>
      <c r="G641" s="2"/>
      <c r="H641" s="2"/>
      <c r="I641" s="2"/>
    </row>
    <row r="642" spans="1:9" x14ac:dyDescent="0.25">
      <c r="A642" s="19">
        <f t="shared" si="52"/>
        <v>618</v>
      </c>
      <c r="B642" s="15">
        <f t="shared" ca="1" si="48"/>
        <v>6.7808518017466332E-2</v>
      </c>
      <c r="C642" s="16" t="e">
        <f t="shared" ca="1" si="49"/>
        <v>#NUM!</v>
      </c>
      <c r="D642" s="17">
        <f t="shared" ca="1" si="50"/>
        <v>434.61040165513708</v>
      </c>
      <c r="E642" s="16" t="e">
        <f t="shared" ca="1" si="50"/>
        <v>#NUM!</v>
      </c>
      <c r="F642" s="18" t="e">
        <f t="shared" ca="1" si="51"/>
        <v>#NUM!</v>
      </c>
      <c r="G642" s="2"/>
      <c r="H642" s="2"/>
      <c r="I642" s="2"/>
    </row>
    <row r="643" spans="1:9" x14ac:dyDescent="0.25">
      <c r="A643" s="19">
        <f t="shared" si="52"/>
        <v>619</v>
      </c>
      <c r="B643" s="15">
        <f t="shared" ca="1" si="48"/>
        <v>6.2575382979096456E-2</v>
      </c>
      <c r="C643" s="16" t="e">
        <f t="shared" ca="1" si="49"/>
        <v>#NUM!</v>
      </c>
      <c r="D643" s="17">
        <f t="shared" ca="1" si="50"/>
        <v>467.56945955563111</v>
      </c>
      <c r="E643" s="16" t="e">
        <f t="shared" ca="1" si="50"/>
        <v>#NUM!</v>
      </c>
      <c r="F643" s="18" t="e">
        <f t="shared" ca="1" si="51"/>
        <v>#NUM!</v>
      </c>
      <c r="G643" s="2"/>
      <c r="H643" s="2"/>
      <c r="I643" s="2"/>
    </row>
    <row r="644" spans="1:9" x14ac:dyDescent="0.25">
      <c r="A644" s="19">
        <f t="shared" si="52"/>
        <v>620</v>
      </c>
      <c r="B644" s="15">
        <f t="shared" ca="1" si="48"/>
        <v>8.2989482828720332E-2</v>
      </c>
      <c r="C644" s="16" t="e">
        <f t="shared" ca="1" si="49"/>
        <v>#NUM!</v>
      </c>
      <c r="D644" s="17">
        <f t="shared" ca="1" si="50"/>
        <v>466.59464311816123</v>
      </c>
      <c r="E644" s="16" t="e">
        <f t="shared" ca="1" si="50"/>
        <v>#NUM!</v>
      </c>
      <c r="F644" s="18" t="e">
        <f t="shared" ca="1" si="51"/>
        <v>#NUM!</v>
      </c>
      <c r="G644" s="2"/>
      <c r="H644" s="2"/>
      <c r="I644" s="2"/>
    </row>
    <row r="645" spans="1:9" x14ac:dyDescent="0.25">
      <c r="A645" s="19">
        <f t="shared" si="52"/>
        <v>621</v>
      </c>
      <c r="B645" s="15">
        <f t="shared" ca="1" si="48"/>
        <v>6.817246290452357E-2</v>
      </c>
      <c r="C645" s="16" t="e">
        <f t="shared" ca="1" si="49"/>
        <v>#NUM!</v>
      </c>
      <c r="D645" s="17">
        <f t="shared" ca="1" si="50"/>
        <v>410.90241483154824</v>
      </c>
      <c r="E645" s="16" t="e">
        <f t="shared" ca="1" si="50"/>
        <v>#NUM!</v>
      </c>
      <c r="F645" s="18" t="e">
        <f t="shared" ca="1" si="51"/>
        <v>#NUM!</v>
      </c>
      <c r="G645" s="2"/>
      <c r="H645" s="2"/>
      <c r="I645" s="2"/>
    </row>
    <row r="646" spans="1:9" x14ac:dyDescent="0.25">
      <c r="A646" s="19">
        <f t="shared" si="52"/>
        <v>622</v>
      </c>
      <c r="B646" s="15">
        <f t="shared" ca="1" si="48"/>
        <v>6.8311355707358384E-2</v>
      </c>
      <c r="C646" s="16" t="e">
        <f t="shared" ca="1" si="49"/>
        <v>#NUM!</v>
      </c>
      <c r="D646" s="17">
        <f t="shared" ca="1" si="50"/>
        <v>454.89561312134077</v>
      </c>
      <c r="E646" s="16" t="e">
        <f t="shared" ca="1" si="50"/>
        <v>#NUM!</v>
      </c>
      <c r="F646" s="18" t="e">
        <f t="shared" ca="1" si="51"/>
        <v>#NUM!</v>
      </c>
      <c r="G646" s="2"/>
      <c r="H646" s="2"/>
      <c r="I646" s="2"/>
    </row>
    <row r="647" spans="1:9" x14ac:dyDescent="0.25">
      <c r="A647" s="19">
        <f t="shared" si="52"/>
        <v>623</v>
      </c>
      <c r="B647" s="15">
        <f t="shared" ca="1" si="48"/>
        <v>6.1557162230367682E-2</v>
      </c>
      <c r="C647" s="16" t="e">
        <f t="shared" ca="1" si="49"/>
        <v>#NUM!</v>
      </c>
      <c r="D647" s="17">
        <f t="shared" ca="1" si="50"/>
        <v>431.95145390067012</v>
      </c>
      <c r="E647" s="16" t="e">
        <f t="shared" ca="1" si="50"/>
        <v>#NUM!</v>
      </c>
      <c r="F647" s="18" t="e">
        <f t="shared" ca="1" si="51"/>
        <v>#NUM!</v>
      </c>
      <c r="G647" s="2"/>
      <c r="H647" s="2"/>
      <c r="I647" s="2"/>
    </row>
    <row r="648" spans="1:9" x14ac:dyDescent="0.25">
      <c r="A648" s="19">
        <f t="shared" si="52"/>
        <v>624</v>
      </c>
      <c r="B648" s="15">
        <f t="shared" ca="1" si="48"/>
        <v>6.9082911337313216E-2</v>
      </c>
      <c r="C648" s="16" t="e">
        <f t="shared" ca="1" si="49"/>
        <v>#NUM!</v>
      </c>
      <c r="D648" s="17">
        <f t="shared" ca="1" si="50"/>
        <v>427.07979020532048</v>
      </c>
      <c r="E648" s="16" t="e">
        <f t="shared" ca="1" si="50"/>
        <v>#NUM!</v>
      </c>
      <c r="F648" s="18" t="e">
        <f t="shared" ca="1" si="51"/>
        <v>#NUM!</v>
      </c>
      <c r="G648" s="2"/>
      <c r="H648" s="2"/>
      <c r="I648" s="2"/>
    </row>
    <row r="649" spans="1:9" x14ac:dyDescent="0.25">
      <c r="A649" s="19">
        <f t="shared" si="52"/>
        <v>625</v>
      </c>
      <c r="B649" s="15">
        <f t="shared" ca="1" si="48"/>
        <v>8.2184031383183614E-2</v>
      </c>
      <c r="C649" s="16" t="e">
        <f t="shared" ca="1" si="49"/>
        <v>#NUM!</v>
      </c>
      <c r="D649" s="17">
        <f t="shared" ca="1" si="50"/>
        <v>471.56196644922085</v>
      </c>
      <c r="E649" s="16" t="e">
        <f t="shared" ca="1" si="50"/>
        <v>#NUM!</v>
      </c>
      <c r="F649" s="18" t="e">
        <f t="shared" ca="1" si="51"/>
        <v>#NUM!</v>
      </c>
      <c r="G649" s="2"/>
      <c r="H649" s="2"/>
      <c r="I649" s="2"/>
    </row>
    <row r="650" spans="1:9" x14ac:dyDescent="0.25">
      <c r="A650" s="19">
        <f t="shared" si="52"/>
        <v>626</v>
      </c>
      <c r="B650" s="15">
        <f t="shared" ca="1" si="48"/>
        <v>6.77260271672427E-2</v>
      </c>
      <c r="C650" s="16" t="e">
        <f t="shared" ca="1" si="49"/>
        <v>#NUM!</v>
      </c>
      <c r="D650" s="17">
        <f t="shared" ca="1" si="50"/>
        <v>475.61523572856709</v>
      </c>
      <c r="E650" s="16" t="e">
        <f t="shared" ca="1" si="50"/>
        <v>#NUM!</v>
      </c>
      <c r="F650" s="18" t="e">
        <f t="shared" ca="1" si="51"/>
        <v>#NUM!</v>
      </c>
      <c r="G650" s="2"/>
      <c r="H650" s="2"/>
      <c r="I650" s="2"/>
    </row>
    <row r="651" spans="1:9" x14ac:dyDescent="0.25">
      <c r="A651" s="19">
        <f t="shared" si="52"/>
        <v>627</v>
      </c>
      <c r="B651" s="15">
        <f t="shared" ca="1" si="48"/>
        <v>7.3145572991743818E-2</v>
      </c>
      <c r="C651" s="16" t="e">
        <f t="shared" ca="1" si="49"/>
        <v>#NUM!</v>
      </c>
      <c r="D651" s="17">
        <f t="shared" ca="1" si="50"/>
        <v>431.89634037635585</v>
      </c>
      <c r="E651" s="16" t="e">
        <f t="shared" ca="1" si="50"/>
        <v>#NUM!</v>
      </c>
      <c r="F651" s="18" t="e">
        <f t="shared" ca="1" si="51"/>
        <v>#NUM!</v>
      </c>
      <c r="G651" s="2"/>
      <c r="H651" s="2"/>
      <c r="I651" s="2"/>
    </row>
    <row r="652" spans="1:9" x14ac:dyDescent="0.25">
      <c r="A652" s="19">
        <f t="shared" si="52"/>
        <v>628</v>
      </c>
      <c r="B652" s="15">
        <f t="shared" ca="1" si="48"/>
        <v>7.4016595332193361E-2</v>
      </c>
      <c r="C652" s="16" t="e">
        <f t="shared" ca="1" si="49"/>
        <v>#NUM!</v>
      </c>
      <c r="D652" s="17">
        <f t="shared" ca="1" si="50"/>
        <v>449.37685888911511</v>
      </c>
      <c r="E652" s="16" t="e">
        <f t="shared" ca="1" si="50"/>
        <v>#NUM!</v>
      </c>
      <c r="F652" s="18" t="e">
        <f t="shared" ca="1" si="51"/>
        <v>#NUM!</v>
      </c>
      <c r="G652" s="2"/>
      <c r="H652" s="2"/>
      <c r="I652" s="2"/>
    </row>
    <row r="653" spans="1:9" x14ac:dyDescent="0.25">
      <c r="A653" s="19">
        <f t="shared" si="52"/>
        <v>629</v>
      </c>
      <c r="B653" s="15">
        <f t="shared" ca="1" si="48"/>
        <v>7.7543653987430988E-2</v>
      </c>
      <c r="C653" s="16" t="e">
        <f t="shared" ca="1" si="49"/>
        <v>#NUM!</v>
      </c>
      <c r="D653" s="17">
        <f t="shared" ca="1" si="50"/>
        <v>452.28537998598989</v>
      </c>
      <c r="E653" s="16" t="e">
        <f t="shared" ca="1" si="50"/>
        <v>#NUM!</v>
      </c>
      <c r="F653" s="18" t="e">
        <f t="shared" ca="1" si="51"/>
        <v>#NUM!</v>
      </c>
      <c r="G653" s="2"/>
      <c r="H653" s="2"/>
      <c r="I653" s="2"/>
    </row>
    <row r="654" spans="1:9" x14ac:dyDescent="0.25">
      <c r="A654" s="19">
        <f t="shared" si="52"/>
        <v>630</v>
      </c>
      <c r="B654" s="15">
        <f t="shared" ca="1" si="48"/>
        <v>6.1618324681996399E-2</v>
      </c>
      <c r="C654" s="16" t="e">
        <f t="shared" ca="1" si="49"/>
        <v>#NUM!</v>
      </c>
      <c r="D654" s="17">
        <f t="shared" ca="1" si="50"/>
        <v>485.76920083865178</v>
      </c>
      <c r="E654" s="16" t="e">
        <f t="shared" ca="1" si="50"/>
        <v>#NUM!</v>
      </c>
      <c r="F654" s="18" t="e">
        <f t="shared" ca="1" si="51"/>
        <v>#NUM!</v>
      </c>
      <c r="G654" s="2"/>
      <c r="H654" s="2"/>
      <c r="I654" s="2"/>
    </row>
    <row r="655" spans="1:9" x14ac:dyDescent="0.25">
      <c r="A655" s="19">
        <f t="shared" si="52"/>
        <v>631</v>
      </c>
      <c r="B655" s="15">
        <f t="shared" ca="1" si="48"/>
        <v>6.3947026854541192E-2</v>
      </c>
      <c r="C655" s="16" t="e">
        <f t="shared" ca="1" si="49"/>
        <v>#NUM!</v>
      </c>
      <c r="D655" s="17">
        <f t="shared" ca="1" si="50"/>
        <v>449.03265705281308</v>
      </c>
      <c r="E655" s="16" t="e">
        <f t="shared" ca="1" si="50"/>
        <v>#NUM!</v>
      </c>
      <c r="F655" s="18" t="e">
        <f t="shared" ca="1" si="51"/>
        <v>#NUM!</v>
      </c>
      <c r="G655" s="2"/>
      <c r="H655" s="2"/>
      <c r="I655" s="2"/>
    </row>
    <row r="656" spans="1:9" x14ac:dyDescent="0.25">
      <c r="A656" s="19">
        <f t="shared" si="52"/>
        <v>632</v>
      </c>
      <c r="B656" s="15">
        <f t="shared" ca="1" si="48"/>
        <v>6.9202213343289937E-2</v>
      </c>
      <c r="C656" s="16" t="e">
        <f t="shared" ca="1" si="49"/>
        <v>#NUM!</v>
      </c>
      <c r="D656" s="17">
        <f t="shared" ca="1" si="50"/>
        <v>431.4327910322508</v>
      </c>
      <c r="E656" s="16" t="e">
        <f t="shared" ca="1" si="50"/>
        <v>#NUM!</v>
      </c>
      <c r="F656" s="18" t="e">
        <f t="shared" ca="1" si="51"/>
        <v>#NUM!</v>
      </c>
      <c r="G656" s="2"/>
      <c r="H656" s="2"/>
      <c r="I656" s="2"/>
    </row>
    <row r="657" spans="1:9" x14ac:dyDescent="0.25">
      <c r="A657" s="19">
        <f t="shared" si="52"/>
        <v>633</v>
      </c>
      <c r="B657" s="15">
        <f t="shared" ca="1" si="48"/>
        <v>7.3717393583186297E-2</v>
      </c>
      <c r="C657" s="16" t="e">
        <f t="shared" ca="1" si="49"/>
        <v>#NUM!</v>
      </c>
      <c r="D657" s="17">
        <f t="shared" ca="1" si="50"/>
        <v>487.48949361161442</v>
      </c>
      <c r="E657" s="16" t="e">
        <f t="shared" ca="1" si="50"/>
        <v>#NUM!</v>
      </c>
      <c r="F657" s="18" t="e">
        <f t="shared" ca="1" si="51"/>
        <v>#NUM!</v>
      </c>
      <c r="G657" s="2"/>
      <c r="H657" s="2"/>
      <c r="I657" s="2"/>
    </row>
    <row r="658" spans="1:9" x14ac:dyDescent="0.25">
      <c r="A658" s="19">
        <f t="shared" si="52"/>
        <v>634</v>
      </c>
      <c r="B658" s="15">
        <f t="shared" ca="1" si="48"/>
        <v>8.2509399107399517E-2</v>
      </c>
      <c r="C658" s="16" t="e">
        <f t="shared" ca="1" si="49"/>
        <v>#NUM!</v>
      </c>
      <c r="D658" s="17">
        <f t="shared" ca="1" si="50"/>
        <v>433.30176808609252</v>
      </c>
      <c r="E658" s="16" t="e">
        <f t="shared" ca="1" si="50"/>
        <v>#NUM!</v>
      </c>
      <c r="F658" s="18" t="e">
        <f t="shared" ca="1" si="51"/>
        <v>#NUM!</v>
      </c>
      <c r="G658" s="2"/>
      <c r="H658" s="2"/>
      <c r="I658" s="2"/>
    </row>
    <row r="659" spans="1:9" x14ac:dyDescent="0.25">
      <c r="A659" s="19">
        <f t="shared" si="52"/>
        <v>635</v>
      </c>
      <c r="B659" s="15">
        <f t="shared" ca="1" si="48"/>
        <v>7.7434717807564751E-2</v>
      </c>
      <c r="C659" s="16" t="e">
        <f t="shared" ca="1" si="49"/>
        <v>#NUM!</v>
      </c>
      <c r="D659" s="17">
        <f t="shared" ca="1" si="50"/>
        <v>443.22959190378361</v>
      </c>
      <c r="E659" s="16" t="e">
        <f t="shared" ca="1" si="50"/>
        <v>#NUM!</v>
      </c>
      <c r="F659" s="18" t="e">
        <f t="shared" ca="1" si="51"/>
        <v>#NUM!</v>
      </c>
      <c r="G659" s="2"/>
      <c r="H659" s="2"/>
      <c r="I659" s="2"/>
    </row>
    <row r="660" spans="1:9" x14ac:dyDescent="0.25">
      <c r="A660" s="19">
        <f t="shared" si="52"/>
        <v>636</v>
      </c>
      <c r="B660" s="15">
        <f t="shared" ca="1" si="48"/>
        <v>6.5574430594414493E-2</v>
      </c>
      <c r="C660" s="16" t="e">
        <f t="shared" ca="1" si="49"/>
        <v>#NUM!</v>
      </c>
      <c r="D660" s="17">
        <f t="shared" ca="1" si="50"/>
        <v>436.57736505259976</v>
      </c>
      <c r="E660" s="16" t="e">
        <f t="shared" ca="1" si="50"/>
        <v>#NUM!</v>
      </c>
      <c r="F660" s="18" t="e">
        <f t="shared" ca="1" si="51"/>
        <v>#NUM!</v>
      </c>
      <c r="G660" s="2"/>
      <c r="H660" s="2"/>
      <c r="I660" s="2"/>
    </row>
    <row r="661" spans="1:9" x14ac:dyDescent="0.25">
      <c r="A661" s="19">
        <f t="shared" si="52"/>
        <v>637</v>
      </c>
      <c r="B661" s="15">
        <f t="shared" ca="1" si="48"/>
        <v>7.460775364081948E-2</v>
      </c>
      <c r="C661" s="16" t="e">
        <f t="shared" ca="1" si="49"/>
        <v>#NUM!</v>
      </c>
      <c r="D661" s="17">
        <f t="shared" ca="1" si="50"/>
        <v>466.12314380117829</v>
      </c>
      <c r="E661" s="16" t="e">
        <f t="shared" ca="1" si="50"/>
        <v>#NUM!</v>
      </c>
      <c r="F661" s="18" t="e">
        <f t="shared" ca="1" si="51"/>
        <v>#NUM!</v>
      </c>
      <c r="G661" s="2"/>
      <c r="H661" s="2"/>
      <c r="I661" s="2"/>
    </row>
    <row r="662" spans="1:9" x14ac:dyDescent="0.25">
      <c r="A662" s="19">
        <f t="shared" si="52"/>
        <v>638</v>
      </c>
      <c r="B662" s="15">
        <f t="shared" ca="1" si="48"/>
        <v>7.6992993760560458E-2</v>
      </c>
      <c r="C662" s="16" t="e">
        <f t="shared" ca="1" si="49"/>
        <v>#NUM!</v>
      </c>
      <c r="D662" s="17">
        <f t="shared" ca="1" si="50"/>
        <v>454.42229064330007</v>
      </c>
      <c r="E662" s="16" t="e">
        <f t="shared" ca="1" si="50"/>
        <v>#NUM!</v>
      </c>
      <c r="F662" s="18" t="e">
        <f t="shared" ca="1" si="51"/>
        <v>#NUM!</v>
      </c>
      <c r="G662" s="2"/>
      <c r="H662" s="2"/>
      <c r="I662" s="2"/>
    </row>
    <row r="663" spans="1:9" x14ac:dyDescent="0.25">
      <c r="A663" s="19">
        <f t="shared" si="52"/>
        <v>639</v>
      </c>
      <c r="B663" s="15">
        <f t="shared" ca="1" si="48"/>
        <v>6.0342839671740263E-2</v>
      </c>
      <c r="C663" s="16" t="e">
        <f t="shared" ca="1" si="49"/>
        <v>#NUM!</v>
      </c>
      <c r="D663" s="17">
        <f t="shared" ca="1" si="50"/>
        <v>456.89853927374872</v>
      </c>
      <c r="E663" s="16" t="e">
        <f t="shared" ca="1" si="50"/>
        <v>#NUM!</v>
      </c>
      <c r="F663" s="18" t="e">
        <f t="shared" ca="1" si="51"/>
        <v>#NUM!</v>
      </c>
      <c r="G663" s="2"/>
      <c r="H663" s="2"/>
      <c r="I663" s="2"/>
    </row>
    <row r="664" spans="1:9" x14ac:dyDescent="0.25">
      <c r="A664" s="19">
        <f t="shared" si="52"/>
        <v>640</v>
      </c>
      <c r="B664" s="15">
        <f t="shared" ca="1" si="48"/>
        <v>6.3234191362658079E-2</v>
      </c>
      <c r="C664" s="16" t="e">
        <f t="shared" ca="1" si="49"/>
        <v>#NUM!</v>
      </c>
      <c r="D664" s="17">
        <f t="shared" ca="1" si="50"/>
        <v>441.86101360618181</v>
      </c>
      <c r="E664" s="16" t="e">
        <f t="shared" ca="1" si="50"/>
        <v>#NUM!</v>
      </c>
      <c r="F664" s="18" t="e">
        <f t="shared" ca="1" si="51"/>
        <v>#NUM!</v>
      </c>
      <c r="G664" s="2"/>
      <c r="H664" s="2"/>
      <c r="I664" s="2"/>
    </row>
    <row r="665" spans="1:9" x14ac:dyDescent="0.25">
      <c r="A665" s="19">
        <f t="shared" si="52"/>
        <v>641</v>
      </c>
      <c r="B665" s="15">
        <f t="shared" ca="1" si="48"/>
        <v>6.8214016327820454E-2</v>
      </c>
      <c r="C665" s="16" t="e">
        <f t="shared" ca="1" si="49"/>
        <v>#NUM!</v>
      </c>
      <c r="D665" s="17">
        <f t="shared" ca="1" si="50"/>
        <v>447.61552182065668</v>
      </c>
      <c r="E665" s="16" t="e">
        <f t="shared" ca="1" si="50"/>
        <v>#NUM!</v>
      </c>
      <c r="F665" s="18" t="e">
        <f t="shared" ca="1" si="51"/>
        <v>#NUM!</v>
      </c>
      <c r="G665" s="2"/>
      <c r="H665" s="2"/>
      <c r="I665" s="2"/>
    </row>
    <row r="666" spans="1:9" x14ac:dyDescent="0.25">
      <c r="A666" s="19">
        <f t="shared" si="52"/>
        <v>642</v>
      </c>
      <c r="B666" s="15">
        <f t="shared" ref="B666:B729" ca="1" si="53">_xlfn.NORM.INV(RAND(), B$19,(B$18-B$20)/3.29)</f>
        <v>8.315138860993683E-2</v>
      </c>
      <c r="C666" s="16" t="e">
        <f t="shared" ref="C666:C729" ca="1" si="54">_xlfn.NORM.INV(RAND(),C$19,(C$18-C$20)/3.29)</f>
        <v>#NUM!</v>
      </c>
      <c r="D666" s="17">
        <f t="shared" ref="D666:E729" ca="1" si="55">_xlfn.NORM.INV(RAND(), D$19,(D$18-D$20)/3.29)</f>
        <v>474.05252371560346</v>
      </c>
      <c r="E666" s="16" t="e">
        <f t="shared" ca="1" si="55"/>
        <v>#NUM!</v>
      </c>
      <c r="F666" s="18" t="e">
        <f t="shared" ref="F666:F729" ca="1" si="56">FV(B666, D666/12, -E666*12, -C666)</f>
        <v>#NUM!</v>
      </c>
      <c r="G666" s="2"/>
      <c r="H666" s="2"/>
      <c r="I666" s="2"/>
    </row>
    <row r="667" spans="1:9" x14ac:dyDescent="0.25">
      <c r="A667" s="19">
        <f t="shared" ref="A667:A730" si="57">1+A666</f>
        <v>643</v>
      </c>
      <c r="B667" s="15">
        <f t="shared" ca="1" si="53"/>
        <v>6.4127982657371768E-2</v>
      </c>
      <c r="C667" s="16" t="e">
        <f t="shared" ca="1" si="54"/>
        <v>#NUM!</v>
      </c>
      <c r="D667" s="17">
        <f t="shared" ca="1" si="55"/>
        <v>461.77805999258231</v>
      </c>
      <c r="E667" s="16" t="e">
        <f t="shared" ca="1" si="55"/>
        <v>#NUM!</v>
      </c>
      <c r="F667" s="18" t="e">
        <f t="shared" ca="1" si="56"/>
        <v>#NUM!</v>
      </c>
      <c r="G667" s="2"/>
      <c r="H667" s="2"/>
      <c r="I667" s="2"/>
    </row>
    <row r="668" spans="1:9" x14ac:dyDescent="0.25">
      <c r="A668" s="19">
        <f t="shared" si="57"/>
        <v>644</v>
      </c>
      <c r="B668" s="15">
        <f t="shared" ca="1" si="53"/>
        <v>6.5360771890409536E-2</v>
      </c>
      <c r="C668" s="16" t="e">
        <f t="shared" ca="1" si="54"/>
        <v>#NUM!</v>
      </c>
      <c r="D668" s="17">
        <f t="shared" ca="1" si="55"/>
        <v>467.70246967599928</v>
      </c>
      <c r="E668" s="16" t="e">
        <f t="shared" ca="1" si="55"/>
        <v>#NUM!</v>
      </c>
      <c r="F668" s="18" t="e">
        <f t="shared" ca="1" si="56"/>
        <v>#NUM!</v>
      </c>
      <c r="G668" s="2"/>
      <c r="H668" s="2"/>
      <c r="I668" s="2"/>
    </row>
    <row r="669" spans="1:9" x14ac:dyDescent="0.25">
      <c r="A669" s="19">
        <f t="shared" si="57"/>
        <v>645</v>
      </c>
      <c r="B669" s="15">
        <f t="shared" ca="1" si="53"/>
        <v>7.9720551168374537E-2</v>
      </c>
      <c r="C669" s="16" t="e">
        <f t="shared" ca="1" si="54"/>
        <v>#NUM!</v>
      </c>
      <c r="D669" s="17">
        <f t="shared" ca="1" si="55"/>
        <v>446.9461805972619</v>
      </c>
      <c r="E669" s="16" t="e">
        <f t="shared" ca="1" si="55"/>
        <v>#NUM!</v>
      </c>
      <c r="F669" s="18" t="e">
        <f t="shared" ca="1" si="56"/>
        <v>#NUM!</v>
      </c>
      <c r="G669" s="2"/>
      <c r="H669" s="2"/>
      <c r="I669" s="2"/>
    </row>
    <row r="670" spans="1:9" x14ac:dyDescent="0.25">
      <c r="A670" s="19">
        <f t="shared" si="57"/>
        <v>646</v>
      </c>
      <c r="B670" s="15">
        <f t="shared" ca="1" si="53"/>
        <v>6.1503275285091988E-2</v>
      </c>
      <c r="C670" s="16" t="e">
        <f t="shared" ca="1" si="54"/>
        <v>#NUM!</v>
      </c>
      <c r="D670" s="17">
        <f t="shared" ca="1" si="55"/>
        <v>447.03091904436582</v>
      </c>
      <c r="E670" s="16" t="e">
        <f t="shared" ca="1" si="55"/>
        <v>#NUM!</v>
      </c>
      <c r="F670" s="18" t="e">
        <f t="shared" ca="1" si="56"/>
        <v>#NUM!</v>
      </c>
      <c r="G670" s="2"/>
      <c r="H670" s="2"/>
      <c r="I670" s="2"/>
    </row>
    <row r="671" spans="1:9" x14ac:dyDescent="0.25">
      <c r="A671" s="19">
        <f t="shared" si="57"/>
        <v>647</v>
      </c>
      <c r="B671" s="15">
        <f t="shared" ca="1" si="53"/>
        <v>6.6031509898745705E-2</v>
      </c>
      <c r="C671" s="16" t="e">
        <f t="shared" ca="1" si="54"/>
        <v>#NUM!</v>
      </c>
      <c r="D671" s="17">
        <f t="shared" ca="1" si="55"/>
        <v>440.2084847602701</v>
      </c>
      <c r="E671" s="16" t="e">
        <f t="shared" ca="1" si="55"/>
        <v>#NUM!</v>
      </c>
      <c r="F671" s="18" t="e">
        <f t="shared" ca="1" si="56"/>
        <v>#NUM!</v>
      </c>
      <c r="G671" s="2"/>
      <c r="H671" s="2"/>
      <c r="I671" s="2"/>
    </row>
    <row r="672" spans="1:9" x14ac:dyDescent="0.25">
      <c r="A672" s="19">
        <f t="shared" si="57"/>
        <v>648</v>
      </c>
      <c r="B672" s="15">
        <f t="shared" ca="1" si="53"/>
        <v>7.0534776198617949E-2</v>
      </c>
      <c r="C672" s="16" t="e">
        <f t="shared" ca="1" si="54"/>
        <v>#NUM!</v>
      </c>
      <c r="D672" s="17">
        <f t="shared" ca="1" si="55"/>
        <v>470.3865687613021</v>
      </c>
      <c r="E672" s="16" t="e">
        <f t="shared" ca="1" si="55"/>
        <v>#NUM!</v>
      </c>
      <c r="F672" s="18" t="e">
        <f t="shared" ca="1" si="56"/>
        <v>#NUM!</v>
      </c>
      <c r="G672" s="2"/>
      <c r="H672" s="2"/>
      <c r="I672" s="2"/>
    </row>
    <row r="673" spans="1:9" x14ac:dyDescent="0.25">
      <c r="A673" s="19">
        <f t="shared" si="57"/>
        <v>649</v>
      </c>
      <c r="B673" s="15">
        <f t="shared" ca="1" si="53"/>
        <v>7.0459362347769283E-2</v>
      </c>
      <c r="C673" s="16" t="e">
        <f t="shared" ca="1" si="54"/>
        <v>#NUM!</v>
      </c>
      <c r="D673" s="17">
        <f t="shared" ca="1" si="55"/>
        <v>470.08891549945076</v>
      </c>
      <c r="E673" s="16" t="e">
        <f t="shared" ca="1" si="55"/>
        <v>#NUM!</v>
      </c>
      <c r="F673" s="18" t="e">
        <f t="shared" ca="1" si="56"/>
        <v>#NUM!</v>
      </c>
      <c r="G673" s="2"/>
      <c r="H673" s="2"/>
      <c r="I673" s="2"/>
    </row>
    <row r="674" spans="1:9" x14ac:dyDescent="0.25">
      <c r="A674" s="19">
        <f t="shared" si="57"/>
        <v>650</v>
      </c>
      <c r="B674" s="15">
        <f t="shared" ca="1" si="53"/>
        <v>7.4038148873828119E-2</v>
      </c>
      <c r="C674" s="16" t="e">
        <f t="shared" ca="1" si="54"/>
        <v>#NUM!</v>
      </c>
      <c r="D674" s="17">
        <f t="shared" ca="1" si="55"/>
        <v>431.05269596002876</v>
      </c>
      <c r="E674" s="16" t="e">
        <f t="shared" ca="1" si="55"/>
        <v>#NUM!</v>
      </c>
      <c r="F674" s="18" t="e">
        <f t="shared" ca="1" si="56"/>
        <v>#NUM!</v>
      </c>
      <c r="G674" s="2"/>
      <c r="H674" s="2"/>
      <c r="I674" s="2"/>
    </row>
    <row r="675" spans="1:9" x14ac:dyDescent="0.25">
      <c r="A675" s="19">
        <f t="shared" si="57"/>
        <v>651</v>
      </c>
      <c r="B675" s="15">
        <f t="shared" ca="1" si="53"/>
        <v>7.2680367156486E-2</v>
      </c>
      <c r="C675" s="16" t="e">
        <f t="shared" ca="1" si="54"/>
        <v>#NUM!</v>
      </c>
      <c r="D675" s="17">
        <f t="shared" ca="1" si="55"/>
        <v>430.48533509051759</v>
      </c>
      <c r="E675" s="16" t="e">
        <f t="shared" ca="1" si="55"/>
        <v>#NUM!</v>
      </c>
      <c r="F675" s="18" t="e">
        <f t="shared" ca="1" si="56"/>
        <v>#NUM!</v>
      </c>
      <c r="G675" s="2"/>
      <c r="H675" s="2"/>
      <c r="I675" s="2"/>
    </row>
    <row r="676" spans="1:9" x14ac:dyDescent="0.25">
      <c r="A676" s="19">
        <f t="shared" si="57"/>
        <v>652</v>
      </c>
      <c r="B676" s="15">
        <f t="shared" ca="1" si="53"/>
        <v>5.7686430398806221E-2</v>
      </c>
      <c r="C676" s="16" t="e">
        <f t="shared" ca="1" si="54"/>
        <v>#NUM!</v>
      </c>
      <c r="D676" s="17">
        <f t="shared" ca="1" si="55"/>
        <v>461.81998178007376</v>
      </c>
      <c r="E676" s="16" t="e">
        <f t="shared" ca="1" si="55"/>
        <v>#NUM!</v>
      </c>
      <c r="F676" s="18" t="e">
        <f t="shared" ca="1" si="56"/>
        <v>#NUM!</v>
      </c>
      <c r="G676" s="2"/>
      <c r="H676" s="2"/>
      <c r="I676" s="2"/>
    </row>
    <row r="677" spans="1:9" x14ac:dyDescent="0.25">
      <c r="A677" s="19">
        <f t="shared" si="57"/>
        <v>653</v>
      </c>
      <c r="B677" s="15">
        <f t="shared" ca="1" si="53"/>
        <v>6.2659747854302977E-2</v>
      </c>
      <c r="C677" s="16" t="e">
        <f t="shared" ca="1" si="54"/>
        <v>#NUM!</v>
      </c>
      <c r="D677" s="17">
        <f t="shared" ca="1" si="55"/>
        <v>431.74229195909652</v>
      </c>
      <c r="E677" s="16" t="e">
        <f t="shared" ca="1" si="55"/>
        <v>#NUM!</v>
      </c>
      <c r="F677" s="18" t="e">
        <f t="shared" ca="1" si="56"/>
        <v>#NUM!</v>
      </c>
      <c r="G677" s="2"/>
      <c r="H677" s="2"/>
      <c r="I677" s="2"/>
    </row>
    <row r="678" spans="1:9" x14ac:dyDescent="0.25">
      <c r="A678" s="19">
        <f t="shared" si="57"/>
        <v>654</v>
      </c>
      <c r="B678" s="15">
        <f t="shared" ca="1" si="53"/>
        <v>6.5283656832467313E-2</v>
      </c>
      <c r="C678" s="16" t="e">
        <f t="shared" ca="1" si="54"/>
        <v>#NUM!</v>
      </c>
      <c r="D678" s="17">
        <f t="shared" ca="1" si="55"/>
        <v>460.8097390666901</v>
      </c>
      <c r="E678" s="16" t="e">
        <f t="shared" ca="1" si="55"/>
        <v>#NUM!</v>
      </c>
      <c r="F678" s="18" t="e">
        <f t="shared" ca="1" si="56"/>
        <v>#NUM!</v>
      </c>
      <c r="G678" s="2"/>
      <c r="H678" s="2"/>
      <c r="I678" s="2"/>
    </row>
    <row r="679" spans="1:9" x14ac:dyDescent="0.25">
      <c r="A679" s="19">
        <f t="shared" si="57"/>
        <v>655</v>
      </c>
      <c r="B679" s="15">
        <f t="shared" ca="1" si="53"/>
        <v>6.3631894314160539E-2</v>
      </c>
      <c r="C679" s="16" t="e">
        <f t="shared" ca="1" si="54"/>
        <v>#NUM!</v>
      </c>
      <c r="D679" s="17">
        <f t="shared" ca="1" si="55"/>
        <v>431.74007458362996</v>
      </c>
      <c r="E679" s="16" t="e">
        <f t="shared" ca="1" si="55"/>
        <v>#NUM!</v>
      </c>
      <c r="F679" s="18" t="e">
        <f t="shared" ca="1" si="56"/>
        <v>#NUM!</v>
      </c>
      <c r="G679" s="2"/>
      <c r="H679" s="2"/>
      <c r="I679" s="2"/>
    </row>
    <row r="680" spans="1:9" x14ac:dyDescent="0.25">
      <c r="A680" s="19">
        <f t="shared" si="57"/>
        <v>656</v>
      </c>
      <c r="B680" s="15">
        <f t="shared" ca="1" si="53"/>
        <v>8.7643210733985816E-2</v>
      </c>
      <c r="C680" s="16" t="e">
        <f t="shared" ca="1" si="54"/>
        <v>#NUM!</v>
      </c>
      <c r="D680" s="17">
        <f t="shared" ca="1" si="55"/>
        <v>429.82781537287224</v>
      </c>
      <c r="E680" s="16" t="e">
        <f t="shared" ca="1" si="55"/>
        <v>#NUM!</v>
      </c>
      <c r="F680" s="18" t="e">
        <f t="shared" ca="1" si="56"/>
        <v>#NUM!</v>
      </c>
      <c r="G680" s="2"/>
      <c r="H680" s="2"/>
      <c r="I680" s="2"/>
    </row>
    <row r="681" spans="1:9" x14ac:dyDescent="0.25">
      <c r="A681" s="19">
        <f t="shared" si="57"/>
        <v>657</v>
      </c>
      <c r="B681" s="15">
        <f t="shared" ca="1" si="53"/>
        <v>6.501090628252934E-2</v>
      </c>
      <c r="C681" s="16" t="e">
        <f t="shared" ca="1" si="54"/>
        <v>#NUM!</v>
      </c>
      <c r="D681" s="17">
        <f t="shared" ca="1" si="55"/>
        <v>429.43690236024082</v>
      </c>
      <c r="E681" s="16" t="e">
        <f t="shared" ca="1" si="55"/>
        <v>#NUM!</v>
      </c>
      <c r="F681" s="18" t="e">
        <f t="shared" ca="1" si="56"/>
        <v>#NUM!</v>
      </c>
      <c r="G681" s="2"/>
      <c r="H681" s="2"/>
      <c r="I681" s="2"/>
    </row>
    <row r="682" spans="1:9" x14ac:dyDescent="0.25">
      <c r="A682" s="19">
        <f t="shared" si="57"/>
        <v>658</v>
      </c>
      <c r="B682" s="15">
        <f t="shared" ca="1" si="53"/>
        <v>5.8663158639723378E-2</v>
      </c>
      <c r="C682" s="16" t="e">
        <f t="shared" ca="1" si="54"/>
        <v>#NUM!</v>
      </c>
      <c r="D682" s="17">
        <f t="shared" ca="1" si="55"/>
        <v>468.30461220635948</v>
      </c>
      <c r="E682" s="16" t="e">
        <f t="shared" ca="1" si="55"/>
        <v>#NUM!</v>
      </c>
      <c r="F682" s="18" t="e">
        <f t="shared" ca="1" si="56"/>
        <v>#NUM!</v>
      </c>
      <c r="G682" s="2"/>
      <c r="H682" s="2"/>
      <c r="I682" s="2"/>
    </row>
    <row r="683" spans="1:9" x14ac:dyDescent="0.25">
      <c r="A683" s="19">
        <f t="shared" si="57"/>
        <v>659</v>
      </c>
      <c r="B683" s="15">
        <f t="shared" ca="1" si="53"/>
        <v>6.3807331124175554E-2</v>
      </c>
      <c r="C683" s="16" t="e">
        <f t="shared" ca="1" si="54"/>
        <v>#NUM!</v>
      </c>
      <c r="D683" s="17">
        <f t="shared" ca="1" si="55"/>
        <v>450.85114213627065</v>
      </c>
      <c r="E683" s="16" t="e">
        <f t="shared" ca="1" si="55"/>
        <v>#NUM!</v>
      </c>
      <c r="F683" s="18" t="e">
        <f t="shared" ca="1" si="56"/>
        <v>#NUM!</v>
      </c>
      <c r="G683" s="2"/>
      <c r="H683" s="2"/>
      <c r="I683" s="2"/>
    </row>
    <row r="684" spans="1:9" x14ac:dyDescent="0.25">
      <c r="A684" s="19">
        <f t="shared" si="57"/>
        <v>660</v>
      </c>
      <c r="B684" s="15">
        <f t="shared" ca="1" si="53"/>
        <v>7.2820948624848045E-2</v>
      </c>
      <c r="C684" s="16" t="e">
        <f t="shared" ca="1" si="54"/>
        <v>#NUM!</v>
      </c>
      <c r="D684" s="17">
        <f t="shared" ca="1" si="55"/>
        <v>476.46057748620865</v>
      </c>
      <c r="E684" s="16" t="e">
        <f t="shared" ca="1" si="55"/>
        <v>#NUM!</v>
      </c>
      <c r="F684" s="18" t="e">
        <f t="shared" ca="1" si="56"/>
        <v>#NUM!</v>
      </c>
      <c r="G684" s="2"/>
      <c r="H684" s="2"/>
      <c r="I684" s="2"/>
    </row>
    <row r="685" spans="1:9" x14ac:dyDescent="0.25">
      <c r="A685" s="19">
        <f t="shared" si="57"/>
        <v>661</v>
      </c>
      <c r="B685" s="15">
        <f t="shared" ca="1" si="53"/>
        <v>6.7082580373419826E-2</v>
      </c>
      <c r="C685" s="16" t="e">
        <f t="shared" ca="1" si="54"/>
        <v>#NUM!</v>
      </c>
      <c r="D685" s="17">
        <f t="shared" ca="1" si="55"/>
        <v>442.31161457842398</v>
      </c>
      <c r="E685" s="16" t="e">
        <f t="shared" ca="1" si="55"/>
        <v>#NUM!</v>
      </c>
      <c r="F685" s="18" t="e">
        <f t="shared" ca="1" si="56"/>
        <v>#NUM!</v>
      </c>
      <c r="G685" s="2"/>
      <c r="H685" s="2"/>
      <c r="I685" s="2"/>
    </row>
    <row r="686" spans="1:9" x14ac:dyDescent="0.25">
      <c r="A686" s="19">
        <f t="shared" si="57"/>
        <v>662</v>
      </c>
      <c r="B686" s="15">
        <f t="shared" ca="1" si="53"/>
        <v>5.2685226589806886E-2</v>
      </c>
      <c r="C686" s="16" t="e">
        <f t="shared" ca="1" si="54"/>
        <v>#NUM!</v>
      </c>
      <c r="D686" s="17">
        <f t="shared" ca="1" si="55"/>
        <v>461.42400580097785</v>
      </c>
      <c r="E686" s="16" t="e">
        <f t="shared" ca="1" si="55"/>
        <v>#NUM!</v>
      </c>
      <c r="F686" s="18" t="e">
        <f t="shared" ca="1" si="56"/>
        <v>#NUM!</v>
      </c>
      <c r="G686" s="2"/>
      <c r="H686" s="2"/>
      <c r="I686" s="2"/>
    </row>
    <row r="687" spans="1:9" x14ac:dyDescent="0.25">
      <c r="A687" s="19">
        <f t="shared" si="57"/>
        <v>663</v>
      </c>
      <c r="B687" s="15">
        <f t="shared" ca="1" si="53"/>
        <v>6.0303692039403618E-2</v>
      </c>
      <c r="C687" s="16" t="e">
        <f t="shared" ca="1" si="54"/>
        <v>#NUM!</v>
      </c>
      <c r="D687" s="17">
        <f t="shared" ca="1" si="55"/>
        <v>425.14756608992411</v>
      </c>
      <c r="E687" s="16" t="e">
        <f t="shared" ca="1" si="55"/>
        <v>#NUM!</v>
      </c>
      <c r="F687" s="18" t="e">
        <f t="shared" ca="1" si="56"/>
        <v>#NUM!</v>
      </c>
      <c r="G687" s="2"/>
      <c r="H687" s="2"/>
      <c r="I687" s="2"/>
    </row>
    <row r="688" spans="1:9" x14ac:dyDescent="0.25">
      <c r="A688" s="19">
        <f t="shared" si="57"/>
        <v>664</v>
      </c>
      <c r="B688" s="15">
        <f t="shared" ca="1" si="53"/>
        <v>5.7662438800208438E-2</v>
      </c>
      <c r="C688" s="16" t="e">
        <f t="shared" ca="1" si="54"/>
        <v>#NUM!</v>
      </c>
      <c r="D688" s="17">
        <f t="shared" ca="1" si="55"/>
        <v>445.43884219908887</v>
      </c>
      <c r="E688" s="16" t="e">
        <f t="shared" ca="1" si="55"/>
        <v>#NUM!</v>
      </c>
      <c r="F688" s="18" t="e">
        <f t="shared" ca="1" si="56"/>
        <v>#NUM!</v>
      </c>
      <c r="G688" s="2"/>
      <c r="H688" s="2"/>
      <c r="I688" s="2"/>
    </row>
    <row r="689" spans="1:9" x14ac:dyDescent="0.25">
      <c r="A689" s="19">
        <f t="shared" si="57"/>
        <v>665</v>
      </c>
      <c r="B689" s="15">
        <f t="shared" ca="1" si="53"/>
        <v>7.7620977040442962E-2</v>
      </c>
      <c r="C689" s="16" t="e">
        <f t="shared" ca="1" si="54"/>
        <v>#NUM!</v>
      </c>
      <c r="D689" s="17">
        <f t="shared" ca="1" si="55"/>
        <v>451.82617694915069</v>
      </c>
      <c r="E689" s="16" t="e">
        <f t="shared" ca="1" si="55"/>
        <v>#NUM!</v>
      </c>
      <c r="F689" s="18" t="e">
        <f t="shared" ca="1" si="56"/>
        <v>#NUM!</v>
      </c>
      <c r="G689" s="2"/>
      <c r="H689" s="2"/>
      <c r="I689" s="2"/>
    </row>
    <row r="690" spans="1:9" x14ac:dyDescent="0.25">
      <c r="A690" s="19">
        <f t="shared" si="57"/>
        <v>666</v>
      </c>
      <c r="B690" s="15">
        <f t="shared" ca="1" si="53"/>
        <v>6.2848471813341925E-2</v>
      </c>
      <c r="C690" s="16" t="e">
        <f t="shared" ca="1" si="54"/>
        <v>#NUM!</v>
      </c>
      <c r="D690" s="17">
        <f t="shared" ca="1" si="55"/>
        <v>436.95448662697925</v>
      </c>
      <c r="E690" s="16" t="e">
        <f t="shared" ca="1" si="55"/>
        <v>#NUM!</v>
      </c>
      <c r="F690" s="18" t="e">
        <f t="shared" ca="1" si="56"/>
        <v>#NUM!</v>
      </c>
      <c r="G690" s="2"/>
      <c r="H690" s="2"/>
      <c r="I690" s="2"/>
    </row>
    <row r="691" spans="1:9" x14ac:dyDescent="0.25">
      <c r="A691" s="19">
        <f t="shared" si="57"/>
        <v>667</v>
      </c>
      <c r="B691" s="15">
        <f t="shared" ca="1" si="53"/>
        <v>6.8217804212238192E-2</v>
      </c>
      <c r="C691" s="16" t="e">
        <f t="shared" ca="1" si="54"/>
        <v>#NUM!</v>
      </c>
      <c r="D691" s="17">
        <f t="shared" ca="1" si="55"/>
        <v>464.90310718701022</v>
      </c>
      <c r="E691" s="16" t="e">
        <f t="shared" ca="1" si="55"/>
        <v>#NUM!</v>
      </c>
      <c r="F691" s="18" t="e">
        <f t="shared" ca="1" si="56"/>
        <v>#NUM!</v>
      </c>
      <c r="G691" s="2"/>
      <c r="H691" s="2"/>
      <c r="I691" s="2"/>
    </row>
    <row r="692" spans="1:9" x14ac:dyDescent="0.25">
      <c r="A692" s="19">
        <f t="shared" si="57"/>
        <v>668</v>
      </c>
      <c r="B692" s="15">
        <f t="shared" ca="1" si="53"/>
        <v>6.9932168714820928E-2</v>
      </c>
      <c r="C692" s="16" t="e">
        <f t="shared" ca="1" si="54"/>
        <v>#NUM!</v>
      </c>
      <c r="D692" s="17">
        <f t="shared" ca="1" si="55"/>
        <v>426.76848783178968</v>
      </c>
      <c r="E692" s="16" t="e">
        <f t="shared" ca="1" si="55"/>
        <v>#NUM!</v>
      </c>
      <c r="F692" s="18" t="e">
        <f t="shared" ca="1" si="56"/>
        <v>#NUM!</v>
      </c>
      <c r="G692" s="2"/>
      <c r="H692" s="2"/>
      <c r="I692" s="2"/>
    </row>
    <row r="693" spans="1:9" x14ac:dyDescent="0.25">
      <c r="A693" s="19">
        <f t="shared" si="57"/>
        <v>669</v>
      </c>
      <c r="B693" s="15">
        <f t="shared" ca="1" si="53"/>
        <v>7.2544903541121336E-2</v>
      </c>
      <c r="C693" s="16" t="e">
        <f t="shared" ca="1" si="54"/>
        <v>#NUM!</v>
      </c>
      <c r="D693" s="17">
        <f t="shared" ca="1" si="55"/>
        <v>444.72180908778284</v>
      </c>
      <c r="E693" s="16" t="e">
        <f t="shared" ca="1" si="55"/>
        <v>#NUM!</v>
      </c>
      <c r="F693" s="18" t="e">
        <f t="shared" ca="1" si="56"/>
        <v>#NUM!</v>
      </c>
      <c r="G693" s="2"/>
      <c r="H693" s="2"/>
      <c r="I693" s="2"/>
    </row>
    <row r="694" spans="1:9" x14ac:dyDescent="0.25">
      <c r="A694" s="19">
        <f t="shared" si="57"/>
        <v>670</v>
      </c>
      <c r="B694" s="15">
        <f t="shared" ca="1" si="53"/>
        <v>5.8861922194632633E-2</v>
      </c>
      <c r="C694" s="16" t="e">
        <f t="shared" ca="1" si="54"/>
        <v>#NUM!</v>
      </c>
      <c r="D694" s="17">
        <f t="shared" ca="1" si="55"/>
        <v>474.39087317598461</v>
      </c>
      <c r="E694" s="16" t="e">
        <f t="shared" ca="1" si="55"/>
        <v>#NUM!</v>
      </c>
      <c r="F694" s="18" t="e">
        <f t="shared" ca="1" si="56"/>
        <v>#NUM!</v>
      </c>
      <c r="G694" s="2"/>
      <c r="H694" s="2"/>
      <c r="I694" s="2"/>
    </row>
    <row r="695" spans="1:9" x14ac:dyDescent="0.25">
      <c r="A695" s="19">
        <f t="shared" si="57"/>
        <v>671</v>
      </c>
      <c r="B695" s="15">
        <f t="shared" ca="1" si="53"/>
        <v>6.7140531584269539E-2</v>
      </c>
      <c r="C695" s="16" t="e">
        <f t="shared" ca="1" si="54"/>
        <v>#NUM!</v>
      </c>
      <c r="D695" s="17">
        <f t="shared" ca="1" si="55"/>
        <v>428.61432958509579</v>
      </c>
      <c r="E695" s="16" t="e">
        <f t="shared" ca="1" si="55"/>
        <v>#NUM!</v>
      </c>
      <c r="F695" s="18" t="e">
        <f t="shared" ca="1" si="56"/>
        <v>#NUM!</v>
      </c>
      <c r="G695" s="2"/>
      <c r="H695" s="2"/>
      <c r="I695" s="2"/>
    </row>
    <row r="696" spans="1:9" x14ac:dyDescent="0.25">
      <c r="A696" s="19">
        <f t="shared" si="57"/>
        <v>672</v>
      </c>
      <c r="B696" s="15">
        <f t="shared" ca="1" si="53"/>
        <v>6.3825730580789997E-2</v>
      </c>
      <c r="C696" s="16" t="e">
        <f t="shared" ca="1" si="54"/>
        <v>#NUM!</v>
      </c>
      <c r="D696" s="17">
        <f t="shared" ca="1" si="55"/>
        <v>427.46047016706234</v>
      </c>
      <c r="E696" s="16" t="e">
        <f t="shared" ca="1" si="55"/>
        <v>#NUM!</v>
      </c>
      <c r="F696" s="18" t="e">
        <f t="shared" ca="1" si="56"/>
        <v>#NUM!</v>
      </c>
      <c r="G696" s="2"/>
      <c r="H696" s="2"/>
      <c r="I696" s="2"/>
    </row>
    <row r="697" spans="1:9" x14ac:dyDescent="0.25">
      <c r="A697" s="19">
        <f t="shared" si="57"/>
        <v>673</v>
      </c>
      <c r="B697" s="15">
        <f t="shared" ca="1" si="53"/>
        <v>7.1594752135734102E-2</v>
      </c>
      <c r="C697" s="16" t="e">
        <f t="shared" ca="1" si="54"/>
        <v>#NUM!</v>
      </c>
      <c r="D697" s="17">
        <f t="shared" ca="1" si="55"/>
        <v>449.0368498813101</v>
      </c>
      <c r="E697" s="16" t="e">
        <f t="shared" ca="1" si="55"/>
        <v>#NUM!</v>
      </c>
      <c r="F697" s="18" t="e">
        <f t="shared" ca="1" si="56"/>
        <v>#NUM!</v>
      </c>
      <c r="G697" s="2"/>
      <c r="H697" s="2"/>
      <c r="I697" s="2"/>
    </row>
    <row r="698" spans="1:9" x14ac:dyDescent="0.25">
      <c r="A698" s="19">
        <f t="shared" si="57"/>
        <v>674</v>
      </c>
      <c r="B698" s="15">
        <f t="shared" ca="1" si="53"/>
        <v>6.9307899598235884E-2</v>
      </c>
      <c r="C698" s="16" t="e">
        <f t="shared" ca="1" si="54"/>
        <v>#NUM!</v>
      </c>
      <c r="D698" s="17">
        <f t="shared" ca="1" si="55"/>
        <v>457.67603032810729</v>
      </c>
      <c r="E698" s="16" t="e">
        <f t="shared" ca="1" si="55"/>
        <v>#NUM!</v>
      </c>
      <c r="F698" s="18" t="e">
        <f t="shared" ca="1" si="56"/>
        <v>#NUM!</v>
      </c>
      <c r="G698" s="2"/>
      <c r="H698" s="2"/>
      <c r="I698" s="2"/>
    </row>
    <row r="699" spans="1:9" x14ac:dyDescent="0.25">
      <c r="A699" s="19">
        <f t="shared" si="57"/>
        <v>675</v>
      </c>
      <c r="B699" s="15">
        <f t="shared" ca="1" si="53"/>
        <v>6.0617025658155611E-2</v>
      </c>
      <c r="C699" s="16" t="e">
        <f t="shared" ca="1" si="54"/>
        <v>#NUM!</v>
      </c>
      <c r="D699" s="17">
        <f t="shared" ca="1" si="55"/>
        <v>447.72150584937907</v>
      </c>
      <c r="E699" s="16" t="e">
        <f t="shared" ca="1" si="55"/>
        <v>#NUM!</v>
      </c>
      <c r="F699" s="18" t="e">
        <f t="shared" ca="1" si="56"/>
        <v>#NUM!</v>
      </c>
      <c r="G699" s="2"/>
      <c r="H699" s="2"/>
      <c r="I699" s="2"/>
    </row>
    <row r="700" spans="1:9" x14ac:dyDescent="0.25">
      <c r="A700" s="19">
        <f t="shared" si="57"/>
        <v>676</v>
      </c>
      <c r="B700" s="15">
        <f t="shared" ca="1" si="53"/>
        <v>6.4199868168170054E-2</v>
      </c>
      <c r="C700" s="16" t="e">
        <f t="shared" ca="1" si="54"/>
        <v>#NUM!</v>
      </c>
      <c r="D700" s="17">
        <f t="shared" ca="1" si="55"/>
        <v>432.52234646581491</v>
      </c>
      <c r="E700" s="16" t="e">
        <f t="shared" ca="1" si="55"/>
        <v>#NUM!</v>
      </c>
      <c r="F700" s="18" t="e">
        <f t="shared" ca="1" si="56"/>
        <v>#NUM!</v>
      </c>
      <c r="G700" s="2"/>
      <c r="H700" s="2"/>
      <c r="I700" s="2"/>
    </row>
    <row r="701" spans="1:9" x14ac:dyDescent="0.25">
      <c r="A701" s="19">
        <f t="shared" si="57"/>
        <v>677</v>
      </c>
      <c r="B701" s="15">
        <f t="shared" ca="1" si="53"/>
        <v>7.0351917986293783E-2</v>
      </c>
      <c r="C701" s="16" t="e">
        <f t="shared" ca="1" si="54"/>
        <v>#NUM!</v>
      </c>
      <c r="D701" s="17">
        <f t="shared" ca="1" si="55"/>
        <v>457.2538918209824</v>
      </c>
      <c r="E701" s="16" t="e">
        <f t="shared" ca="1" si="55"/>
        <v>#NUM!</v>
      </c>
      <c r="F701" s="18" t="e">
        <f t="shared" ca="1" si="56"/>
        <v>#NUM!</v>
      </c>
      <c r="G701" s="2"/>
      <c r="H701" s="2"/>
      <c r="I701" s="2"/>
    </row>
    <row r="702" spans="1:9" x14ac:dyDescent="0.25">
      <c r="A702" s="19">
        <f t="shared" si="57"/>
        <v>678</v>
      </c>
      <c r="B702" s="15">
        <f t="shared" ca="1" si="53"/>
        <v>6.3858428622439525E-2</v>
      </c>
      <c r="C702" s="16" t="e">
        <f t="shared" ca="1" si="54"/>
        <v>#NUM!</v>
      </c>
      <c r="D702" s="17">
        <f t="shared" ca="1" si="55"/>
        <v>443.48075708164697</v>
      </c>
      <c r="E702" s="16" t="e">
        <f t="shared" ca="1" si="55"/>
        <v>#NUM!</v>
      </c>
      <c r="F702" s="18" t="e">
        <f t="shared" ca="1" si="56"/>
        <v>#NUM!</v>
      </c>
      <c r="G702" s="2"/>
      <c r="H702" s="2"/>
      <c r="I702" s="2"/>
    </row>
    <row r="703" spans="1:9" x14ac:dyDescent="0.25">
      <c r="A703" s="19">
        <f t="shared" si="57"/>
        <v>679</v>
      </c>
      <c r="B703" s="15">
        <f t="shared" ca="1" si="53"/>
        <v>6.5620691857307956E-2</v>
      </c>
      <c r="C703" s="16" t="e">
        <f t="shared" ca="1" si="54"/>
        <v>#NUM!</v>
      </c>
      <c r="D703" s="17">
        <f t="shared" ca="1" si="55"/>
        <v>459.11083053788673</v>
      </c>
      <c r="E703" s="16" t="e">
        <f t="shared" ca="1" si="55"/>
        <v>#NUM!</v>
      </c>
      <c r="F703" s="18" t="e">
        <f t="shared" ca="1" si="56"/>
        <v>#NUM!</v>
      </c>
      <c r="G703" s="2"/>
      <c r="H703" s="2"/>
      <c r="I703" s="2"/>
    </row>
    <row r="704" spans="1:9" x14ac:dyDescent="0.25">
      <c r="A704" s="19">
        <f t="shared" si="57"/>
        <v>680</v>
      </c>
      <c r="B704" s="15">
        <f t="shared" ca="1" si="53"/>
        <v>6.5528889502718263E-2</v>
      </c>
      <c r="C704" s="16" t="e">
        <f t="shared" ca="1" si="54"/>
        <v>#NUM!</v>
      </c>
      <c r="D704" s="17">
        <f t="shared" ca="1" si="55"/>
        <v>434.10237366079275</v>
      </c>
      <c r="E704" s="16" t="e">
        <f t="shared" ca="1" si="55"/>
        <v>#NUM!</v>
      </c>
      <c r="F704" s="18" t="e">
        <f t="shared" ca="1" si="56"/>
        <v>#NUM!</v>
      </c>
      <c r="G704" s="2"/>
      <c r="H704" s="2"/>
      <c r="I704" s="2"/>
    </row>
    <row r="705" spans="1:9" x14ac:dyDescent="0.25">
      <c r="A705" s="19">
        <f t="shared" si="57"/>
        <v>681</v>
      </c>
      <c r="B705" s="15">
        <f t="shared" ca="1" si="53"/>
        <v>6.5400783565509824E-2</v>
      </c>
      <c r="C705" s="16" t="e">
        <f t="shared" ca="1" si="54"/>
        <v>#NUM!</v>
      </c>
      <c r="D705" s="17">
        <f t="shared" ca="1" si="55"/>
        <v>464.87891892241532</v>
      </c>
      <c r="E705" s="16" t="e">
        <f t="shared" ca="1" si="55"/>
        <v>#NUM!</v>
      </c>
      <c r="F705" s="18" t="e">
        <f t="shared" ca="1" si="56"/>
        <v>#NUM!</v>
      </c>
      <c r="G705" s="2"/>
      <c r="H705" s="2"/>
      <c r="I705" s="2"/>
    </row>
    <row r="706" spans="1:9" x14ac:dyDescent="0.25">
      <c r="A706" s="19">
        <f t="shared" si="57"/>
        <v>682</v>
      </c>
      <c r="B706" s="15">
        <f t="shared" ca="1" si="53"/>
        <v>7.3843669722269523E-2</v>
      </c>
      <c r="C706" s="16" t="e">
        <f t="shared" ca="1" si="54"/>
        <v>#NUM!</v>
      </c>
      <c r="D706" s="17">
        <f t="shared" ca="1" si="55"/>
        <v>465.85628063467891</v>
      </c>
      <c r="E706" s="16" t="e">
        <f t="shared" ca="1" si="55"/>
        <v>#NUM!</v>
      </c>
      <c r="F706" s="18" t="e">
        <f t="shared" ca="1" si="56"/>
        <v>#NUM!</v>
      </c>
      <c r="G706" s="2"/>
      <c r="H706" s="2"/>
      <c r="I706" s="2"/>
    </row>
    <row r="707" spans="1:9" x14ac:dyDescent="0.25">
      <c r="A707" s="19">
        <f t="shared" si="57"/>
        <v>683</v>
      </c>
      <c r="B707" s="15">
        <f t="shared" ca="1" si="53"/>
        <v>7.6277060910779515E-2</v>
      </c>
      <c r="C707" s="16" t="e">
        <f t="shared" ca="1" si="54"/>
        <v>#NUM!</v>
      </c>
      <c r="D707" s="17">
        <f t="shared" ca="1" si="55"/>
        <v>441.02529831029909</v>
      </c>
      <c r="E707" s="16" t="e">
        <f t="shared" ca="1" si="55"/>
        <v>#NUM!</v>
      </c>
      <c r="F707" s="18" t="e">
        <f t="shared" ca="1" si="56"/>
        <v>#NUM!</v>
      </c>
      <c r="G707" s="2"/>
      <c r="H707" s="2"/>
      <c r="I707" s="2"/>
    </row>
    <row r="708" spans="1:9" x14ac:dyDescent="0.25">
      <c r="A708" s="19">
        <f t="shared" si="57"/>
        <v>684</v>
      </c>
      <c r="B708" s="15">
        <f t="shared" ca="1" si="53"/>
        <v>6.2893057485730805E-2</v>
      </c>
      <c r="C708" s="16" t="e">
        <f t="shared" ca="1" si="54"/>
        <v>#NUM!</v>
      </c>
      <c r="D708" s="17">
        <f t="shared" ca="1" si="55"/>
        <v>454.68731221562007</v>
      </c>
      <c r="E708" s="16" t="e">
        <f t="shared" ca="1" si="55"/>
        <v>#NUM!</v>
      </c>
      <c r="F708" s="18" t="e">
        <f t="shared" ca="1" si="56"/>
        <v>#NUM!</v>
      </c>
      <c r="G708" s="2"/>
      <c r="H708" s="2"/>
      <c r="I708" s="2"/>
    </row>
    <row r="709" spans="1:9" x14ac:dyDescent="0.25">
      <c r="A709" s="19">
        <f t="shared" si="57"/>
        <v>685</v>
      </c>
      <c r="B709" s="15">
        <f t="shared" ca="1" si="53"/>
        <v>7.0701811013972701E-2</v>
      </c>
      <c r="C709" s="16" t="e">
        <f t="shared" ca="1" si="54"/>
        <v>#NUM!</v>
      </c>
      <c r="D709" s="17">
        <f t="shared" ca="1" si="55"/>
        <v>464.97049365661388</v>
      </c>
      <c r="E709" s="16" t="e">
        <f t="shared" ca="1" si="55"/>
        <v>#NUM!</v>
      </c>
      <c r="F709" s="18" t="e">
        <f t="shared" ca="1" si="56"/>
        <v>#NUM!</v>
      </c>
      <c r="G709" s="2"/>
      <c r="H709" s="2"/>
      <c r="I709" s="2"/>
    </row>
    <row r="710" spans="1:9" x14ac:dyDescent="0.25">
      <c r="A710" s="19">
        <f t="shared" si="57"/>
        <v>686</v>
      </c>
      <c r="B710" s="15">
        <f t="shared" ca="1" si="53"/>
        <v>7.294773256052052E-2</v>
      </c>
      <c r="C710" s="16" t="e">
        <f t="shared" ca="1" si="54"/>
        <v>#NUM!</v>
      </c>
      <c r="D710" s="17">
        <f t="shared" ca="1" si="55"/>
        <v>449.57841390575874</v>
      </c>
      <c r="E710" s="16" t="e">
        <f t="shared" ca="1" si="55"/>
        <v>#NUM!</v>
      </c>
      <c r="F710" s="18" t="e">
        <f t="shared" ca="1" si="56"/>
        <v>#NUM!</v>
      </c>
      <c r="G710" s="2"/>
      <c r="H710" s="2"/>
      <c r="I710" s="2"/>
    </row>
    <row r="711" spans="1:9" x14ac:dyDescent="0.25">
      <c r="A711" s="19">
        <f t="shared" si="57"/>
        <v>687</v>
      </c>
      <c r="B711" s="15">
        <f t="shared" ca="1" si="53"/>
        <v>7.7508417310160324E-2</v>
      </c>
      <c r="C711" s="16" t="e">
        <f t="shared" ca="1" si="54"/>
        <v>#NUM!</v>
      </c>
      <c r="D711" s="17">
        <f t="shared" ca="1" si="55"/>
        <v>448.03414428387561</v>
      </c>
      <c r="E711" s="16" t="e">
        <f t="shared" ca="1" si="55"/>
        <v>#NUM!</v>
      </c>
      <c r="F711" s="18" t="e">
        <f t="shared" ca="1" si="56"/>
        <v>#NUM!</v>
      </c>
      <c r="G711" s="2"/>
      <c r="H711" s="2"/>
      <c r="I711" s="2"/>
    </row>
    <row r="712" spans="1:9" x14ac:dyDescent="0.25">
      <c r="A712" s="19">
        <f t="shared" si="57"/>
        <v>688</v>
      </c>
      <c r="B712" s="15">
        <f t="shared" ca="1" si="53"/>
        <v>7.5614535699892946E-2</v>
      </c>
      <c r="C712" s="16" t="e">
        <f t="shared" ca="1" si="54"/>
        <v>#NUM!</v>
      </c>
      <c r="D712" s="17">
        <f t="shared" ca="1" si="55"/>
        <v>469.37282301564198</v>
      </c>
      <c r="E712" s="16" t="e">
        <f t="shared" ca="1" si="55"/>
        <v>#NUM!</v>
      </c>
      <c r="F712" s="18" t="e">
        <f t="shared" ca="1" si="56"/>
        <v>#NUM!</v>
      </c>
      <c r="G712" s="2"/>
      <c r="H712" s="2"/>
      <c r="I712" s="2"/>
    </row>
    <row r="713" spans="1:9" x14ac:dyDescent="0.25">
      <c r="A713" s="19">
        <f t="shared" si="57"/>
        <v>689</v>
      </c>
      <c r="B713" s="15">
        <f t="shared" ca="1" si="53"/>
        <v>6.0398271328324475E-2</v>
      </c>
      <c r="C713" s="16" t="e">
        <f t="shared" ca="1" si="54"/>
        <v>#NUM!</v>
      </c>
      <c r="D713" s="17">
        <f t="shared" ca="1" si="55"/>
        <v>475.72802237528532</v>
      </c>
      <c r="E713" s="16" t="e">
        <f t="shared" ca="1" si="55"/>
        <v>#NUM!</v>
      </c>
      <c r="F713" s="18" t="e">
        <f t="shared" ca="1" si="56"/>
        <v>#NUM!</v>
      </c>
      <c r="G713" s="2"/>
      <c r="H713" s="2"/>
      <c r="I713" s="2"/>
    </row>
    <row r="714" spans="1:9" x14ac:dyDescent="0.25">
      <c r="A714" s="19">
        <f t="shared" si="57"/>
        <v>690</v>
      </c>
      <c r="B714" s="15">
        <f t="shared" ca="1" si="53"/>
        <v>6.5127594661665442E-2</v>
      </c>
      <c r="C714" s="16" t="e">
        <f t="shared" ca="1" si="54"/>
        <v>#NUM!</v>
      </c>
      <c r="D714" s="17">
        <f t="shared" ca="1" si="55"/>
        <v>456.3359804885751</v>
      </c>
      <c r="E714" s="16" t="e">
        <f t="shared" ca="1" si="55"/>
        <v>#NUM!</v>
      </c>
      <c r="F714" s="18" t="e">
        <f t="shared" ca="1" si="56"/>
        <v>#NUM!</v>
      </c>
      <c r="G714" s="2"/>
      <c r="H714" s="2"/>
      <c r="I714" s="2"/>
    </row>
    <row r="715" spans="1:9" x14ac:dyDescent="0.25">
      <c r="A715" s="19">
        <f t="shared" si="57"/>
        <v>691</v>
      </c>
      <c r="B715" s="15">
        <f t="shared" ca="1" si="53"/>
        <v>6.5665360817895521E-2</v>
      </c>
      <c r="C715" s="16" t="e">
        <f t="shared" ca="1" si="54"/>
        <v>#NUM!</v>
      </c>
      <c r="D715" s="17">
        <f t="shared" ca="1" si="55"/>
        <v>423.98696143550177</v>
      </c>
      <c r="E715" s="16" t="e">
        <f t="shared" ca="1" si="55"/>
        <v>#NUM!</v>
      </c>
      <c r="F715" s="18" t="e">
        <f t="shared" ca="1" si="56"/>
        <v>#NUM!</v>
      </c>
      <c r="G715" s="2"/>
      <c r="H715" s="2"/>
      <c r="I715" s="2"/>
    </row>
    <row r="716" spans="1:9" x14ac:dyDescent="0.25">
      <c r="A716" s="19">
        <f t="shared" si="57"/>
        <v>692</v>
      </c>
      <c r="B716" s="15">
        <f t="shared" ca="1" si="53"/>
        <v>7.3964195050672032E-2</v>
      </c>
      <c r="C716" s="16" t="e">
        <f t="shared" ca="1" si="54"/>
        <v>#NUM!</v>
      </c>
      <c r="D716" s="17">
        <f t="shared" ca="1" si="55"/>
        <v>454.80477196451335</v>
      </c>
      <c r="E716" s="16" t="e">
        <f t="shared" ca="1" si="55"/>
        <v>#NUM!</v>
      </c>
      <c r="F716" s="18" t="e">
        <f t="shared" ca="1" si="56"/>
        <v>#NUM!</v>
      </c>
      <c r="G716" s="2"/>
      <c r="H716" s="2"/>
      <c r="I716" s="2"/>
    </row>
    <row r="717" spans="1:9" x14ac:dyDescent="0.25">
      <c r="A717" s="19">
        <f t="shared" si="57"/>
        <v>693</v>
      </c>
      <c r="B717" s="15">
        <f t="shared" ca="1" si="53"/>
        <v>6.845813218035765E-2</v>
      </c>
      <c r="C717" s="16" t="e">
        <f t="shared" ca="1" si="54"/>
        <v>#NUM!</v>
      </c>
      <c r="D717" s="17">
        <f t="shared" ca="1" si="55"/>
        <v>473.93407812202094</v>
      </c>
      <c r="E717" s="16" t="e">
        <f t="shared" ca="1" si="55"/>
        <v>#NUM!</v>
      </c>
      <c r="F717" s="18" t="e">
        <f t="shared" ca="1" si="56"/>
        <v>#NUM!</v>
      </c>
      <c r="G717" s="2"/>
      <c r="H717" s="2"/>
      <c r="I717" s="2"/>
    </row>
    <row r="718" spans="1:9" x14ac:dyDescent="0.25">
      <c r="A718" s="19">
        <f t="shared" si="57"/>
        <v>694</v>
      </c>
      <c r="B718" s="15">
        <f t="shared" ca="1" si="53"/>
        <v>7.713982221752913E-2</v>
      </c>
      <c r="C718" s="16" t="e">
        <f t="shared" ca="1" si="54"/>
        <v>#NUM!</v>
      </c>
      <c r="D718" s="17">
        <f t="shared" ca="1" si="55"/>
        <v>446.1254341500686</v>
      </c>
      <c r="E718" s="16" t="e">
        <f t="shared" ca="1" si="55"/>
        <v>#NUM!</v>
      </c>
      <c r="F718" s="18" t="e">
        <f t="shared" ca="1" si="56"/>
        <v>#NUM!</v>
      </c>
      <c r="G718" s="2"/>
      <c r="H718" s="2"/>
      <c r="I718" s="2"/>
    </row>
    <row r="719" spans="1:9" x14ac:dyDescent="0.25">
      <c r="A719" s="19">
        <f t="shared" si="57"/>
        <v>695</v>
      </c>
      <c r="B719" s="15">
        <f t="shared" ca="1" si="53"/>
        <v>6.4639839617882874E-2</v>
      </c>
      <c r="C719" s="16" t="e">
        <f t="shared" ca="1" si="54"/>
        <v>#NUM!</v>
      </c>
      <c r="D719" s="17">
        <f t="shared" ca="1" si="55"/>
        <v>434.65048771517195</v>
      </c>
      <c r="E719" s="16" t="e">
        <f t="shared" ca="1" si="55"/>
        <v>#NUM!</v>
      </c>
      <c r="F719" s="18" t="e">
        <f t="shared" ca="1" si="56"/>
        <v>#NUM!</v>
      </c>
      <c r="G719" s="2"/>
      <c r="H719" s="2"/>
      <c r="I719" s="2"/>
    </row>
    <row r="720" spans="1:9" x14ac:dyDescent="0.25">
      <c r="A720" s="19">
        <f t="shared" si="57"/>
        <v>696</v>
      </c>
      <c r="B720" s="15">
        <f t="shared" ca="1" si="53"/>
        <v>5.5595152423740558E-2</v>
      </c>
      <c r="C720" s="16" t="e">
        <f t="shared" ca="1" si="54"/>
        <v>#NUM!</v>
      </c>
      <c r="D720" s="17">
        <f t="shared" ca="1" si="55"/>
        <v>424.46195356829173</v>
      </c>
      <c r="E720" s="16" t="e">
        <f t="shared" ca="1" si="55"/>
        <v>#NUM!</v>
      </c>
      <c r="F720" s="18" t="e">
        <f t="shared" ca="1" si="56"/>
        <v>#NUM!</v>
      </c>
      <c r="G720" s="2"/>
      <c r="H720" s="2"/>
      <c r="I720" s="2"/>
    </row>
    <row r="721" spans="1:9" x14ac:dyDescent="0.25">
      <c r="A721" s="19">
        <f t="shared" si="57"/>
        <v>697</v>
      </c>
      <c r="B721" s="15">
        <f t="shared" ca="1" si="53"/>
        <v>6.2719388713497679E-2</v>
      </c>
      <c r="C721" s="16" t="e">
        <f t="shared" ca="1" si="54"/>
        <v>#NUM!</v>
      </c>
      <c r="D721" s="17">
        <f t="shared" ca="1" si="55"/>
        <v>453.11457507819961</v>
      </c>
      <c r="E721" s="16" t="e">
        <f t="shared" ca="1" si="55"/>
        <v>#NUM!</v>
      </c>
      <c r="F721" s="18" t="e">
        <f t="shared" ca="1" si="56"/>
        <v>#NUM!</v>
      </c>
      <c r="G721" s="2"/>
      <c r="H721" s="2"/>
      <c r="I721" s="2"/>
    </row>
    <row r="722" spans="1:9" x14ac:dyDescent="0.25">
      <c r="A722" s="19">
        <f t="shared" si="57"/>
        <v>698</v>
      </c>
      <c r="B722" s="15">
        <f t="shared" ca="1" si="53"/>
        <v>6.3475930784828008E-2</v>
      </c>
      <c r="C722" s="16" t="e">
        <f t="shared" ca="1" si="54"/>
        <v>#NUM!</v>
      </c>
      <c r="D722" s="17">
        <f t="shared" ca="1" si="55"/>
        <v>474.6367615559912</v>
      </c>
      <c r="E722" s="16" t="e">
        <f t="shared" ca="1" si="55"/>
        <v>#NUM!</v>
      </c>
      <c r="F722" s="18" t="e">
        <f t="shared" ca="1" si="56"/>
        <v>#NUM!</v>
      </c>
      <c r="G722" s="2"/>
      <c r="H722" s="2"/>
      <c r="I722" s="2"/>
    </row>
    <row r="723" spans="1:9" x14ac:dyDescent="0.25">
      <c r="A723" s="19">
        <f t="shared" si="57"/>
        <v>699</v>
      </c>
      <c r="B723" s="15">
        <f t="shared" ca="1" si="53"/>
        <v>6.5305446610062517E-2</v>
      </c>
      <c r="C723" s="16" t="e">
        <f t="shared" ca="1" si="54"/>
        <v>#NUM!</v>
      </c>
      <c r="D723" s="17">
        <f t="shared" ca="1" si="55"/>
        <v>468.68984261188871</v>
      </c>
      <c r="E723" s="16" t="e">
        <f t="shared" ca="1" si="55"/>
        <v>#NUM!</v>
      </c>
      <c r="F723" s="18" t="e">
        <f t="shared" ca="1" si="56"/>
        <v>#NUM!</v>
      </c>
      <c r="G723" s="2"/>
      <c r="H723" s="2"/>
      <c r="I723" s="2"/>
    </row>
    <row r="724" spans="1:9" x14ac:dyDescent="0.25">
      <c r="A724" s="19">
        <f t="shared" si="57"/>
        <v>700</v>
      </c>
      <c r="B724" s="15">
        <f t="shared" ca="1" si="53"/>
        <v>5.9730209593293851E-2</v>
      </c>
      <c r="C724" s="16" t="e">
        <f t="shared" ca="1" si="54"/>
        <v>#NUM!</v>
      </c>
      <c r="D724" s="17">
        <f t="shared" ca="1" si="55"/>
        <v>456.07304707469626</v>
      </c>
      <c r="E724" s="16" t="e">
        <f t="shared" ca="1" si="55"/>
        <v>#NUM!</v>
      </c>
      <c r="F724" s="18" t="e">
        <f t="shared" ca="1" si="56"/>
        <v>#NUM!</v>
      </c>
      <c r="G724" s="2"/>
      <c r="H724" s="2"/>
      <c r="I724" s="2"/>
    </row>
    <row r="725" spans="1:9" x14ac:dyDescent="0.25">
      <c r="A725" s="19">
        <f t="shared" si="57"/>
        <v>701</v>
      </c>
      <c r="B725" s="15">
        <f t="shared" ca="1" si="53"/>
        <v>7.5009372619710399E-2</v>
      </c>
      <c r="C725" s="16" t="e">
        <f t="shared" ca="1" si="54"/>
        <v>#NUM!</v>
      </c>
      <c r="D725" s="17">
        <f t="shared" ca="1" si="55"/>
        <v>453.35300695630491</v>
      </c>
      <c r="E725" s="16" t="e">
        <f t="shared" ca="1" si="55"/>
        <v>#NUM!</v>
      </c>
      <c r="F725" s="18" t="e">
        <f t="shared" ca="1" si="56"/>
        <v>#NUM!</v>
      </c>
      <c r="G725" s="2"/>
      <c r="H725" s="2"/>
      <c r="I725" s="2"/>
    </row>
    <row r="726" spans="1:9" x14ac:dyDescent="0.25">
      <c r="A726" s="19">
        <f t="shared" si="57"/>
        <v>702</v>
      </c>
      <c r="B726" s="15">
        <f t="shared" ca="1" si="53"/>
        <v>6.5857583750968812E-2</v>
      </c>
      <c r="C726" s="16" t="e">
        <f t="shared" ca="1" si="54"/>
        <v>#NUM!</v>
      </c>
      <c r="D726" s="17">
        <f t="shared" ca="1" si="55"/>
        <v>449.06284153615576</v>
      </c>
      <c r="E726" s="16" t="e">
        <f t="shared" ca="1" si="55"/>
        <v>#NUM!</v>
      </c>
      <c r="F726" s="18" t="e">
        <f t="shared" ca="1" si="56"/>
        <v>#NUM!</v>
      </c>
      <c r="G726" s="2"/>
      <c r="H726" s="2"/>
      <c r="I726" s="2"/>
    </row>
    <row r="727" spans="1:9" x14ac:dyDescent="0.25">
      <c r="A727" s="19">
        <f t="shared" si="57"/>
        <v>703</v>
      </c>
      <c r="B727" s="15">
        <f t="shared" ca="1" si="53"/>
        <v>6.1168300218413414E-2</v>
      </c>
      <c r="C727" s="16" t="e">
        <f t="shared" ca="1" si="54"/>
        <v>#NUM!</v>
      </c>
      <c r="D727" s="17">
        <f t="shared" ca="1" si="55"/>
        <v>448.12956277035926</v>
      </c>
      <c r="E727" s="16" t="e">
        <f t="shared" ca="1" si="55"/>
        <v>#NUM!</v>
      </c>
      <c r="F727" s="18" t="e">
        <f t="shared" ca="1" si="56"/>
        <v>#NUM!</v>
      </c>
      <c r="G727" s="2"/>
      <c r="H727" s="2"/>
      <c r="I727" s="2"/>
    </row>
    <row r="728" spans="1:9" x14ac:dyDescent="0.25">
      <c r="A728" s="19">
        <f t="shared" si="57"/>
        <v>704</v>
      </c>
      <c r="B728" s="15">
        <f t="shared" ca="1" si="53"/>
        <v>6.7236863028656321E-2</v>
      </c>
      <c r="C728" s="16" t="e">
        <f t="shared" ca="1" si="54"/>
        <v>#NUM!</v>
      </c>
      <c r="D728" s="17">
        <f t="shared" ca="1" si="55"/>
        <v>438.97839102816084</v>
      </c>
      <c r="E728" s="16" t="e">
        <f t="shared" ca="1" si="55"/>
        <v>#NUM!</v>
      </c>
      <c r="F728" s="18" t="e">
        <f t="shared" ca="1" si="56"/>
        <v>#NUM!</v>
      </c>
      <c r="G728" s="2"/>
      <c r="H728" s="2"/>
      <c r="I728" s="2"/>
    </row>
    <row r="729" spans="1:9" x14ac:dyDescent="0.25">
      <c r="A729" s="19">
        <f t="shared" si="57"/>
        <v>705</v>
      </c>
      <c r="B729" s="15">
        <f t="shared" ca="1" si="53"/>
        <v>5.412020385634201E-2</v>
      </c>
      <c r="C729" s="16" t="e">
        <f t="shared" ca="1" si="54"/>
        <v>#NUM!</v>
      </c>
      <c r="D729" s="17">
        <f t="shared" ca="1" si="55"/>
        <v>440.13929091561874</v>
      </c>
      <c r="E729" s="16" t="e">
        <f t="shared" ca="1" si="55"/>
        <v>#NUM!</v>
      </c>
      <c r="F729" s="18" t="e">
        <f t="shared" ca="1" si="56"/>
        <v>#NUM!</v>
      </c>
      <c r="G729" s="2"/>
      <c r="H729" s="2"/>
      <c r="I729" s="2"/>
    </row>
    <row r="730" spans="1:9" x14ac:dyDescent="0.25">
      <c r="A730" s="19">
        <f t="shared" si="57"/>
        <v>706</v>
      </c>
      <c r="B730" s="15">
        <f t="shared" ref="B730:B793" ca="1" si="58">_xlfn.NORM.INV(RAND(), B$19,(B$18-B$20)/3.29)</f>
        <v>7.2416209679431062E-2</v>
      </c>
      <c r="C730" s="16" t="e">
        <f t="shared" ref="C730:C793" ca="1" si="59">_xlfn.NORM.INV(RAND(),C$19,(C$18-C$20)/3.29)</f>
        <v>#NUM!</v>
      </c>
      <c r="D730" s="17">
        <f t="shared" ref="D730:E793" ca="1" si="60">_xlfn.NORM.INV(RAND(), D$19,(D$18-D$20)/3.29)</f>
        <v>486.41384310651023</v>
      </c>
      <c r="E730" s="16" t="e">
        <f t="shared" ca="1" si="60"/>
        <v>#NUM!</v>
      </c>
      <c r="F730" s="18" t="e">
        <f t="shared" ref="F730:F793" ca="1" si="61">FV(B730, D730/12, -E730*12, -C730)</f>
        <v>#NUM!</v>
      </c>
      <c r="G730" s="2"/>
      <c r="H730" s="2"/>
      <c r="I730" s="2"/>
    </row>
    <row r="731" spans="1:9" x14ac:dyDescent="0.25">
      <c r="A731" s="19">
        <f t="shared" ref="A731:A794" si="62">1+A730</f>
        <v>707</v>
      </c>
      <c r="B731" s="15">
        <f t="shared" ca="1" si="58"/>
        <v>7.0823346694588896E-2</v>
      </c>
      <c r="C731" s="16" t="e">
        <f t="shared" ca="1" si="59"/>
        <v>#NUM!</v>
      </c>
      <c r="D731" s="17">
        <f t="shared" ca="1" si="60"/>
        <v>444.09258838613101</v>
      </c>
      <c r="E731" s="16" t="e">
        <f t="shared" ca="1" si="60"/>
        <v>#NUM!</v>
      </c>
      <c r="F731" s="18" t="e">
        <f t="shared" ca="1" si="61"/>
        <v>#NUM!</v>
      </c>
      <c r="G731" s="2"/>
      <c r="H731" s="2"/>
      <c r="I731" s="2"/>
    </row>
    <row r="732" spans="1:9" x14ac:dyDescent="0.25">
      <c r="A732" s="19">
        <f t="shared" si="62"/>
        <v>708</v>
      </c>
      <c r="B732" s="15">
        <f t="shared" ca="1" si="58"/>
        <v>5.8391218761441425E-2</v>
      </c>
      <c r="C732" s="16" t="e">
        <f t="shared" ca="1" si="59"/>
        <v>#NUM!</v>
      </c>
      <c r="D732" s="17">
        <f t="shared" ca="1" si="60"/>
        <v>443.25193713124207</v>
      </c>
      <c r="E732" s="16" t="e">
        <f t="shared" ca="1" si="60"/>
        <v>#NUM!</v>
      </c>
      <c r="F732" s="18" t="e">
        <f t="shared" ca="1" si="61"/>
        <v>#NUM!</v>
      </c>
      <c r="G732" s="2"/>
      <c r="H732" s="2"/>
      <c r="I732" s="2"/>
    </row>
    <row r="733" spans="1:9" x14ac:dyDescent="0.25">
      <c r="A733" s="19">
        <f t="shared" si="62"/>
        <v>709</v>
      </c>
      <c r="B733" s="15">
        <f t="shared" ca="1" si="58"/>
        <v>7.1241133094875064E-2</v>
      </c>
      <c r="C733" s="16" t="e">
        <f t="shared" ca="1" si="59"/>
        <v>#NUM!</v>
      </c>
      <c r="D733" s="17">
        <f t="shared" ca="1" si="60"/>
        <v>444.76763338239624</v>
      </c>
      <c r="E733" s="16" t="e">
        <f t="shared" ca="1" si="60"/>
        <v>#NUM!</v>
      </c>
      <c r="F733" s="18" t="e">
        <f t="shared" ca="1" si="61"/>
        <v>#NUM!</v>
      </c>
      <c r="G733" s="2"/>
      <c r="H733" s="2"/>
      <c r="I733" s="2"/>
    </row>
    <row r="734" spans="1:9" x14ac:dyDescent="0.25">
      <c r="A734" s="19">
        <f t="shared" si="62"/>
        <v>710</v>
      </c>
      <c r="B734" s="15">
        <f t="shared" ca="1" si="58"/>
        <v>6.4395483339683229E-2</v>
      </c>
      <c r="C734" s="16" t="e">
        <f t="shared" ca="1" si="59"/>
        <v>#NUM!</v>
      </c>
      <c r="D734" s="17">
        <f t="shared" ca="1" si="60"/>
        <v>455.25808123677029</v>
      </c>
      <c r="E734" s="16" t="e">
        <f t="shared" ca="1" si="60"/>
        <v>#NUM!</v>
      </c>
      <c r="F734" s="18" t="e">
        <f t="shared" ca="1" si="61"/>
        <v>#NUM!</v>
      </c>
      <c r="G734" s="2"/>
      <c r="H734" s="2"/>
      <c r="I734" s="2"/>
    </row>
    <row r="735" spans="1:9" x14ac:dyDescent="0.25">
      <c r="A735" s="19">
        <f t="shared" si="62"/>
        <v>711</v>
      </c>
      <c r="B735" s="15">
        <f t="shared" ca="1" si="58"/>
        <v>6.466842716820892E-2</v>
      </c>
      <c r="C735" s="16" t="e">
        <f t="shared" ca="1" si="59"/>
        <v>#NUM!</v>
      </c>
      <c r="D735" s="17">
        <f t="shared" ca="1" si="60"/>
        <v>419.81789517012618</v>
      </c>
      <c r="E735" s="16" t="e">
        <f t="shared" ca="1" si="60"/>
        <v>#NUM!</v>
      </c>
      <c r="F735" s="18" t="e">
        <f t="shared" ca="1" si="61"/>
        <v>#NUM!</v>
      </c>
      <c r="G735" s="2"/>
      <c r="H735" s="2"/>
      <c r="I735" s="2"/>
    </row>
    <row r="736" spans="1:9" x14ac:dyDescent="0.25">
      <c r="A736" s="19">
        <f t="shared" si="62"/>
        <v>712</v>
      </c>
      <c r="B736" s="15">
        <f t="shared" ca="1" si="58"/>
        <v>6.2464137509719436E-2</v>
      </c>
      <c r="C736" s="16" t="e">
        <f t="shared" ca="1" si="59"/>
        <v>#NUM!</v>
      </c>
      <c r="D736" s="17">
        <f t="shared" ca="1" si="60"/>
        <v>460.30563307598135</v>
      </c>
      <c r="E736" s="16" t="e">
        <f t="shared" ca="1" si="60"/>
        <v>#NUM!</v>
      </c>
      <c r="F736" s="18" t="e">
        <f t="shared" ca="1" si="61"/>
        <v>#NUM!</v>
      </c>
      <c r="G736" s="2"/>
      <c r="H736" s="2"/>
      <c r="I736" s="2"/>
    </row>
    <row r="737" spans="1:9" x14ac:dyDescent="0.25">
      <c r="A737" s="19">
        <f t="shared" si="62"/>
        <v>713</v>
      </c>
      <c r="B737" s="15">
        <f t="shared" ca="1" si="58"/>
        <v>7.1399751340716897E-2</v>
      </c>
      <c r="C737" s="16" t="e">
        <f t="shared" ca="1" si="59"/>
        <v>#NUM!</v>
      </c>
      <c r="D737" s="17">
        <f t="shared" ca="1" si="60"/>
        <v>449.75149410076335</v>
      </c>
      <c r="E737" s="16" t="e">
        <f t="shared" ca="1" si="60"/>
        <v>#NUM!</v>
      </c>
      <c r="F737" s="18" t="e">
        <f t="shared" ca="1" si="61"/>
        <v>#NUM!</v>
      </c>
      <c r="G737" s="2"/>
      <c r="H737" s="2"/>
      <c r="I737" s="2"/>
    </row>
    <row r="738" spans="1:9" x14ac:dyDescent="0.25">
      <c r="A738" s="19">
        <f t="shared" si="62"/>
        <v>714</v>
      </c>
      <c r="B738" s="15">
        <f t="shared" ca="1" si="58"/>
        <v>7.7381308299176138E-2</v>
      </c>
      <c r="C738" s="16" t="e">
        <f t="shared" ca="1" si="59"/>
        <v>#NUM!</v>
      </c>
      <c r="D738" s="17">
        <f t="shared" ca="1" si="60"/>
        <v>438.49217291574297</v>
      </c>
      <c r="E738" s="16" t="e">
        <f t="shared" ca="1" si="60"/>
        <v>#NUM!</v>
      </c>
      <c r="F738" s="18" t="e">
        <f t="shared" ca="1" si="61"/>
        <v>#NUM!</v>
      </c>
      <c r="G738" s="2"/>
      <c r="H738" s="2"/>
      <c r="I738" s="2"/>
    </row>
    <row r="739" spans="1:9" x14ac:dyDescent="0.25">
      <c r="A739" s="19">
        <f t="shared" si="62"/>
        <v>715</v>
      </c>
      <c r="B739" s="15">
        <f t="shared" ca="1" si="58"/>
        <v>6.1496532636314979E-2</v>
      </c>
      <c r="C739" s="16" t="e">
        <f t="shared" ca="1" si="59"/>
        <v>#NUM!</v>
      </c>
      <c r="D739" s="17">
        <f t="shared" ca="1" si="60"/>
        <v>453.73244977945285</v>
      </c>
      <c r="E739" s="16" t="e">
        <f t="shared" ca="1" si="60"/>
        <v>#NUM!</v>
      </c>
      <c r="F739" s="18" t="e">
        <f t="shared" ca="1" si="61"/>
        <v>#NUM!</v>
      </c>
      <c r="G739" s="2"/>
      <c r="H739" s="2"/>
      <c r="I739" s="2"/>
    </row>
    <row r="740" spans="1:9" x14ac:dyDescent="0.25">
      <c r="A740" s="19">
        <f t="shared" si="62"/>
        <v>716</v>
      </c>
      <c r="B740" s="15">
        <f t="shared" ca="1" si="58"/>
        <v>8.0578199159085429E-2</v>
      </c>
      <c r="C740" s="16" t="e">
        <f t="shared" ca="1" si="59"/>
        <v>#NUM!</v>
      </c>
      <c r="D740" s="17">
        <f t="shared" ca="1" si="60"/>
        <v>426.55075916601515</v>
      </c>
      <c r="E740" s="16" t="e">
        <f t="shared" ca="1" si="60"/>
        <v>#NUM!</v>
      </c>
      <c r="F740" s="18" t="e">
        <f t="shared" ca="1" si="61"/>
        <v>#NUM!</v>
      </c>
      <c r="G740" s="2"/>
      <c r="H740" s="2"/>
      <c r="I740" s="2"/>
    </row>
    <row r="741" spans="1:9" x14ac:dyDescent="0.25">
      <c r="A741" s="19">
        <f t="shared" si="62"/>
        <v>717</v>
      </c>
      <c r="B741" s="15">
        <f t="shared" ca="1" si="58"/>
        <v>6.1541343119150375E-2</v>
      </c>
      <c r="C741" s="16" t="e">
        <f t="shared" ca="1" si="59"/>
        <v>#NUM!</v>
      </c>
      <c r="D741" s="17">
        <f t="shared" ca="1" si="60"/>
        <v>486.38747732370319</v>
      </c>
      <c r="E741" s="16" t="e">
        <f t="shared" ca="1" si="60"/>
        <v>#NUM!</v>
      </c>
      <c r="F741" s="18" t="e">
        <f t="shared" ca="1" si="61"/>
        <v>#NUM!</v>
      </c>
      <c r="G741" s="2"/>
      <c r="H741" s="2"/>
      <c r="I741" s="2"/>
    </row>
    <row r="742" spans="1:9" x14ac:dyDescent="0.25">
      <c r="A742" s="19">
        <f t="shared" si="62"/>
        <v>718</v>
      </c>
      <c r="B742" s="15">
        <f t="shared" ca="1" si="58"/>
        <v>5.2405645971304538E-2</v>
      </c>
      <c r="C742" s="16" t="e">
        <f t="shared" ca="1" si="59"/>
        <v>#NUM!</v>
      </c>
      <c r="D742" s="17">
        <f t="shared" ca="1" si="60"/>
        <v>437.33843821408072</v>
      </c>
      <c r="E742" s="16" t="e">
        <f t="shared" ca="1" si="60"/>
        <v>#NUM!</v>
      </c>
      <c r="F742" s="18" t="e">
        <f t="shared" ca="1" si="61"/>
        <v>#NUM!</v>
      </c>
      <c r="G742" s="2"/>
      <c r="H742" s="2"/>
      <c r="I742" s="2"/>
    </row>
    <row r="743" spans="1:9" x14ac:dyDescent="0.25">
      <c r="A743" s="19">
        <f t="shared" si="62"/>
        <v>719</v>
      </c>
      <c r="B743" s="15">
        <f t="shared" ca="1" si="58"/>
        <v>6.8322229879627425E-2</v>
      </c>
      <c r="C743" s="16" t="e">
        <f t="shared" ca="1" si="59"/>
        <v>#NUM!</v>
      </c>
      <c r="D743" s="17">
        <f t="shared" ca="1" si="60"/>
        <v>456.15155845654687</v>
      </c>
      <c r="E743" s="16" t="e">
        <f t="shared" ca="1" si="60"/>
        <v>#NUM!</v>
      </c>
      <c r="F743" s="18" t="e">
        <f t="shared" ca="1" si="61"/>
        <v>#NUM!</v>
      </c>
      <c r="G743" s="2"/>
      <c r="H743" s="2"/>
      <c r="I743" s="2"/>
    </row>
    <row r="744" spans="1:9" x14ac:dyDescent="0.25">
      <c r="A744" s="19">
        <f t="shared" si="62"/>
        <v>720</v>
      </c>
      <c r="B744" s="15">
        <f t="shared" ca="1" si="58"/>
        <v>6.6353667202222924E-2</v>
      </c>
      <c r="C744" s="16" t="e">
        <f t="shared" ca="1" si="59"/>
        <v>#NUM!</v>
      </c>
      <c r="D744" s="17">
        <f t="shared" ca="1" si="60"/>
        <v>445.0730549661414</v>
      </c>
      <c r="E744" s="16" t="e">
        <f t="shared" ca="1" si="60"/>
        <v>#NUM!</v>
      </c>
      <c r="F744" s="18" t="e">
        <f t="shared" ca="1" si="61"/>
        <v>#NUM!</v>
      </c>
      <c r="G744" s="2"/>
      <c r="H744" s="2"/>
      <c r="I744" s="2"/>
    </row>
    <row r="745" spans="1:9" x14ac:dyDescent="0.25">
      <c r="A745" s="19">
        <f t="shared" si="62"/>
        <v>721</v>
      </c>
      <c r="B745" s="15">
        <f t="shared" ca="1" si="58"/>
        <v>5.4050870458712333E-2</v>
      </c>
      <c r="C745" s="16" t="e">
        <f t="shared" ca="1" si="59"/>
        <v>#NUM!</v>
      </c>
      <c r="D745" s="17">
        <f t="shared" ca="1" si="60"/>
        <v>436.88837820675349</v>
      </c>
      <c r="E745" s="16" t="e">
        <f t="shared" ca="1" si="60"/>
        <v>#NUM!</v>
      </c>
      <c r="F745" s="18" t="e">
        <f t="shared" ca="1" si="61"/>
        <v>#NUM!</v>
      </c>
      <c r="G745" s="2"/>
      <c r="H745" s="2"/>
      <c r="I745" s="2"/>
    </row>
    <row r="746" spans="1:9" x14ac:dyDescent="0.25">
      <c r="A746" s="19">
        <f t="shared" si="62"/>
        <v>722</v>
      </c>
      <c r="B746" s="15">
        <f t="shared" ca="1" si="58"/>
        <v>7.3618413135527222E-2</v>
      </c>
      <c r="C746" s="16" t="e">
        <f t="shared" ca="1" si="59"/>
        <v>#NUM!</v>
      </c>
      <c r="D746" s="17">
        <f t="shared" ca="1" si="60"/>
        <v>449.87521508791218</v>
      </c>
      <c r="E746" s="16" t="e">
        <f t="shared" ca="1" si="60"/>
        <v>#NUM!</v>
      </c>
      <c r="F746" s="18" t="e">
        <f t="shared" ca="1" si="61"/>
        <v>#NUM!</v>
      </c>
      <c r="G746" s="2"/>
      <c r="H746" s="2"/>
      <c r="I746" s="2"/>
    </row>
    <row r="747" spans="1:9" x14ac:dyDescent="0.25">
      <c r="A747" s="19">
        <f t="shared" si="62"/>
        <v>723</v>
      </c>
      <c r="B747" s="15">
        <f t="shared" ca="1" si="58"/>
        <v>6.5800456183896641E-2</v>
      </c>
      <c r="C747" s="16" t="e">
        <f t="shared" ca="1" si="59"/>
        <v>#NUM!</v>
      </c>
      <c r="D747" s="17">
        <f t="shared" ca="1" si="60"/>
        <v>464.00724617990915</v>
      </c>
      <c r="E747" s="16" t="e">
        <f t="shared" ca="1" si="60"/>
        <v>#NUM!</v>
      </c>
      <c r="F747" s="18" t="e">
        <f t="shared" ca="1" si="61"/>
        <v>#NUM!</v>
      </c>
      <c r="G747" s="2"/>
      <c r="H747" s="2"/>
      <c r="I747" s="2"/>
    </row>
    <row r="748" spans="1:9" x14ac:dyDescent="0.25">
      <c r="A748" s="19">
        <f t="shared" si="62"/>
        <v>724</v>
      </c>
      <c r="B748" s="15">
        <f t="shared" ca="1" si="58"/>
        <v>6.1200174973144485E-2</v>
      </c>
      <c r="C748" s="16" t="e">
        <f t="shared" ca="1" si="59"/>
        <v>#NUM!</v>
      </c>
      <c r="D748" s="17">
        <f t="shared" ca="1" si="60"/>
        <v>453.56061425173175</v>
      </c>
      <c r="E748" s="16" t="e">
        <f t="shared" ca="1" si="60"/>
        <v>#NUM!</v>
      </c>
      <c r="F748" s="18" t="e">
        <f t="shared" ca="1" si="61"/>
        <v>#NUM!</v>
      </c>
      <c r="G748" s="2"/>
      <c r="H748" s="2"/>
      <c r="I748" s="2"/>
    </row>
    <row r="749" spans="1:9" x14ac:dyDescent="0.25">
      <c r="A749" s="19">
        <f t="shared" si="62"/>
        <v>725</v>
      </c>
      <c r="B749" s="15">
        <f t="shared" ca="1" si="58"/>
        <v>7.9921920145245781E-2</v>
      </c>
      <c r="C749" s="16" t="e">
        <f t="shared" ca="1" si="59"/>
        <v>#NUM!</v>
      </c>
      <c r="D749" s="17">
        <f t="shared" ca="1" si="60"/>
        <v>437.72739081440756</v>
      </c>
      <c r="E749" s="16" t="e">
        <f t="shared" ca="1" si="60"/>
        <v>#NUM!</v>
      </c>
      <c r="F749" s="18" t="e">
        <f t="shared" ca="1" si="61"/>
        <v>#NUM!</v>
      </c>
      <c r="G749" s="2"/>
      <c r="H749" s="2"/>
      <c r="I749" s="2"/>
    </row>
    <row r="750" spans="1:9" x14ac:dyDescent="0.25">
      <c r="A750" s="19">
        <f t="shared" si="62"/>
        <v>726</v>
      </c>
      <c r="B750" s="15">
        <f t="shared" ca="1" si="58"/>
        <v>6.8370009544651944E-2</v>
      </c>
      <c r="C750" s="16" t="e">
        <f t="shared" ca="1" si="59"/>
        <v>#NUM!</v>
      </c>
      <c r="D750" s="17">
        <f t="shared" ca="1" si="60"/>
        <v>433.29826353591216</v>
      </c>
      <c r="E750" s="16" t="e">
        <f t="shared" ca="1" si="60"/>
        <v>#NUM!</v>
      </c>
      <c r="F750" s="18" t="e">
        <f t="shared" ca="1" si="61"/>
        <v>#NUM!</v>
      </c>
      <c r="G750" s="2"/>
      <c r="H750" s="2"/>
      <c r="I750" s="2"/>
    </row>
    <row r="751" spans="1:9" x14ac:dyDescent="0.25">
      <c r="A751" s="19">
        <f t="shared" si="62"/>
        <v>727</v>
      </c>
      <c r="B751" s="15">
        <f t="shared" ca="1" si="58"/>
        <v>7.7004039486592207E-2</v>
      </c>
      <c r="C751" s="16" t="e">
        <f t="shared" ca="1" si="59"/>
        <v>#NUM!</v>
      </c>
      <c r="D751" s="17">
        <f t="shared" ca="1" si="60"/>
        <v>464.82541879948201</v>
      </c>
      <c r="E751" s="16" t="e">
        <f t="shared" ca="1" si="60"/>
        <v>#NUM!</v>
      </c>
      <c r="F751" s="18" t="e">
        <f t="shared" ca="1" si="61"/>
        <v>#NUM!</v>
      </c>
      <c r="G751" s="2"/>
      <c r="H751" s="2"/>
      <c r="I751" s="2"/>
    </row>
    <row r="752" spans="1:9" x14ac:dyDescent="0.25">
      <c r="A752" s="19">
        <f t="shared" si="62"/>
        <v>728</v>
      </c>
      <c r="B752" s="15">
        <f t="shared" ca="1" si="58"/>
        <v>7.6415896578497178E-2</v>
      </c>
      <c r="C752" s="16" t="e">
        <f t="shared" ca="1" si="59"/>
        <v>#NUM!</v>
      </c>
      <c r="D752" s="17">
        <f t="shared" ca="1" si="60"/>
        <v>431.29664827087043</v>
      </c>
      <c r="E752" s="16" t="e">
        <f t="shared" ca="1" si="60"/>
        <v>#NUM!</v>
      </c>
      <c r="F752" s="18" t="e">
        <f t="shared" ca="1" si="61"/>
        <v>#NUM!</v>
      </c>
      <c r="G752" s="2"/>
      <c r="H752" s="2"/>
      <c r="I752" s="2"/>
    </row>
    <row r="753" spans="1:9" x14ac:dyDescent="0.25">
      <c r="A753" s="19">
        <f t="shared" si="62"/>
        <v>729</v>
      </c>
      <c r="B753" s="15">
        <f t="shared" ca="1" si="58"/>
        <v>6.3865007949800767E-2</v>
      </c>
      <c r="C753" s="16" t="e">
        <f t="shared" ca="1" si="59"/>
        <v>#NUM!</v>
      </c>
      <c r="D753" s="17">
        <f t="shared" ca="1" si="60"/>
        <v>433.11727611823363</v>
      </c>
      <c r="E753" s="16" t="e">
        <f t="shared" ca="1" si="60"/>
        <v>#NUM!</v>
      </c>
      <c r="F753" s="18" t="e">
        <f t="shared" ca="1" si="61"/>
        <v>#NUM!</v>
      </c>
      <c r="G753" s="2"/>
      <c r="H753" s="2"/>
      <c r="I753" s="2"/>
    </row>
    <row r="754" spans="1:9" x14ac:dyDescent="0.25">
      <c r="A754" s="19">
        <f t="shared" si="62"/>
        <v>730</v>
      </c>
      <c r="B754" s="15">
        <f t="shared" ca="1" si="58"/>
        <v>8.2950841013257601E-2</v>
      </c>
      <c r="C754" s="16" t="e">
        <f t="shared" ca="1" si="59"/>
        <v>#NUM!</v>
      </c>
      <c r="D754" s="17">
        <f t="shared" ca="1" si="60"/>
        <v>439.16266511992768</v>
      </c>
      <c r="E754" s="16" t="e">
        <f t="shared" ca="1" si="60"/>
        <v>#NUM!</v>
      </c>
      <c r="F754" s="18" t="e">
        <f t="shared" ca="1" si="61"/>
        <v>#NUM!</v>
      </c>
      <c r="G754" s="2"/>
      <c r="H754" s="2"/>
      <c r="I754" s="2"/>
    </row>
    <row r="755" spans="1:9" x14ac:dyDescent="0.25">
      <c r="A755" s="19">
        <f t="shared" si="62"/>
        <v>731</v>
      </c>
      <c r="B755" s="15">
        <f t="shared" ca="1" si="58"/>
        <v>7.0963505550176026E-2</v>
      </c>
      <c r="C755" s="16" t="e">
        <f t="shared" ca="1" si="59"/>
        <v>#NUM!</v>
      </c>
      <c r="D755" s="17">
        <f t="shared" ca="1" si="60"/>
        <v>461.12809962102563</v>
      </c>
      <c r="E755" s="16" t="e">
        <f t="shared" ca="1" si="60"/>
        <v>#NUM!</v>
      </c>
      <c r="F755" s="18" t="e">
        <f t="shared" ca="1" si="61"/>
        <v>#NUM!</v>
      </c>
      <c r="G755" s="2"/>
      <c r="H755" s="2"/>
      <c r="I755" s="2"/>
    </row>
    <row r="756" spans="1:9" x14ac:dyDescent="0.25">
      <c r="A756" s="19">
        <f t="shared" si="62"/>
        <v>732</v>
      </c>
      <c r="B756" s="15">
        <f t="shared" ca="1" si="58"/>
        <v>7.2064551126262588E-2</v>
      </c>
      <c r="C756" s="16" t="e">
        <f t="shared" ca="1" si="59"/>
        <v>#NUM!</v>
      </c>
      <c r="D756" s="17">
        <f t="shared" ca="1" si="60"/>
        <v>465.69554313263404</v>
      </c>
      <c r="E756" s="16" t="e">
        <f t="shared" ca="1" si="60"/>
        <v>#NUM!</v>
      </c>
      <c r="F756" s="18" t="e">
        <f t="shared" ca="1" si="61"/>
        <v>#NUM!</v>
      </c>
      <c r="G756" s="2"/>
      <c r="H756" s="2"/>
      <c r="I756" s="2"/>
    </row>
    <row r="757" spans="1:9" x14ac:dyDescent="0.25">
      <c r="A757" s="19">
        <f t="shared" si="62"/>
        <v>733</v>
      </c>
      <c r="B757" s="15">
        <f t="shared" ca="1" si="58"/>
        <v>5.1390683165426193E-2</v>
      </c>
      <c r="C757" s="16" t="e">
        <f t="shared" ca="1" si="59"/>
        <v>#NUM!</v>
      </c>
      <c r="D757" s="17">
        <f t="shared" ca="1" si="60"/>
        <v>448.71146301496179</v>
      </c>
      <c r="E757" s="16" t="e">
        <f t="shared" ca="1" si="60"/>
        <v>#NUM!</v>
      </c>
      <c r="F757" s="18" t="e">
        <f t="shared" ca="1" si="61"/>
        <v>#NUM!</v>
      </c>
      <c r="G757" s="2"/>
      <c r="H757" s="2"/>
      <c r="I757" s="2"/>
    </row>
    <row r="758" spans="1:9" x14ac:dyDescent="0.25">
      <c r="A758" s="19">
        <f t="shared" si="62"/>
        <v>734</v>
      </c>
      <c r="B758" s="15">
        <f t="shared" ca="1" si="58"/>
        <v>7.2017819962143029E-2</v>
      </c>
      <c r="C758" s="16" t="e">
        <f t="shared" ca="1" si="59"/>
        <v>#NUM!</v>
      </c>
      <c r="D758" s="17">
        <f t="shared" ca="1" si="60"/>
        <v>452.91683051740773</v>
      </c>
      <c r="E758" s="16" t="e">
        <f t="shared" ca="1" si="60"/>
        <v>#NUM!</v>
      </c>
      <c r="F758" s="18" t="e">
        <f t="shared" ca="1" si="61"/>
        <v>#NUM!</v>
      </c>
      <c r="G758" s="2"/>
      <c r="H758" s="2"/>
      <c r="I758" s="2"/>
    </row>
    <row r="759" spans="1:9" x14ac:dyDescent="0.25">
      <c r="A759" s="19">
        <f t="shared" si="62"/>
        <v>735</v>
      </c>
      <c r="B759" s="15">
        <f t="shared" ca="1" si="58"/>
        <v>6.3348980952814229E-2</v>
      </c>
      <c r="C759" s="16" t="e">
        <f t="shared" ca="1" si="59"/>
        <v>#NUM!</v>
      </c>
      <c r="D759" s="17">
        <f t="shared" ca="1" si="60"/>
        <v>472.1169269600602</v>
      </c>
      <c r="E759" s="16" t="e">
        <f t="shared" ca="1" si="60"/>
        <v>#NUM!</v>
      </c>
      <c r="F759" s="18" t="e">
        <f t="shared" ca="1" si="61"/>
        <v>#NUM!</v>
      </c>
      <c r="G759" s="2"/>
      <c r="H759" s="2"/>
      <c r="I759" s="2"/>
    </row>
    <row r="760" spans="1:9" x14ac:dyDescent="0.25">
      <c r="A760" s="19">
        <f t="shared" si="62"/>
        <v>736</v>
      </c>
      <c r="B760" s="15">
        <f t="shared" ca="1" si="58"/>
        <v>7.5766026121448005E-2</v>
      </c>
      <c r="C760" s="16" t="e">
        <f t="shared" ca="1" si="59"/>
        <v>#NUM!</v>
      </c>
      <c r="D760" s="17">
        <f t="shared" ca="1" si="60"/>
        <v>462.12117778948397</v>
      </c>
      <c r="E760" s="16" t="e">
        <f t="shared" ca="1" si="60"/>
        <v>#NUM!</v>
      </c>
      <c r="F760" s="18" t="e">
        <f t="shared" ca="1" si="61"/>
        <v>#NUM!</v>
      </c>
      <c r="G760" s="2"/>
      <c r="H760" s="2"/>
      <c r="I760" s="2"/>
    </row>
    <row r="761" spans="1:9" x14ac:dyDescent="0.25">
      <c r="A761" s="19">
        <f t="shared" si="62"/>
        <v>737</v>
      </c>
      <c r="B761" s="15">
        <f t="shared" ca="1" si="58"/>
        <v>6.1650554707837958E-2</v>
      </c>
      <c r="C761" s="16" t="e">
        <f t="shared" ca="1" si="59"/>
        <v>#NUM!</v>
      </c>
      <c r="D761" s="17">
        <f t="shared" ca="1" si="60"/>
        <v>406.49449814754848</v>
      </c>
      <c r="E761" s="16" t="e">
        <f t="shared" ca="1" si="60"/>
        <v>#NUM!</v>
      </c>
      <c r="F761" s="18" t="e">
        <f t="shared" ca="1" si="61"/>
        <v>#NUM!</v>
      </c>
      <c r="G761" s="2"/>
      <c r="H761" s="2"/>
      <c r="I761" s="2"/>
    </row>
    <row r="762" spans="1:9" x14ac:dyDescent="0.25">
      <c r="A762" s="19">
        <f t="shared" si="62"/>
        <v>738</v>
      </c>
      <c r="B762" s="15">
        <f t="shared" ca="1" si="58"/>
        <v>7.8682242659708593E-2</v>
      </c>
      <c r="C762" s="16" t="e">
        <f t="shared" ca="1" si="59"/>
        <v>#NUM!</v>
      </c>
      <c r="D762" s="17">
        <f t="shared" ca="1" si="60"/>
        <v>422.38926461997193</v>
      </c>
      <c r="E762" s="16" t="e">
        <f t="shared" ca="1" si="60"/>
        <v>#NUM!</v>
      </c>
      <c r="F762" s="18" t="e">
        <f t="shared" ca="1" si="61"/>
        <v>#NUM!</v>
      </c>
      <c r="G762" s="2"/>
      <c r="H762" s="2"/>
      <c r="I762" s="2"/>
    </row>
    <row r="763" spans="1:9" x14ac:dyDescent="0.25">
      <c r="A763" s="19">
        <f t="shared" si="62"/>
        <v>739</v>
      </c>
      <c r="B763" s="15">
        <f t="shared" ca="1" si="58"/>
        <v>6.0115569971434621E-2</v>
      </c>
      <c r="C763" s="16" t="e">
        <f t="shared" ca="1" si="59"/>
        <v>#NUM!</v>
      </c>
      <c r="D763" s="17">
        <f t="shared" ca="1" si="60"/>
        <v>466.25024831347582</v>
      </c>
      <c r="E763" s="16" t="e">
        <f t="shared" ca="1" si="60"/>
        <v>#NUM!</v>
      </c>
      <c r="F763" s="18" t="e">
        <f t="shared" ca="1" si="61"/>
        <v>#NUM!</v>
      </c>
      <c r="G763" s="2"/>
      <c r="H763" s="2"/>
      <c r="I763" s="2"/>
    </row>
    <row r="764" spans="1:9" x14ac:dyDescent="0.25">
      <c r="A764" s="19">
        <f t="shared" si="62"/>
        <v>740</v>
      </c>
      <c r="B764" s="15">
        <f t="shared" ca="1" si="58"/>
        <v>6.8534630297549012E-2</v>
      </c>
      <c r="C764" s="16" t="e">
        <f t="shared" ca="1" si="59"/>
        <v>#NUM!</v>
      </c>
      <c r="D764" s="17">
        <f t="shared" ca="1" si="60"/>
        <v>489.2687111722642</v>
      </c>
      <c r="E764" s="16" t="e">
        <f t="shared" ca="1" si="60"/>
        <v>#NUM!</v>
      </c>
      <c r="F764" s="18" t="e">
        <f t="shared" ca="1" si="61"/>
        <v>#NUM!</v>
      </c>
      <c r="G764" s="2"/>
      <c r="H764" s="2"/>
      <c r="I764" s="2"/>
    </row>
    <row r="765" spans="1:9" x14ac:dyDescent="0.25">
      <c r="A765" s="19">
        <f t="shared" si="62"/>
        <v>741</v>
      </c>
      <c r="B765" s="15">
        <f t="shared" ca="1" si="58"/>
        <v>5.093808832606693E-2</v>
      </c>
      <c r="C765" s="16" t="e">
        <f t="shared" ca="1" si="59"/>
        <v>#NUM!</v>
      </c>
      <c r="D765" s="17">
        <f t="shared" ca="1" si="60"/>
        <v>423.92037885652536</v>
      </c>
      <c r="E765" s="16" t="e">
        <f t="shared" ca="1" si="60"/>
        <v>#NUM!</v>
      </c>
      <c r="F765" s="18" t="e">
        <f t="shared" ca="1" si="61"/>
        <v>#NUM!</v>
      </c>
      <c r="G765" s="2"/>
      <c r="H765" s="2"/>
      <c r="I765" s="2"/>
    </row>
    <row r="766" spans="1:9" x14ac:dyDescent="0.25">
      <c r="A766" s="19">
        <f t="shared" si="62"/>
        <v>742</v>
      </c>
      <c r="B766" s="15">
        <f t="shared" ca="1" si="58"/>
        <v>6.4635700189333123E-2</v>
      </c>
      <c r="C766" s="16" t="e">
        <f t="shared" ca="1" si="59"/>
        <v>#NUM!</v>
      </c>
      <c r="D766" s="17">
        <f t="shared" ca="1" si="60"/>
        <v>440.01281234223632</v>
      </c>
      <c r="E766" s="16" t="e">
        <f t="shared" ca="1" si="60"/>
        <v>#NUM!</v>
      </c>
      <c r="F766" s="18" t="e">
        <f t="shared" ca="1" si="61"/>
        <v>#NUM!</v>
      </c>
      <c r="G766" s="2"/>
      <c r="H766" s="2"/>
      <c r="I766" s="2"/>
    </row>
    <row r="767" spans="1:9" x14ac:dyDescent="0.25">
      <c r="A767" s="19">
        <f t="shared" si="62"/>
        <v>743</v>
      </c>
      <c r="B767" s="15">
        <f t="shared" ca="1" si="58"/>
        <v>7.8751821624907986E-2</v>
      </c>
      <c r="C767" s="16" t="e">
        <f t="shared" ca="1" si="59"/>
        <v>#NUM!</v>
      </c>
      <c r="D767" s="17">
        <f t="shared" ca="1" si="60"/>
        <v>438.26995687743477</v>
      </c>
      <c r="E767" s="16" t="e">
        <f t="shared" ca="1" si="60"/>
        <v>#NUM!</v>
      </c>
      <c r="F767" s="18" t="e">
        <f t="shared" ca="1" si="61"/>
        <v>#NUM!</v>
      </c>
      <c r="G767" s="2"/>
      <c r="H767" s="2"/>
      <c r="I767" s="2"/>
    </row>
    <row r="768" spans="1:9" x14ac:dyDescent="0.25">
      <c r="A768" s="19">
        <f t="shared" si="62"/>
        <v>744</v>
      </c>
      <c r="B768" s="15">
        <f t="shared" ca="1" si="58"/>
        <v>5.349903750949233E-2</v>
      </c>
      <c r="C768" s="16" t="e">
        <f t="shared" ca="1" si="59"/>
        <v>#NUM!</v>
      </c>
      <c r="D768" s="17">
        <f t="shared" ca="1" si="60"/>
        <v>450.26159886706176</v>
      </c>
      <c r="E768" s="16" t="e">
        <f t="shared" ca="1" si="60"/>
        <v>#NUM!</v>
      </c>
      <c r="F768" s="18" t="e">
        <f t="shared" ca="1" si="61"/>
        <v>#NUM!</v>
      </c>
      <c r="G768" s="2"/>
      <c r="H768" s="2"/>
      <c r="I768" s="2"/>
    </row>
    <row r="769" spans="1:9" x14ac:dyDescent="0.25">
      <c r="A769" s="19">
        <f t="shared" si="62"/>
        <v>745</v>
      </c>
      <c r="B769" s="15">
        <f t="shared" ca="1" si="58"/>
        <v>7.5604093052063143E-2</v>
      </c>
      <c r="C769" s="16" t="e">
        <f t="shared" ca="1" si="59"/>
        <v>#NUM!</v>
      </c>
      <c r="D769" s="17">
        <f t="shared" ca="1" si="60"/>
        <v>458.51103668802165</v>
      </c>
      <c r="E769" s="16" t="e">
        <f t="shared" ca="1" si="60"/>
        <v>#NUM!</v>
      </c>
      <c r="F769" s="18" t="e">
        <f t="shared" ca="1" si="61"/>
        <v>#NUM!</v>
      </c>
      <c r="G769" s="2"/>
      <c r="H769" s="2"/>
      <c r="I769" s="2"/>
    </row>
    <row r="770" spans="1:9" x14ac:dyDescent="0.25">
      <c r="A770" s="19">
        <f t="shared" si="62"/>
        <v>746</v>
      </c>
      <c r="B770" s="15">
        <f t="shared" ca="1" si="58"/>
        <v>7.0884994141374683E-2</v>
      </c>
      <c r="C770" s="16" t="e">
        <f t="shared" ca="1" si="59"/>
        <v>#NUM!</v>
      </c>
      <c r="D770" s="17">
        <f t="shared" ca="1" si="60"/>
        <v>430.00468247609905</v>
      </c>
      <c r="E770" s="16" t="e">
        <f t="shared" ca="1" si="60"/>
        <v>#NUM!</v>
      </c>
      <c r="F770" s="18" t="e">
        <f t="shared" ca="1" si="61"/>
        <v>#NUM!</v>
      </c>
      <c r="G770" s="2"/>
      <c r="H770" s="2"/>
      <c r="I770" s="2"/>
    </row>
    <row r="771" spans="1:9" x14ac:dyDescent="0.25">
      <c r="A771" s="19">
        <f t="shared" si="62"/>
        <v>747</v>
      </c>
      <c r="B771" s="15">
        <f t="shared" ca="1" si="58"/>
        <v>5.5261484488809742E-2</v>
      </c>
      <c r="C771" s="16" t="e">
        <f t="shared" ca="1" si="59"/>
        <v>#NUM!</v>
      </c>
      <c r="D771" s="17">
        <f t="shared" ca="1" si="60"/>
        <v>437.30148254398142</v>
      </c>
      <c r="E771" s="16" t="e">
        <f t="shared" ca="1" si="60"/>
        <v>#NUM!</v>
      </c>
      <c r="F771" s="18" t="e">
        <f t="shared" ca="1" si="61"/>
        <v>#NUM!</v>
      </c>
      <c r="G771" s="2"/>
      <c r="H771" s="2"/>
      <c r="I771" s="2"/>
    </row>
    <row r="772" spans="1:9" x14ac:dyDescent="0.25">
      <c r="A772" s="19">
        <f t="shared" si="62"/>
        <v>748</v>
      </c>
      <c r="B772" s="15">
        <f t="shared" ca="1" si="58"/>
        <v>6.7365017207218242E-2</v>
      </c>
      <c r="C772" s="16" t="e">
        <f t="shared" ca="1" si="59"/>
        <v>#NUM!</v>
      </c>
      <c r="D772" s="17">
        <f t="shared" ca="1" si="60"/>
        <v>462.73826445555278</v>
      </c>
      <c r="E772" s="16" t="e">
        <f t="shared" ca="1" si="60"/>
        <v>#NUM!</v>
      </c>
      <c r="F772" s="18" t="e">
        <f t="shared" ca="1" si="61"/>
        <v>#NUM!</v>
      </c>
      <c r="G772" s="2"/>
      <c r="H772" s="2"/>
      <c r="I772" s="2"/>
    </row>
    <row r="773" spans="1:9" x14ac:dyDescent="0.25">
      <c r="A773" s="19">
        <f t="shared" si="62"/>
        <v>749</v>
      </c>
      <c r="B773" s="15">
        <f t="shared" ca="1" si="58"/>
        <v>7.6176458962326388E-2</v>
      </c>
      <c r="C773" s="16" t="e">
        <f t="shared" ca="1" si="59"/>
        <v>#NUM!</v>
      </c>
      <c r="D773" s="17">
        <f t="shared" ca="1" si="60"/>
        <v>425.78274396961962</v>
      </c>
      <c r="E773" s="16" t="e">
        <f t="shared" ca="1" si="60"/>
        <v>#NUM!</v>
      </c>
      <c r="F773" s="18" t="e">
        <f t="shared" ca="1" si="61"/>
        <v>#NUM!</v>
      </c>
      <c r="G773" s="2"/>
      <c r="H773" s="2"/>
      <c r="I773" s="2"/>
    </row>
    <row r="774" spans="1:9" x14ac:dyDescent="0.25">
      <c r="A774" s="19">
        <f t="shared" si="62"/>
        <v>750</v>
      </c>
      <c r="B774" s="15">
        <f t="shared" ca="1" si="58"/>
        <v>6.1041242347379412E-2</v>
      </c>
      <c r="C774" s="16" t="e">
        <f t="shared" ca="1" si="59"/>
        <v>#NUM!</v>
      </c>
      <c r="D774" s="17">
        <f t="shared" ca="1" si="60"/>
        <v>447.55189061982657</v>
      </c>
      <c r="E774" s="16" t="e">
        <f t="shared" ca="1" si="60"/>
        <v>#NUM!</v>
      </c>
      <c r="F774" s="18" t="e">
        <f t="shared" ca="1" si="61"/>
        <v>#NUM!</v>
      </c>
      <c r="G774" s="2"/>
      <c r="H774" s="2"/>
      <c r="I774" s="2"/>
    </row>
    <row r="775" spans="1:9" x14ac:dyDescent="0.25">
      <c r="A775" s="19">
        <f t="shared" si="62"/>
        <v>751</v>
      </c>
      <c r="B775" s="15">
        <f t="shared" ca="1" si="58"/>
        <v>7.4185654297057535E-2</v>
      </c>
      <c r="C775" s="16" t="e">
        <f t="shared" ca="1" si="59"/>
        <v>#NUM!</v>
      </c>
      <c r="D775" s="17">
        <f t="shared" ca="1" si="60"/>
        <v>491.29924510482641</v>
      </c>
      <c r="E775" s="16" t="e">
        <f t="shared" ca="1" si="60"/>
        <v>#NUM!</v>
      </c>
      <c r="F775" s="18" t="e">
        <f t="shared" ca="1" si="61"/>
        <v>#NUM!</v>
      </c>
      <c r="G775" s="2"/>
      <c r="H775" s="2"/>
      <c r="I775" s="2"/>
    </row>
    <row r="776" spans="1:9" x14ac:dyDescent="0.25">
      <c r="A776" s="19">
        <f t="shared" si="62"/>
        <v>752</v>
      </c>
      <c r="B776" s="15">
        <f t="shared" ca="1" si="58"/>
        <v>8.0953457982242696E-2</v>
      </c>
      <c r="C776" s="16" t="e">
        <f t="shared" ca="1" si="59"/>
        <v>#NUM!</v>
      </c>
      <c r="D776" s="17">
        <f t="shared" ca="1" si="60"/>
        <v>454.99914794485295</v>
      </c>
      <c r="E776" s="16" t="e">
        <f t="shared" ca="1" si="60"/>
        <v>#NUM!</v>
      </c>
      <c r="F776" s="18" t="e">
        <f t="shared" ca="1" si="61"/>
        <v>#NUM!</v>
      </c>
      <c r="G776" s="2"/>
      <c r="H776" s="2"/>
      <c r="I776" s="2"/>
    </row>
    <row r="777" spans="1:9" x14ac:dyDescent="0.25">
      <c r="A777" s="19">
        <f t="shared" si="62"/>
        <v>753</v>
      </c>
      <c r="B777" s="15">
        <f t="shared" ca="1" si="58"/>
        <v>5.1857398801115721E-2</v>
      </c>
      <c r="C777" s="16" t="e">
        <f t="shared" ca="1" si="59"/>
        <v>#NUM!</v>
      </c>
      <c r="D777" s="17">
        <f t="shared" ca="1" si="60"/>
        <v>449.48076659575565</v>
      </c>
      <c r="E777" s="16" t="e">
        <f t="shared" ca="1" si="60"/>
        <v>#NUM!</v>
      </c>
      <c r="F777" s="18" t="e">
        <f t="shared" ca="1" si="61"/>
        <v>#NUM!</v>
      </c>
      <c r="G777" s="2"/>
      <c r="H777" s="2"/>
      <c r="I777" s="2"/>
    </row>
    <row r="778" spans="1:9" x14ac:dyDescent="0.25">
      <c r="A778" s="19">
        <f t="shared" si="62"/>
        <v>754</v>
      </c>
      <c r="B778" s="15">
        <f t="shared" ca="1" si="58"/>
        <v>5.898249739254216E-2</v>
      </c>
      <c r="C778" s="16" t="e">
        <f t="shared" ca="1" si="59"/>
        <v>#NUM!</v>
      </c>
      <c r="D778" s="17">
        <f t="shared" ca="1" si="60"/>
        <v>442.87328044605999</v>
      </c>
      <c r="E778" s="16" t="e">
        <f t="shared" ca="1" si="60"/>
        <v>#NUM!</v>
      </c>
      <c r="F778" s="18" t="e">
        <f t="shared" ca="1" si="61"/>
        <v>#NUM!</v>
      </c>
      <c r="G778" s="2"/>
      <c r="H778" s="2"/>
      <c r="I778" s="2"/>
    </row>
    <row r="779" spans="1:9" x14ac:dyDescent="0.25">
      <c r="A779" s="19">
        <f t="shared" si="62"/>
        <v>755</v>
      </c>
      <c r="B779" s="15">
        <f t="shared" ca="1" si="58"/>
        <v>6.198177000063116E-2</v>
      </c>
      <c r="C779" s="16" t="e">
        <f t="shared" ca="1" si="59"/>
        <v>#NUM!</v>
      </c>
      <c r="D779" s="17">
        <f t="shared" ca="1" si="60"/>
        <v>436.8091459266426</v>
      </c>
      <c r="E779" s="16" t="e">
        <f t="shared" ca="1" si="60"/>
        <v>#NUM!</v>
      </c>
      <c r="F779" s="18" t="e">
        <f t="shared" ca="1" si="61"/>
        <v>#NUM!</v>
      </c>
      <c r="G779" s="2"/>
      <c r="H779" s="2"/>
      <c r="I779" s="2"/>
    </row>
    <row r="780" spans="1:9" x14ac:dyDescent="0.25">
      <c r="A780" s="19">
        <f t="shared" si="62"/>
        <v>756</v>
      </c>
      <c r="B780" s="15">
        <f t="shared" ca="1" si="58"/>
        <v>7.2626416488988738E-2</v>
      </c>
      <c r="C780" s="16" t="e">
        <f t="shared" ca="1" si="59"/>
        <v>#NUM!</v>
      </c>
      <c r="D780" s="17">
        <f t="shared" ca="1" si="60"/>
        <v>452.52390940674042</v>
      </c>
      <c r="E780" s="16" t="e">
        <f t="shared" ca="1" si="60"/>
        <v>#NUM!</v>
      </c>
      <c r="F780" s="18" t="e">
        <f t="shared" ca="1" si="61"/>
        <v>#NUM!</v>
      </c>
      <c r="G780" s="2"/>
      <c r="H780" s="2"/>
      <c r="I780" s="2"/>
    </row>
    <row r="781" spans="1:9" x14ac:dyDescent="0.25">
      <c r="A781" s="19">
        <f t="shared" si="62"/>
        <v>757</v>
      </c>
      <c r="B781" s="15">
        <f t="shared" ca="1" si="58"/>
        <v>7.152758932603516E-2</v>
      </c>
      <c r="C781" s="16" t="e">
        <f t="shared" ca="1" si="59"/>
        <v>#NUM!</v>
      </c>
      <c r="D781" s="17">
        <f t="shared" ca="1" si="60"/>
        <v>436.40143090688429</v>
      </c>
      <c r="E781" s="16" t="e">
        <f t="shared" ca="1" si="60"/>
        <v>#NUM!</v>
      </c>
      <c r="F781" s="18" t="e">
        <f t="shared" ca="1" si="61"/>
        <v>#NUM!</v>
      </c>
      <c r="G781" s="2"/>
      <c r="H781" s="2"/>
      <c r="I781" s="2"/>
    </row>
    <row r="782" spans="1:9" x14ac:dyDescent="0.25">
      <c r="A782" s="19">
        <f t="shared" si="62"/>
        <v>758</v>
      </c>
      <c r="B782" s="15">
        <f t="shared" ca="1" si="58"/>
        <v>6.8733158303502448E-2</v>
      </c>
      <c r="C782" s="16" t="e">
        <f t="shared" ca="1" si="59"/>
        <v>#NUM!</v>
      </c>
      <c r="D782" s="17">
        <f t="shared" ca="1" si="60"/>
        <v>417.54021726719566</v>
      </c>
      <c r="E782" s="16" t="e">
        <f t="shared" ca="1" si="60"/>
        <v>#NUM!</v>
      </c>
      <c r="F782" s="18" t="e">
        <f t="shared" ca="1" si="61"/>
        <v>#NUM!</v>
      </c>
      <c r="G782" s="2"/>
      <c r="H782" s="2"/>
      <c r="I782" s="2"/>
    </row>
    <row r="783" spans="1:9" x14ac:dyDescent="0.25">
      <c r="A783" s="19">
        <f t="shared" si="62"/>
        <v>759</v>
      </c>
      <c r="B783" s="15">
        <f t="shared" ca="1" si="58"/>
        <v>6.5848961302442832E-2</v>
      </c>
      <c r="C783" s="16" t="e">
        <f t="shared" ca="1" si="59"/>
        <v>#NUM!</v>
      </c>
      <c r="D783" s="17">
        <f t="shared" ca="1" si="60"/>
        <v>453.9083266591249</v>
      </c>
      <c r="E783" s="16" t="e">
        <f t="shared" ca="1" si="60"/>
        <v>#NUM!</v>
      </c>
      <c r="F783" s="18" t="e">
        <f t="shared" ca="1" si="61"/>
        <v>#NUM!</v>
      </c>
      <c r="G783" s="2"/>
      <c r="H783" s="2"/>
      <c r="I783" s="2"/>
    </row>
    <row r="784" spans="1:9" x14ac:dyDescent="0.25">
      <c r="A784" s="19">
        <f t="shared" si="62"/>
        <v>760</v>
      </c>
      <c r="B784" s="15">
        <f t="shared" ca="1" si="58"/>
        <v>6.7460883090833104E-2</v>
      </c>
      <c r="C784" s="16" t="e">
        <f t="shared" ca="1" si="59"/>
        <v>#NUM!</v>
      </c>
      <c r="D784" s="17">
        <f t="shared" ca="1" si="60"/>
        <v>432.02865540994418</v>
      </c>
      <c r="E784" s="16" t="e">
        <f t="shared" ca="1" si="60"/>
        <v>#NUM!</v>
      </c>
      <c r="F784" s="18" t="e">
        <f t="shared" ca="1" si="61"/>
        <v>#NUM!</v>
      </c>
      <c r="G784" s="2"/>
      <c r="H784" s="2"/>
      <c r="I784" s="2"/>
    </row>
    <row r="785" spans="1:9" x14ac:dyDescent="0.25">
      <c r="A785" s="19">
        <f t="shared" si="62"/>
        <v>761</v>
      </c>
      <c r="B785" s="15">
        <f t="shared" ca="1" si="58"/>
        <v>6.5115911917025246E-2</v>
      </c>
      <c r="C785" s="16" t="e">
        <f t="shared" ca="1" si="59"/>
        <v>#NUM!</v>
      </c>
      <c r="D785" s="17">
        <f t="shared" ca="1" si="60"/>
        <v>496.92793885022735</v>
      </c>
      <c r="E785" s="16" t="e">
        <f t="shared" ca="1" si="60"/>
        <v>#NUM!</v>
      </c>
      <c r="F785" s="18" t="e">
        <f t="shared" ca="1" si="61"/>
        <v>#NUM!</v>
      </c>
      <c r="G785" s="2"/>
      <c r="H785" s="2"/>
      <c r="I785" s="2"/>
    </row>
    <row r="786" spans="1:9" x14ac:dyDescent="0.25">
      <c r="A786" s="19">
        <f t="shared" si="62"/>
        <v>762</v>
      </c>
      <c r="B786" s="15">
        <f t="shared" ca="1" si="58"/>
        <v>7.3750297929879749E-2</v>
      </c>
      <c r="C786" s="16" t="e">
        <f t="shared" ca="1" si="59"/>
        <v>#NUM!</v>
      </c>
      <c r="D786" s="17">
        <f t="shared" ca="1" si="60"/>
        <v>443.15557389982138</v>
      </c>
      <c r="E786" s="16" t="e">
        <f t="shared" ca="1" si="60"/>
        <v>#NUM!</v>
      </c>
      <c r="F786" s="18" t="e">
        <f t="shared" ca="1" si="61"/>
        <v>#NUM!</v>
      </c>
      <c r="G786" s="2"/>
      <c r="H786" s="2"/>
      <c r="I786" s="2"/>
    </row>
    <row r="787" spans="1:9" x14ac:dyDescent="0.25">
      <c r="A787" s="19">
        <f t="shared" si="62"/>
        <v>763</v>
      </c>
      <c r="B787" s="15">
        <f t="shared" ca="1" si="58"/>
        <v>6.9836183685146339E-2</v>
      </c>
      <c r="C787" s="16" t="e">
        <f t="shared" ca="1" si="59"/>
        <v>#NUM!</v>
      </c>
      <c r="D787" s="17">
        <f t="shared" ca="1" si="60"/>
        <v>464.36181572089731</v>
      </c>
      <c r="E787" s="16" t="e">
        <f t="shared" ca="1" si="60"/>
        <v>#NUM!</v>
      </c>
      <c r="F787" s="18" t="e">
        <f t="shared" ca="1" si="61"/>
        <v>#NUM!</v>
      </c>
      <c r="G787" s="2"/>
      <c r="H787" s="2"/>
      <c r="I787" s="2"/>
    </row>
    <row r="788" spans="1:9" x14ac:dyDescent="0.25">
      <c r="A788" s="19">
        <f t="shared" si="62"/>
        <v>764</v>
      </c>
      <c r="B788" s="15">
        <f t="shared" ca="1" si="58"/>
        <v>7.3026101609786218E-2</v>
      </c>
      <c r="C788" s="16" t="e">
        <f t="shared" ca="1" si="59"/>
        <v>#NUM!</v>
      </c>
      <c r="D788" s="17">
        <f t="shared" ca="1" si="60"/>
        <v>438.39217697498492</v>
      </c>
      <c r="E788" s="16" t="e">
        <f t="shared" ca="1" si="60"/>
        <v>#NUM!</v>
      </c>
      <c r="F788" s="18" t="e">
        <f t="shared" ca="1" si="61"/>
        <v>#NUM!</v>
      </c>
      <c r="G788" s="2"/>
      <c r="H788" s="2"/>
      <c r="I788" s="2"/>
    </row>
    <row r="789" spans="1:9" x14ac:dyDescent="0.25">
      <c r="A789" s="19">
        <f t="shared" si="62"/>
        <v>765</v>
      </c>
      <c r="B789" s="15">
        <f t="shared" ca="1" si="58"/>
        <v>6.1241297140159336E-2</v>
      </c>
      <c r="C789" s="16" t="e">
        <f t="shared" ca="1" si="59"/>
        <v>#NUM!</v>
      </c>
      <c r="D789" s="17">
        <f t="shared" ca="1" si="60"/>
        <v>434.14344743577681</v>
      </c>
      <c r="E789" s="16" t="e">
        <f t="shared" ca="1" si="60"/>
        <v>#NUM!</v>
      </c>
      <c r="F789" s="18" t="e">
        <f t="shared" ca="1" si="61"/>
        <v>#NUM!</v>
      </c>
      <c r="G789" s="2"/>
      <c r="H789" s="2"/>
      <c r="I789" s="2"/>
    </row>
    <row r="790" spans="1:9" x14ac:dyDescent="0.25">
      <c r="A790" s="19">
        <f t="shared" si="62"/>
        <v>766</v>
      </c>
      <c r="B790" s="15">
        <f t="shared" ca="1" si="58"/>
        <v>5.937299281184847E-2</v>
      </c>
      <c r="C790" s="16" t="e">
        <f t="shared" ca="1" si="59"/>
        <v>#NUM!</v>
      </c>
      <c r="D790" s="17">
        <f t="shared" ca="1" si="60"/>
        <v>477.93164887284939</v>
      </c>
      <c r="E790" s="16" t="e">
        <f t="shared" ca="1" si="60"/>
        <v>#NUM!</v>
      </c>
      <c r="F790" s="18" t="e">
        <f t="shared" ca="1" si="61"/>
        <v>#NUM!</v>
      </c>
      <c r="G790" s="2"/>
      <c r="H790" s="2"/>
      <c r="I790" s="2"/>
    </row>
    <row r="791" spans="1:9" x14ac:dyDescent="0.25">
      <c r="A791" s="19">
        <f t="shared" si="62"/>
        <v>767</v>
      </c>
      <c r="B791" s="15">
        <f t="shared" ca="1" si="58"/>
        <v>8.9773401086221269E-2</v>
      </c>
      <c r="C791" s="16" t="e">
        <f t="shared" ca="1" si="59"/>
        <v>#NUM!</v>
      </c>
      <c r="D791" s="17">
        <f t="shared" ca="1" si="60"/>
        <v>456.58222281878039</v>
      </c>
      <c r="E791" s="16" t="e">
        <f t="shared" ca="1" si="60"/>
        <v>#NUM!</v>
      </c>
      <c r="F791" s="18" t="e">
        <f t="shared" ca="1" si="61"/>
        <v>#NUM!</v>
      </c>
      <c r="G791" s="2"/>
      <c r="H791" s="2"/>
      <c r="I791" s="2"/>
    </row>
    <row r="792" spans="1:9" x14ac:dyDescent="0.25">
      <c r="A792" s="19">
        <f t="shared" si="62"/>
        <v>768</v>
      </c>
      <c r="B792" s="15">
        <f t="shared" ca="1" si="58"/>
        <v>6.7007355445002081E-2</v>
      </c>
      <c r="C792" s="16" t="e">
        <f t="shared" ca="1" si="59"/>
        <v>#NUM!</v>
      </c>
      <c r="D792" s="17">
        <f t="shared" ca="1" si="60"/>
        <v>463.73912564546845</v>
      </c>
      <c r="E792" s="16" t="e">
        <f t="shared" ca="1" si="60"/>
        <v>#NUM!</v>
      </c>
      <c r="F792" s="18" t="e">
        <f t="shared" ca="1" si="61"/>
        <v>#NUM!</v>
      </c>
      <c r="G792" s="2"/>
      <c r="H792" s="2"/>
      <c r="I792" s="2"/>
    </row>
    <row r="793" spans="1:9" x14ac:dyDescent="0.25">
      <c r="A793" s="19">
        <f t="shared" si="62"/>
        <v>769</v>
      </c>
      <c r="B793" s="15">
        <f t="shared" ca="1" si="58"/>
        <v>6.9595652532629948E-2</v>
      </c>
      <c r="C793" s="16" t="e">
        <f t="shared" ca="1" si="59"/>
        <v>#NUM!</v>
      </c>
      <c r="D793" s="17">
        <f t="shared" ca="1" si="60"/>
        <v>468.856919601301</v>
      </c>
      <c r="E793" s="16" t="e">
        <f t="shared" ca="1" si="60"/>
        <v>#NUM!</v>
      </c>
      <c r="F793" s="18" t="e">
        <f t="shared" ca="1" si="61"/>
        <v>#NUM!</v>
      </c>
      <c r="G793" s="2"/>
      <c r="H793" s="2"/>
      <c r="I793" s="2"/>
    </row>
    <row r="794" spans="1:9" x14ac:dyDescent="0.25">
      <c r="A794" s="19">
        <f t="shared" si="62"/>
        <v>770</v>
      </c>
      <c r="B794" s="15">
        <f t="shared" ref="B794:B857" ca="1" si="63">_xlfn.NORM.INV(RAND(), B$19,(B$18-B$20)/3.29)</f>
        <v>7.5627364711807199E-2</v>
      </c>
      <c r="C794" s="16" t="e">
        <f t="shared" ref="C794:C857" ca="1" si="64">_xlfn.NORM.INV(RAND(),C$19,(C$18-C$20)/3.29)</f>
        <v>#NUM!</v>
      </c>
      <c r="D794" s="17">
        <f t="shared" ref="D794:E857" ca="1" si="65">_xlfn.NORM.INV(RAND(), D$19,(D$18-D$20)/3.29)</f>
        <v>445.41864693614122</v>
      </c>
      <c r="E794" s="16" t="e">
        <f t="shared" ca="1" si="65"/>
        <v>#NUM!</v>
      </c>
      <c r="F794" s="18" t="e">
        <f t="shared" ref="F794:F857" ca="1" si="66">FV(B794, D794/12, -E794*12, -C794)</f>
        <v>#NUM!</v>
      </c>
      <c r="G794" s="2"/>
      <c r="H794" s="2"/>
      <c r="I794" s="2"/>
    </row>
    <row r="795" spans="1:9" x14ac:dyDescent="0.25">
      <c r="A795" s="19">
        <f t="shared" ref="A795:A858" si="67">1+A794</f>
        <v>771</v>
      </c>
      <c r="B795" s="15">
        <f t="shared" ca="1" si="63"/>
        <v>7.1427793663006528E-2</v>
      </c>
      <c r="C795" s="16" t="e">
        <f t="shared" ca="1" si="64"/>
        <v>#NUM!</v>
      </c>
      <c r="D795" s="17">
        <f t="shared" ca="1" si="65"/>
        <v>460.77296567129957</v>
      </c>
      <c r="E795" s="16" t="e">
        <f t="shared" ca="1" si="65"/>
        <v>#NUM!</v>
      </c>
      <c r="F795" s="18" t="e">
        <f t="shared" ca="1" si="66"/>
        <v>#NUM!</v>
      </c>
      <c r="G795" s="2"/>
      <c r="H795" s="2"/>
      <c r="I795" s="2"/>
    </row>
    <row r="796" spans="1:9" x14ac:dyDescent="0.25">
      <c r="A796" s="19">
        <f t="shared" si="67"/>
        <v>772</v>
      </c>
      <c r="B796" s="15">
        <f t="shared" ca="1" si="63"/>
        <v>6.4681444094940047E-2</v>
      </c>
      <c r="C796" s="16" t="e">
        <f t="shared" ca="1" si="64"/>
        <v>#NUM!</v>
      </c>
      <c r="D796" s="17">
        <f t="shared" ca="1" si="65"/>
        <v>452.25405602111834</v>
      </c>
      <c r="E796" s="16" t="e">
        <f t="shared" ca="1" si="65"/>
        <v>#NUM!</v>
      </c>
      <c r="F796" s="18" t="e">
        <f t="shared" ca="1" si="66"/>
        <v>#NUM!</v>
      </c>
      <c r="G796" s="2"/>
      <c r="H796" s="2"/>
      <c r="I796" s="2"/>
    </row>
    <row r="797" spans="1:9" x14ac:dyDescent="0.25">
      <c r="A797" s="19">
        <f t="shared" si="67"/>
        <v>773</v>
      </c>
      <c r="B797" s="15">
        <f t="shared" ca="1" si="63"/>
        <v>6.4685988657934762E-2</v>
      </c>
      <c r="C797" s="16" t="e">
        <f t="shared" ca="1" si="64"/>
        <v>#NUM!</v>
      </c>
      <c r="D797" s="17">
        <f t="shared" ca="1" si="65"/>
        <v>457.42019498438805</v>
      </c>
      <c r="E797" s="16" t="e">
        <f t="shared" ca="1" si="65"/>
        <v>#NUM!</v>
      </c>
      <c r="F797" s="18" t="e">
        <f t="shared" ca="1" si="66"/>
        <v>#NUM!</v>
      </c>
      <c r="G797" s="2"/>
      <c r="H797" s="2"/>
      <c r="I797" s="2"/>
    </row>
    <row r="798" spans="1:9" x14ac:dyDescent="0.25">
      <c r="A798" s="19">
        <f t="shared" si="67"/>
        <v>774</v>
      </c>
      <c r="B798" s="15">
        <f t="shared" ca="1" si="63"/>
        <v>5.6410886348019391E-2</v>
      </c>
      <c r="C798" s="16" t="e">
        <f t="shared" ca="1" si="64"/>
        <v>#NUM!</v>
      </c>
      <c r="D798" s="17">
        <f t="shared" ca="1" si="65"/>
        <v>429.58838596968883</v>
      </c>
      <c r="E798" s="16" t="e">
        <f t="shared" ca="1" si="65"/>
        <v>#NUM!</v>
      </c>
      <c r="F798" s="18" t="e">
        <f t="shared" ca="1" si="66"/>
        <v>#NUM!</v>
      </c>
      <c r="G798" s="2"/>
      <c r="H798" s="2"/>
      <c r="I798" s="2"/>
    </row>
    <row r="799" spans="1:9" x14ac:dyDescent="0.25">
      <c r="A799" s="19">
        <f t="shared" si="67"/>
        <v>775</v>
      </c>
      <c r="B799" s="15">
        <f t="shared" ca="1" si="63"/>
        <v>6.5755765846670824E-2</v>
      </c>
      <c r="C799" s="16" t="e">
        <f t="shared" ca="1" si="64"/>
        <v>#NUM!</v>
      </c>
      <c r="D799" s="17">
        <f t="shared" ca="1" si="65"/>
        <v>441.31448896446034</v>
      </c>
      <c r="E799" s="16" t="e">
        <f t="shared" ca="1" si="65"/>
        <v>#NUM!</v>
      </c>
      <c r="F799" s="18" t="e">
        <f t="shared" ca="1" si="66"/>
        <v>#NUM!</v>
      </c>
      <c r="G799" s="2"/>
      <c r="H799" s="2"/>
      <c r="I799" s="2"/>
    </row>
    <row r="800" spans="1:9" x14ac:dyDescent="0.25">
      <c r="A800" s="19">
        <f t="shared" si="67"/>
        <v>776</v>
      </c>
      <c r="B800" s="15">
        <f t="shared" ca="1" si="63"/>
        <v>7.0955470304616006E-2</v>
      </c>
      <c r="C800" s="16" t="e">
        <f t="shared" ca="1" si="64"/>
        <v>#NUM!</v>
      </c>
      <c r="D800" s="17">
        <f t="shared" ca="1" si="65"/>
        <v>482.81387332485895</v>
      </c>
      <c r="E800" s="16" t="e">
        <f t="shared" ca="1" si="65"/>
        <v>#NUM!</v>
      </c>
      <c r="F800" s="18" t="e">
        <f t="shared" ca="1" si="66"/>
        <v>#NUM!</v>
      </c>
      <c r="G800" s="2"/>
      <c r="H800" s="2"/>
      <c r="I800" s="2"/>
    </row>
    <row r="801" spans="1:9" x14ac:dyDescent="0.25">
      <c r="A801" s="19">
        <f t="shared" si="67"/>
        <v>777</v>
      </c>
      <c r="B801" s="15">
        <f t="shared" ca="1" si="63"/>
        <v>6.2384012487030925E-2</v>
      </c>
      <c r="C801" s="16" t="e">
        <f t="shared" ca="1" si="64"/>
        <v>#NUM!</v>
      </c>
      <c r="D801" s="17">
        <f t="shared" ca="1" si="65"/>
        <v>424.63509292487493</v>
      </c>
      <c r="E801" s="16" t="e">
        <f t="shared" ca="1" si="65"/>
        <v>#NUM!</v>
      </c>
      <c r="F801" s="18" t="e">
        <f t="shared" ca="1" si="66"/>
        <v>#NUM!</v>
      </c>
      <c r="G801" s="2"/>
      <c r="H801" s="2"/>
      <c r="I801" s="2"/>
    </row>
    <row r="802" spans="1:9" x14ac:dyDescent="0.25">
      <c r="A802" s="19">
        <f t="shared" si="67"/>
        <v>778</v>
      </c>
      <c r="B802" s="15">
        <f t="shared" ca="1" si="63"/>
        <v>6.5848777306908551E-2</v>
      </c>
      <c r="C802" s="16" t="e">
        <f t="shared" ca="1" si="64"/>
        <v>#NUM!</v>
      </c>
      <c r="D802" s="17">
        <f t="shared" ca="1" si="65"/>
        <v>455.68161719722588</v>
      </c>
      <c r="E802" s="16" t="e">
        <f t="shared" ca="1" si="65"/>
        <v>#NUM!</v>
      </c>
      <c r="F802" s="18" t="e">
        <f t="shared" ca="1" si="66"/>
        <v>#NUM!</v>
      </c>
      <c r="G802" s="2"/>
      <c r="H802" s="2"/>
      <c r="I802" s="2"/>
    </row>
    <row r="803" spans="1:9" x14ac:dyDescent="0.25">
      <c r="A803" s="19">
        <f t="shared" si="67"/>
        <v>779</v>
      </c>
      <c r="B803" s="15">
        <f t="shared" ca="1" si="63"/>
        <v>6.6191445304771709E-2</v>
      </c>
      <c r="C803" s="16" t="e">
        <f t="shared" ca="1" si="64"/>
        <v>#NUM!</v>
      </c>
      <c r="D803" s="17">
        <f t="shared" ca="1" si="65"/>
        <v>450.93886279338363</v>
      </c>
      <c r="E803" s="16" t="e">
        <f t="shared" ca="1" si="65"/>
        <v>#NUM!</v>
      </c>
      <c r="F803" s="18" t="e">
        <f t="shared" ca="1" si="66"/>
        <v>#NUM!</v>
      </c>
      <c r="G803" s="2"/>
      <c r="H803" s="2"/>
      <c r="I803" s="2"/>
    </row>
    <row r="804" spans="1:9" x14ac:dyDescent="0.25">
      <c r="A804" s="19">
        <f t="shared" si="67"/>
        <v>780</v>
      </c>
      <c r="B804" s="15">
        <f t="shared" ca="1" si="63"/>
        <v>6.3420820733222694E-2</v>
      </c>
      <c r="C804" s="16" t="e">
        <f t="shared" ca="1" si="64"/>
        <v>#NUM!</v>
      </c>
      <c r="D804" s="17">
        <f t="shared" ca="1" si="65"/>
        <v>410.31810033031758</v>
      </c>
      <c r="E804" s="16" t="e">
        <f t="shared" ca="1" si="65"/>
        <v>#NUM!</v>
      </c>
      <c r="F804" s="18" t="e">
        <f t="shared" ca="1" si="66"/>
        <v>#NUM!</v>
      </c>
      <c r="G804" s="2"/>
      <c r="H804" s="2"/>
      <c r="I804" s="2"/>
    </row>
    <row r="805" spans="1:9" x14ac:dyDescent="0.25">
      <c r="A805" s="19">
        <f t="shared" si="67"/>
        <v>781</v>
      </c>
      <c r="B805" s="15">
        <f t="shared" ca="1" si="63"/>
        <v>7.2546697190484455E-2</v>
      </c>
      <c r="C805" s="16" t="e">
        <f t="shared" ca="1" si="64"/>
        <v>#NUM!</v>
      </c>
      <c r="D805" s="17">
        <f t="shared" ca="1" si="65"/>
        <v>454.68032280649493</v>
      </c>
      <c r="E805" s="16" t="e">
        <f t="shared" ca="1" si="65"/>
        <v>#NUM!</v>
      </c>
      <c r="F805" s="18" t="e">
        <f t="shared" ca="1" si="66"/>
        <v>#NUM!</v>
      </c>
      <c r="G805" s="2"/>
      <c r="H805" s="2"/>
      <c r="I805" s="2"/>
    </row>
    <row r="806" spans="1:9" x14ac:dyDescent="0.25">
      <c r="A806" s="19">
        <f t="shared" si="67"/>
        <v>782</v>
      </c>
      <c r="B806" s="15">
        <f t="shared" ca="1" si="63"/>
        <v>5.234205654620791E-2</v>
      </c>
      <c r="C806" s="16" t="e">
        <f t="shared" ca="1" si="64"/>
        <v>#NUM!</v>
      </c>
      <c r="D806" s="17">
        <f t="shared" ca="1" si="65"/>
        <v>455.71359738323366</v>
      </c>
      <c r="E806" s="16" t="e">
        <f t="shared" ca="1" si="65"/>
        <v>#NUM!</v>
      </c>
      <c r="F806" s="18" t="e">
        <f t="shared" ca="1" si="66"/>
        <v>#NUM!</v>
      </c>
      <c r="G806" s="2"/>
      <c r="H806" s="2"/>
      <c r="I806" s="2"/>
    </row>
    <row r="807" spans="1:9" x14ac:dyDescent="0.25">
      <c r="A807" s="19">
        <f t="shared" si="67"/>
        <v>783</v>
      </c>
      <c r="B807" s="15">
        <f t="shared" ca="1" si="63"/>
        <v>7.6704826776248861E-2</v>
      </c>
      <c r="C807" s="16" t="e">
        <f t="shared" ca="1" si="64"/>
        <v>#NUM!</v>
      </c>
      <c r="D807" s="17">
        <f t="shared" ca="1" si="65"/>
        <v>430.21063758662149</v>
      </c>
      <c r="E807" s="16" t="e">
        <f t="shared" ca="1" si="65"/>
        <v>#NUM!</v>
      </c>
      <c r="F807" s="18" t="e">
        <f t="shared" ca="1" si="66"/>
        <v>#NUM!</v>
      </c>
      <c r="G807" s="2"/>
      <c r="H807" s="2"/>
      <c r="I807" s="2"/>
    </row>
    <row r="808" spans="1:9" x14ac:dyDescent="0.25">
      <c r="A808" s="19">
        <f t="shared" si="67"/>
        <v>784</v>
      </c>
      <c r="B808" s="15">
        <f t="shared" ca="1" si="63"/>
        <v>6.5590901693806658E-2</v>
      </c>
      <c r="C808" s="16" t="e">
        <f t="shared" ca="1" si="64"/>
        <v>#NUM!</v>
      </c>
      <c r="D808" s="17">
        <f t="shared" ca="1" si="65"/>
        <v>472.75492715430613</v>
      </c>
      <c r="E808" s="16" t="e">
        <f t="shared" ca="1" si="65"/>
        <v>#NUM!</v>
      </c>
      <c r="F808" s="18" t="e">
        <f t="shared" ca="1" si="66"/>
        <v>#NUM!</v>
      </c>
      <c r="G808" s="2"/>
      <c r="H808" s="2"/>
      <c r="I808" s="2"/>
    </row>
    <row r="809" spans="1:9" x14ac:dyDescent="0.25">
      <c r="A809" s="19">
        <f t="shared" si="67"/>
        <v>785</v>
      </c>
      <c r="B809" s="15">
        <f t="shared" ca="1" si="63"/>
        <v>6.4902203287734064E-2</v>
      </c>
      <c r="C809" s="16" t="e">
        <f t="shared" ca="1" si="64"/>
        <v>#NUM!</v>
      </c>
      <c r="D809" s="17">
        <f t="shared" ca="1" si="65"/>
        <v>458.37663680327796</v>
      </c>
      <c r="E809" s="16" t="e">
        <f t="shared" ca="1" si="65"/>
        <v>#NUM!</v>
      </c>
      <c r="F809" s="18" t="e">
        <f t="shared" ca="1" si="66"/>
        <v>#NUM!</v>
      </c>
      <c r="G809" s="2"/>
      <c r="H809" s="2"/>
      <c r="I809" s="2"/>
    </row>
    <row r="810" spans="1:9" x14ac:dyDescent="0.25">
      <c r="A810" s="19">
        <f t="shared" si="67"/>
        <v>786</v>
      </c>
      <c r="B810" s="15">
        <f t="shared" ca="1" si="63"/>
        <v>5.7496913416005227E-2</v>
      </c>
      <c r="C810" s="16" t="e">
        <f t="shared" ca="1" si="64"/>
        <v>#NUM!</v>
      </c>
      <c r="D810" s="17">
        <f t="shared" ca="1" si="65"/>
        <v>457.82676029866241</v>
      </c>
      <c r="E810" s="16" t="e">
        <f t="shared" ca="1" si="65"/>
        <v>#NUM!</v>
      </c>
      <c r="F810" s="18" t="e">
        <f t="shared" ca="1" si="66"/>
        <v>#NUM!</v>
      </c>
      <c r="G810" s="2"/>
      <c r="H810" s="2"/>
      <c r="I810" s="2"/>
    </row>
    <row r="811" spans="1:9" x14ac:dyDescent="0.25">
      <c r="A811" s="19">
        <f t="shared" si="67"/>
        <v>787</v>
      </c>
      <c r="B811" s="15">
        <f t="shared" ca="1" si="63"/>
        <v>8.1484511931066539E-2</v>
      </c>
      <c r="C811" s="16" t="e">
        <f t="shared" ca="1" si="64"/>
        <v>#NUM!</v>
      </c>
      <c r="D811" s="17">
        <f t="shared" ca="1" si="65"/>
        <v>451.66047979743479</v>
      </c>
      <c r="E811" s="16" t="e">
        <f t="shared" ca="1" si="65"/>
        <v>#NUM!</v>
      </c>
      <c r="F811" s="18" t="e">
        <f t="shared" ca="1" si="66"/>
        <v>#NUM!</v>
      </c>
      <c r="G811" s="2"/>
      <c r="H811" s="2"/>
      <c r="I811" s="2"/>
    </row>
    <row r="812" spans="1:9" x14ac:dyDescent="0.25">
      <c r="A812" s="19">
        <f t="shared" si="67"/>
        <v>788</v>
      </c>
      <c r="B812" s="15">
        <f t="shared" ca="1" si="63"/>
        <v>7.0598464088769491E-2</v>
      </c>
      <c r="C812" s="16" t="e">
        <f t="shared" ca="1" si="64"/>
        <v>#NUM!</v>
      </c>
      <c r="D812" s="17">
        <f t="shared" ca="1" si="65"/>
        <v>418.15221587500133</v>
      </c>
      <c r="E812" s="16" t="e">
        <f t="shared" ca="1" si="65"/>
        <v>#NUM!</v>
      </c>
      <c r="F812" s="18" t="e">
        <f t="shared" ca="1" si="66"/>
        <v>#NUM!</v>
      </c>
      <c r="G812" s="2"/>
      <c r="H812" s="2"/>
      <c r="I812" s="2"/>
    </row>
    <row r="813" spans="1:9" x14ac:dyDescent="0.25">
      <c r="A813" s="19">
        <f t="shared" si="67"/>
        <v>789</v>
      </c>
      <c r="B813" s="15">
        <f t="shared" ca="1" si="63"/>
        <v>7.1379363805002524E-2</v>
      </c>
      <c r="C813" s="16" t="e">
        <f t="shared" ca="1" si="64"/>
        <v>#NUM!</v>
      </c>
      <c r="D813" s="17">
        <f t="shared" ca="1" si="65"/>
        <v>450.17509781216739</v>
      </c>
      <c r="E813" s="16" t="e">
        <f t="shared" ca="1" si="65"/>
        <v>#NUM!</v>
      </c>
      <c r="F813" s="18" t="e">
        <f t="shared" ca="1" si="66"/>
        <v>#NUM!</v>
      </c>
      <c r="G813" s="2"/>
      <c r="H813" s="2"/>
      <c r="I813" s="2"/>
    </row>
    <row r="814" spans="1:9" x14ac:dyDescent="0.25">
      <c r="A814" s="19">
        <f t="shared" si="67"/>
        <v>790</v>
      </c>
      <c r="B814" s="15">
        <f t="shared" ca="1" si="63"/>
        <v>6.9924784603134185E-2</v>
      </c>
      <c r="C814" s="16" t="e">
        <f t="shared" ca="1" si="64"/>
        <v>#NUM!</v>
      </c>
      <c r="D814" s="17">
        <f t="shared" ca="1" si="65"/>
        <v>453.66702419961638</v>
      </c>
      <c r="E814" s="16" t="e">
        <f t="shared" ca="1" si="65"/>
        <v>#NUM!</v>
      </c>
      <c r="F814" s="18" t="e">
        <f t="shared" ca="1" si="66"/>
        <v>#NUM!</v>
      </c>
      <c r="G814" s="2"/>
      <c r="H814" s="2"/>
      <c r="I814" s="2"/>
    </row>
    <row r="815" spans="1:9" x14ac:dyDescent="0.25">
      <c r="A815" s="19">
        <f t="shared" si="67"/>
        <v>791</v>
      </c>
      <c r="B815" s="15">
        <f t="shared" ca="1" si="63"/>
        <v>6.8835413185778349E-2</v>
      </c>
      <c r="C815" s="16" t="e">
        <f t="shared" ca="1" si="64"/>
        <v>#NUM!</v>
      </c>
      <c r="D815" s="17">
        <f t="shared" ca="1" si="65"/>
        <v>444.27992194619191</v>
      </c>
      <c r="E815" s="16" t="e">
        <f t="shared" ca="1" si="65"/>
        <v>#NUM!</v>
      </c>
      <c r="F815" s="18" t="e">
        <f t="shared" ca="1" si="66"/>
        <v>#NUM!</v>
      </c>
      <c r="G815" s="2"/>
      <c r="H815" s="2"/>
      <c r="I815" s="2"/>
    </row>
    <row r="816" spans="1:9" x14ac:dyDescent="0.25">
      <c r="A816" s="19">
        <f t="shared" si="67"/>
        <v>792</v>
      </c>
      <c r="B816" s="15">
        <f t="shared" ca="1" si="63"/>
        <v>5.7574324591782959E-2</v>
      </c>
      <c r="C816" s="16" t="e">
        <f t="shared" ca="1" si="64"/>
        <v>#NUM!</v>
      </c>
      <c r="D816" s="17">
        <f t="shared" ca="1" si="65"/>
        <v>417.02827307312947</v>
      </c>
      <c r="E816" s="16" t="e">
        <f t="shared" ca="1" si="65"/>
        <v>#NUM!</v>
      </c>
      <c r="F816" s="18" t="e">
        <f t="shared" ca="1" si="66"/>
        <v>#NUM!</v>
      </c>
      <c r="G816" s="2"/>
      <c r="H816" s="2"/>
      <c r="I816" s="2"/>
    </row>
    <row r="817" spans="1:9" x14ac:dyDescent="0.25">
      <c r="A817" s="19">
        <f t="shared" si="67"/>
        <v>793</v>
      </c>
      <c r="B817" s="15">
        <f t="shared" ca="1" si="63"/>
        <v>6.9259694451449166E-2</v>
      </c>
      <c r="C817" s="16" t="e">
        <f t="shared" ca="1" si="64"/>
        <v>#NUM!</v>
      </c>
      <c r="D817" s="17">
        <f t="shared" ca="1" si="65"/>
        <v>450.21295515430705</v>
      </c>
      <c r="E817" s="16" t="e">
        <f t="shared" ca="1" si="65"/>
        <v>#NUM!</v>
      </c>
      <c r="F817" s="18" t="e">
        <f t="shared" ca="1" si="66"/>
        <v>#NUM!</v>
      </c>
      <c r="G817" s="2"/>
      <c r="H817" s="2"/>
      <c r="I817" s="2"/>
    </row>
    <row r="818" spans="1:9" x14ac:dyDescent="0.25">
      <c r="A818" s="19">
        <f t="shared" si="67"/>
        <v>794</v>
      </c>
      <c r="B818" s="15">
        <f t="shared" ca="1" si="63"/>
        <v>6.9454825234271211E-2</v>
      </c>
      <c r="C818" s="16" t="e">
        <f t="shared" ca="1" si="64"/>
        <v>#NUM!</v>
      </c>
      <c r="D818" s="17">
        <f t="shared" ca="1" si="65"/>
        <v>437.89006455777081</v>
      </c>
      <c r="E818" s="16" t="e">
        <f t="shared" ca="1" si="65"/>
        <v>#NUM!</v>
      </c>
      <c r="F818" s="18" t="e">
        <f t="shared" ca="1" si="66"/>
        <v>#NUM!</v>
      </c>
      <c r="G818" s="2"/>
      <c r="H818" s="2"/>
      <c r="I818" s="2"/>
    </row>
    <row r="819" spans="1:9" x14ac:dyDescent="0.25">
      <c r="A819" s="19">
        <f t="shared" si="67"/>
        <v>795</v>
      </c>
      <c r="B819" s="15">
        <f t="shared" ca="1" si="63"/>
        <v>7.162652750513071E-2</v>
      </c>
      <c r="C819" s="16" t="e">
        <f t="shared" ca="1" si="64"/>
        <v>#NUM!</v>
      </c>
      <c r="D819" s="17">
        <f t="shared" ca="1" si="65"/>
        <v>412.40309759079491</v>
      </c>
      <c r="E819" s="16" t="e">
        <f t="shared" ca="1" si="65"/>
        <v>#NUM!</v>
      </c>
      <c r="F819" s="18" t="e">
        <f t="shared" ca="1" si="66"/>
        <v>#NUM!</v>
      </c>
      <c r="G819" s="2"/>
      <c r="H819" s="2"/>
      <c r="I819" s="2"/>
    </row>
    <row r="820" spans="1:9" x14ac:dyDescent="0.25">
      <c r="A820" s="19">
        <f t="shared" si="67"/>
        <v>796</v>
      </c>
      <c r="B820" s="15">
        <f t="shared" ca="1" si="63"/>
        <v>7.9658548314037347E-2</v>
      </c>
      <c r="C820" s="16" t="e">
        <f t="shared" ca="1" si="64"/>
        <v>#NUM!</v>
      </c>
      <c r="D820" s="17">
        <f t="shared" ca="1" si="65"/>
        <v>462.29135032567569</v>
      </c>
      <c r="E820" s="16" t="e">
        <f t="shared" ca="1" si="65"/>
        <v>#NUM!</v>
      </c>
      <c r="F820" s="18" t="e">
        <f t="shared" ca="1" si="66"/>
        <v>#NUM!</v>
      </c>
      <c r="G820" s="2"/>
      <c r="H820" s="2"/>
      <c r="I820" s="2"/>
    </row>
    <row r="821" spans="1:9" x14ac:dyDescent="0.25">
      <c r="A821" s="19">
        <f t="shared" si="67"/>
        <v>797</v>
      </c>
      <c r="B821" s="15">
        <f t="shared" ca="1" si="63"/>
        <v>7.8143944108488489E-2</v>
      </c>
      <c r="C821" s="16" t="e">
        <f t="shared" ca="1" si="64"/>
        <v>#NUM!</v>
      </c>
      <c r="D821" s="17">
        <f t="shared" ca="1" si="65"/>
        <v>469.87489544104648</v>
      </c>
      <c r="E821" s="16" t="e">
        <f t="shared" ca="1" si="65"/>
        <v>#NUM!</v>
      </c>
      <c r="F821" s="18" t="e">
        <f t="shared" ca="1" si="66"/>
        <v>#NUM!</v>
      </c>
      <c r="G821" s="2"/>
      <c r="H821" s="2"/>
      <c r="I821" s="2"/>
    </row>
    <row r="822" spans="1:9" x14ac:dyDescent="0.25">
      <c r="A822" s="19">
        <f t="shared" si="67"/>
        <v>798</v>
      </c>
      <c r="B822" s="15">
        <f t="shared" ca="1" si="63"/>
        <v>6.6097077396561815E-2</v>
      </c>
      <c r="C822" s="16" t="e">
        <f t="shared" ca="1" si="64"/>
        <v>#NUM!</v>
      </c>
      <c r="D822" s="17">
        <f t="shared" ca="1" si="65"/>
        <v>460.60879246192866</v>
      </c>
      <c r="E822" s="16" t="e">
        <f t="shared" ca="1" si="65"/>
        <v>#NUM!</v>
      </c>
      <c r="F822" s="18" t="e">
        <f t="shared" ca="1" si="66"/>
        <v>#NUM!</v>
      </c>
      <c r="G822" s="2"/>
      <c r="H822" s="2"/>
      <c r="I822" s="2"/>
    </row>
    <row r="823" spans="1:9" x14ac:dyDescent="0.25">
      <c r="A823" s="19">
        <f t="shared" si="67"/>
        <v>799</v>
      </c>
      <c r="B823" s="15">
        <f t="shared" ca="1" si="63"/>
        <v>7.5337072364148813E-2</v>
      </c>
      <c r="C823" s="16" t="e">
        <f t="shared" ca="1" si="64"/>
        <v>#NUM!</v>
      </c>
      <c r="D823" s="17">
        <f t="shared" ca="1" si="65"/>
        <v>458.32813903582593</v>
      </c>
      <c r="E823" s="16" t="e">
        <f t="shared" ca="1" si="65"/>
        <v>#NUM!</v>
      </c>
      <c r="F823" s="18" t="e">
        <f t="shared" ca="1" si="66"/>
        <v>#NUM!</v>
      </c>
      <c r="G823" s="2"/>
      <c r="H823" s="2"/>
      <c r="I823" s="2"/>
    </row>
    <row r="824" spans="1:9" x14ac:dyDescent="0.25">
      <c r="A824" s="19">
        <f t="shared" si="67"/>
        <v>800</v>
      </c>
      <c r="B824" s="15">
        <f t="shared" ca="1" si="63"/>
        <v>6.8680642616050419E-2</v>
      </c>
      <c r="C824" s="16" t="e">
        <f t="shared" ca="1" si="64"/>
        <v>#NUM!</v>
      </c>
      <c r="D824" s="17">
        <f t="shared" ca="1" si="65"/>
        <v>476.79174734122449</v>
      </c>
      <c r="E824" s="16" t="e">
        <f t="shared" ca="1" si="65"/>
        <v>#NUM!</v>
      </c>
      <c r="F824" s="18" t="e">
        <f t="shared" ca="1" si="66"/>
        <v>#NUM!</v>
      </c>
      <c r="G824" s="2"/>
      <c r="H824" s="2"/>
      <c r="I824" s="2"/>
    </row>
    <row r="825" spans="1:9" x14ac:dyDescent="0.25">
      <c r="A825" s="19">
        <f t="shared" si="67"/>
        <v>801</v>
      </c>
      <c r="B825" s="15">
        <f t="shared" ca="1" si="63"/>
        <v>5.3515779653735593E-2</v>
      </c>
      <c r="C825" s="16" t="e">
        <f t="shared" ca="1" si="64"/>
        <v>#NUM!</v>
      </c>
      <c r="D825" s="17">
        <f t="shared" ca="1" si="65"/>
        <v>457.56752170722649</v>
      </c>
      <c r="E825" s="16" t="e">
        <f t="shared" ca="1" si="65"/>
        <v>#NUM!</v>
      </c>
      <c r="F825" s="18" t="e">
        <f t="shared" ca="1" si="66"/>
        <v>#NUM!</v>
      </c>
      <c r="G825" s="2"/>
      <c r="H825" s="2"/>
      <c r="I825" s="2"/>
    </row>
    <row r="826" spans="1:9" x14ac:dyDescent="0.25">
      <c r="A826" s="19">
        <f t="shared" si="67"/>
        <v>802</v>
      </c>
      <c r="B826" s="15">
        <f t="shared" ca="1" si="63"/>
        <v>6.4444129858285182E-2</v>
      </c>
      <c r="C826" s="16" t="e">
        <f t="shared" ca="1" si="64"/>
        <v>#NUM!</v>
      </c>
      <c r="D826" s="17">
        <f t="shared" ca="1" si="65"/>
        <v>453.95066017514347</v>
      </c>
      <c r="E826" s="16" t="e">
        <f t="shared" ca="1" si="65"/>
        <v>#NUM!</v>
      </c>
      <c r="F826" s="18" t="e">
        <f t="shared" ca="1" si="66"/>
        <v>#NUM!</v>
      </c>
      <c r="G826" s="2"/>
      <c r="H826" s="2"/>
      <c r="I826" s="2"/>
    </row>
    <row r="827" spans="1:9" x14ac:dyDescent="0.25">
      <c r="A827" s="19">
        <f t="shared" si="67"/>
        <v>803</v>
      </c>
      <c r="B827" s="15">
        <f t="shared" ca="1" si="63"/>
        <v>6.3829103576308249E-2</v>
      </c>
      <c r="C827" s="16" t="e">
        <f t="shared" ca="1" si="64"/>
        <v>#NUM!</v>
      </c>
      <c r="D827" s="17">
        <f t="shared" ca="1" si="65"/>
        <v>467.4427046448331</v>
      </c>
      <c r="E827" s="16" t="e">
        <f t="shared" ca="1" si="65"/>
        <v>#NUM!</v>
      </c>
      <c r="F827" s="18" t="e">
        <f t="shared" ca="1" si="66"/>
        <v>#NUM!</v>
      </c>
      <c r="G827" s="2"/>
      <c r="H827" s="2"/>
      <c r="I827" s="2"/>
    </row>
    <row r="828" spans="1:9" x14ac:dyDescent="0.25">
      <c r="A828" s="19">
        <f t="shared" si="67"/>
        <v>804</v>
      </c>
      <c r="B828" s="15">
        <f t="shared" ca="1" si="63"/>
        <v>6.4768608951265114E-2</v>
      </c>
      <c r="C828" s="16" t="e">
        <f t="shared" ca="1" si="64"/>
        <v>#NUM!</v>
      </c>
      <c r="D828" s="17">
        <f t="shared" ca="1" si="65"/>
        <v>440.59009874112178</v>
      </c>
      <c r="E828" s="16" t="e">
        <f t="shared" ca="1" si="65"/>
        <v>#NUM!</v>
      </c>
      <c r="F828" s="18" t="e">
        <f t="shared" ca="1" si="66"/>
        <v>#NUM!</v>
      </c>
      <c r="G828" s="2"/>
      <c r="H828" s="2"/>
      <c r="I828" s="2"/>
    </row>
    <row r="829" spans="1:9" x14ac:dyDescent="0.25">
      <c r="A829" s="19">
        <f t="shared" si="67"/>
        <v>805</v>
      </c>
      <c r="B829" s="15">
        <f t="shared" ca="1" si="63"/>
        <v>6.3284454453817529E-2</v>
      </c>
      <c r="C829" s="16" t="e">
        <f t="shared" ca="1" si="64"/>
        <v>#NUM!</v>
      </c>
      <c r="D829" s="17">
        <f t="shared" ca="1" si="65"/>
        <v>449.46887914931887</v>
      </c>
      <c r="E829" s="16" t="e">
        <f t="shared" ca="1" si="65"/>
        <v>#NUM!</v>
      </c>
      <c r="F829" s="18" t="e">
        <f t="shared" ca="1" si="66"/>
        <v>#NUM!</v>
      </c>
      <c r="G829" s="2"/>
      <c r="H829" s="2"/>
      <c r="I829" s="2"/>
    </row>
    <row r="830" spans="1:9" x14ac:dyDescent="0.25">
      <c r="A830" s="19">
        <f t="shared" si="67"/>
        <v>806</v>
      </c>
      <c r="B830" s="15">
        <f t="shared" ca="1" si="63"/>
        <v>7.1919076570838528E-2</v>
      </c>
      <c r="C830" s="16" t="e">
        <f t="shared" ca="1" si="64"/>
        <v>#NUM!</v>
      </c>
      <c r="D830" s="17">
        <f t="shared" ca="1" si="65"/>
        <v>439.32920171295211</v>
      </c>
      <c r="E830" s="16" t="e">
        <f t="shared" ca="1" si="65"/>
        <v>#NUM!</v>
      </c>
      <c r="F830" s="18" t="e">
        <f t="shared" ca="1" si="66"/>
        <v>#NUM!</v>
      </c>
      <c r="G830" s="2"/>
      <c r="H830" s="2"/>
      <c r="I830" s="2"/>
    </row>
    <row r="831" spans="1:9" x14ac:dyDescent="0.25">
      <c r="A831" s="19">
        <f t="shared" si="67"/>
        <v>807</v>
      </c>
      <c r="B831" s="15">
        <f t="shared" ca="1" si="63"/>
        <v>7.0649047549590685E-2</v>
      </c>
      <c r="C831" s="16" t="e">
        <f t="shared" ca="1" si="64"/>
        <v>#NUM!</v>
      </c>
      <c r="D831" s="17">
        <f t="shared" ca="1" si="65"/>
        <v>421.97181771616732</v>
      </c>
      <c r="E831" s="16" t="e">
        <f t="shared" ca="1" si="65"/>
        <v>#NUM!</v>
      </c>
      <c r="F831" s="18" t="e">
        <f t="shared" ca="1" si="66"/>
        <v>#NUM!</v>
      </c>
      <c r="G831" s="2"/>
      <c r="H831" s="2"/>
      <c r="I831" s="2"/>
    </row>
    <row r="832" spans="1:9" x14ac:dyDescent="0.25">
      <c r="A832" s="19">
        <f t="shared" si="67"/>
        <v>808</v>
      </c>
      <c r="B832" s="15">
        <f t="shared" ca="1" si="63"/>
        <v>6.9036561403936436E-2</v>
      </c>
      <c r="C832" s="16" t="e">
        <f t="shared" ca="1" si="64"/>
        <v>#NUM!</v>
      </c>
      <c r="D832" s="17">
        <f t="shared" ca="1" si="65"/>
        <v>409.34016926638515</v>
      </c>
      <c r="E832" s="16" t="e">
        <f t="shared" ca="1" si="65"/>
        <v>#NUM!</v>
      </c>
      <c r="F832" s="18" t="e">
        <f t="shared" ca="1" si="66"/>
        <v>#NUM!</v>
      </c>
      <c r="G832" s="2"/>
      <c r="H832" s="2"/>
      <c r="I832" s="2"/>
    </row>
    <row r="833" spans="1:9" x14ac:dyDescent="0.25">
      <c r="A833" s="19">
        <f t="shared" si="67"/>
        <v>809</v>
      </c>
      <c r="B833" s="15">
        <f t="shared" ca="1" si="63"/>
        <v>6.7424098161471574E-2</v>
      </c>
      <c r="C833" s="16" t="e">
        <f t="shared" ca="1" si="64"/>
        <v>#NUM!</v>
      </c>
      <c r="D833" s="17">
        <f t="shared" ca="1" si="65"/>
        <v>446.1448245889128</v>
      </c>
      <c r="E833" s="16" t="e">
        <f t="shared" ca="1" si="65"/>
        <v>#NUM!</v>
      </c>
      <c r="F833" s="18" t="e">
        <f t="shared" ca="1" si="66"/>
        <v>#NUM!</v>
      </c>
      <c r="G833" s="2"/>
      <c r="H833" s="2"/>
      <c r="I833" s="2"/>
    </row>
    <row r="834" spans="1:9" x14ac:dyDescent="0.25">
      <c r="A834" s="19">
        <f t="shared" si="67"/>
        <v>810</v>
      </c>
      <c r="B834" s="15">
        <f t="shared" ca="1" si="63"/>
        <v>7.7203836186116856E-2</v>
      </c>
      <c r="C834" s="16" t="e">
        <f t="shared" ca="1" si="64"/>
        <v>#NUM!</v>
      </c>
      <c r="D834" s="17">
        <f t="shared" ca="1" si="65"/>
        <v>457.7435363444684</v>
      </c>
      <c r="E834" s="16" t="e">
        <f t="shared" ca="1" si="65"/>
        <v>#NUM!</v>
      </c>
      <c r="F834" s="18" t="e">
        <f t="shared" ca="1" si="66"/>
        <v>#NUM!</v>
      </c>
      <c r="G834" s="2"/>
      <c r="H834" s="2"/>
      <c r="I834" s="2"/>
    </row>
    <row r="835" spans="1:9" x14ac:dyDescent="0.25">
      <c r="A835" s="19">
        <f t="shared" si="67"/>
        <v>811</v>
      </c>
      <c r="B835" s="15">
        <f t="shared" ca="1" si="63"/>
        <v>5.9815003539957799E-2</v>
      </c>
      <c r="C835" s="16" t="e">
        <f t="shared" ca="1" si="64"/>
        <v>#NUM!</v>
      </c>
      <c r="D835" s="17">
        <f t="shared" ca="1" si="65"/>
        <v>461.71638921479251</v>
      </c>
      <c r="E835" s="16" t="e">
        <f t="shared" ca="1" si="65"/>
        <v>#NUM!</v>
      </c>
      <c r="F835" s="18" t="e">
        <f t="shared" ca="1" si="66"/>
        <v>#NUM!</v>
      </c>
      <c r="G835" s="2"/>
      <c r="H835" s="2"/>
      <c r="I835" s="2"/>
    </row>
    <row r="836" spans="1:9" x14ac:dyDescent="0.25">
      <c r="A836" s="19">
        <f t="shared" si="67"/>
        <v>812</v>
      </c>
      <c r="B836" s="15">
        <f t="shared" ca="1" si="63"/>
        <v>5.9778968854026296E-2</v>
      </c>
      <c r="C836" s="16" t="e">
        <f t="shared" ca="1" si="64"/>
        <v>#NUM!</v>
      </c>
      <c r="D836" s="17">
        <f t="shared" ca="1" si="65"/>
        <v>421.16349486247361</v>
      </c>
      <c r="E836" s="16" t="e">
        <f t="shared" ca="1" si="65"/>
        <v>#NUM!</v>
      </c>
      <c r="F836" s="18" t="e">
        <f t="shared" ca="1" si="66"/>
        <v>#NUM!</v>
      </c>
      <c r="G836" s="2"/>
      <c r="H836" s="2"/>
      <c r="I836" s="2"/>
    </row>
    <row r="837" spans="1:9" x14ac:dyDescent="0.25">
      <c r="A837" s="19">
        <f t="shared" si="67"/>
        <v>813</v>
      </c>
      <c r="B837" s="15">
        <f t="shared" ca="1" si="63"/>
        <v>6.8466423794882852E-2</v>
      </c>
      <c r="C837" s="16" t="e">
        <f t="shared" ca="1" si="64"/>
        <v>#NUM!</v>
      </c>
      <c r="D837" s="17">
        <f t="shared" ca="1" si="65"/>
        <v>449.43654355726915</v>
      </c>
      <c r="E837" s="16" t="e">
        <f t="shared" ca="1" si="65"/>
        <v>#NUM!</v>
      </c>
      <c r="F837" s="18" t="e">
        <f t="shared" ca="1" si="66"/>
        <v>#NUM!</v>
      </c>
      <c r="G837" s="2"/>
      <c r="H837" s="2"/>
      <c r="I837" s="2"/>
    </row>
    <row r="838" spans="1:9" x14ac:dyDescent="0.25">
      <c r="A838" s="19">
        <f t="shared" si="67"/>
        <v>814</v>
      </c>
      <c r="B838" s="15">
        <f t="shared" ca="1" si="63"/>
        <v>6.9880736262944415E-2</v>
      </c>
      <c r="C838" s="16" t="e">
        <f t="shared" ca="1" si="64"/>
        <v>#NUM!</v>
      </c>
      <c r="D838" s="17">
        <f t="shared" ca="1" si="65"/>
        <v>468.17761346854365</v>
      </c>
      <c r="E838" s="16" t="e">
        <f t="shared" ca="1" si="65"/>
        <v>#NUM!</v>
      </c>
      <c r="F838" s="18" t="e">
        <f t="shared" ca="1" si="66"/>
        <v>#NUM!</v>
      </c>
      <c r="G838" s="2"/>
      <c r="H838" s="2"/>
      <c r="I838" s="2"/>
    </row>
    <row r="839" spans="1:9" x14ac:dyDescent="0.25">
      <c r="A839" s="19">
        <f t="shared" si="67"/>
        <v>815</v>
      </c>
      <c r="B839" s="15">
        <f t="shared" ca="1" si="63"/>
        <v>7.2986553529465925E-2</v>
      </c>
      <c r="C839" s="16" t="e">
        <f t="shared" ca="1" si="64"/>
        <v>#NUM!</v>
      </c>
      <c r="D839" s="17">
        <f t="shared" ca="1" si="65"/>
        <v>471.78268309598582</v>
      </c>
      <c r="E839" s="16" t="e">
        <f t="shared" ca="1" si="65"/>
        <v>#NUM!</v>
      </c>
      <c r="F839" s="18" t="e">
        <f t="shared" ca="1" si="66"/>
        <v>#NUM!</v>
      </c>
      <c r="G839" s="2"/>
      <c r="H839" s="2"/>
      <c r="I839" s="2"/>
    </row>
    <row r="840" spans="1:9" x14ac:dyDescent="0.25">
      <c r="A840" s="19">
        <f t="shared" si="67"/>
        <v>816</v>
      </c>
      <c r="B840" s="15">
        <f t="shared" ca="1" si="63"/>
        <v>6.8269875280514453E-2</v>
      </c>
      <c r="C840" s="16" t="e">
        <f t="shared" ca="1" si="64"/>
        <v>#NUM!</v>
      </c>
      <c r="D840" s="17">
        <f t="shared" ca="1" si="65"/>
        <v>468.23616977101568</v>
      </c>
      <c r="E840" s="16" t="e">
        <f t="shared" ca="1" si="65"/>
        <v>#NUM!</v>
      </c>
      <c r="F840" s="18" t="e">
        <f t="shared" ca="1" si="66"/>
        <v>#NUM!</v>
      </c>
      <c r="G840" s="2"/>
      <c r="H840" s="2"/>
      <c r="I840" s="2"/>
    </row>
    <row r="841" spans="1:9" x14ac:dyDescent="0.25">
      <c r="A841" s="19">
        <f t="shared" si="67"/>
        <v>817</v>
      </c>
      <c r="B841" s="15">
        <f t="shared" ca="1" si="63"/>
        <v>7.1000003231511385E-2</v>
      </c>
      <c r="C841" s="16" t="e">
        <f t="shared" ca="1" si="64"/>
        <v>#NUM!</v>
      </c>
      <c r="D841" s="17">
        <f t="shared" ca="1" si="65"/>
        <v>458.78880132485796</v>
      </c>
      <c r="E841" s="16" t="e">
        <f t="shared" ca="1" si="65"/>
        <v>#NUM!</v>
      </c>
      <c r="F841" s="18" t="e">
        <f t="shared" ca="1" si="66"/>
        <v>#NUM!</v>
      </c>
      <c r="G841" s="2"/>
      <c r="H841" s="2"/>
      <c r="I841" s="2"/>
    </row>
    <row r="842" spans="1:9" x14ac:dyDescent="0.25">
      <c r="A842" s="19">
        <f t="shared" si="67"/>
        <v>818</v>
      </c>
      <c r="B842" s="15">
        <f t="shared" ca="1" si="63"/>
        <v>7.684752107364895E-2</v>
      </c>
      <c r="C842" s="16" t="e">
        <f t="shared" ca="1" si="64"/>
        <v>#NUM!</v>
      </c>
      <c r="D842" s="17">
        <f t="shared" ca="1" si="65"/>
        <v>445.77782425839342</v>
      </c>
      <c r="E842" s="16" t="e">
        <f t="shared" ca="1" si="65"/>
        <v>#NUM!</v>
      </c>
      <c r="F842" s="18" t="e">
        <f t="shared" ca="1" si="66"/>
        <v>#NUM!</v>
      </c>
      <c r="G842" s="2"/>
      <c r="H842" s="2"/>
      <c r="I842" s="2"/>
    </row>
    <row r="843" spans="1:9" x14ac:dyDescent="0.25">
      <c r="A843" s="19">
        <f t="shared" si="67"/>
        <v>819</v>
      </c>
      <c r="B843" s="15">
        <f t="shared" ca="1" si="63"/>
        <v>6.6004828147418884E-2</v>
      </c>
      <c r="C843" s="16" t="e">
        <f t="shared" ca="1" si="64"/>
        <v>#NUM!</v>
      </c>
      <c r="D843" s="17">
        <f t="shared" ca="1" si="65"/>
        <v>419.23889589132204</v>
      </c>
      <c r="E843" s="16" t="e">
        <f t="shared" ca="1" si="65"/>
        <v>#NUM!</v>
      </c>
      <c r="F843" s="18" t="e">
        <f t="shared" ca="1" si="66"/>
        <v>#NUM!</v>
      </c>
      <c r="G843" s="2"/>
      <c r="H843" s="2"/>
      <c r="I843" s="2"/>
    </row>
    <row r="844" spans="1:9" x14ac:dyDescent="0.25">
      <c r="A844" s="19">
        <f t="shared" si="67"/>
        <v>820</v>
      </c>
      <c r="B844" s="15">
        <f t="shared" ca="1" si="63"/>
        <v>6.3756415382099196E-2</v>
      </c>
      <c r="C844" s="16" t="e">
        <f t="shared" ca="1" si="64"/>
        <v>#NUM!</v>
      </c>
      <c r="D844" s="17">
        <f t="shared" ca="1" si="65"/>
        <v>434.55487729480541</v>
      </c>
      <c r="E844" s="16" t="e">
        <f t="shared" ca="1" si="65"/>
        <v>#NUM!</v>
      </c>
      <c r="F844" s="18" t="e">
        <f t="shared" ca="1" si="66"/>
        <v>#NUM!</v>
      </c>
      <c r="G844" s="2"/>
      <c r="H844" s="2"/>
      <c r="I844" s="2"/>
    </row>
    <row r="845" spans="1:9" x14ac:dyDescent="0.25">
      <c r="A845" s="19">
        <f t="shared" si="67"/>
        <v>821</v>
      </c>
      <c r="B845" s="15">
        <f t="shared" ca="1" si="63"/>
        <v>6.2440059090697921E-2</v>
      </c>
      <c r="C845" s="16" t="e">
        <f t="shared" ca="1" si="64"/>
        <v>#NUM!</v>
      </c>
      <c r="D845" s="17">
        <f t="shared" ca="1" si="65"/>
        <v>422.37024619190117</v>
      </c>
      <c r="E845" s="16" t="e">
        <f t="shared" ca="1" si="65"/>
        <v>#NUM!</v>
      </c>
      <c r="F845" s="18" t="e">
        <f t="shared" ca="1" si="66"/>
        <v>#NUM!</v>
      </c>
      <c r="G845" s="2"/>
      <c r="H845" s="2"/>
      <c r="I845" s="2"/>
    </row>
    <row r="846" spans="1:9" x14ac:dyDescent="0.25">
      <c r="A846" s="19">
        <f t="shared" si="67"/>
        <v>822</v>
      </c>
      <c r="B846" s="15">
        <f t="shared" ca="1" si="63"/>
        <v>5.9963950390669638E-2</v>
      </c>
      <c r="C846" s="16" t="e">
        <f t="shared" ca="1" si="64"/>
        <v>#NUM!</v>
      </c>
      <c r="D846" s="17">
        <f t="shared" ca="1" si="65"/>
        <v>443.99959777014635</v>
      </c>
      <c r="E846" s="16" t="e">
        <f t="shared" ca="1" si="65"/>
        <v>#NUM!</v>
      </c>
      <c r="F846" s="18" t="e">
        <f t="shared" ca="1" si="66"/>
        <v>#NUM!</v>
      </c>
      <c r="G846" s="2"/>
      <c r="H846" s="2"/>
      <c r="I846" s="2"/>
    </row>
    <row r="847" spans="1:9" x14ac:dyDescent="0.25">
      <c r="A847" s="19">
        <f t="shared" si="67"/>
        <v>823</v>
      </c>
      <c r="B847" s="15">
        <f t="shared" ca="1" si="63"/>
        <v>7.6471574722227584E-2</v>
      </c>
      <c r="C847" s="16" t="e">
        <f t="shared" ca="1" si="64"/>
        <v>#NUM!</v>
      </c>
      <c r="D847" s="17">
        <f t="shared" ca="1" si="65"/>
        <v>427.15445355751348</v>
      </c>
      <c r="E847" s="16" t="e">
        <f t="shared" ca="1" si="65"/>
        <v>#NUM!</v>
      </c>
      <c r="F847" s="18" t="e">
        <f t="shared" ca="1" si="66"/>
        <v>#NUM!</v>
      </c>
      <c r="G847" s="2"/>
      <c r="H847" s="2"/>
      <c r="I847" s="2"/>
    </row>
    <row r="848" spans="1:9" x14ac:dyDescent="0.25">
      <c r="A848" s="19">
        <f t="shared" si="67"/>
        <v>824</v>
      </c>
      <c r="B848" s="15">
        <f t="shared" ca="1" si="63"/>
        <v>5.9536154723054589E-2</v>
      </c>
      <c r="C848" s="16" t="e">
        <f t="shared" ca="1" si="64"/>
        <v>#NUM!</v>
      </c>
      <c r="D848" s="17">
        <f t="shared" ca="1" si="65"/>
        <v>440.74437178329447</v>
      </c>
      <c r="E848" s="16" t="e">
        <f t="shared" ca="1" si="65"/>
        <v>#NUM!</v>
      </c>
      <c r="F848" s="18" t="e">
        <f t="shared" ca="1" si="66"/>
        <v>#NUM!</v>
      </c>
      <c r="G848" s="2"/>
      <c r="H848" s="2"/>
      <c r="I848" s="2"/>
    </row>
    <row r="849" spans="1:9" x14ac:dyDescent="0.25">
      <c r="A849" s="19">
        <f t="shared" si="67"/>
        <v>825</v>
      </c>
      <c r="B849" s="15">
        <f t="shared" ca="1" si="63"/>
        <v>6.4174024138276511E-2</v>
      </c>
      <c r="C849" s="16" t="e">
        <f t="shared" ca="1" si="64"/>
        <v>#NUM!</v>
      </c>
      <c r="D849" s="17">
        <f t="shared" ca="1" si="65"/>
        <v>452.16277927870038</v>
      </c>
      <c r="E849" s="16" t="e">
        <f t="shared" ca="1" si="65"/>
        <v>#NUM!</v>
      </c>
      <c r="F849" s="18" t="e">
        <f t="shared" ca="1" si="66"/>
        <v>#NUM!</v>
      </c>
      <c r="G849" s="2"/>
      <c r="H849" s="2"/>
      <c r="I849" s="2"/>
    </row>
    <row r="850" spans="1:9" x14ac:dyDescent="0.25">
      <c r="A850" s="19">
        <f t="shared" si="67"/>
        <v>826</v>
      </c>
      <c r="B850" s="15">
        <f t="shared" ca="1" si="63"/>
        <v>6.4317696967790244E-2</v>
      </c>
      <c r="C850" s="16" t="e">
        <f t="shared" ca="1" si="64"/>
        <v>#NUM!</v>
      </c>
      <c r="D850" s="17">
        <f t="shared" ca="1" si="65"/>
        <v>458.38789946900499</v>
      </c>
      <c r="E850" s="16" t="e">
        <f t="shared" ca="1" si="65"/>
        <v>#NUM!</v>
      </c>
      <c r="F850" s="18" t="e">
        <f t="shared" ca="1" si="66"/>
        <v>#NUM!</v>
      </c>
      <c r="G850" s="2"/>
      <c r="H850" s="2"/>
      <c r="I850" s="2"/>
    </row>
    <row r="851" spans="1:9" x14ac:dyDescent="0.25">
      <c r="A851" s="19">
        <f t="shared" si="67"/>
        <v>827</v>
      </c>
      <c r="B851" s="15">
        <f t="shared" ca="1" si="63"/>
        <v>5.8036800212616188E-2</v>
      </c>
      <c r="C851" s="16" t="e">
        <f t="shared" ca="1" si="64"/>
        <v>#NUM!</v>
      </c>
      <c r="D851" s="17">
        <f t="shared" ca="1" si="65"/>
        <v>436.629104336078</v>
      </c>
      <c r="E851" s="16" t="e">
        <f t="shared" ca="1" si="65"/>
        <v>#NUM!</v>
      </c>
      <c r="F851" s="18" t="e">
        <f t="shared" ca="1" si="66"/>
        <v>#NUM!</v>
      </c>
      <c r="G851" s="2"/>
      <c r="H851" s="2"/>
      <c r="I851" s="2"/>
    </row>
    <row r="852" spans="1:9" x14ac:dyDescent="0.25">
      <c r="A852" s="19">
        <f t="shared" si="67"/>
        <v>828</v>
      </c>
      <c r="B852" s="15">
        <f t="shared" ca="1" si="63"/>
        <v>7.7942963397766976E-2</v>
      </c>
      <c r="C852" s="16" t="e">
        <f t="shared" ca="1" si="64"/>
        <v>#NUM!</v>
      </c>
      <c r="D852" s="17">
        <f t="shared" ca="1" si="65"/>
        <v>467.12730829136314</v>
      </c>
      <c r="E852" s="16" t="e">
        <f t="shared" ca="1" si="65"/>
        <v>#NUM!</v>
      </c>
      <c r="F852" s="18" t="e">
        <f t="shared" ca="1" si="66"/>
        <v>#NUM!</v>
      </c>
      <c r="G852" s="2"/>
      <c r="H852" s="2"/>
      <c r="I852" s="2"/>
    </row>
    <row r="853" spans="1:9" x14ac:dyDescent="0.25">
      <c r="A853" s="19">
        <f t="shared" si="67"/>
        <v>829</v>
      </c>
      <c r="B853" s="15">
        <f t="shared" ca="1" si="63"/>
        <v>7.019638888898673E-2</v>
      </c>
      <c r="C853" s="16" t="e">
        <f t="shared" ca="1" si="64"/>
        <v>#NUM!</v>
      </c>
      <c r="D853" s="17">
        <f t="shared" ca="1" si="65"/>
        <v>460.00192602748535</v>
      </c>
      <c r="E853" s="16" t="e">
        <f t="shared" ca="1" si="65"/>
        <v>#NUM!</v>
      </c>
      <c r="F853" s="18" t="e">
        <f t="shared" ca="1" si="66"/>
        <v>#NUM!</v>
      </c>
      <c r="G853" s="2"/>
      <c r="H853" s="2"/>
      <c r="I853" s="2"/>
    </row>
    <row r="854" spans="1:9" x14ac:dyDescent="0.25">
      <c r="A854" s="19">
        <f t="shared" si="67"/>
        <v>830</v>
      </c>
      <c r="B854" s="15">
        <f t="shared" ca="1" si="63"/>
        <v>7.8100900282159075E-2</v>
      </c>
      <c r="C854" s="16" t="e">
        <f t="shared" ca="1" si="64"/>
        <v>#NUM!</v>
      </c>
      <c r="D854" s="17">
        <f t="shared" ca="1" si="65"/>
        <v>442.3159277169496</v>
      </c>
      <c r="E854" s="16" t="e">
        <f t="shared" ca="1" si="65"/>
        <v>#NUM!</v>
      </c>
      <c r="F854" s="18" t="e">
        <f t="shared" ca="1" si="66"/>
        <v>#NUM!</v>
      </c>
      <c r="G854" s="2"/>
      <c r="H854" s="2"/>
      <c r="I854" s="2"/>
    </row>
    <row r="855" spans="1:9" x14ac:dyDescent="0.25">
      <c r="A855" s="19">
        <f t="shared" si="67"/>
        <v>831</v>
      </c>
      <c r="B855" s="15">
        <f t="shared" ca="1" si="63"/>
        <v>5.9454811430628321E-2</v>
      </c>
      <c r="C855" s="16" t="e">
        <f t="shared" ca="1" si="64"/>
        <v>#NUM!</v>
      </c>
      <c r="D855" s="17">
        <f t="shared" ca="1" si="65"/>
        <v>450.22435754346861</v>
      </c>
      <c r="E855" s="16" t="e">
        <f t="shared" ca="1" si="65"/>
        <v>#NUM!</v>
      </c>
      <c r="F855" s="18" t="e">
        <f t="shared" ca="1" si="66"/>
        <v>#NUM!</v>
      </c>
      <c r="G855" s="2"/>
      <c r="H855" s="2"/>
      <c r="I855" s="2"/>
    </row>
    <row r="856" spans="1:9" x14ac:dyDescent="0.25">
      <c r="A856" s="19">
        <f t="shared" si="67"/>
        <v>832</v>
      </c>
      <c r="B856" s="15">
        <f t="shared" ca="1" si="63"/>
        <v>6.6573682658964878E-2</v>
      </c>
      <c r="C856" s="16" t="e">
        <f t="shared" ca="1" si="64"/>
        <v>#NUM!</v>
      </c>
      <c r="D856" s="17">
        <f t="shared" ca="1" si="65"/>
        <v>470.89565504827272</v>
      </c>
      <c r="E856" s="16" t="e">
        <f t="shared" ca="1" si="65"/>
        <v>#NUM!</v>
      </c>
      <c r="F856" s="18" t="e">
        <f t="shared" ca="1" si="66"/>
        <v>#NUM!</v>
      </c>
      <c r="G856" s="2"/>
      <c r="H856" s="2"/>
      <c r="I856" s="2"/>
    </row>
    <row r="857" spans="1:9" x14ac:dyDescent="0.25">
      <c r="A857" s="19">
        <f t="shared" si="67"/>
        <v>833</v>
      </c>
      <c r="B857" s="15">
        <f t="shared" ca="1" si="63"/>
        <v>6.7466796142132038E-2</v>
      </c>
      <c r="C857" s="16" t="e">
        <f t="shared" ca="1" si="64"/>
        <v>#NUM!</v>
      </c>
      <c r="D857" s="17">
        <f t="shared" ca="1" si="65"/>
        <v>418.86066299808334</v>
      </c>
      <c r="E857" s="16" t="e">
        <f t="shared" ca="1" si="65"/>
        <v>#NUM!</v>
      </c>
      <c r="F857" s="18" t="e">
        <f t="shared" ca="1" si="66"/>
        <v>#NUM!</v>
      </c>
      <c r="G857" s="2"/>
      <c r="H857" s="2"/>
      <c r="I857" s="2"/>
    </row>
    <row r="858" spans="1:9" x14ac:dyDescent="0.25">
      <c r="A858" s="19">
        <f t="shared" si="67"/>
        <v>834</v>
      </c>
      <c r="B858" s="15">
        <f t="shared" ref="B858:B921" ca="1" si="68">_xlfn.NORM.INV(RAND(), B$19,(B$18-B$20)/3.29)</f>
        <v>8.2053492185092142E-2</v>
      </c>
      <c r="C858" s="16" t="e">
        <f t="shared" ref="C858:C921" ca="1" si="69">_xlfn.NORM.INV(RAND(),C$19,(C$18-C$20)/3.29)</f>
        <v>#NUM!</v>
      </c>
      <c r="D858" s="17">
        <f t="shared" ref="D858:E921" ca="1" si="70">_xlfn.NORM.INV(RAND(), D$19,(D$18-D$20)/3.29)</f>
        <v>426.03361386862531</v>
      </c>
      <c r="E858" s="16" t="e">
        <f t="shared" ca="1" si="70"/>
        <v>#NUM!</v>
      </c>
      <c r="F858" s="18" t="e">
        <f t="shared" ref="F858:F921" ca="1" si="71">FV(B858, D858/12, -E858*12, -C858)</f>
        <v>#NUM!</v>
      </c>
      <c r="G858" s="2"/>
      <c r="H858" s="2"/>
      <c r="I858" s="2"/>
    </row>
    <row r="859" spans="1:9" x14ac:dyDescent="0.25">
      <c r="A859" s="19">
        <f t="shared" ref="A859:A922" si="72">1+A858</f>
        <v>835</v>
      </c>
      <c r="B859" s="15">
        <f t="shared" ca="1" si="68"/>
        <v>8.0124470623097965E-2</v>
      </c>
      <c r="C859" s="16" t="e">
        <f t="shared" ca="1" si="69"/>
        <v>#NUM!</v>
      </c>
      <c r="D859" s="17">
        <f t="shared" ca="1" si="70"/>
        <v>427.0371420075831</v>
      </c>
      <c r="E859" s="16" t="e">
        <f t="shared" ca="1" si="70"/>
        <v>#NUM!</v>
      </c>
      <c r="F859" s="18" t="e">
        <f t="shared" ca="1" si="71"/>
        <v>#NUM!</v>
      </c>
      <c r="G859" s="2"/>
      <c r="H859" s="2"/>
      <c r="I859" s="2"/>
    </row>
    <row r="860" spans="1:9" x14ac:dyDescent="0.25">
      <c r="A860" s="19">
        <f t="shared" si="72"/>
        <v>836</v>
      </c>
      <c r="B860" s="15">
        <f t="shared" ca="1" si="68"/>
        <v>6.9179337120792328E-2</v>
      </c>
      <c r="C860" s="16" t="e">
        <f t="shared" ca="1" si="69"/>
        <v>#NUM!</v>
      </c>
      <c r="D860" s="17">
        <f t="shared" ca="1" si="70"/>
        <v>432.74884966553572</v>
      </c>
      <c r="E860" s="16" t="e">
        <f t="shared" ca="1" si="70"/>
        <v>#NUM!</v>
      </c>
      <c r="F860" s="18" t="e">
        <f t="shared" ca="1" si="71"/>
        <v>#NUM!</v>
      </c>
      <c r="G860" s="2"/>
      <c r="H860" s="2"/>
      <c r="I860" s="2"/>
    </row>
    <row r="861" spans="1:9" x14ac:dyDescent="0.25">
      <c r="A861" s="19">
        <f t="shared" si="72"/>
        <v>837</v>
      </c>
      <c r="B861" s="15">
        <f t="shared" ca="1" si="68"/>
        <v>7.8480511632290861E-2</v>
      </c>
      <c r="C861" s="16" t="e">
        <f t="shared" ca="1" si="69"/>
        <v>#NUM!</v>
      </c>
      <c r="D861" s="17">
        <f t="shared" ca="1" si="70"/>
        <v>416.18559926433863</v>
      </c>
      <c r="E861" s="16" t="e">
        <f t="shared" ca="1" si="70"/>
        <v>#NUM!</v>
      </c>
      <c r="F861" s="18" t="e">
        <f t="shared" ca="1" si="71"/>
        <v>#NUM!</v>
      </c>
      <c r="G861" s="2"/>
      <c r="H861" s="2"/>
      <c r="I861" s="2"/>
    </row>
    <row r="862" spans="1:9" x14ac:dyDescent="0.25">
      <c r="A862" s="19">
        <f t="shared" si="72"/>
        <v>838</v>
      </c>
      <c r="B862" s="15">
        <f t="shared" ca="1" si="68"/>
        <v>6.2622837267177475E-2</v>
      </c>
      <c r="C862" s="16" t="e">
        <f t="shared" ca="1" si="69"/>
        <v>#NUM!</v>
      </c>
      <c r="D862" s="17">
        <f t="shared" ca="1" si="70"/>
        <v>417.77260084763668</v>
      </c>
      <c r="E862" s="16" t="e">
        <f t="shared" ca="1" si="70"/>
        <v>#NUM!</v>
      </c>
      <c r="F862" s="18" t="e">
        <f t="shared" ca="1" si="71"/>
        <v>#NUM!</v>
      </c>
      <c r="G862" s="2"/>
      <c r="H862" s="2"/>
      <c r="I862" s="2"/>
    </row>
    <row r="863" spans="1:9" x14ac:dyDescent="0.25">
      <c r="A863" s="19">
        <f t="shared" si="72"/>
        <v>839</v>
      </c>
      <c r="B863" s="15">
        <f t="shared" ca="1" si="68"/>
        <v>7.2596998867035259E-2</v>
      </c>
      <c r="C863" s="16" t="e">
        <f t="shared" ca="1" si="69"/>
        <v>#NUM!</v>
      </c>
      <c r="D863" s="17">
        <f t="shared" ca="1" si="70"/>
        <v>455.0186707298185</v>
      </c>
      <c r="E863" s="16" t="e">
        <f t="shared" ca="1" si="70"/>
        <v>#NUM!</v>
      </c>
      <c r="F863" s="18" t="e">
        <f t="shared" ca="1" si="71"/>
        <v>#NUM!</v>
      </c>
      <c r="G863" s="2"/>
      <c r="H863" s="2"/>
      <c r="I863" s="2"/>
    </row>
    <row r="864" spans="1:9" x14ac:dyDescent="0.25">
      <c r="A864" s="19">
        <f t="shared" si="72"/>
        <v>840</v>
      </c>
      <c r="B864" s="15">
        <f t="shared" ca="1" si="68"/>
        <v>7.2920830507953935E-2</v>
      </c>
      <c r="C864" s="16" t="e">
        <f t="shared" ca="1" si="69"/>
        <v>#NUM!</v>
      </c>
      <c r="D864" s="17">
        <f t="shared" ca="1" si="70"/>
        <v>442.66796896493383</v>
      </c>
      <c r="E864" s="16" t="e">
        <f t="shared" ca="1" si="70"/>
        <v>#NUM!</v>
      </c>
      <c r="F864" s="18" t="e">
        <f t="shared" ca="1" si="71"/>
        <v>#NUM!</v>
      </c>
      <c r="G864" s="2"/>
      <c r="H864" s="2"/>
      <c r="I864" s="2"/>
    </row>
    <row r="865" spans="1:9" x14ac:dyDescent="0.25">
      <c r="A865" s="19">
        <f t="shared" si="72"/>
        <v>841</v>
      </c>
      <c r="B865" s="15">
        <f t="shared" ca="1" si="68"/>
        <v>6.4571917441043153E-2</v>
      </c>
      <c r="C865" s="16" t="e">
        <f t="shared" ca="1" si="69"/>
        <v>#NUM!</v>
      </c>
      <c r="D865" s="17">
        <f t="shared" ca="1" si="70"/>
        <v>437.77223103228238</v>
      </c>
      <c r="E865" s="16" t="e">
        <f t="shared" ca="1" si="70"/>
        <v>#NUM!</v>
      </c>
      <c r="F865" s="18" t="e">
        <f t="shared" ca="1" si="71"/>
        <v>#NUM!</v>
      </c>
      <c r="G865" s="2"/>
      <c r="H865" s="2"/>
      <c r="I865" s="2"/>
    </row>
    <row r="866" spans="1:9" x14ac:dyDescent="0.25">
      <c r="A866" s="19">
        <f t="shared" si="72"/>
        <v>842</v>
      </c>
      <c r="B866" s="15">
        <f t="shared" ca="1" si="68"/>
        <v>7.7946923207964258E-2</v>
      </c>
      <c r="C866" s="16" t="e">
        <f t="shared" ca="1" si="69"/>
        <v>#NUM!</v>
      </c>
      <c r="D866" s="17">
        <f t="shared" ca="1" si="70"/>
        <v>450.90785248397685</v>
      </c>
      <c r="E866" s="16" t="e">
        <f t="shared" ca="1" si="70"/>
        <v>#NUM!</v>
      </c>
      <c r="F866" s="18" t="e">
        <f t="shared" ca="1" si="71"/>
        <v>#NUM!</v>
      </c>
      <c r="G866" s="2"/>
      <c r="H866" s="2"/>
      <c r="I866" s="2"/>
    </row>
    <row r="867" spans="1:9" x14ac:dyDescent="0.25">
      <c r="A867" s="19">
        <f t="shared" si="72"/>
        <v>843</v>
      </c>
      <c r="B867" s="15">
        <f t="shared" ca="1" si="68"/>
        <v>6.1057603717382815E-2</v>
      </c>
      <c r="C867" s="16" t="e">
        <f t="shared" ca="1" si="69"/>
        <v>#NUM!</v>
      </c>
      <c r="D867" s="17">
        <f t="shared" ca="1" si="70"/>
        <v>433.11927034723851</v>
      </c>
      <c r="E867" s="16" t="e">
        <f t="shared" ca="1" si="70"/>
        <v>#NUM!</v>
      </c>
      <c r="F867" s="18" t="e">
        <f t="shared" ca="1" si="71"/>
        <v>#NUM!</v>
      </c>
      <c r="G867" s="2"/>
      <c r="H867" s="2"/>
      <c r="I867" s="2"/>
    </row>
    <row r="868" spans="1:9" x14ac:dyDescent="0.25">
      <c r="A868" s="19">
        <f t="shared" si="72"/>
        <v>844</v>
      </c>
      <c r="B868" s="15">
        <f t="shared" ca="1" si="68"/>
        <v>7.569580102778399E-2</v>
      </c>
      <c r="C868" s="16" t="e">
        <f t="shared" ca="1" si="69"/>
        <v>#NUM!</v>
      </c>
      <c r="D868" s="17">
        <f t="shared" ca="1" si="70"/>
        <v>483.2833812691992</v>
      </c>
      <c r="E868" s="16" t="e">
        <f t="shared" ca="1" si="70"/>
        <v>#NUM!</v>
      </c>
      <c r="F868" s="18" t="e">
        <f t="shared" ca="1" si="71"/>
        <v>#NUM!</v>
      </c>
      <c r="G868" s="2"/>
      <c r="H868" s="2"/>
      <c r="I868" s="2"/>
    </row>
    <row r="869" spans="1:9" x14ac:dyDescent="0.25">
      <c r="A869" s="19">
        <f t="shared" si="72"/>
        <v>845</v>
      </c>
      <c r="B869" s="15">
        <f t="shared" ca="1" si="68"/>
        <v>8.3762329846678668E-2</v>
      </c>
      <c r="C869" s="16" t="e">
        <f t="shared" ca="1" si="69"/>
        <v>#NUM!</v>
      </c>
      <c r="D869" s="17">
        <f t="shared" ca="1" si="70"/>
        <v>466.30680326169426</v>
      </c>
      <c r="E869" s="16" t="e">
        <f t="shared" ca="1" si="70"/>
        <v>#NUM!</v>
      </c>
      <c r="F869" s="18" t="e">
        <f t="shared" ca="1" si="71"/>
        <v>#NUM!</v>
      </c>
      <c r="G869" s="2"/>
      <c r="H869" s="2"/>
      <c r="I869" s="2"/>
    </row>
    <row r="870" spans="1:9" x14ac:dyDescent="0.25">
      <c r="A870" s="19">
        <f t="shared" si="72"/>
        <v>846</v>
      </c>
      <c r="B870" s="15">
        <f t="shared" ca="1" si="68"/>
        <v>7.058153691907372E-2</v>
      </c>
      <c r="C870" s="16" t="e">
        <f t="shared" ca="1" si="69"/>
        <v>#NUM!</v>
      </c>
      <c r="D870" s="17">
        <f t="shared" ca="1" si="70"/>
        <v>483.61447698361542</v>
      </c>
      <c r="E870" s="16" t="e">
        <f t="shared" ca="1" si="70"/>
        <v>#NUM!</v>
      </c>
      <c r="F870" s="18" t="e">
        <f t="shared" ca="1" si="71"/>
        <v>#NUM!</v>
      </c>
      <c r="G870" s="2"/>
      <c r="H870" s="2"/>
      <c r="I870" s="2"/>
    </row>
    <row r="871" spans="1:9" x14ac:dyDescent="0.25">
      <c r="A871" s="19">
        <f t="shared" si="72"/>
        <v>847</v>
      </c>
      <c r="B871" s="15">
        <f t="shared" ca="1" si="68"/>
        <v>6.6058184930467098E-2</v>
      </c>
      <c r="C871" s="16" t="e">
        <f t="shared" ca="1" si="69"/>
        <v>#NUM!</v>
      </c>
      <c r="D871" s="17">
        <f t="shared" ca="1" si="70"/>
        <v>423.35806822624107</v>
      </c>
      <c r="E871" s="16" t="e">
        <f t="shared" ca="1" si="70"/>
        <v>#NUM!</v>
      </c>
      <c r="F871" s="18" t="e">
        <f t="shared" ca="1" si="71"/>
        <v>#NUM!</v>
      </c>
      <c r="G871" s="2"/>
      <c r="H871" s="2"/>
      <c r="I871" s="2"/>
    </row>
    <row r="872" spans="1:9" x14ac:dyDescent="0.25">
      <c r="A872" s="19">
        <f t="shared" si="72"/>
        <v>848</v>
      </c>
      <c r="B872" s="15">
        <f t="shared" ca="1" si="68"/>
        <v>5.6846445767553801E-2</v>
      </c>
      <c r="C872" s="16" t="e">
        <f t="shared" ca="1" si="69"/>
        <v>#NUM!</v>
      </c>
      <c r="D872" s="17">
        <f t="shared" ca="1" si="70"/>
        <v>430.12584651989698</v>
      </c>
      <c r="E872" s="16" t="e">
        <f t="shared" ca="1" si="70"/>
        <v>#NUM!</v>
      </c>
      <c r="F872" s="18" t="e">
        <f t="shared" ca="1" si="71"/>
        <v>#NUM!</v>
      </c>
      <c r="G872" s="2"/>
      <c r="H872" s="2"/>
      <c r="I872" s="2"/>
    </row>
    <row r="873" spans="1:9" x14ac:dyDescent="0.25">
      <c r="A873" s="19">
        <f t="shared" si="72"/>
        <v>849</v>
      </c>
      <c r="B873" s="15">
        <f t="shared" ca="1" si="68"/>
        <v>7.6357566979482872E-2</v>
      </c>
      <c r="C873" s="16" t="e">
        <f t="shared" ca="1" si="69"/>
        <v>#NUM!</v>
      </c>
      <c r="D873" s="17">
        <f t="shared" ca="1" si="70"/>
        <v>440.29418377719702</v>
      </c>
      <c r="E873" s="16" t="e">
        <f t="shared" ca="1" si="70"/>
        <v>#NUM!</v>
      </c>
      <c r="F873" s="18" t="e">
        <f t="shared" ca="1" si="71"/>
        <v>#NUM!</v>
      </c>
      <c r="G873" s="2"/>
      <c r="H873" s="2"/>
      <c r="I873" s="2"/>
    </row>
    <row r="874" spans="1:9" x14ac:dyDescent="0.25">
      <c r="A874" s="19">
        <f t="shared" si="72"/>
        <v>850</v>
      </c>
      <c r="B874" s="15">
        <f t="shared" ca="1" si="68"/>
        <v>6.1065582221361221E-2</v>
      </c>
      <c r="C874" s="16" t="e">
        <f t="shared" ca="1" si="69"/>
        <v>#NUM!</v>
      </c>
      <c r="D874" s="17">
        <f t="shared" ca="1" si="70"/>
        <v>465.88726209323539</v>
      </c>
      <c r="E874" s="16" t="e">
        <f t="shared" ca="1" si="70"/>
        <v>#NUM!</v>
      </c>
      <c r="F874" s="18" t="e">
        <f t="shared" ca="1" si="71"/>
        <v>#NUM!</v>
      </c>
      <c r="G874" s="2"/>
      <c r="H874" s="2"/>
      <c r="I874" s="2"/>
    </row>
    <row r="875" spans="1:9" x14ac:dyDescent="0.25">
      <c r="A875" s="19">
        <f t="shared" si="72"/>
        <v>851</v>
      </c>
      <c r="B875" s="15">
        <f t="shared" ca="1" si="68"/>
        <v>7.2492633216040367E-2</v>
      </c>
      <c r="C875" s="16" t="e">
        <f t="shared" ca="1" si="69"/>
        <v>#NUM!</v>
      </c>
      <c r="D875" s="17">
        <f t="shared" ca="1" si="70"/>
        <v>469.12460966459395</v>
      </c>
      <c r="E875" s="16" t="e">
        <f t="shared" ca="1" si="70"/>
        <v>#NUM!</v>
      </c>
      <c r="F875" s="18" t="e">
        <f t="shared" ca="1" si="71"/>
        <v>#NUM!</v>
      </c>
      <c r="G875" s="2"/>
      <c r="H875" s="2"/>
      <c r="I875" s="2"/>
    </row>
    <row r="876" spans="1:9" x14ac:dyDescent="0.25">
      <c r="A876" s="19">
        <f t="shared" si="72"/>
        <v>852</v>
      </c>
      <c r="B876" s="15">
        <f t="shared" ca="1" si="68"/>
        <v>7.3488561465623103E-2</v>
      </c>
      <c r="C876" s="16" t="e">
        <f t="shared" ca="1" si="69"/>
        <v>#NUM!</v>
      </c>
      <c r="D876" s="17">
        <f t="shared" ca="1" si="70"/>
        <v>452.51059737900738</v>
      </c>
      <c r="E876" s="16" t="e">
        <f t="shared" ca="1" si="70"/>
        <v>#NUM!</v>
      </c>
      <c r="F876" s="18" t="e">
        <f t="shared" ca="1" si="71"/>
        <v>#NUM!</v>
      </c>
      <c r="G876" s="2"/>
      <c r="H876" s="2"/>
      <c r="I876" s="2"/>
    </row>
    <row r="877" spans="1:9" x14ac:dyDescent="0.25">
      <c r="A877" s="19">
        <f t="shared" si="72"/>
        <v>853</v>
      </c>
      <c r="B877" s="15">
        <f t="shared" ca="1" si="68"/>
        <v>6.1578683595488716E-2</v>
      </c>
      <c r="C877" s="16" t="e">
        <f t="shared" ca="1" si="69"/>
        <v>#NUM!</v>
      </c>
      <c r="D877" s="17">
        <f t="shared" ca="1" si="70"/>
        <v>460.93722889869127</v>
      </c>
      <c r="E877" s="16" t="e">
        <f t="shared" ca="1" si="70"/>
        <v>#NUM!</v>
      </c>
      <c r="F877" s="18" t="e">
        <f t="shared" ca="1" si="71"/>
        <v>#NUM!</v>
      </c>
      <c r="G877" s="2"/>
      <c r="H877" s="2"/>
      <c r="I877" s="2"/>
    </row>
    <row r="878" spans="1:9" x14ac:dyDescent="0.25">
      <c r="A878" s="19">
        <f t="shared" si="72"/>
        <v>854</v>
      </c>
      <c r="B878" s="15">
        <f t="shared" ca="1" si="68"/>
        <v>5.5055654853396335E-2</v>
      </c>
      <c r="C878" s="16" t="e">
        <f t="shared" ca="1" si="69"/>
        <v>#NUM!</v>
      </c>
      <c r="D878" s="17">
        <f t="shared" ca="1" si="70"/>
        <v>446.81391062268261</v>
      </c>
      <c r="E878" s="16" t="e">
        <f t="shared" ca="1" si="70"/>
        <v>#NUM!</v>
      </c>
      <c r="F878" s="18" t="e">
        <f t="shared" ca="1" si="71"/>
        <v>#NUM!</v>
      </c>
      <c r="G878" s="2"/>
      <c r="H878" s="2"/>
      <c r="I878" s="2"/>
    </row>
    <row r="879" spans="1:9" x14ac:dyDescent="0.25">
      <c r="A879" s="19">
        <f t="shared" si="72"/>
        <v>855</v>
      </c>
      <c r="B879" s="15">
        <f t="shared" ca="1" si="68"/>
        <v>7.2210482282199895E-2</v>
      </c>
      <c r="C879" s="16" t="e">
        <f t="shared" ca="1" si="69"/>
        <v>#NUM!</v>
      </c>
      <c r="D879" s="17">
        <f t="shared" ca="1" si="70"/>
        <v>435.3834256523661</v>
      </c>
      <c r="E879" s="16" t="e">
        <f t="shared" ca="1" si="70"/>
        <v>#NUM!</v>
      </c>
      <c r="F879" s="18" t="e">
        <f t="shared" ca="1" si="71"/>
        <v>#NUM!</v>
      </c>
      <c r="G879" s="2"/>
      <c r="H879" s="2"/>
      <c r="I879" s="2"/>
    </row>
    <row r="880" spans="1:9" x14ac:dyDescent="0.25">
      <c r="A880" s="19">
        <f t="shared" si="72"/>
        <v>856</v>
      </c>
      <c r="B880" s="15">
        <f t="shared" ca="1" si="68"/>
        <v>5.213559067467298E-2</v>
      </c>
      <c r="C880" s="16" t="e">
        <f t="shared" ca="1" si="69"/>
        <v>#NUM!</v>
      </c>
      <c r="D880" s="17">
        <f t="shared" ca="1" si="70"/>
        <v>445.26123071775987</v>
      </c>
      <c r="E880" s="16" t="e">
        <f t="shared" ca="1" si="70"/>
        <v>#NUM!</v>
      </c>
      <c r="F880" s="18" t="e">
        <f t="shared" ca="1" si="71"/>
        <v>#NUM!</v>
      </c>
      <c r="G880" s="2"/>
      <c r="H880" s="2"/>
      <c r="I880" s="2"/>
    </row>
    <row r="881" spans="1:9" x14ac:dyDescent="0.25">
      <c r="A881" s="19">
        <f t="shared" si="72"/>
        <v>857</v>
      </c>
      <c r="B881" s="15">
        <f t="shared" ca="1" si="68"/>
        <v>7.3812612000137875E-2</v>
      </c>
      <c r="C881" s="16" t="e">
        <f t="shared" ca="1" si="69"/>
        <v>#NUM!</v>
      </c>
      <c r="D881" s="17">
        <f t="shared" ca="1" si="70"/>
        <v>404.38138200265837</v>
      </c>
      <c r="E881" s="16" t="e">
        <f t="shared" ca="1" si="70"/>
        <v>#NUM!</v>
      </c>
      <c r="F881" s="18" t="e">
        <f t="shared" ca="1" si="71"/>
        <v>#NUM!</v>
      </c>
      <c r="G881" s="2"/>
      <c r="H881" s="2"/>
      <c r="I881" s="2"/>
    </row>
    <row r="882" spans="1:9" x14ac:dyDescent="0.25">
      <c r="A882" s="19">
        <f t="shared" si="72"/>
        <v>858</v>
      </c>
      <c r="B882" s="15">
        <f t="shared" ca="1" si="68"/>
        <v>5.9997052150192201E-2</v>
      </c>
      <c r="C882" s="16" t="e">
        <f t="shared" ca="1" si="69"/>
        <v>#NUM!</v>
      </c>
      <c r="D882" s="17">
        <f t="shared" ca="1" si="70"/>
        <v>451.76251256166</v>
      </c>
      <c r="E882" s="16" t="e">
        <f t="shared" ca="1" si="70"/>
        <v>#NUM!</v>
      </c>
      <c r="F882" s="18" t="e">
        <f t="shared" ca="1" si="71"/>
        <v>#NUM!</v>
      </c>
      <c r="G882" s="2"/>
      <c r="H882" s="2"/>
      <c r="I882" s="2"/>
    </row>
    <row r="883" spans="1:9" x14ac:dyDescent="0.25">
      <c r="A883" s="19">
        <f t="shared" si="72"/>
        <v>859</v>
      </c>
      <c r="B883" s="15">
        <f t="shared" ca="1" si="68"/>
        <v>6.2322083861741991E-2</v>
      </c>
      <c r="C883" s="16" t="e">
        <f t="shared" ca="1" si="69"/>
        <v>#NUM!</v>
      </c>
      <c r="D883" s="17">
        <f t="shared" ca="1" si="70"/>
        <v>457.75488628306886</v>
      </c>
      <c r="E883" s="16" t="e">
        <f t="shared" ca="1" si="70"/>
        <v>#NUM!</v>
      </c>
      <c r="F883" s="18" t="e">
        <f t="shared" ca="1" si="71"/>
        <v>#NUM!</v>
      </c>
      <c r="G883" s="2"/>
      <c r="H883" s="2"/>
      <c r="I883" s="2"/>
    </row>
    <row r="884" spans="1:9" x14ac:dyDescent="0.25">
      <c r="A884" s="19">
        <f t="shared" si="72"/>
        <v>860</v>
      </c>
      <c r="B884" s="15">
        <f t="shared" ca="1" si="68"/>
        <v>7.4965435275879733E-2</v>
      </c>
      <c r="C884" s="16" t="e">
        <f t="shared" ca="1" si="69"/>
        <v>#NUM!</v>
      </c>
      <c r="D884" s="17">
        <f t="shared" ca="1" si="70"/>
        <v>453.24767835268165</v>
      </c>
      <c r="E884" s="16" t="e">
        <f t="shared" ca="1" si="70"/>
        <v>#NUM!</v>
      </c>
      <c r="F884" s="18" t="e">
        <f t="shared" ca="1" si="71"/>
        <v>#NUM!</v>
      </c>
      <c r="G884" s="2"/>
      <c r="H884" s="2"/>
      <c r="I884" s="2"/>
    </row>
    <row r="885" spans="1:9" x14ac:dyDescent="0.25">
      <c r="A885" s="19">
        <f t="shared" si="72"/>
        <v>861</v>
      </c>
      <c r="B885" s="15">
        <f t="shared" ca="1" si="68"/>
        <v>7.6420331004266304E-2</v>
      </c>
      <c r="C885" s="16" t="e">
        <f t="shared" ca="1" si="69"/>
        <v>#NUM!</v>
      </c>
      <c r="D885" s="17">
        <f t="shared" ca="1" si="70"/>
        <v>432.11602445035362</v>
      </c>
      <c r="E885" s="16" t="e">
        <f t="shared" ca="1" si="70"/>
        <v>#NUM!</v>
      </c>
      <c r="F885" s="18" t="e">
        <f t="shared" ca="1" si="71"/>
        <v>#NUM!</v>
      </c>
      <c r="G885" s="2"/>
      <c r="H885" s="2"/>
      <c r="I885" s="2"/>
    </row>
    <row r="886" spans="1:9" x14ac:dyDescent="0.25">
      <c r="A886" s="19">
        <f t="shared" si="72"/>
        <v>862</v>
      </c>
      <c r="B886" s="15">
        <f t="shared" ca="1" si="68"/>
        <v>7.0529596778540371E-2</v>
      </c>
      <c r="C886" s="16" t="e">
        <f t="shared" ca="1" si="69"/>
        <v>#NUM!</v>
      </c>
      <c r="D886" s="17">
        <f t="shared" ca="1" si="70"/>
        <v>427.5300125445404</v>
      </c>
      <c r="E886" s="16" t="e">
        <f t="shared" ca="1" si="70"/>
        <v>#NUM!</v>
      </c>
      <c r="F886" s="18" t="e">
        <f t="shared" ca="1" si="71"/>
        <v>#NUM!</v>
      </c>
      <c r="G886" s="2"/>
      <c r="H886" s="2"/>
      <c r="I886" s="2"/>
    </row>
    <row r="887" spans="1:9" x14ac:dyDescent="0.25">
      <c r="A887" s="19">
        <f t="shared" si="72"/>
        <v>863</v>
      </c>
      <c r="B887" s="15">
        <f t="shared" ca="1" si="68"/>
        <v>6.7091905226082257E-2</v>
      </c>
      <c r="C887" s="16" t="e">
        <f t="shared" ca="1" si="69"/>
        <v>#NUM!</v>
      </c>
      <c r="D887" s="17">
        <f t="shared" ca="1" si="70"/>
        <v>458.71698414501174</v>
      </c>
      <c r="E887" s="16" t="e">
        <f t="shared" ca="1" si="70"/>
        <v>#NUM!</v>
      </c>
      <c r="F887" s="18" t="e">
        <f t="shared" ca="1" si="71"/>
        <v>#NUM!</v>
      </c>
      <c r="G887" s="2"/>
      <c r="H887" s="2"/>
      <c r="I887" s="2"/>
    </row>
    <row r="888" spans="1:9" x14ac:dyDescent="0.25">
      <c r="A888" s="19">
        <f t="shared" si="72"/>
        <v>864</v>
      </c>
      <c r="B888" s="15">
        <f t="shared" ca="1" si="68"/>
        <v>6.0012681401006122E-2</v>
      </c>
      <c r="C888" s="16" t="e">
        <f t="shared" ca="1" si="69"/>
        <v>#NUM!</v>
      </c>
      <c r="D888" s="17">
        <f t="shared" ca="1" si="70"/>
        <v>484.00300457295049</v>
      </c>
      <c r="E888" s="16" t="e">
        <f t="shared" ca="1" si="70"/>
        <v>#NUM!</v>
      </c>
      <c r="F888" s="18" t="e">
        <f t="shared" ca="1" si="71"/>
        <v>#NUM!</v>
      </c>
      <c r="G888" s="2"/>
      <c r="H888" s="2"/>
      <c r="I888" s="2"/>
    </row>
    <row r="889" spans="1:9" x14ac:dyDescent="0.25">
      <c r="A889" s="19">
        <f t="shared" si="72"/>
        <v>865</v>
      </c>
      <c r="B889" s="15">
        <f t="shared" ca="1" si="68"/>
        <v>6.4666994837315125E-2</v>
      </c>
      <c r="C889" s="16" t="e">
        <f t="shared" ca="1" si="69"/>
        <v>#NUM!</v>
      </c>
      <c r="D889" s="17">
        <f t="shared" ca="1" si="70"/>
        <v>462.46852491303775</v>
      </c>
      <c r="E889" s="16" t="e">
        <f t="shared" ca="1" si="70"/>
        <v>#NUM!</v>
      </c>
      <c r="F889" s="18" t="e">
        <f t="shared" ca="1" si="71"/>
        <v>#NUM!</v>
      </c>
      <c r="G889" s="2"/>
      <c r="H889" s="2"/>
      <c r="I889" s="2"/>
    </row>
    <row r="890" spans="1:9" x14ac:dyDescent="0.25">
      <c r="A890" s="19">
        <f t="shared" si="72"/>
        <v>866</v>
      </c>
      <c r="B890" s="15">
        <f t="shared" ca="1" si="68"/>
        <v>6.4524035518465722E-2</v>
      </c>
      <c r="C890" s="16" t="e">
        <f t="shared" ca="1" si="69"/>
        <v>#NUM!</v>
      </c>
      <c r="D890" s="17">
        <f t="shared" ca="1" si="70"/>
        <v>436.93720283431287</v>
      </c>
      <c r="E890" s="16" t="e">
        <f t="shared" ca="1" si="70"/>
        <v>#NUM!</v>
      </c>
      <c r="F890" s="18" t="e">
        <f t="shared" ca="1" si="71"/>
        <v>#NUM!</v>
      </c>
      <c r="G890" s="2"/>
      <c r="H890" s="2"/>
      <c r="I890" s="2"/>
    </row>
    <row r="891" spans="1:9" x14ac:dyDescent="0.25">
      <c r="A891" s="19">
        <f t="shared" si="72"/>
        <v>867</v>
      </c>
      <c r="B891" s="15">
        <f t="shared" ca="1" si="68"/>
        <v>6.7374433944406661E-2</v>
      </c>
      <c r="C891" s="16" t="e">
        <f t="shared" ca="1" si="69"/>
        <v>#NUM!</v>
      </c>
      <c r="D891" s="17">
        <f t="shared" ca="1" si="70"/>
        <v>454.45038486706625</v>
      </c>
      <c r="E891" s="16" t="e">
        <f t="shared" ca="1" si="70"/>
        <v>#NUM!</v>
      </c>
      <c r="F891" s="18" t="e">
        <f t="shared" ca="1" si="71"/>
        <v>#NUM!</v>
      </c>
      <c r="G891" s="2"/>
      <c r="H891" s="2"/>
      <c r="I891" s="2"/>
    </row>
    <row r="892" spans="1:9" x14ac:dyDescent="0.25">
      <c r="A892" s="19">
        <f t="shared" si="72"/>
        <v>868</v>
      </c>
      <c r="B892" s="15">
        <f t="shared" ca="1" si="68"/>
        <v>7.1444162500114747E-2</v>
      </c>
      <c r="C892" s="16" t="e">
        <f t="shared" ca="1" si="69"/>
        <v>#NUM!</v>
      </c>
      <c r="D892" s="17">
        <f t="shared" ca="1" si="70"/>
        <v>466.69953504947171</v>
      </c>
      <c r="E892" s="16" t="e">
        <f t="shared" ca="1" si="70"/>
        <v>#NUM!</v>
      </c>
      <c r="F892" s="18" t="e">
        <f t="shared" ca="1" si="71"/>
        <v>#NUM!</v>
      </c>
      <c r="G892" s="2"/>
      <c r="H892" s="2"/>
      <c r="I892" s="2"/>
    </row>
    <row r="893" spans="1:9" x14ac:dyDescent="0.25">
      <c r="A893" s="19">
        <f t="shared" si="72"/>
        <v>869</v>
      </c>
      <c r="B893" s="15">
        <f t="shared" ca="1" si="68"/>
        <v>8.0515834141085679E-2</v>
      </c>
      <c r="C893" s="16" t="e">
        <f t="shared" ca="1" si="69"/>
        <v>#NUM!</v>
      </c>
      <c r="D893" s="17">
        <f t="shared" ca="1" si="70"/>
        <v>405.45218047490073</v>
      </c>
      <c r="E893" s="16" t="e">
        <f t="shared" ca="1" si="70"/>
        <v>#NUM!</v>
      </c>
      <c r="F893" s="18" t="e">
        <f t="shared" ca="1" si="71"/>
        <v>#NUM!</v>
      </c>
      <c r="G893" s="2"/>
      <c r="H893" s="2"/>
      <c r="I893" s="2"/>
    </row>
    <row r="894" spans="1:9" x14ac:dyDescent="0.25">
      <c r="A894" s="19">
        <f t="shared" si="72"/>
        <v>870</v>
      </c>
      <c r="B894" s="15">
        <f t="shared" ca="1" si="68"/>
        <v>5.1001154648439836E-2</v>
      </c>
      <c r="C894" s="16" t="e">
        <f t="shared" ca="1" si="69"/>
        <v>#NUM!</v>
      </c>
      <c r="D894" s="17">
        <f t="shared" ca="1" si="70"/>
        <v>476.88193177838991</v>
      </c>
      <c r="E894" s="16" t="e">
        <f t="shared" ca="1" si="70"/>
        <v>#NUM!</v>
      </c>
      <c r="F894" s="18" t="e">
        <f t="shared" ca="1" si="71"/>
        <v>#NUM!</v>
      </c>
      <c r="G894" s="2"/>
      <c r="H894" s="2"/>
      <c r="I894" s="2"/>
    </row>
    <row r="895" spans="1:9" x14ac:dyDescent="0.25">
      <c r="A895" s="19">
        <f t="shared" si="72"/>
        <v>871</v>
      </c>
      <c r="B895" s="15">
        <f t="shared" ca="1" si="68"/>
        <v>6.6599500132949588E-2</v>
      </c>
      <c r="C895" s="16" t="e">
        <f t="shared" ca="1" si="69"/>
        <v>#NUM!</v>
      </c>
      <c r="D895" s="17">
        <f t="shared" ca="1" si="70"/>
        <v>449.02102377757865</v>
      </c>
      <c r="E895" s="16" t="e">
        <f t="shared" ca="1" si="70"/>
        <v>#NUM!</v>
      </c>
      <c r="F895" s="18" t="e">
        <f t="shared" ca="1" si="71"/>
        <v>#NUM!</v>
      </c>
      <c r="G895" s="2"/>
      <c r="H895" s="2"/>
      <c r="I895" s="2"/>
    </row>
    <row r="896" spans="1:9" x14ac:dyDescent="0.25">
      <c r="A896" s="19">
        <f t="shared" si="72"/>
        <v>872</v>
      </c>
      <c r="B896" s="15">
        <f t="shared" ca="1" si="68"/>
        <v>6.8079068673533999E-2</v>
      </c>
      <c r="C896" s="16" t="e">
        <f t="shared" ca="1" si="69"/>
        <v>#NUM!</v>
      </c>
      <c r="D896" s="17">
        <f t="shared" ca="1" si="70"/>
        <v>473.3336750943439</v>
      </c>
      <c r="E896" s="16" t="e">
        <f t="shared" ca="1" si="70"/>
        <v>#NUM!</v>
      </c>
      <c r="F896" s="18" t="e">
        <f t="shared" ca="1" si="71"/>
        <v>#NUM!</v>
      </c>
      <c r="G896" s="2"/>
      <c r="H896" s="2"/>
      <c r="I896" s="2"/>
    </row>
    <row r="897" spans="1:9" x14ac:dyDescent="0.25">
      <c r="A897" s="19">
        <f t="shared" si="72"/>
        <v>873</v>
      </c>
      <c r="B897" s="15">
        <f t="shared" ca="1" si="68"/>
        <v>7.3348640146509492E-2</v>
      </c>
      <c r="C897" s="16" t="e">
        <f t="shared" ca="1" si="69"/>
        <v>#NUM!</v>
      </c>
      <c r="D897" s="17">
        <f t="shared" ca="1" si="70"/>
        <v>425.88909182398203</v>
      </c>
      <c r="E897" s="16" t="e">
        <f t="shared" ca="1" si="70"/>
        <v>#NUM!</v>
      </c>
      <c r="F897" s="18" t="e">
        <f t="shared" ca="1" si="71"/>
        <v>#NUM!</v>
      </c>
      <c r="G897" s="2"/>
      <c r="H897" s="2"/>
      <c r="I897" s="2"/>
    </row>
    <row r="898" spans="1:9" x14ac:dyDescent="0.25">
      <c r="A898" s="19">
        <f t="shared" si="72"/>
        <v>874</v>
      </c>
      <c r="B898" s="15">
        <f t="shared" ca="1" si="68"/>
        <v>5.789864331313873E-2</v>
      </c>
      <c r="C898" s="16" t="e">
        <f t="shared" ca="1" si="69"/>
        <v>#NUM!</v>
      </c>
      <c r="D898" s="17">
        <f t="shared" ca="1" si="70"/>
        <v>455.22352279792699</v>
      </c>
      <c r="E898" s="16" t="e">
        <f t="shared" ca="1" si="70"/>
        <v>#NUM!</v>
      </c>
      <c r="F898" s="18" t="e">
        <f t="shared" ca="1" si="71"/>
        <v>#NUM!</v>
      </c>
      <c r="G898" s="2"/>
      <c r="H898" s="2"/>
      <c r="I898" s="2"/>
    </row>
    <row r="899" spans="1:9" x14ac:dyDescent="0.25">
      <c r="A899" s="19">
        <f t="shared" si="72"/>
        <v>875</v>
      </c>
      <c r="B899" s="15">
        <f t="shared" ca="1" si="68"/>
        <v>6.714411449771282E-2</v>
      </c>
      <c r="C899" s="16" t="e">
        <f t="shared" ca="1" si="69"/>
        <v>#NUM!</v>
      </c>
      <c r="D899" s="17">
        <f t="shared" ca="1" si="70"/>
        <v>456.0790975150839</v>
      </c>
      <c r="E899" s="16" t="e">
        <f t="shared" ca="1" si="70"/>
        <v>#NUM!</v>
      </c>
      <c r="F899" s="18" t="e">
        <f t="shared" ca="1" si="71"/>
        <v>#NUM!</v>
      </c>
      <c r="G899" s="2"/>
      <c r="H899" s="2"/>
      <c r="I899" s="2"/>
    </row>
    <row r="900" spans="1:9" x14ac:dyDescent="0.25">
      <c r="A900" s="19">
        <f t="shared" si="72"/>
        <v>876</v>
      </c>
      <c r="B900" s="15">
        <f t="shared" ca="1" si="68"/>
        <v>6.6691255768207322E-2</v>
      </c>
      <c r="C900" s="16" t="e">
        <f t="shared" ca="1" si="69"/>
        <v>#NUM!</v>
      </c>
      <c r="D900" s="17">
        <f t="shared" ca="1" si="70"/>
        <v>455.29474621088485</v>
      </c>
      <c r="E900" s="16" t="e">
        <f t="shared" ca="1" si="70"/>
        <v>#NUM!</v>
      </c>
      <c r="F900" s="18" t="e">
        <f t="shared" ca="1" si="71"/>
        <v>#NUM!</v>
      </c>
      <c r="G900" s="2"/>
      <c r="H900" s="2"/>
      <c r="I900" s="2"/>
    </row>
    <row r="901" spans="1:9" x14ac:dyDescent="0.25">
      <c r="A901" s="19">
        <f t="shared" si="72"/>
        <v>877</v>
      </c>
      <c r="B901" s="15">
        <f t="shared" ca="1" si="68"/>
        <v>7.0812074994051316E-2</v>
      </c>
      <c r="C901" s="16" t="e">
        <f t="shared" ca="1" si="69"/>
        <v>#NUM!</v>
      </c>
      <c r="D901" s="17">
        <f t="shared" ca="1" si="70"/>
        <v>438.12988216496086</v>
      </c>
      <c r="E901" s="16" t="e">
        <f t="shared" ca="1" si="70"/>
        <v>#NUM!</v>
      </c>
      <c r="F901" s="18" t="e">
        <f t="shared" ca="1" si="71"/>
        <v>#NUM!</v>
      </c>
      <c r="G901" s="2"/>
      <c r="H901" s="2"/>
      <c r="I901" s="2"/>
    </row>
    <row r="902" spans="1:9" x14ac:dyDescent="0.25">
      <c r="A902" s="19">
        <f t="shared" si="72"/>
        <v>878</v>
      </c>
      <c r="B902" s="15">
        <f t="shared" ca="1" si="68"/>
        <v>6.0363069621659611E-2</v>
      </c>
      <c r="C902" s="16" t="e">
        <f t="shared" ca="1" si="69"/>
        <v>#NUM!</v>
      </c>
      <c r="D902" s="17">
        <f t="shared" ca="1" si="70"/>
        <v>408.27015069753605</v>
      </c>
      <c r="E902" s="16" t="e">
        <f t="shared" ca="1" si="70"/>
        <v>#NUM!</v>
      </c>
      <c r="F902" s="18" t="e">
        <f t="shared" ca="1" si="71"/>
        <v>#NUM!</v>
      </c>
      <c r="G902" s="2"/>
      <c r="H902" s="2"/>
      <c r="I902" s="2"/>
    </row>
    <row r="903" spans="1:9" x14ac:dyDescent="0.25">
      <c r="A903" s="19">
        <f t="shared" si="72"/>
        <v>879</v>
      </c>
      <c r="B903" s="15">
        <f t="shared" ca="1" si="68"/>
        <v>7.6791719656379043E-2</v>
      </c>
      <c r="C903" s="16" t="e">
        <f t="shared" ca="1" si="69"/>
        <v>#NUM!</v>
      </c>
      <c r="D903" s="17">
        <f t="shared" ca="1" si="70"/>
        <v>456.87140190639786</v>
      </c>
      <c r="E903" s="16" t="e">
        <f t="shared" ca="1" si="70"/>
        <v>#NUM!</v>
      </c>
      <c r="F903" s="18" t="e">
        <f t="shared" ca="1" si="71"/>
        <v>#NUM!</v>
      </c>
      <c r="G903" s="2"/>
      <c r="H903" s="2"/>
      <c r="I903" s="2"/>
    </row>
    <row r="904" spans="1:9" x14ac:dyDescent="0.25">
      <c r="A904" s="19">
        <f t="shared" si="72"/>
        <v>880</v>
      </c>
      <c r="B904" s="15">
        <f t="shared" ca="1" si="68"/>
        <v>6.4823787614001066E-2</v>
      </c>
      <c r="C904" s="16" t="e">
        <f t="shared" ca="1" si="69"/>
        <v>#NUM!</v>
      </c>
      <c r="D904" s="17">
        <f t="shared" ca="1" si="70"/>
        <v>430.9889540508878</v>
      </c>
      <c r="E904" s="16" t="e">
        <f t="shared" ca="1" si="70"/>
        <v>#NUM!</v>
      </c>
      <c r="F904" s="18" t="e">
        <f t="shared" ca="1" si="71"/>
        <v>#NUM!</v>
      </c>
      <c r="G904" s="2"/>
      <c r="H904" s="2"/>
      <c r="I904" s="2"/>
    </row>
    <row r="905" spans="1:9" x14ac:dyDescent="0.25">
      <c r="A905" s="19">
        <f t="shared" si="72"/>
        <v>881</v>
      </c>
      <c r="B905" s="15">
        <f t="shared" ca="1" si="68"/>
        <v>6.3526563262645344E-2</v>
      </c>
      <c r="C905" s="16" t="e">
        <f t="shared" ca="1" si="69"/>
        <v>#NUM!</v>
      </c>
      <c r="D905" s="17">
        <f t="shared" ca="1" si="70"/>
        <v>447.77725684024864</v>
      </c>
      <c r="E905" s="16" t="e">
        <f t="shared" ca="1" si="70"/>
        <v>#NUM!</v>
      </c>
      <c r="F905" s="18" t="e">
        <f t="shared" ca="1" si="71"/>
        <v>#NUM!</v>
      </c>
      <c r="G905" s="2"/>
      <c r="H905" s="2"/>
      <c r="I905" s="2"/>
    </row>
    <row r="906" spans="1:9" x14ac:dyDescent="0.25">
      <c r="A906" s="19">
        <f t="shared" si="72"/>
        <v>882</v>
      </c>
      <c r="B906" s="15">
        <f t="shared" ca="1" si="68"/>
        <v>7.5333314866672482E-2</v>
      </c>
      <c r="C906" s="16" t="e">
        <f t="shared" ca="1" si="69"/>
        <v>#NUM!</v>
      </c>
      <c r="D906" s="17">
        <f t="shared" ca="1" si="70"/>
        <v>421.14625888662226</v>
      </c>
      <c r="E906" s="16" t="e">
        <f t="shared" ca="1" si="70"/>
        <v>#NUM!</v>
      </c>
      <c r="F906" s="18" t="e">
        <f t="shared" ca="1" si="71"/>
        <v>#NUM!</v>
      </c>
      <c r="G906" s="2"/>
      <c r="H906" s="2"/>
      <c r="I906" s="2"/>
    </row>
    <row r="907" spans="1:9" x14ac:dyDescent="0.25">
      <c r="A907" s="19">
        <f t="shared" si="72"/>
        <v>883</v>
      </c>
      <c r="B907" s="15">
        <f t="shared" ca="1" si="68"/>
        <v>6.301212735641061E-2</v>
      </c>
      <c r="C907" s="16" t="e">
        <f t="shared" ca="1" si="69"/>
        <v>#NUM!</v>
      </c>
      <c r="D907" s="17">
        <f t="shared" ca="1" si="70"/>
        <v>462.36086266044816</v>
      </c>
      <c r="E907" s="16" t="e">
        <f t="shared" ca="1" si="70"/>
        <v>#NUM!</v>
      </c>
      <c r="F907" s="18" t="e">
        <f t="shared" ca="1" si="71"/>
        <v>#NUM!</v>
      </c>
      <c r="G907" s="2"/>
      <c r="H907" s="2"/>
      <c r="I907" s="2"/>
    </row>
    <row r="908" spans="1:9" x14ac:dyDescent="0.25">
      <c r="A908" s="19">
        <f t="shared" si="72"/>
        <v>884</v>
      </c>
      <c r="B908" s="15">
        <f t="shared" ca="1" si="68"/>
        <v>6.2571946640907788E-2</v>
      </c>
      <c r="C908" s="16" t="e">
        <f t="shared" ca="1" si="69"/>
        <v>#NUM!</v>
      </c>
      <c r="D908" s="17">
        <f t="shared" ca="1" si="70"/>
        <v>480.29664158986276</v>
      </c>
      <c r="E908" s="16" t="e">
        <f t="shared" ca="1" si="70"/>
        <v>#NUM!</v>
      </c>
      <c r="F908" s="18" t="e">
        <f t="shared" ca="1" si="71"/>
        <v>#NUM!</v>
      </c>
      <c r="G908" s="2"/>
      <c r="H908" s="2"/>
      <c r="I908" s="2"/>
    </row>
    <row r="909" spans="1:9" x14ac:dyDescent="0.25">
      <c r="A909" s="19">
        <f t="shared" si="72"/>
        <v>885</v>
      </c>
      <c r="B909" s="15">
        <f t="shared" ca="1" si="68"/>
        <v>6.2569814999337059E-2</v>
      </c>
      <c r="C909" s="16" t="e">
        <f t="shared" ca="1" si="69"/>
        <v>#NUM!</v>
      </c>
      <c r="D909" s="17">
        <f t="shared" ca="1" si="70"/>
        <v>439.50248308021867</v>
      </c>
      <c r="E909" s="16" t="e">
        <f t="shared" ca="1" si="70"/>
        <v>#NUM!</v>
      </c>
      <c r="F909" s="18" t="e">
        <f t="shared" ca="1" si="71"/>
        <v>#NUM!</v>
      </c>
      <c r="G909" s="2"/>
      <c r="H909" s="2"/>
      <c r="I909" s="2"/>
    </row>
    <row r="910" spans="1:9" x14ac:dyDescent="0.25">
      <c r="A910" s="19">
        <f t="shared" si="72"/>
        <v>886</v>
      </c>
      <c r="B910" s="15">
        <f t="shared" ca="1" si="68"/>
        <v>6.572426742553697E-2</v>
      </c>
      <c r="C910" s="16" t="e">
        <f t="shared" ca="1" si="69"/>
        <v>#NUM!</v>
      </c>
      <c r="D910" s="17">
        <f t="shared" ca="1" si="70"/>
        <v>435.45337230903374</v>
      </c>
      <c r="E910" s="16" t="e">
        <f t="shared" ca="1" si="70"/>
        <v>#NUM!</v>
      </c>
      <c r="F910" s="18" t="e">
        <f t="shared" ca="1" si="71"/>
        <v>#NUM!</v>
      </c>
      <c r="G910" s="2"/>
      <c r="H910" s="2"/>
      <c r="I910" s="2"/>
    </row>
    <row r="911" spans="1:9" x14ac:dyDescent="0.25">
      <c r="A911" s="19">
        <f t="shared" si="72"/>
        <v>887</v>
      </c>
      <c r="B911" s="15">
        <f t="shared" ca="1" si="68"/>
        <v>6.6083237253412516E-2</v>
      </c>
      <c r="C911" s="16" t="e">
        <f t="shared" ca="1" si="69"/>
        <v>#NUM!</v>
      </c>
      <c r="D911" s="17">
        <f t="shared" ca="1" si="70"/>
        <v>451.28262638689949</v>
      </c>
      <c r="E911" s="16" t="e">
        <f t="shared" ca="1" si="70"/>
        <v>#NUM!</v>
      </c>
      <c r="F911" s="18" t="e">
        <f t="shared" ca="1" si="71"/>
        <v>#NUM!</v>
      </c>
      <c r="G911" s="2"/>
      <c r="H911" s="2"/>
      <c r="I911" s="2"/>
    </row>
    <row r="912" spans="1:9" x14ac:dyDescent="0.25">
      <c r="A912" s="19">
        <f t="shared" si="72"/>
        <v>888</v>
      </c>
      <c r="B912" s="15">
        <f t="shared" ca="1" si="68"/>
        <v>6.5548469067262138E-2</v>
      </c>
      <c r="C912" s="16" t="e">
        <f t="shared" ca="1" si="69"/>
        <v>#NUM!</v>
      </c>
      <c r="D912" s="17">
        <f t="shared" ca="1" si="70"/>
        <v>397.311484633519</v>
      </c>
      <c r="E912" s="16" t="e">
        <f t="shared" ca="1" si="70"/>
        <v>#NUM!</v>
      </c>
      <c r="F912" s="18" t="e">
        <f t="shared" ca="1" si="71"/>
        <v>#NUM!</v>
      </c>
      <c r="G912" s="2"/>
      <c r="H912" s="2"/>
      <c r="I912" s="2"/>
    </row>
    <row r="913" spans="1:9" x14ac:dyDescent="0.25">
      <c r="A913" s="19">
        <f t="shared" si="72"/>
        <v>889</v>
      </c>
      <c r="B913" s="15">
        <f t="shared" ca="1" si="68"/>
        <v>7.3223838667356614E-2</v>
      </c>
      <c r="C913" s="16" t="e">
        <f t="shared" ca="1" si="69"/>
        <v>#NUM!</v>
      </c>
      <c r="D913" s="17">
        <f t="shared" ca="1" si="70"/>
        <v>466.81569283616864</v>
      </c>
      <c r="E913" s="16" t="e">
        <f t="shared" ca="1" si="70"/>
        <v>#NUM!</v>
      </c>
      <c r="F913" s="18" t="e">
        <f t="shared" ca="1" si="71"/>
        <v>#NUM!</v>
      </c>
      <c r="G913" s="2"/>
      <c r="H913" s="2"/>
      <c r="I913" s="2"/>
    </row>
    <row r="914" spans="1:9" x14ac:dyDescent="0.25">
      <c r="A914" s="19">
        <f t="shared" si="72"/>
        <v>890</v>
      </c>
      <c r="B914" s="15">
        <f t="shared" ca="1" si="68"/>
        <v>5.4557270480546115E-2</v>
      </c>
      <c r="C914" s="16" t="e">
        <f t="shared" ca="1" si="69"/>
        <v>#NUM!</v>
      </c>
      <c r="D914" s="17">
        <f t="shared" ca="1" si="70"/>
        <v>461.16428896080612</v>
      </c>
      <c r="E914" s="16" t="e">
        <f t="shared" ca="1" si="70"/>
        <v>#NUM!</v>
      </c>
      <c r="F914" s="18" t="e">
        <f t="shared" ca="1" si="71"/>
        <v>#NUM!</v>
      </c>
      <c r="G914" s="2"/>
      <c r="H914" s="2"/>
      <c r="I914" s="2"/>
    </row>
    <row r="915" spans="1:9" x14ac:dyDescent="0.25">
      <c r="A915" s="19">
        <f t="shared" si="72"/>
        <v>891</v>
      </c>
      <c r="B915" s="15">
        <f t="shared" ca="1" si="68"/>
        <v>4.5403764669555528E-2</v>
      </c>
      <c r="C915" s="16" t="e">
        <f t="shared" ca="1" si="69"/>
        <v>#NUM!</v>
      </c>
      <c r="D915" s="17">
        <f t="shared" ca="1" si="70"/>
        <v>422.61523484964675</v>
      </c>
      <c r="E915" s="16" t="e">
        <f t="shared" ca="1" si="70"/>
        <v>#NUM!</v>
      </c>
      <c r="F915" s="18" t="e">
        <f t="shared" ca="1" si="71"/>
        <v>#NUM!</v>
      </c>
      <c r="G915" s="2"/>
      <c r="H915" s="2"/>
      <c r="I915" s="2"/>
    </row>
    <row r="916" spans="1:9" x14ac:dyDescent="0.25">
      <c r="A916" s="19">
        <f t="shared" si="72"/>
        <v>892</v>
      </c>
      <c r="B916" s="15">
        <f t="shared" ca="1" si="68"/>
        <v>8.213522581702859E-2</v>
      </c>
      <c r="C916" s="16" t="e">
        <f t="shared" ca="1" si="69"/>
        <v>#NUM!</v>
      </c>
      <c r="D916" s="17">
        <f t="shared" ca="1" si="70"/>
        <v>422.77313856585943</v>
      </c>
      <c r="E916" s="16" t="e">
        <f t="shared" ca="1" si="70"/>
        <v>#NUM!</v>
      </c>
      <c r="F916" s="18" t="e">
        <f t="shared" ca="1" si="71"/>
        <v>#NUM!</v>
      </c>
      <c r="G916" s="2"/>
      <c r="H916" s="2"/>
      <c r="I916" s="2"/>
    </row>
    <row r="917" spans="1:9" x14ac:dyDescent="0.25">
      <c r="A917" s="19">
        <f t="shared" si="72"/>
        <v>893</v>
      </c>
      <c r="B917" s="15">
        <f t="shared" ca="1" si="68"/>
        <v>8.6228162797542918E-2</v>
      </c>
      <c r="C917" s="16" t="e">
        <f t="shared" ca="1" si="69"/>
        <v>#NUM!</v>
      </c>
      <c r="D917" s="17">
        <f t="shared" ca="1" si="70"/>
        <v>460.35341450763735</v>
      </c>
      <c r="E917" s="16" t="e">
        <f t="shared" ca="1" si="70"/>
        <v>#NUM!</v>
      </c>
      <c r="F917" s="18" t="e">
        <f t="shared" ca="1" si="71"/>
        <v>#NUM!</v>
      </c>
      <c r="G917" s="2"/>
      <c r="H917" s="2"/>
      <c r="I917" s="2"/>
    </row>
    <row r="918" spans="1:9" x14ac:dyDescent="0.25">
      <c r="A918" s="19">
        <f t="shared" si="72"/>
        <v>894</v>
      </c>
      <c r="B918" s="15">
        <f t="shared" ca="1" si="68"/>
        <v>7.1254077073689498E-2</v>
      </c>
      <c r="C918" s="16" t="e">
        <f t="shared" ca="1" si="69"/>
        <v>#NUM!</v>
      </c>
      <c r="D918" s="17">
        <f t="shared" ca="1" si="70"/>
        <v>454.33170219605677</v>
      </c>
      <c r="E918" s="16" t="e">
        <f t="shared" ca="1" si="70"/>
        <v>#NUM!</v>
      </c>
      <c r="F918" s="18" t="e">
        <f t="shared" ca="1" si="71"/>
        <v>#NUM!</v>
      </c>
      <c r="G918" s="2"/>
      <c r="H918" s="2"/>
      <c r="I918" s="2"/>
    </row>
    <row r="919" spans="1:9" x14ac:dyDescent="0.25">
      <c r="A919" s="19">
        <f t="shared" si="72"/>
        <v>895</v>
      </c>
      <c r="B919" s="15">
        <f t="shared" ca="1" si="68"/>
        <v>6.2569193645667182E-2</v>
      </c>
      <c r="C919" s="16" t="e">
        <f t="shared" ca="1" si="69"/>
        <v>#NUM!</v>
      </c>
      <c r="D919" s="17">
        <f t="shared" ca="1" si="70"/>
        <v>461.6757141569708</v>
      </c>
      <c r="E919" s="16" t="e">
        <f t="shared" ca="1" si="70"/>
        <v>#NUM!</v>
      </c>
      <c r="F919" s="18" t="e">
        <f t="shared" ca="1" si="71"/>
        <v>#NUM!</v>
      </c>
      <c r="G919" s="2"/>
      <c r="H919" s="2"/>
      <c r="I919" s="2"/>
    </row>
    <row r="920" spans="1:9" x14ac:dyDescent="0.25">
      <c r="A920" s="19">
        <f t="shared" si="72"/>
        <v>896</v>
      </c>
      <c r="B920" s="15">
        <f t="shared" ca="1" si="68"/>
        <v>6.678885224083872E-2</v>
      </c>
      <c r="C920" s="16" t="e">
        <f t="shared" ca="1" si="69"/>
        <v>#NUM!</v>
      </c>
      <c r="D920" s="17">
        <f t="shared" ca="1" si="70"/>
        <v>482.62780945389204</v>
      </c>
      <c r="E920" s="16" t="e">
        <f t="shared" ca="1" si="70"/>
        <v>#NUM!</v>
      </c>
      <c r="F920" s="18" t="e">
        <f t="shared" ca="1" si="71"/>
        <v>#NUM!</v>
      </c>
      <c r="G920" s="2"/>
      <c r="H920" s="2"/>
      <c r="I920" s="2"/>
    </row>
    <row r="921" spans="1:9" x14ac:dyDescent="0.25">
      <c r="A921" s="19">
        <f t="shared" si="72"/>
        <v>897</v>
      </c>
      <c r="B921" s="15">
        <f t="shared" ca="1" si="68"/>
        <v>7.0783239225918199E-2</v>
      </c>
      <c r="C921" s="16" t="e">
        <f t="shared" ca="1" si="69"/>
        <v>#NUM!</v>
      </c>
      <c r="D921" s="17">
        <f t="shared" ca="1" si="70"/>
        <v>446.41615329649136</v>
      </c>
      <c r="E921" s="16" t="e">
        <f t="shared" ca="1" si="70"/>
        <v>#NUM!</v>
      </c>
      <c r="F921" s="18" t="e">
        <f t="shared" ca="1" si="71"/>
        <v>#NUM!</v>
      </c>
      <c r="G921" s="2"/>
      <c r="H921" s="2"/>
      <c r="I921" s="2"/>
    </row>
    <row r="922" spans="1:9" x14ac:dyDescent="0.25">
      <c r="A922" s="19">
        <f t="shared" si="72"/>
        <v>898</v>
      </c>
      <c r="B922" s="15">
        <f t="shared" ref="B922:B985" ca="1" si="73">_xlfn.NORM.INV(RAND(), B$19,(B$18-B$20)/3.29)</f>
        <v>6.2850431447168176E-2</v>
      </c>
      <c r="C922" s="16" t="e">
        <f t="shared" ref="C922:C985" ca="1" si="74">_xlfn.NORM.INV(RAND(),C$19,(C$18-C$20)/3.29)</f>
        <v>#NUM!</v>
      </c>
      <c r="D922" s="17">
        <f t="shared" ref="D922:E985" ca="1" si="75">_xlfn.NORM.INV(RAND(), D$19,(D$18-D$20)/3.29)</f>
        <v>464.42271765441848</v>
      </c>
      <c r="E922" s="16" t="e">
        <f t="shared" ca="1" si="75"/>
        <v>#NUM!</v>
      </c>
      <c r="F922" s="18" t="e">
        <f t="shared" ref="F922:F985" ca="1" si="76">FV(B922, D922/12, -E922*12, -C922)</f>
        <v>#NUM!</v>
      </c>
      <c r="G922" s="2"/>
      <c r="H922" s="2"/>
      <c r="I922" s="2"/>
    </row>
    <row r="923" spans="1:9" x14ac:dyDescent="0.25">
      <c r="A923" s="19">
        <f t="shared" ref="A923:A986" si="77">1+A922</f>
        <v>899</v>
      </c>
      <c r="B923" s="15">
        <f t="shared" ca="1" si="73"/>
        <v>5.9715144597779241E-2</v>
      </c>
      <c r="C923" s="16" t="e">
        <f t="shared" ca="1" si="74"/>
        <v>#NUM!</v>
      </c>
      <c r="D923" s="17">
        <f t="shared" ca="1" si="75"/>
        <v>488.91102709683173</v>
      </c>
      <c r="E923" s="16" t="e">
        <f t="shared" ca="1" si="75"/>
        <v>#NUM!</v>
      </c>
      <c r="F923" s="18" t="e">
        <f t="shared" ca="1" si="76"/>
        <v>#NUM!</v>
      </c>
      <c r="G923" s="2"/>
      <c r="H923" s="2"/>
      <c r="I923" s="2"/>
    </row>
    <row r="924" spans="1:9" x14ac:dyDescent="0.25">
      <c r="A924" s="19">
        <f t="shared" si="77"/>
        <v>900</v>
      </c>
      <c r="B924" s="15">
        <f t="shared" ca="1" si="73"/>
        <v>6.5187864090413536E-2</v>
      </c>
      <c r="C924" s="16" t="e">
        <f t="shared" ca="1" si="74"/>
        <v>#NUM!</v>
      </c>
      <c r="D924" s="17">
        <f t="shared" ca="1" si="75"/>
        <v>458.444067186523</v>
      </c>
      <c r="E924" s="16" t="e">
        <f t="shared" ca="1" si="75"/>
        <v>#NUM!</v>
      </c>
      <c r="F924" s="18" t="e">
        <f t="shared" ca="1" si="76"/>
        <v>#NUM!</v>
      </c>
      <c r="G924" s="2"/>
      <c r="H924" s="2"/>
      <c r="I924" s="2"/>
    </row>
    <row r="925" spans="1:9" x14ac:dyDescent="0.25">
      <c r="A925" s="19">
        <f t="shared" si="77"/>
        <v>901</v>
      </c>
      <c r="B925" s="15">
        <f t="shared" ca="1" si="73"/>
        <v>8.2748760477507538E-2</v>
      </c>
      <c r="C925" s="16" t="e">
        <f t="shared" ca="1" si="74"/>
        <v>#NUM!</v>
      </c>
      <c r="D925" s="17">
        <f t="shared" ca="1" si="75"/>
        <v>438.90019353316461</v>
      </c>
      <c r="E925" s="16" t="e">
        <f t="shared" ca="1" si="75"/>
        <v>#NUM!</v>
      </c>
      <c r="F925" s="18" t="e">
        <f t="shared" ca="1" si="76"/>
        <v>#NUM!</v>
      </c>
      <c r="G925" s="2"/>
      <c r="H925" s="2"/>
      <c r="I925" s="2"/>
    </row>
    <row r="926" spans="1:9" x14ac:dyDescent="0.25">
      <c r="A926" s="19">
        <f t="shared" si="77"/>
        <v>902</v>
      </c>
      <c r="B926" s="15">
        <f t="shared" ca="1" si="73"/>
        <v>6.7613714294717783E-2</v>
      </c>
      <c r="C926" s="16" t="e">
        <f t="shared" ca="1" si="74"/>
        <v>#NUM!</v>
      </c>
      <c r="D926" s="17">
        <f t="shared" ca="1" si="75"/>
        <v>456.7920562749689</v>
      </c>
      <c r="E926" s="16" t="e">
        <f t="shared" ca="1" si="75"/>
        <v>#NUM!</v>
      </c>
      <c r="F926" s="18" t="e">
        <f t="shared" ca="1" si="76"/>
        <v>#NUM!</v>
      </c>
      <c r="G926" s="2"/>
      <c r="H926" s="2"/>
      <c r="I926" s="2"/>
    </row>
    <row r="927" spans="1:9" x14ac:dyDescent="0.25">
      <c r="A927" s="19">
        <f t="shared" si="77"/>
        <v>903</v>
      </c>
      <c r="B927" s="15">
        <f t="shared" ca="1" si="73"/>
        <v>7.3897576476767368E-2</v>
      </c>
      <c r="C927" s="16" t="e">
        <f t="shared" ca="1" si="74"/>
        <v>#NUM!</v>
      </c>
      <c r="D927" s="17">
        <f t="shared" ca="1" si="75"/>
        <v>445.25509247447854</v>
      </c>
      <c r="E927" s="16" t="e">
        <f t="shared" ca="1" si="75"/>
        <v>#NUM!</v>
      </c>
      <c r="F927" s="18" t="e">
        <f t="shared" ca="1" si="76"/>
        <v>#NUM!</v>
      </c>
      <c r="G927" s="2"/>
      <c r="H927" s="2"/>
      <c r="I927" s="2"/>
    </row>
    <row r="928" spans="1:9" x14ac:dyDescent="0.25">
      <c r="A928" s="19">
        <f t="shared" si="77"/>
        <v>904</v>
      </c>
      <c r="B928" s="15">
        <f t="shared" ca="1" si="73"/>
        <v>7.090688767975166E-2</v>
      </c>
      <c r="C928" s="16" t="e">
        <f t="shared" ca="1" si="74"/>
        <v>#NUM!</v>
      </c>
      <c r="D928" s="17">
        <f t="shared" ca="1" si="75"/>
        <v>448.80312522851085</v>
      </c>
      <c r="E928" s="16" t="e">
        <f t="shared" ca="1" si="75"/>
        <v>#NUM!</v>
      </c>
      <c r="F928" s="18" t="e">
        <f t="shared" ca="1" si="76"/>
        <v>#NUM!</v>
      </c>
      <c r="G928" s="2"/>
      <c r="H928" s="2"/>
      <c r="I928" s="2"/>
    </row>
    <row r="929" spans="1:9" x14ac:dyDescent="0.25">
      <c r="A929" s="19">
        <f t="shared" si="77"/>
        <v>905</v>
      </c>
      <c r="B929" s="15">
        <f t="shared" ca="1" si="73"/>
        <v>6.6779037013646167E-2</v>
      </c>
      <c r="C929" s="16" t="e">
        <f t="shared" ca="1" si="74"/>
        <v>#NUM!</v>
      </c>
      <c r="D929" s="17">
        <f t="shared" ca="1" si="75"/>
        <v>484.06117030580771</v>
      </c>
      <c r="E929" s="16" t="e">
        <f t="shared" ca="1" si="75"/>
        <v>#NUM!</v>
      </c>
      <c r="F929" s="18" t="e">
        <f t="shared" ca="1" si="76"/>
        <v>#NUM!</v>
      </c>
      <c r="G929" s="2"/>
      <c r="H929" s="2"/>
      <c r="I929" s="2"/>
    </row>
    <row r="930" spans="1:9" x14ac:dyDescent="0.25">
      <c r="A930" s="19">
        <f t="shared" si="77"/>
        <v>906</v>
      </c>
      <c r="B930" s="15">
        <f t="shared" ca="1" si="73"/>
        <v>7.010295962065595E-2</v>
      </c>
      <c r="C930" s="16" t="e">
        <f t="shared" ca="1" si="74"/>
        <v>#NUM!</v>
      </c>
      <c r="D930" s="17">
        <f t="shared" ca="1" si="75"/>
        <v>450.33951923686823</v>
      </c>
      <c r="E930" s="16" t="e">
        <f t="shared" ca="1" si="75"/>
        <v>#NUM!</v>
      </c>
      <c r="F930" s="18" t="e">
        <f t="shared" ca="1" si="76"/>
        <v>#NUM!</v>
      </c>
      <c r="G930" s="2"/>
      <c r="H930" s="2"/>
      <c r="I930" s="2"/>
    </row>
    <row r="931" spans="1:9" x14ac:dyDescent="0.25">
      <c r="A931" s="19">
        <f t="shared" si="77"/>
        <v>907</v>
      </c>
      <c r="B931" s="15">
        <f t="shared" ca="1" si="73"/>
        <v>6.8288821317901566E-2</v>
      </c>
      <c r="C931" s="16" t="e">
        <f t="shared" ca="1" si="74"/>
        <v>#NUM!</v>
      </c>
      <c r="D931" s="17">
        <f t="shared" ca="1" si="75"/>
        <v>452.68906949865465</v>
      </c>
      <c r="E931" s="16" t="e">
        <f t="shared" ca="1" si="75"/>
        <v>#NUM!</v>
      </c>
      <c r="F931" s="18" t="e">
        <f t="shared" ca="1" si="76"/>
        <v>#NUM!</v>
      </c>
      <c r="G931" s="2"/>
      <c r="H931" s="2"/>
      <c r="I931" s="2"/>
    </row>
    <row r="932" spans="1:9" x14ac:dyDescent="0.25">
      <c r="A932" s="19">
        <f t="shared" si="77"/>
        <v>908</v>
      </c>
      <c r="B932" s="15">
        <f t="shared" ca="1" si="73"/>
        <v>6.9706798923669211E-2</v>
      </c>
      <c r="C932" s="16" t="e">
        <f t="shared" ca="1" si="74"/>
        <v>#NUM!</v>
      </c>
      <c r="D932" s="17">
        <f t="shared" ca="1" si="75"/>
        <v>468.4039860048369</v>
      </c>
      <c r="E932" s="16" t="e">
        <f t="shared" ca="1" si="75"/>
        <v>#NUM!</v>
      </c>
      <c r="F932" s="18" t="e">
        <f t="shared" ca="1" si="76"/>
        <v>#NUM!</v>
      </c>
      <c r="G932" s="2"/>
      <c r="H932" s="2"/>
      <c r="I932" s="2"/>
    </row>
    <row r="933" spans="1:9" x14ac:dyDescent="0.25">
      <c r="A933" s="19">
        <f t="shared" si="77"/>
        <v>909</v>
      </c>
      <c r="B933" s="15">
        <f t="shared" ca="1" si="73"/>
        <v>6.8562610782132508E-2</v>
      </c>
      <c r="C933" s="16" t="e">
        <f t="shared" ca="1" si="74"/>
        <v>#NUM!</v>
      </c>
      <c r="D933" s="17">
        <f t="shared" ca="1" si="75"/>
        <v>476.25871588945864</v>
      </c>
      <c r="E933" s="16" t="e">
        <f t="shared" ca="1" si="75"/>
        <v>#NUM!</v>
      </c>
      <c r="F933" s="18" t="e">
        <f t="shared" ca="1" si="76"/>
        <v>#NUM!</v>
      </c>
      <c r="G933" s="2"/>
      <c r="H933" s="2"/>
      <c r="I933" s="2"/>
    </row>
    <row r="934" spans="1:9" x14ac:dyDescent="0.25">
      <c r="A934" s="19">
        <f t="shared" si="77"/>
        <v>910</v>
      </c>
      <c r="B934" s="15">
        <f t="shared" ca="1" si="73"/>
        <v>8.19174571381978E-2</v>
      </c>
      <c r="C934" s="16" t="e">
        <f t="shared" ca="1" si="74"/>
        <v>#NUM!</v>
      </c>
      <c r="D934" s="17">
        <f t="shared" ca="1" si="75"/>
        <v>446.36591594187877</v>
      </c>
      <c r="E934" s="16" t="e">
        <f t="shared" ca="1" si="75"/>
        <v>#NUM!</v>
      </c>
      <c r="F934" s="18" t="e">
        <f t="shared" ca="1" si="76"/>
        <v>#NUM!</v>
      </c>
      <c r="G934" s="2"/>
      <c r="H934" s="2"/>
      <c r="I934" s="2"/>
    </row>
    <row r="935" spans="1:9" x14ac:dyDescent="0.25">
      <c r="A935" s="19">
        <f t="shared" si="77"/>
        <v>911</v>
      </c>
      <c r="B935" s="15">
        <f t="shared" ca="1" si="73"/>
        <v>6.1391019972457751E-2</v>
      </c>
      <c r="C935" s="16" t="e">
        <f t="shared" ca="1" si="74"/>
        <v>#NUM!</v>
      </c>
      <c r="D935" s="17">
        <f t="shared" ca="1" si="75"/>
        <v>440.69622561929646</v>
      </c>
      <c r="E935" s="16" t="e">
        <f t="shared" ca="1" si="75"/>
        <v>#NUM!</v>
      </c>
      <c r="F935" s="18" t="e">
        <f t="shared" ca="1" si="76"/>
        <v>#NUM!</v>
      </c>
      <c r="G935" s="2"/>
      <c r="H935" s="2"/>
      <c r="I935" s="2"/>
    </row>
    <row r="936" spans="1:9" x14ac:dyDescent="0.25">
      <c r="A936" s="19">
        <f t="shared" si="77"/>
        <v>912</v>
      </c>
      <c r="B936" s="15">
        <f t="shared" ca="1" si="73"/>
        <v>5.9134774405714866E-2</v>
      </c>
      <c r="C936" s="16" t="e">
        <f t="shared" ca="1" si="74"/>
        <v>#NUM!</v>
      </c>
      <c r="D936" s="17">
        <f t="shared" ca="1" si="75"/>
        <v>437.06102274154887</v>
      </c>
      <c r="E936" s="16" t="e">
        <f t="shared" ca="1" si="75"/>
        <v>#NUM!</v>
      </c>
      <c r="F936" s="18" t="e">
        <f t="shared" ca="1" si="76"/>
        <v>#NUM!</v>
      </c>
      <c r="G936" s="2"/>
      <c r="H936" s="2"/>
      <c r="I936" s="2"/>
    </row>
    <row r="937" spans="1:9" x14ac:dyDescent="0.25">
      <c r="A937" s="19">
        <f t="shared" si="77"/>
        <v>913</v>
      </c>
      <c r="B937" s="15">
        <f t="shared" ca="1" si="73"/>
        <v>7.0708747547108292E-2</v>
      </c>
      <c r="C937" s="16" t="e">
        <f t="shared" ca="1" si="74"/>
        <v>#NUM!</v>
      </c>
      <c r="D937" s="17">
        <f t="shared" ca="1" si="75"/>
        <v>444.62153867889663</v>
      </c>
      <c r="E937" s="16" t="e">
        <f t="shared" ca="1" si="75"/>
        <v>#NUM!</v>
      </c>
      <c r="F937" s="18" t="e">
        <f t="shared" ca="1" si="76"/>
        <v>#NUM!</v>
      </c>
      <c r="G937" s="2"/>
      <c r="H937" s="2"/>
      <c r="I937" s="2"/>
    </row>
    <row r="938" spans="1:9" x14ac:dyDescent="0.25">
      <c r="A938" s="19">
        <f t="shared" si="77"/>
        <v>914</v>
      </c>
      <c r="B938" s="15">
        <f t="shared" ca="1" si="73"/>
        <v>6.7882217389502925E-2</v>
      </c>
      <c r="C938" s="16" t="e">
        <f t="shared" ca="1" si="74"/>
        <v>#NUM!</v>
      </c>
      <c r="D938" s="17">
        <f t="shared" ca="1" si="75"/>
        <v>446.38351621635087</v>
      </c>
      <c r="E938" s="16" t="e">
        <f t="shared" ca="1" si="75"/>
        <v>#NUM!</v>
      </c>
      <c r="F938" s="18" t="e">
        <f t="shared" ca="1" si="76"/>
        <v>#NUM!</v>
      </c>
      <c r="G938" s="2"/>
      <c r="H938" s="2"/>
      <c r="I938" s="2"/>
    </row>
    <row r="939" spans="1:9" x14ac:dyDescent="0.25">
      <c r="A939" s="19">
        <f t="shared" si="77"/>
        <v>915</v>
      </c>
      <c r="B939" s="15">
        <f t="shared" ca="1" si="73"/>
        <v>5.3592194024397938E-2</v>
      </c>
      <c r="C939" s="16" t="e">
        <f t="shared" ca="1" si="74"/>
        <v>#NUM!</v>
      </c>
      <c r="D939" s="17">
        <f t="shared" ca="1" si="75"/>
        <v>428.76488868780115</v>
      </c>
      <c r="E939" s="16" t="e">
        <f t="shared" ca="1" si="75"/>
        <v>#NUM!</v>
      </c>
      <c r="F939" s="18" t="e">
        <f t="shared" ca="1" si="76"/>
        <v>#NUM!</v>
      </c>
      <c r="G939" s="2"/>
      <c r="H939" s="2"/>
      <c r="I939" s="2"/>
    </row>
    <row r="940" spans="1:9" x14ac:dyDescent="0.25">
      <c r="A940" s="19">
        <f t="shared" si="77"/>
        <v>916</v>
      </c>
      <c r="B940" s="15">
        <f t="shared" ca="1" si="73"/>
        <v>7.8533895875332688E-2</v>
      </c>
      <c r="C940" s="16" t="e">
        <f t="shared" ca="1" si="74"/>
        <v>#NUM!</v>
      </c>
      <c r="D940" s="17">
        <f t="shared" ca="1" si="75"/>
        <v>451.81745270900768</v>
      </c>
      <c r="E940" s="16" t="e">
        <f t="shared" ca="1" si="75"/>
        <v>#NUM!</v>
      </c>
      <c r="F940" s="18" t="e">
        <f t="shared" ca="1" si="76"/>
        <v>#NUM!</v>
      </c>
      <c r="G940" s="2"/>
      <c r="H940" s="2"/>
      <c r="I940" s="2"/>
    </row>
    <row r="941" spans="1:9" x14ac:dyDescent="0.25">
      <c r="A941" s="19">
        <f t="shared" si="77"/>
        <v>917</v>
      </c>
      <c r="B941" s="15">
        <f t="shared" ca="1" si="73"/>
        <v>6.6036889956622172E-2</v>
      </c>
      <c r="C941" s="16" t="e">
        <f t="shared" ca="1" si="74"/>
        <v>#NUM!</v>
      </c>
      <c r="D941" s="17">
        <f t="shared" ca="1" si="75"/>
        <v>464.73531083559487</v>
      </c>
      <c r="E941" s="16" t="e">
        <f t="shared" ca="1" si="75"/>
        <v>#NUM!</v>
      </c>
      <c r="F941" s="18" t="e">
        <f t="shared" ca="1" si="76"/>
        <v>#NUM!</v>
      </c>
      <c r="G941" s="2"/>
      <c r="H941" s="2"/>
      <c r="I941" s="2"/>
    </row>
    <row r="942" spans="1:9" x14ac:dyDescent="0.25">
      <c r="A942" s="19">
        <f t="shared" si="77"/>
        <v>918</v>
      </c>
      <c r="B942" s="15">
        <f t="shared" ca="1" si="73"/>
        <v>7.2171983921854574E-2</v>
      </c>
      <c r="C942" s="16" t="e">
        <f t="shared" ca="1" si="74"/>
        <v>#NUM!</v>
      </c>
      <c r="D942" s="17">
        <f t="shared" ca="1" si="75"/>
        <v>458.21560321977114</v>
      </c>
      <c r="E942" s="16" t="e">
        <f t="shared" ca="1" si="75"/>
        <v>#NUM!</v>
      </c>
      <c r="F942" s="18" t="e">
        <f t="shared" ca="1" si="76"/>
        <v>#NUM!</v>
      </c>
      <c r="G942" s="2"/>
      <c r="H942" s="2"/>
      <c r="I942" s="2"/>
    </row>
    <row r="943" spans="1:9" x14ac:dyDescent="0.25">
      <c r="A943" s="19">
        <f t="shared" si="77"/>
        <v>919</v>
      </c>
      <c r="B943" s="15">
        <f t="shared" ca="1" si="73"/>
        <v>8.7335518172180507E-2</v>
      </c>
      <c r="C943" s="16" t="e">
        <f t="shared" ca="1" si="74"/>
        <v>#NUM!</v>
      </c>
      <c r="D943" s="17">
        <f t="shared" ca="1" si="75"/>
        <v>461.62836947322694</v>
      </c>
      <c r="E943" s="16" t="e">
        <f t="shared" ca="1" si="75"/>
        <v>#NUM!</v>
      </c>
      <c r="F943" s="18" t="e">
        <f t="shared" ca="1" si="76"/>
        <v>#NUM!</v>
      </c>
      <c r="G943" s="2"/>
      <c r="H943" s="2"/>
      <c r="I943" s="2"/>
    </row>
    <row r="944" spans="1:9" x14ac:dyDescent="0.25">
      <c r="A944" s="19">
        <f t="shared" si="77"/>
        <v>920</v>
      </c>
      <c r="B944" s="15">
        <f t="shared" ca="1" si="73"/>
        <v>6.8201663190994091E-2</v>
      </c>
      <c r="C944" s="16" t="e">
        <f t="shared" ca="1" si="74"/>
        <v>#NUM!</v>
      </c>
      <c r="D944" s="17">
        <f t="shared" ca="1" si="75"/>
        <v>464.3552482825508</v>
      </c>
      <c r="E944" s="16" t="e">
        <f t="shared" ca="1" si="75"/>
        <v>#NUM!</v>
      </c>
      <c r="F944" s="18" t="e">
        <f t="shared" ca="1" si="76"/>
        <v>#NUM!</v>
      </c>
      <c r="G944" s="2"/>
      <c r="H944" s="2"/>
      <c r="I944" s="2"/>
    </row>
    <row r="945" spans="1:9" x14ac:dyDescent="0.25">
      <c r="A945" s="19">
        <f t="shared" si="77"/>
        <v>921</v>
      </c>
      <c r="B945" s="15">
        <f t="shared" ca="1" si="73"/>
        <v>5.8745163067953181E-2</v>
      </c>
      <c r="C945" s="16" t="e">
        <f t="shared" ca="1" si="74"/>
        <v>#NUM!</v>
      </c>
      <c r="D945" s="17">
        <f t="shared" ca="1" si="75"/>
        <v>437.31925758147088</v>
      </c>
      <c r="E945" s="16" t="e">
        <f t="shared" ca="1" si="75"/>
        <v>#NUM!</v>
      </c>
      <c r="F945" s="18" t="e">
        <f t="shared" ca="1" si="76"/>
        <v>#NUM!</v>
      </c>
      <c r="G945" s="2"/>
      <c r="H945" s="2"/>
      <c r="I945" s="2"/>
    </row>
    <row r="946" spans="1:9" x14ac:dyDescent="0.25">
      <c r="A946" s="19">
        <f t="shared" si="77"/>
        <v>922</v>
      </c>
      <c r="B946" s="15">
        <f t="shared" ca="1" si="73"/>
        <v>7.3768743744928797E-2</v>
      </c>
      <c r="C946" s="16" t="e">
        <f t="shared" ca="1" si="74"/>
        <v>#NUM!</v>
      </c>
      <c r="D946" s="17">
        <f t="shared" ca="1" si="75"/>
        <v>471.8565092311573</v>
      </c>
      <c r="E946" s="16" t="e">
        <f t="shared" ca="1" si="75"/>
        <v>#NUM!</v>
      </c>
      <c r="F946" s="18" t="e">
        <f t="shared" ca="1" si="76"/>
        <v>#NUM!</v>
      </c>
      <c r="G946" s="2"/>
      <c r="H946" s="2"/>
      <c r="I946" s="2"/>
    </row>
    <row r="947" spans="1:9" x14ac:dyDescent="0.25">
      <c r="A947" s="19">
        <f t="shared" si="77"/>
        <v>923</v>
      </c>
      <c r="B947" s="15">
        <f t="shared" ca="1" si="73"/>
        <v>5.8635025589481388E-2</v>
      </c>
      <c r="C947" s="16" t="e">
        <f t="shared" ca="1" si="74"/>
        <v>#NUM!</v>
      </c>
      <c r="D947" s="17">
        <f t="shared" ca="1" si="75"/>
        <v>434.33335765707744</v>
      </c>
      <c r="E947" s="16" t="e">
        <f t="shared" ca="1" si="75"/>
        <v>#NUM!</v>
      </c>
      <c r="F947" s="18" t="e">
        <f t="shared" ca="1" si="76"/>
        <v>#NUM!</v>
      </c>
      <c r="G947" s="2"/>
      <c r="H947" s="2"/>
      <c r="I947" s="2"/>
    </row>
    <row r="948" spans="1:9" x14ac:dyDescent="0.25">
      <c r="A948" s="19">
        <f t="shared" si="77"/>
        <v>924</v>
      </c>
      <c r="B948" s="15">
        <f t="shared" ca="1" si="73"/>
        <v>6.7401468797237102E-2</v>
      </c>
      <c r="C948" s="16" t="e">
        <f t="shared" ca="1" si="74"/>
        <v>#NUM!</v>
      </c>
      <c r="D948" s="17">
        <f t="shared" ca="1" si="75"/>
        <v>414.05901708115528</v>
      </c>
      <c r="E948" s="16" t="e">
        <f t="shared" ca="1" si="75"/>
        <v>#NUM!</v>
      </c>
      <c r="F948" s="18" t="e">
        <f t="shared" ca="1" si="76"/>
        <v>#NUM!</v>
      </c>
      <c r="G948" s="2"/>
      <c r="H948" s="2"/>
      <c r="I948" s="2"/>
    </row>
    <row r="949" spans="1:9" x14ac:dyDescent="0.25">
      <c r="A949" s="19">
        <f t="shared" si="77"/>
        <v>925</v>
      </c>
      <c r="B949" s="15">
        <f t="shared" ca="1" si="73"/>
        <v>7.4534390101394773E-2</v>
      </c>
      <c r="C949" s="16" t="e">
        <f t="shared" ca="1" si="74"/>
        <v>#NUM!</v>
      </c>
      <c r="D949" s="17">
        <f t="shared" ca="1" si="75"/>
        <v>468.45104093659302</v>
      </c>
      <c r="E949" s="16" t="e">
        <f t="shared" ca="1" si="75"/>
        <v>#NUM!</v>
      </c>
      <c r="F949" s="18" t="e">
        <f t="shared" ca="1" si="76"/>
        <v>#NUM!</v>
      </c>
      <c r="G949" s="2"/>
      <c r="H949" s="2"/>
      <c r="I949" s="2"/>
    </row>
    <row r="950" spans="1:9" x14ac:dyDescent="0.25">
      <c r="A950" s="19">
        <f t="shared" si="77"/>
        <v>926</v>
      </c>
      <c r="B950" s="15">
        <f t="shared" ca="1" si="73"/>
        <v>7.2494777855343681E-2</v>
      </c>
      <c r="C950" s="16" t="e">
        <f t="shared" ca="1" si="74"/>
        <v>#NUM!</v>
      </c>
      <c r="D950" s="17">
        <f t="shared" ca="1" si="75"/>
        <v>441.53125309718661</v>
      </c>
      <c r="E950" s="16" t="e">
        <f t="shared" ca="1" si="75"/>
        <v>#NUM!</v>
      </c>
      <c r="F950" s="18" t="e">
        <f t="shared" ca="1" si="76"/>
        <v>#NUM!</v>
      </c>
      <c r="G950" s="2"/>
      <c r="H950" s="2"/>
      <c r="I950" s="2"/>
    </row>
    <row r="951" spans="1:9" x14ac:dyDescent="0.25">
      <c r="A951" s="19">
        <f t="shared" si="77"/>
        <v>927</v>
      </c>
      <c r="B951" s="15">
        <f t="shared" ca="1" si="73"/>
        <v>6.2436075158400529E-2</v>
      </c>
      <c r="C951" s="16" t="e">
        <f t="shared" ca="1" si="74"/>
        <v>#NUM!</v>
      </c>
      <c r="D951" s="17">
        <f t="shared" ca="1" si="75"/>
        <v>460.6592963798376</v>
      </c>
      <c r="E951" s="16" t="e">
        <f t="shared" ca="1" si="75"/>
        <v>#NUM!</v>
      </c>
      <c r="F951" s="18" t="e">
        <f t="shared" ca="1" si="76"/>
        <v>#NUM!</v>
      </c>
      <c r="G951" s="2"/>
      <c r="H951" s="2"/>
      <c r="I951" s="2"/>
    </row>
    <row r="952" spans="1:9" x14ac:dyDescent="0.25">
      <c r="A952" s="19">
        <f t="shared" si="77"/>
        <v>928</v>
      </c>
      <c r="B952" s="15">
        <f t="shared" ca="1" si="73"/>
        <v>6.6380389454635438E-2</v>
      </c>
      <c r="C952" s="16" t="e">
        <f t="shared" ca="1" si="74"/>
        <v>#NUM!</v>
      </c>
      <c r="D952" s="17">
        <f t="shared" ca="1" si="75"/>
        <v>452.78569350915035</v>
      </c>
      <c r="E952" s="16" t="e">
        <f t="shared" ca="1" si="75"/>
        <v>#NUM!</v>
      </c>
      <c r="F952" s="18" t="e">
        <f t="shared" ca="1" si="76"/>
        <v>#NUM!</v>
      </c>
      <c r="G952" s="2"/>
      <c r="H952" s="2"/>
      <c r="I952" s="2"/>
    </row>
    <row r="953" spans="1:9" x14ac:dyDescent="0.25">
      <c r="A953" s="19">
        <f t="shared" si="77"/>
        <v>929</v>
      </c>
      <c r="B953" s="15">
        <f t="shared" ca="1" si="73"/>
        <v>7.6979505130753856E-2</v>
      </c>
      <c r="C953" s="16" t="e">
        <f t="shared" ca="1" si="74"/>
        <v>#NUM!</v>
      </c>
      <c r="D953" s="17">
        <f t="shared" ca="1" si="75"/>
        <v>447.61922690409392</v>
      </c>
      <c r="E953" s="16" t="e">
        <f t="shared" ca="1" si="75"/>
        <v>#NUM!</v>
      </c>
      <c r="F953" s="18" t="e">
        <f t="shared" ca="1" si="76"/>
        <v>#NUM!</v>
      </c>
      <c r="G953" s="2"/>
      <c r="H953" s="2"/>
      <c r="I953" s="2"/>
    </row>
    <row r="954" spans="1:9" x14ac:dyDescent="0.25">
      <c r="A954" s="19">
        <f t="shared" si="77"/>
        <v>930</v>
      </c>
      <c r="B954" s="15">
        <f t="shared" ca="1" si="73"/>
        <v>6.4733727786738124E-2</v>
      </c>
      <c r="C954" s="16" t="e">
        <f t="shared" ca="1" si="74"/>
        <v>#NUM!</v>
      </c>
      <c r="D954" s="17">
        <f t="shared" ca="1" si="75"/>
        <v>440.43110457486335</v>
      </c>
      <c r="E954" s="16" t="e">
        <f t="shared" ca="1" si="75"/>
        <v>#NUM!</v>
      </c>
      <c r="F954" s="18" t="e">
        <f t="shared" ca="1" si="76"/>
        <v>#NUM!</v>
      </c>
      <c r="G954" s="2"/>
      <c r="H954" s="2"/>
      <c r="I954" s="2"/>
    </row>
    <row r="955" spans="1:9" x14ac:dyDescent="0.25">
      <c r="A955" s="19">
        <f t="shared" si="77"/>
        <v>931</v>
      </c>
      <c r="B955" s="15">
        <f t="shared" ca="1" si="73"/>
        <v>7.3198646242560297E-2</v>
      </c>
      <c r="C955" s="16" t="e">
        <f t="shared" ca="1" si="74"/>
        <v>#NUM!</v>
      </c>
      <c r="D955" s="17">
        <f t="shared" ca="1" si="75"/>
        <v>453.9171127171324</v>
      </c>
      <c r="E955" s="16" t="e">
        <f t="shared" ca="1" si="75"/>
        <v>#NUM!</v>
      </c>
      <c r="F955" s="18" t="e">
        <f t="shared" ca="1" si="76"/>
        <v>#NUM!</v>
      </c>
      <c r="G955" s="2"/>
      <c r="H955" s="2"/>
      <c r="I955" s="2"/>
    </row>
    <row r="956" spans="1:9" x14ac:dyDescent="0.25">
      <c r="A956" s="19">
        <f t="shared" si="77"/>
        <v>932</v>
      </c>
      <c r="B956" s="15">
        <f t="shared" ca="1" si="73"/>
        <v>7.7878672819383155E-2</v>
      </c>
      <c r="C956" s="16" t="e">
        <f t="shared" ca="1" si="74"/>
        <v>#NUM!</v>
      </c>
      <c r="D956" s="17">
        <f t="shared" ca="1" si="75"/>
        <v>458.41503506360738</v>
      </c>
      <c r="E956" s="16" t="e">
        <f t="shared" ca="1" si="75"/>
        <v>#NUM!</v>
      </c>
      <c r="F956" s="18" t="e">
        <f t="shared" ca="1" si="76"/>
        <v>#NUM!</v>
      </c>
      <c r="G956" s="2"/>
      <c r="H956" s="2"/>
      <c r="I956" s="2"/>
    </row>
    <row r="957" spans="1:9" x14ac:dyDescent="0.25">
      <c r="A957" s="19">
        <f t="shared" si="77"/>
        <v>933</v>
      </c>
      <c r="B957" s="15">
        <f t="shared" ca="1" si="73"/>
        <v>6.9274149379366046E-2</v>
      </c>
      <c r="C957" s="16" t="e">
        <f t="shared" ca="1" si="74"/>
        <v>#NUM!</v>
      </c>
      <c r="D957" s="17">
        <f t="shared" ca="1" si="75"/>
        <v>483.6036753239477</v>
      </c>
      <c r="E957" s="16" t="e">
        <f t="shared" ca="1" si="75"/>
        <v>#NUM!</v>
      </c>
      <c r="F957" s="18" t="e">
        <f t="shared" ca="1" si="76"/>
        <v>#NUM!</v>
      </c>
      <c r="G957" s="2"/>
      <c r="H957" s="2"/>
      <c r="I957" s="2"/>
    </row>
    <row r="958" spans="1:9" x14ac:dyDescent="0.25">
      <c r="A958" s="19">
        <f t="shared" si="77"/>
        <v>934</v>
      </c>
      <c r="B958" s="15">
        <f t="shared" ca="1" si="73"/>
        <v>6.8306591739777767E-2</v>
      </c>
      <c r="C958" s="16" t="e">
        <f t="shared" ca="1" si="74"/>
        <v>#NUM!</v>
      </c>
      <c r="D958" s="17">
        <f t="shared" ca="1" si="75"/>
        <v>429.66499997199173</v>
      </c>
      <c r="E958" s="16" t="e">
        <f t="shared" ca="1" si="75"/>
        <v>#NUM!</v>
      </c>
      <c r="F958" s="18" t="e">
        <f t="shared" ca="1" si="76"/>
        <v>#NUM!</v>
      </c>
      <c r="G958" s="2"/>
      <c r="H958" s="2"/>
      <c r="I958" s="2"/>
    </row>
    <row r="959" spans="1:9" x14ac:dyDescent="0.25">
      <c r="A959" s="19">
        <f t="shared" si="77"/>
        <v>935</v>
      </c>
      <c r="B959" s="15">
        <f t="shared" ca="1" si="73"/>
        <v>7.3681950210116642E-2</v>
      </c>
      <c r="C959" s="16" t="e">
        <f t="shared" ca="1" si="74"/>
        <v>#NUM!</v>
      </c>
      <c r="D959" s="17">
        <f t="shared" ca="1" si="75"/>
        <v>451.27372081471543</v>
      </c>
      <c r="E959" s="16" t="e">
        <f t="shared" ca="1" si="75"/>
        <v>#NUM!</v>
      </c>
      <c r="F959" s="18" t="e">
        <f t="shared" ca="1" si="76"/>
        <v>#NUM!</v>
      </c>
      <c r="G959" s="2"/>
      <c r="H959" s="2"/>
      <c r="I959" s="2"/>
    </row>
    <row r="960" spans="1:9" x14ac:dyDescent="0.25">
      <c r="A960" s="19">
        <f t="shared" si="77"/>
        <v>936</v>
      </c>
      <c r="B960" s="15">
        <f t="shared" ca="1" si="73"/>
        <v>7.0853879754785604E-2</v>
      </c>
      <c r="C960" s="16" t="e">
        <f t="shared" ca="1" si="74"/>
        <v>#NUM!</v>
      </c>
      <c r="D960" s="17">
        <f t="shared" ca="1" si="75"/>
        <v>431.71544764097223</v>
      </c>
      <c r="E960" s="16" t="e">
        <f t="shared" ca="1" si="75"/>
        <v>#NUM!</v>
      </c>
      <c r="F960" s="18" t="e">
        <f t="shared" ca="1" si="76"/>
        <v>#NUM!</v>
      </c>
      <c r="G960" s="2"/>
      <c r="H960" s="2"/>
      <c r="I960" s="2"/>
    </row>
    <row r="961" spans="1:9" x14ac:dyDescent="0.25">
      <c r="A961" s="19">
        <f t="shared" si="77"/>
        <v>937</v>
      </c>
      <c r="B961" s="15">
        <f t="shared" ca="1" si="73"/>
        <v>6.5915412977720744E-2</v>
      </c>
      <c r="C961" s="16" t="e">
        <f t="shared" ca="1" si="74"/>
        <v>#NUM!</v>
      </c>
      <c r="D961" s="17">
        <f t="shared" ca="1" si="75"/>
        <v>446.13014643491829</v>
      </c>
      <c r="E961" s="16" t="e">
        <f t="shared" ca="1" si="75"/>
        <v>#NUM!</v>
      </c>
      <c r="F961" s="18" t="e">
        <f t="shared" ca="1" si="76"/>
        <v>#NUM!</v>
      </c>
      <c r="G961" s="2"/>
      <c r="H961" s="2"/>
      <c r="I961" s="2"/>
    </row>
    <row r="962" spans="1:9" x14ac:dyDescent="0.25">
      <c r="A962" s="19">
        <f t="shared" si="77"/>
        <v>938</v>
      </c>
      <c r="B962" s="15">
        <f t="shared" ca="1" si="73"/>
        <v>6.6894752207619243E-2</v>
      </c>
      <c r="C962" s="16" t="e">
        <f t="shared" ca="1" si="74"/>
        <v>#NUM!</v>
      </c>
      <c r="D962" s="17">
        <f t="shared" ca="1" si="75"/>
        <v>414.1698588823092</v>
      </c>
      <c r="E962" s="16" t="e">
        <f t="shared" ca="1" si="75"/>
        <v>#NUM!</v>
      </c>
      <c r="F962" s="18" t="e">
        <f t="shared" ca="1" si="76"/>
        <v>#NUM!</v>
      </c>
      <c r="G962" s="2"/>
      <c r="H962" s="2"/>
      <c r="I962" s="2"/>
    </row>
    <row r="963" spans="1:9" x14ac:dyDescent="0.25">
      <c r="A963" s="19">
        <f t="shared" si="77"/>
        <v>939</v>
      </c>
      <c r="B963" s="15">
        <f t="shared" ca="1" si="73"/>
        <v>6.9401049193997533E-2</v>
      </c>
      <c r="C963" s="16" t="e">
        <f t="shared" ca="1" si="74"/>
        <v>#NUM!</v>
      </c>
      <c r="D963" s="17">
        <f t="shared" ca="1" si="75"/>
        <v>456.46738062546734</v>
      </c>
      <c r="E963" s="16" t="e">
        <f t="shared" ca="1" si="75"/>
        <v>#NUM!</v>
      </c>
      <c r="F963" s="18" t="e">
        <f t="shared" ca="1" si="76"/>
        <v>#NUM!</v>
      </c>
      <c r="G963" s="2"/>
      <c r="H963" s="2"/>
      <c r="I963" s="2"/>
    </row>
    <row r="964" spans="1:9" x14ac:dyDescent="0.25">
      <c r="A964" s="19">
        <f t="shared" si="77"/>
        <v>940</v>
      </c>
      <c r="B964" s="15">
        <f t="shared" ca="1" si="73"/>
        <v>7.9101735124575551E-2</v>
      </c>
      <c r="C964" s="16" t="e">
        <f t="shared" ca="1" si="74"/>
        <v>#NUM!</v>
      </c>
      <c r="D964" s="17">
        <f t="shared" ca="1" si="75"/>
        <v>435.79764788895432</v>
      </c>
      <c r="E964" s="16" t="e">
        <f t="shared" ca="1" si="75"/>
        <v>#NUM!</v>
      </c>
      <c r="F964" s="18" t="e">
        <f t="shared" ca="1" si="76"/>
        <v>#NUM!</v>
      </c>
      <c r="G964" s="2"/>
      <c r="H964" s="2"/>
      <c r="I964" s="2"/>
    </row>
    <row r="965" spans="1:9" x14ac:dyDescent="0.25">
      <c r="A965" s="19">
        <f t="shared" si="77"/>
        <v>941</v>
      </c>
      <c r="B965" s="15">
        <f t="shared" ca="1" si="73"/>
        <v>5.043604406091845E-2</v>
      </c>
      <c r="C965" s="16" t="e">
        <f t="shared" ca="1" si="74"/>
        <v>#NUM!</v>
      </c>
      <c r="D965" s="17">
        <f t="shared" ca="1" si="75"/>
        <v>436.34737409754797</v>
      </c>
      <c r="E965" s="16" t="e">
        <f t="shared" ca="1" si="75"/>
        <v>#NUM!</v>
      </c>
      <c r="F965" s="18" t="e">
        <f t="shared" ca="1" si="76"/>
        <v>#NUM!</v>
      </c>
      <c r="G965" s="2"/>
      <c r="H965" s="2"/>
      <c r="I965" s="2"/>
    </row>
    <row r="966" spans="1:9" x14ac:dyDescent="0.25">
      <c r="A966" s="19">
        <f t="shared" si="77"/>
        <v>942</v>
      </c>
      <c r="B966" s="15">
        <f t="shared" ca="1" si="73"/>
        <v>6.3032593483924676E-2</v>
      </c>
      <c r="C966" s="16" t="e">
        <f t="shared" ca="1" si="74"/>
        <v>#NUM!</v>
      </c>
      <c r="D966" s="17">
        <f t="shared" ca="1" si="75"/>
        <v>457.60772808698721</v>
      </c>
      <c r="E966" s="16" t="e">
        <f t="shared" ca="1" si="75"/>
        <v>#NUM!</v>
      </c>
      <c r="F966" s="18" t="e">
        <f t="shared" ca="1" si="76"/>
        <v>#NUM!</v>
      </c>
      <c r="G966" s="2"/>
      <c r="H966" s="2"/>
      <c r="I966" s="2"/>
    </row>
    <row r="967" spans="1:9" x14ac:dyDescent="0.25">
      <c r="A967" s="19">
        <f t="shared" si="77"/>
        <v>943</v>
      </c>
      <c r="B967" s="15">
        <f t="shared" ca="1" si="73"/>
        <v>7.0875373193755753E-2</v>
      </c>
      <c r="C967" s="16" t="e">
        <f t="shared" ca="1" si="74"/>
        <v>#NUM!</v>
      </c>
      <c r="D967" s="17">
        <f t="shared" ca="1" si="75"/>
        <v>422.40796094590479</v>
      </c>
      <c r="E967" s="16" t="e">
        <f t="shared" ca="1" si="75"/>
        <v>#NUM!</v>
      </c>
      <c r="F967" s="18" t="e">
        <f t="shared" ca="1" si="76"/>
        <v>#NUM!</v>
      </c>
      <c r="G967" s="2"/>
      <c r="H967" s="2"/>
      <c r="I967" s="2"/>
    </row>
    <row r="968" spans="1:9" x14ac:dyDescent="0.25">
      <c r="A968" s="19">
        <f t="shared" si="77"/>
        <v>944</v>
      </c>
      <c r="B968" s="15">
        <f t="shared" ca="1" si="73"/>
        <v>6.5644117586395268E-2</v>
      </c>
      <c r="C968" s="16" t="e">
        <f t="shared" ca="1" si="74"/>
        <v>#NUM!</v>
      </c>
      <c r="D968" s="17">
        <f t="shared" ca="1" si="75"/>
        <v>454.18065711539583</v>
      </c>
      <c r="E968" s="16" t="e">
        <f t="shared" ca="1" si="75"/>
        <v>#NUM!</v>
      </c>
      <c r="F968" s="18" t="e">
        <f t="shared" ca="1" si="76"/>
        <v>#NUM!</v>
      </c>
      <c r="G968" s="2"/>
      <c r="H968" s="2"/>
      <c r="I968" s="2"/>
    </row>
    <row r="969" spans="1:9" x14ac:dyDescent="0.25">
      <c r="A969" s="19">
        <f t="shared" si="77"/>
        <v>945</v>
      </c>
      <c r="B969" s="15">
        <f t="shared" ca="1" si="73"/>
        <v>6.358781960901512E-2</v>
      </c>
      <c r="C969" s="16" t="e">
        <f t="shared" ca="1" si="74"/>
        <v>#NUM!</v>
      </c>
      <c r="D969" s="17">
        <f t="shared" ca="1" si="75"/>
        <v>435.27342494037981</v>
      </c>
      <c r="E969" s="16" t="e">
        <f t="shared" ca="1" si="75"/>
        <v>#NUM!</v>
      </c>
      <c r="F969" s="18" t="e">
        <f t="shared" ca="1" si="76"/>
        <v>#NUM!</v>
      </c>
      <c r="G969" s="2"/>
      <c r="H969" s="2"/>
      <c r="I969" s="2"/>
    </row>
    <row r="970" spans="1:9" x14ac:dyDescent="0.25">
      <c r="A970" s="19">
        <f t="shared" si="77"/>
        <v>946</v>
      </c>
      <c r="B970" s="15">
        <f t="shared" ca="1" si="73"/>
        <v>5.6827246420669691E-2</v>
      </c>
      <c r="C970" s="16" t="e">
        <f t="shared" ca="1" si="74"/>
        <v>#NUM!</v>
      </c>
      <c r="D970" s="17">
        <f t="shared" ca="1" si="75"/>
        <v>443.51648871529045</v>
      </c>
      <c r="E970" s="16" t="e">
        <f t="shared" ca="1" si="75"/>
        <v>#NUM!</v>
      </c>
      <c r="F970" s="18" t="e">
        <f t="shared" ca="1" si="76"/>
        <v>#NUM!</v>
      </c>
      <c r="G970" s="2"/>
      <c r="H970" s="2"/>
      <c r="I970" s="2"/>
    </row>
    <row r="971" spans="1:9" x14ac:dyDescent="0.25">
      <c r="A971" s="19">
        <f t="shared" si="77"/>
        <v>947</v>
      </c>
      <c r="B971" s="15">
        <f t="shared" ca="1" si="73"/>
        <v>6.4757735431340918E-2</v>
      </c>
      <c r="C971" s="16" t="e">
        <f t="shared" ca="1" si="74"/>
        <v>#NUM!</v>
      </c>
      <c r="D971" s="17">
        <f t="shared" ca="1" si="75"/>
        <v>424.41231074558522</v>
      </c>
      <c r="E971" s="16" t="e">
        <f t="shared" ca="1" si="75"/>
        <v>#NUM!</v>
      </c>
      <c r="F971" s="18" t="e">
        <f t="shared" ca="1" si="76"/>
        <v>#NUM!</v>
      </c>
      <c r="G971" s="2"/>
      <c r="H971" s="2"/>
      <c r="I971" s="2"/>
    </row>
    <row r="972" spans="1:9" x14ac:dyDescent="0.25">
      <c r="A972" s="19">
        <f t="shared" si="77"/>
        <v>948</v>
      </c>
      <c r="B972" s="15">
        <f t="shared" ca="1" si="73"/>
        <v>7.6885948236084412E-2</v>
      </c>
      <c r="C972" s="16" t="e">
        <f t="shared" ca="1" si="74"/>
        <v>#NUM!</v>
      </c>
      <c r="D972" s="17">
        <f t="shared" ca="1" si="75"/>
        <v>447.47212959194678</v>
      </c>
      <c r="E972" s="16" t="e">
        <f t="shared" ca="1" si="75"/>
        <v>#NUM!</v>
      </c>
      <c r="F972" s="18" t="e">
        <f t="shared" ca="1" si="76"/>
        <v>#NUM!</v>
      </c>
      <c r="G972" s="2"/>
      <c r="H972" s="2"/>
      <c r="I972" s="2"/>
    </row>
    <row r="973" spans="1:9" x14ac:dyDescent="0.25">
      <c r="A973" s="19">
        <f t="shared" si="77"/>
        <v>949</v>
      </c>
      <c r="B973" s="15">
        <f t="shared" ca="1" si="73"/>
        <v>5.8995169088409724E-2</v>
      </c>
      <c r="C973" s="16" t="e">
        <f t="shared" ca="1" si="74"/>
        <v>#NUM!</v>
      </c>
      <c r="D973" s="17">
        <f t="shared" ca="1" si="75"/>
        <v>457.79728302168269</v>
      </c>
      <c r="E973" s="16" t="e">
        <f t="shared" ca="1" si="75"/>
        <v>#NUM!</v>
      </c>
      <c r="F973" s="18" t="e">
        <f t="shared" ca="1" si="76"/>
        <v>#NUM!</v>
      </c>
      <c r="G973" s="2"/>
      <c r="H973" s="2"/>
      <c r="I973" s="2"/>
    </row>
    <row r="974" spans="1:9" x14ac:dyDescent="0.25">
      <c r="A974" s="19">
        <f t="shared" si="77"/>
        <v>950</v>
      </c>
      <c r="B974" s="15">
        <f t="shared" ca="1" si="73"/>
        <v>6.4502954781075456E-2</v>
      </c>
      <c r="C974" s="16" t="e">
        <f t="shared" ca="1" si="74"/>
        <v>#NUM!</v>
      </c>
      <c r="D974" s="17">
        <f t="shared" ca="1" si="75"/>
        <v>440.88705786038383</v>
      </c>
      <c r="E974" s="16" t="e">
        <f t="shared" ca="1" si="75"/>
        <v>#NUM!</v>
      </c>
      <c r="F974" s="18" t="e">
        <f t="shared" ca="1" si="76"/>
        <v>#NUM!</v>
      </c>
      <c r="G974" s="2"/>
      <c r="H974" s="2"/>
      <c r="I974" s="2"/>
    </row>
    <row r="975" spans="1:9" x14ac:dyDescent="0.25">
      <c r="A975" s="19">
        <f t="shared" si="77"/>
        <v>951</v>
      </c>
      <c r="B975" s="15">
        <f t="shared" ca="1" si="73"/>
        <v>6.6539211736772741E-2</v>
      </c>
      <c r="C975" s="16" t="e">
        <f t="shared" ca="1" si="74"/>
        <v>#NUM!</v>
      </c>
      <c r="D975" s="17">
        <f t="shared" ca="1" si="75"/>
        <v>476.25494409710444</v>
      </c>
      <c r="E975" s="16" t="e">
        <f t="shared" ca="1" si="75"/>
        <v>#NUM!</v>
      </c>
      <c r="F975" s="18" t="e">
        <f t="shared" ca="1" si="76"/>
        <v>#NUM!</v>
      </c>
      <c r="G975" s="2"/>
      <c r="H975" s="2"/>
      <c r="I975" s="2"/>
    </row>
    <row r="976" spans="1:9" x14ac:dyDescent="0.25">
      <c r="A976" s="19">
        <f t="shared" si="77"/>
        <v>952</v>
      </c>
      <c r="B976" s="15">
        <f t="shared" ca="1" si="73"/>
        <v>7.7232512911088319E-2</v>
      </c>
      <c r="C976" s="16" t="e">
        <f t="shared" ca="1" si="74"/>
        <v>#NUM!</v>
      </c>
      <c r="D976" s="17">
        <f t="shared" ca="1" si="75"/>
        <v>456.27276616798434</v>
      </c>
      <c r="E976" s="16" t="e">
        <f t="shared" ca="1" si="75"/>
        <v>#NUM!</v>
      </c>
      <c r="F976" s="18" t="e">
        <f t="shared" ca="1" si="76"/>
        <v>#NUM!</v>
      </c>
      <c r="G976" s="2"/>
      <c r="H976" s="2"/>
      <c r="I976" s="2"/>
    </row>
    <row r="977" spans="1:9" x14ac:dyDescent="0.25">
      <c r="A977" s="19">
        <f t="shared" si="77"/>
        <v>953</v>
      </c>
      <c r="B977" s="15">
        <f t="shared" ca="1" si="73"/>
        <v>7.5473564690285294E-2</v>
      </c>
      <c r="C977" s="16" t="e">
        <f t="shared" ca="1" si="74"/>
        <v>#NUM!</v>
      </c>
      <c r="D977" s="17">
        <f t="shared" ca="1" si="75"/>
        <v>443.36130399629332</v>
      </c>
      <c r="E977" s="16" t="e">
        <f t="shared" ca="1" si="75"/>
        <v>#NUM!</v>
      </c>
      <c r="F977" s="18" t="e">
        <f t="shared" ca="1" si="76"/>
        <v>#NUM!</v>
      </c>
      <c r="G977" s="2"/>
      <c r="H977" s="2"/>
      <c r="I977" s="2"/>
    </row>
    <row r="978" spans="1:9" x14ac:dyDescent="0.25">
      <c r="A978" s="19">
        <f t="shared" si="77"/>
        <v>954</v>
      </c>
      <c r="B978" s="15">
        <f t="shared" ca="1" si="73"/>
        <v>5.3664662612823023E-2</v>
      </c>
      <c r="C978" s="16" t="e">
        <f t="shared" ca="1" si="74"/>
        <v>#NUM!</v>
      </c>
      <c r="D978" s="17">
        <f t="shared" ca="1" si="75"/>
        <v>426.61280275197362</v>
      </c>
      <c r="E978" s="16" t="e">
        <f t="shared" ca="1" si="75"/>
        <v>#NUM!</v>
      </c>
      <c r="F978" s="18" t="e">
        <f t="shared" ca="1" si="76"/>
        <v>#NUM!</v>
      </c>
      <c r="G978" s="2"/>
      <c r="H978" s="2"/>
      <c r="I978" s="2"/>
    </row>
    <row r="979" spans="1:9" x14ac:dyDescent="0.25">
      <c r="A979" s="19">
        <f t="shared" si="77"/>
        <v>955</v>
      </c>
      <c r="B979" s="15">
        <f t="shared" ca="1" si="73"/>
        <v>8.0482896754894132E-2</v>
      </c>
      <c r="C979" s="16" t="e">
        <f t="shared" ca="1" si="74"/>
        <v>#NUM!</v>
      </c>
      <c r="D979" s="17">
        <f t="shared" ca="1" si="75"/>
        <v>477.83192654247085</v>
      </c>
      <c r="E979" s="16" t="e">
        <f t="shared" ca="1" si="75"/>
        <v>#NUM!</v>
      </c>
      <c r="F979" s="18" t="e">
        <f t="shared" ca="1" si="76"/>
        <v>#NUM!</v>
      </c>
      <c r="G979" s="2"/>
      <c r="H979" s="2"/>
      <c r="I979" s="2"/>
    </row>
    <row r="980" spans="1:9" x14ac:dyDescent="0.25">
      <c r="A980" s="19">
        <f t="shared" si="77"/>
        <v>956</v>
      </c>
      <c r="B980" s="15">
        <f t="shared" ca="1" si="73"/>
        <v>7.5633782087236562E-2</v>
      </c>
      <c r="C980" s="16" t="e">
        <f t="shared" ca="1" si="74"/>
        <v>#NUM!</v>
      </c>
      <c r="D980" s="17">
        <f t="shared" ca="1" si="75"/>
        <v>452.32945818752353</v>
      </c>
      <c r="E980" s="16" t="e">
        <f t="shared" ca="1" si="75"/>
        <v>#NUM!</v>
      </c>
      <c r="F980" s="18" t="e">
        <f t="shared" ca="1" si="76"/>
        <v>#NUM!</v>
      </c>
      <c r="G980" s="2"/>
      <c r="H980" s="2"/>
      <c r="I980" s="2"/>
    </row>
    <row r="981" spans="1:9" x14ac:dyDescent="0.25">
      <c r="A981" s="19">
        <f t="shared" si="77"/>
        <v>957</v>
      </c>
      <c r="B981" s="15">
        <f t="shared" ca="1" si="73"/>
        <v>5.9131525776553617E-2</v>
      </c>
      <c r="C981" s="16" t="e">
        <f t="shared" ca="1" si="74"/>
        <v>#NUM!</v>
      </c>
      <c r="D981" s="17">
        <f t="shared" ca="1" si="75"/>
        <v>422.77363122163456</v>
      </c>
      <c r="E981" s="16" t="e">
        <f t="shared" ca="1" si="75"/>
        <v>#NUM!</v>
      </c>
      <c r="F981" s="18" t="e">
        <f t="shared" ca="1" si="76"/>
        <v>#NUM!</v>
      </c>
      <c r="G981" s="2"/>
      <c r="H981" s="2"/>
      <c r="I981" s="2"/>
    </row>
    <row r="982" spans="1:9" x14ac:dyDescent="0.25">
      <c r="A982" s="19">
        <f t="shared" si="77"/>
        <v>958</v>
      </c>
      <c r="B982" s="15">
        <f t="shared" ca="1" si="73"/>
        <v>5.8493154530930971E-2</v>
      </c>
      <c r="C982" s="16" t="e">
        <f t="shared" ca="1" si="74"/>
        <v>#NUM!</v>
      </c>
      <c r="D982" s="17">
        <f t="shared" ca="1" si="75"/>
        <v>462.29643709043296</v>
      </c>
      <c r="E982" s="16" t="e">
        <f t="shared" ca="1" si="75"/>
        <v>#NUM!</v>
      </c>
      <c r="F982" s="18" t="e">
        <f t="shared" ca="1" si="76"/>
        <v>#NUM!</v>
      </c>
      <c r="G982" s="2"/>
      <c r="H982" s="2"/>
      <c r="I982" s="2"/>
    </row>
    <row r="983" spans="1:9" x14ac:dyDescent="0.25">
      <c r="A983" s="19">
        <f t="shared" si="77"/>
        <v>959</v>
      </c>
      <c r="B983" s="15">
        <f t="shared" ca="1" si="73"/>
        <v>7.602837743463689E-2</v>
      </c>
      <c r="C983" s="16" t="e">
        <f t="shared" ca="1" si="74"/>
        <v>#NUM!</v>
      </c>
      <c r="D983" s="17">
        <f t="shared" ca="1" si="75"/>
        <v>428.45229398038219</v>
      </c>
      <c r="E983" s="16" t="e">
        <f t="shared" ca="1" si="75"/>
        <v>#NUM!</v>
      </c>
      <c r="F983" s="18" t="e">
        <f t="shared" ca="1" si="76"/>
        <v>#NUM!</v>
      </c>
      <c r="G983" s="2"/>
      <c r="H983" s="2"/>
      <c r="I983" s="2"/>
    </row>
    <row r="984" spans="1:9" x14ac:dyDescent="0.25">
      <c r="A984" s="19">
        <f t="shared" si="77"/>
        <v>960</v>
      </c>
      <c r="B984" s="15">
        <f t="shared" ca="1" si="73"/>
        <v>6.9426980770449884E-2</v>
      </c>
      <c r="C984" s="16" t="e">
        <f t="shared" ca="1" si="74"/>
        <v>#NUM!</v>
      </c>
      <c r="D984" s="17">
        <f t="shared" ca="1" si="75"/>
        <v>487.87469023631735</v>
      </c>
      <c r="E984" s="16" t="e">
        <f t="shared" ca="1" si="75"/>
        <v>#NUM!</v>
      </c>
      <c r="F984" s="18" t="e">
        <f t="shared" ca="1" si="76"/>
        <v>#NUM!</v>
      </c>
      <c r="G984" s="2"/>
      <c r="H984" s="2"/>
      <c r="I984" s="2"/>
    </row>
    <row r="985" spans="1:9" x14ac:dyDescent="0.25">
      <c r="A985" s="19">
        <f t="shared" si="77"/>
        <v>961</v>
      </c>
      <c r="B985" s="15">
        <f t="shared" ca="1" si="73"/>
        <v>5.8088200605829123E-2</v>
      </c>
      <c r="C985" s="16" t="e">
        <f t="shared" ca="1" si="74"/>
        <v>#NUM!</v>
      </c>
      <c r="D985" s="17">
        <f t="shared" ca="1" si="75"/>
        <v>444.55463348642536</v>
      </c>
      <c r="E985" s="16" t="e">
        <f t="shared" ca="1" si="75"/>
        <v>#NUM!</v>
      </c>
      <c r="F985" s="18" t="e">
        <f t="shared" ca="1" si="76"/>
        <v>#NUM!</v>
      </c>
      <c r="G985" s="2"/>
      <c r="H985" s="2"/>
      <c r="I985" s="2"/>
    </row>
    <row r="986" spans="1:9" x14ac:dyDescent="0.25">
      <c r="A986" s="19">
        <f t="shared" si="77"/>
        <v>962</v>
      </c>
      <c r="B986" s="15">
        <f t="shared" ref="B986:B1049" ca="1" si="78">_xlfn.NORM.INV(RAND(), B$19,(B$18-B$20)/3.29)</f>
        <v>7.2267250657776394E-2</v>
      </c>
      <c r="C986" s="16" t="e">
        <f t="shared" ref="C986:C1049" ca="1" si="79">_xlfn.NORM.INV(RAND(),C$19,(C$18-C$20)/3.29)</f>
        <v>#NUM!</v>
      </c>
      <c r="D986" s="17">
        <f t="shared" ref="D986:E1049" ca="1" si="80">_xlfn.NORM.INV(RAND(), D$19,(D$18-D$20)/3.29)</f>
        <v>455.83463290227542</v>
      </c>
      <c r="E986" s="16" t="e">
        <f t="shared" ca="1" si="80"/>
        <v>#NUM!</v>
      </c>
      <c r="F986" s="18" t="e">
        <f t="shared" ref="F986:F1049" ca="1" si="81">FV(B986, D986/12, -E986*12, -C986)</f>
        <v>#NUM!</v>
      </c>
      <c r="G986" s="2"/>
      <c r="H986" s="2"/>
      <c r="I986" s="2"/>
    </row>
    <row r="987" spans="1:9" x14ac:dyDescent="0.25">
      <c r="A987" s="19">
        <f t="shared" ref="A987:A1050" si="82">1+A986</f>
        <v>963</v>
      </c>
      <c r="B987" s="15">
        <f t="shared" ca="1" si="78"/>
        <v>5.425636004545828E-2</v>
      </c>
      <c r="C987" s="16" t="e">
        <f t="shared" ca="1" si="79"/>
        <v>#NUM!</v>
      </c>
      <c r="D987" s="17">
        <f t="shared" ca="1" si="80"/>
        <v>465.53905409594228</v>
      </c>
      <c r="E987" s="16" t="e">
        <f t="shared" ca="1" si="80"/>
        <v>#NUM!</v>
      </c>
      <c r="F987" s="18" t="e">
        <f t="shared" ca="1" si="81"/>
        <v>#NUM!</v>
      </c>
      <c r="G987" s="2"/>
      <c r="H987" s="2"/>
      <c r="I987" s="2"/>
    </row>
    <row r="988" spans="1:9" x14ac:dyDescent="0.25">
      <c r="A988" s="19">
        <f t="shared" si="82"/>
        <v>964</v>
      </c>
      <c r="B988" s="15">
        <f t="shared" ca="1" si="78"/>
        <v>6.4404148347998569E-2</v>
      </c>
      <c r="C988" s="16" t="e">
        <f t="shared" ca="1" si="79"/>
        <v>#NUM!</v>
      </c>
      <c r="D988" s="17">
        <f t="shared" ca="1" si="80"/>
        <v>446.44714695520469</v>
      </c>
      <c r="E988" s="16" t="e">
        <f t="shared" ca="1" si="80"/>
        <v>#NUM!</v>
      </c>
      <c r="F988" s="18" t="e">
        <f t="shared" ca="1" si="81"/>
        <v>#NUM!</v>
      </c>
      <c r="G988" s="2"/>
      <c r="H988" s="2"/>
      <c r="I988" s="2"/>
    </row>
    <row r="989" spans="1:9" x14ac:dyDescent="0.25">
      <c r="A989" s="19">
        <f t="shared" si="82"/>
        <v>965</v>
      </c>
      <c r="B989" s="15">
        <f t="shared" ca="1" si="78"/>
        <v>6.991196071715669E-2</v>
      </c>
      <c r="C989" s="16" t="e">
        <f t="shared" ca="1" si="79"/>
        <v>#NUM!</v>
      </c>
      <c r="D989" s="17">
        <f t="shared" ca="1" si="80"/>
        <v>421.1709121830944</v>
      </c>
      <c r="E989" s="16" t="e">
        <f t="shared" ca="1" si="80"/>
        <v>#NUM!</v>
      </c>
      <c r="F989" s="18" t="e">
        <f t="shared" ca="1" si="81"/>
        <v>#NUM!</v>
      </c>
      <c r="G989" s="2"/>
      <c r="H989" s="2"/>
      <c r="I989" s="2"/>
    </row>
    <row r="990" spans="1:9" x14ac:dyDescent="0.25">
      <c r="A990" s="19">
        <f t="shared" si="82"/>
        <v>966</v>
      </c>
      <c r="B990" s="15">
        <f t="shared" ca="1" si="78"/>
        <v>6.5564306946233844E-2</v>
      </c>
      <c r="C990" s="16" t="e">
        <f t="shared" ca="1" si="79"/>
        <v>#NUM!</v>
      </c>
      <c r="D990" s="17">
        <f t="shared" ca="1" si="80"/>
        <v>421.01219090654502</v>
      </c>
      <c r="E990" s="16" t="e">
        <f t="shared" ca="1" si="80"/>
        <v>#NUM!</v>
      </c>
      <c r="F990" s="18" t="e">
        <f t="shared" ca="1" si="81"/>
        <v>#NUM!</v>
      </c>
      <c r="G990" s="2"/>
      <c r="H990" s="2"/>
      <c r="I990" s="2"/>
    </row>
    <row r="991" spans="1:9" x14ac:dyDescent="0.25">
      <c r="A991" s="19">
        <f t="shared" si="82"/>
        <v>967</v>
      </c>
      <c r="B991" s="15">
        <f t="shared" ca="1" si="78"/>
        <v>7.3477331008541771E-2</v>
      </c>
      <c r="C991" s="16" t="e">
        <f t="shared" ca="1" si="79"/>
        <v>#NUM!</v>
      </c>
      <c r="D991" s="17">
        <f t="shared" ca="1" si="80"/>
        <v>460.33468113913966</v>
      </c>
      <c r="E991" s="16" t="e">
        <f t="shared" ca="1" si="80"/>
        <v>#NUM!</v>
      </c>
      <c r="F991" s="18" t="e">
        <f t="shared" ca="1" si="81"/>
        <v>#NUM!</v>
      </c>
      <c r="G991" s="2"/>
      <c r="H991" s="2"/>
      <c r="I991" s="2"/>
    </row>
    <row r="992" spans="1:9" x14ac:dyDescent="0.25">
      <c r="A992" s="19">
        <f t="shared" si="82"/>
        <v>968</v>
      </c>
      <c r="B992" s="15">
        <f t="shared" ca="1" si="78"/>
        <v>7.2380312257916413E-2</v>
      </c>
      <c r="C992" s="16" t="e">
        <f t="shared" ca="1" si="79"/>
        <v>#NUM!</v>
      </c>
      <c r="D992" s="17">
        <f t="shared" ca="1" si="80"/>
        <v>434.1439765095131</v>
      </c>
      <c r="E992" s="16" t="e">
        <f t="shared" ca="1" si="80"/>
        <v>#NUM!</v>
      </c>
      <c r="F992" s="18" t="e">
        <f t="shared" ca="1" si="81"/>
        <v>#NUM!</v>
      </c>
      <c r="G992" s="2"/>
      <c r="H992" s="2"/>
      <c r="I992" s="2"/>
    </row>
    <row r="993" spans="1:9" x14ac:dyDescent="0.25">
      <c r="A993" s="19">
        <f t="shared" si="82"/>
        <v>969</v>
      </c>
      <c r="B993" s="15">
        <f t="shared" ca="1" si="78"/>
        <v>5.9035900657796063E-2</v>
      </c>
      <c r="C993" s="16" t="e">
        <f t="shared" ca="1" si="79"/>
        <v>#NUM!</v>
      </c>
      <c r="D993" s="17">
        <f t="shared" ca="1" si="80"/>
        <v>446.08357911862561</v>
      </c>
      <c r="E993" s="16" t="e">
        <f t="shared" ca="1" si="80"/>
        <v>#NUM!</v>
      </c>
      <c r="F993" s="18" t="e">
        <f t="shared" ca="1" si="81"/>
        <v>#NUM!</v>
      </c>
      <c r="G993" s="2"/>
      <c r="H993" s="2"/>
      <c r="I993" s="2"/>
    </row>
    <row r="994" spans="1:9" x14ac:dyDescent="0.25">
      <c r="A994" s="19">
        <f t="shared" si="82"/>
        <v>970</v>
      </c>
      <c r="B994" s="15">
        <f t="shared" ca="1" si="78"/>
        <v>6.1219025619197516E-2</v>
      </c>
      <c r="C994" s="16" t="e">
        <f t="shared" ca="1" si="79"/>
        <v>#NUM!</v>
      </c>
      <c r="D994" s="17">
        <f t="shared" ca="1" si="80"/>
        <v>458.21873980614805</v>
      </c>
      <c r="E994" s="16" t="e">
        <f t="shared" ca="1" si="80"/>
        <v>#NUM!</v>
      </c>
      <c r="F994" s="18" t="e">
        <f t="shared" ca="1" si="81"/>
        <v>#NUM!</v>
      </c>
      <c r="G994" s="2"/>
      <c r="H994" s="2"/>
      <c r="I994" s="2"/>
    </row>
    <row r="995" spans="1:9" x14ac:dyDescent="0.25">
      <c r="A995" s="19">
        <f t="shared" si="82"/>
        <v>971</v>
      </c>
      <c r="B995" s="15">
        <f t="shared" ca="1" si="78"/>
        <v>6.5106117537028177E-2</v>
      </c>
      <c r="C995" s="16" t="e">
        <f t="shared" ca="1" si="79"/>
        <v>#NUM!</v>
      </c>
      <c r="D995" s="17">
        <f t="shared" ca="1" si="80"/>
        <v>448.39869668205677</v>
      </c>
      <c r="E995" s="16" t="e">
        <f t="shared" ca="1" si="80"/>
        <v>#NUM!</v>
      </c>
      <c r="F995" s="18" t="e">
        <f t="shared" ca="1" si="81"/>
        <v>#NUM!</v>
      </c>
      <c r="G995" s="2"/>
      <c r="H995" s="2"/>
      <c r="I995" s="2"/>
    </row>
    <row r="996" spans="1:9" x14ac:dyDescent="0.25">
      <c r="A996" s="19">
        <f t="shared" si="82"/>
        <v>972</v>
      </c>
      <c r="B996" s="15">
        <f t="shared" ca="1" si="78"/>
        <v>6.3672721356665365E-2</v>
      </c>
      <c r="C996" s="16" t="e">
        <f t="shared" ca="1" si="79"/>
        <v>#NUM!</v>
      </c>
      <c r="D996" s="17">
        <f t="shared" ca="1" si="80"/>
        <v>467.61013658481841</v>
      </c>
      <c r="E996" s="16" t="e">
        <f t="shared" ca="1" si="80"/>
        <v>#NUM!</v>
      </c>
      <c r="F996" s="18" t="e">
        <f t="shared" ca="1" si="81"/>
        <v>#NUM!</v>
      </c>
      <c r="G996" s="2"/>
      <c r="H996" s="2"/>
      <c r="I996" s="2"/>
    </row>
    <row r="997" spans="1:9" x14ac:dyDescent="0.25">
      <c r="A997" s="19">
        <f t="shared" si="82"/>
        <v>973</v>
      </c>
      <c r="B997" s="15">
        <f t="shared" ca="1" si="78"/>
        <v>6.7275161425334004E-2</v>
      </c>
      <c r="C997" s="16" t="e">
        <f t="shared" ca="1" si="79"/>
        <v>#NUM!</v>
      </c>
      <c r="D997" s="17">
        <f t="shared" ca="1" si="80"/>
        <v>427.29203488052269</v>
      </c>
      <c r="E997" s="16" t="e">
        <f t="shared" ca="1" si="80"/>
        <v>#NUM!</v>
      </c>
      <c r="F997" s="18" t="e">
        <f t="shared" ca="1" si="81"/>
        <v>#NUM!</v>
      </c>
      <c r="G997" s="2"/>
      <c r="H997" s="2"/>
      <c r="I997" s="2"/>
    </row>
    <row r="998" spans="1:9" x14ac:dyDescent="0.25">
      <c r="A998" s="19">
        <f t="shared" si="82"/>
        <v>974</v>
      </c>
      <c r="B998" s="15">
        <f t="shared" ca="1" si="78"/>
        <v>7.2285340247259758E-2</v>
      </c>
      <c r="C998" s="16" t="e">
        <f t="shared" ca="1" si="79"/>
        <v>#NUM!</v>
      </c>
      <c r="D998" s="17">
        <f t="shared" ca="1" si="80"/>
        <v>472.88282356748766</v>
      </c>
      <c r="E998" s="16" t="e">
        <f t="shared" ca="1" si="80"/>
        <v>#NUM!</v>
      </c>
      <c r="F998" s="18" t="e">
        <f t="shared" ca="1" si="81"/>
        <v>#NUM!</v>
      </c>
      <c r="G998" s="2"/>
      <c r="H998" s="2"/>
      <c r="I998" s="2"/>
    </row>
    <row r="999" spans="1:9" x14ac:dyDescent="0.25">
      <c r="A999" s="19">
        <f t="shared" si="82"/>
        <v>975</v>
      </c>
      <c r="B999" s="15">
        <f t="shared" ca="1" si="78"/>
        <v>5.0041737820959546E-2</v>
      </c>
      <c r="C999" s="16" t="e">
        <f t="shared" ca="1" si="79"/>
        <v>#NUM!</v>
      </c>
      <c r="D999" s="17">
        <f t="shared" ca="1" si="80"/>
        <v>451.70609331680168</v>
      </c>
      <c r="E999" s="16" t="e">
        <f t="shared" ca="1" si="80"/>
        <v>#NUM!</v>
      </c>
      <c r="F999" s="18" t="e">
        <f t="shared" ca="1" si="81"/>
        <v>#NUM!</v>
      </c>
      <c r="G999" s="2"/>
      <c r="H999" s="2"/>
      <c r="I999" s="2"/>
    </row>
    <row r="1000" spans="1:9" x14ac:dyDescent="0.25">
      <c r="A1000" s="19">
        <f t="shared" si="82"/>
        <v>976</v>
      </c>
      <c r="B1000" s="15">
        <f t="shared" ca="1" si="78"/>
        <v>5.5692556495842961E-2</v>
      </c>
      <c r="C1000" s="16" t="e">
        <f t="shared" ca="1" si="79"/>
        <v>#NUM!</v>
      </c>
      <c r="D1000" s="17">
        <f t="shared" ca="1" si="80"/>
        <v>475.75627833474607</v>
      </c>
      <c r="E1000" s="16" t="e">
        <f t="shared" ca="1" si="80"/>
        <v>#NUM!</v>
      </c>
      <c r="F1000" s="18" t="e">
        <f t="shared" ca="1" si="81"/>
        <v>#NUM!</v>
      </c>
      <c r="G1000" s="2"/>
      <c r="H1000" s="2"/>
      <c r="I1000" s="2"/>
    </row>
    <row r="1001" spans="1:9" x14ac:dyDescent="0.25">
      <c r="A1001" s="19">
        <f t="shared" si="82"/>
        <v>977</v>
      </c>
      <c r="B1001" s="15">
        <f t="shared" ca="1" si="78"/>
        <v>7.0393975795524005E-2</v>
      </c>
      <c r="C1001" s="16" t="e">
        <f t="shared" ca="1" si="79"/>
        <v>#NUM!</v>
      </c>
      <c r="D1001" s="17">
        <f t="shared" ca="1" si="80"/>
        <v>441.31887829850007</v>
      </c>
      <c r="E1001" s="16" t="e">
        <f t="shared" ca="1" si="80"/>
        <v>#NUM!</v>
      </c>
      <c r="F1001" s="18" t="e">
        <f t="shared" ca="1" si="81"/>
        <v>#NUM!</v>
      </c>
      <c r="G1001" s="2"/>
      <c r="H1001" s="2"/>
      <c r="I1001" s="2"/>
    </row>
    <row r="1002" spans="1:9" x14ac:dyDescent="0.25">
      <c r="A1002" s="19">
        <f t="shared" si="82"/>
        <v>978</v>
      </c>
      <c r="B1002" s="15">
        <f t="shared" ca="1" si="78"/>
        <v>6.2890956032778972E-2</v>
      </c>
      <c r="C1002" s="16" t="e">
        <f t="shared" ca="1" si="79"/>
        <v>#NUM!</v>
      </c>
      <c r="D1002" s="17">
        <f t="shared" ca="1" si="80"/>
        <v>461.52993404587119</v>
      </c>
      <c r="E1002" s="16" t="e">
        <f t="shared" ca="1" si="80"/>
        <v>#NUM!</v>
      </c>
      <c r="F1002" s="18" t="e">
        <f t="shared" ca="1" si="81"/>
        <v>#NUM!</v>
      </c>
      <c r="G1002" s="2"/>
      <c r="H1002" s="2"/>
      <c r="I1002" s="2"/>
    </row>
    <row r="1003" spans="1:9" x14ac:dyDescent="0.25">
      <c r="A1003" s="19">
        <f t="shared" si="82"/>
        <v>979</v>
      </c>
      <c r="B1003" s="15">
        <f t="shared" ca="1" si="78"/>
        <v>5.2383336886270448E-2</v>
      </c>
      <c r="C1003" s="16" t="e">
        <f t="shared" ca="1" si="79"/>
        <v>#NUM!</v>
      </c>
      <c r="D1003" s="17">
        <f t="shared" ca="1" si="80"/>
        <v>436.10498059476242</v>
      </c>
      <c r="E1003" s="16" t="e">
        <f t="shared" ca="1" si="80"/>
        <v>#NUM!</v>
      </c>
      <c r="F1003" s="18" t="e">
        <f t="shared" ca="1" si="81"/>
        <v>#NUM!</v>
      </c>
      <c r="G1003" s="2"/>
      <c r="H1003" s="2"/>
      <c r="I1003" s="2"/>
    </row>
    <row r="1004" spans="1:9" x14ac:dyDescent="0.25">
      <c r="A1004" s="19">
        <f t="shared" si="82"/>
        <v>980</v>
      </c>
      <c r="B1004" s="15">
        <f t="shared" ca="1" si="78"/>
        <v>6.3667437980158018E-2</v>
      </c>
      <c r="C1004" s="16" t="e">
        <f t="shared" ca="1" si="79"/>
        <v>#NUM!</v>
      </c>
      <c r="D1004" s="17">
        <f t="shared" ca="1" si="80"/>
        <v>468.68809696535578</v>
      </c>
      <c r="E1004" s="16" t="e">
        <f t="shared" ca="1" si="80"/>
        <v>#NUM!</v>
      </c>
      <c r="F1004" s="18" t="e">
        <f t="shared" ca="1" si="81"/>
        <v>#NUM!</v>
      </c>
      <c r="G1004" s="2"/>
      <c r="H1004" s="2"/>
      <c r="I1004" s="2"/>
    </row>
    <row r="1005" spans="1:9" x14ac:dyDescent="0.25">
      <c r="A1005" s="19">
        <f t="shared" si="82"/>
        <v>981</v>
      </c>
      <c r="B1005" s="15">
        <f t="shared" ca="1" si="78"/>
        <v>8.2590768736369335E-2</v>
      </c>
      <c r="C1005" s="16" t="e">
        <f t="shared" ca="1" si="79"/>
        <v>#NUM!</v>
      </c>
      <c r="D1005" s="17">
        <f t="shared" ca="1" si="80"/>
        <v>486.28388513328861</v>
      </c>
      <c r="E1005" s="16" t="e">
        <f t="shared" ca="1" si="80"/>
        <v>#NUM!</v>
      </c>
      <c r="F1005" s="18" t="e">
        <f t="shared" ca="1" si="81"/>
        <v>#NUM!</v>
      </c>
      <c r="G1005" s="2"/>
      <c r="H1005" s="2"/>
      <c r="I1005" s="2"/>
    </row>
    <row r="1006" spans="1:9" x14ac:dyDescent="0.25">
      <c r="A1006" s="19">
        <f t="shared" si="82"/>
        <v>982</v>
      </c>
      <c r="B1006" s="15">
        <f t="shared" ca="1" si="78"/>
        <v>5.5955331066256532E-2</v>
      </c>
      <c r="C1006" s="16" t="e">
        <f t="shared" ca="1" si="79"/>
        <v>#NUM!</v>
      </c>
      <c r="D1006" s="17">
        <f t="shared" ca="1" si="80"/>
        <v>447.99781625995411</v>
      </c>
      <c r="E1006" s="16" t="e">
        <f t="shared" ca="1" si="80"/>
        <v>#NUM!</v>
      </c>
      <c r="F1006" s="18" t="e">
        <f t="shared" ca="1" si="81"/>
        <v>#NUM!</v>
      </c>
      <c r="G1006" s="2"/>
      <c r="H1006" s="2"/>
      <c r="I1006" s="2"/>
    </row>
    <row r="1007" spans="1:9" x14ac:dyDescent="0.25">
      <c r="A1007" s="19">
        <f t="shared" si="82"/>
        <v>983</v>
      </c>
      <c r="B1007" s="15">
        <f t="shared" ca="1" si="78"/>
        <v>7.7719015839989136E-2</v>
      </c>
      <c r="C1007" s="16" t="e">
        <f t="shared" ca="1" si="79"/>
        <v>#NUM!</v>
      </c>
      <c r="D1007" s="17">
        <f t="shared" ca="1" si="80"/>
        <v>429.60412288123911</v>
      </c>
      <c r="E1007" s="16" t="e">
        <f t="shared" ca="1" si="80"/>
        <v>#NUM!</v>
      </c>
      <c r="F1007" s="18" t="e">
        <f t="shared" ca="1" si="81"/>
        <v>#NUM!</v>
      </c>
      <c r="G1007" s="2"/>
      <c r="H1007" s="2"/>
      <c r="I1007" s="2"/>
    </row>
    <row r="1008" spans="1:9" x14ac:dyDescent="0.25">
      <c r="A1008" s="19">
        <f t="shared" si="82"/>
        <v>984</v>
      </c>
      <c r="B1008" s="15">
        <f t="shared" ca="1" si="78"/>
        <v>7.8007560273076815E-2</v>
      </c>
      <c r="C1008" s="16" t="e">
        <f t="shared" ca="1" si="79"/>
        <v>#NUM!</v>
      </c>
      <c r="D1008" s="17">
        <f t="shared" ca="1" si="80"/>
        <v>441.46481281901771</v>
      </c>
      <c r="E1008" s="16" t="e">
        <f t="shared" ca="1" si="80"/>
        <v>#NUM!</v>
      </c>
      <c r="F1008" s="18" t="e">
        <f t="shared" ca="1" si="81"/>
        <v>#NUM!</v>
      </c>
      <c r="G1008" s="2"/>
      <c r="H1008" s="2"/>
      <c r="I1008" s="2"/>
    </row>
    <row r="1009" spans="1:9" x14ac:dyDescent="0.25">
      <c r="A1009" s="19">
        <f t="shared" si="82"/>
        <v>985</v>
      </c>
      <c r="B1009" s="15">
        <f t="shared" ca="1" si="78"/>
        <v>6.3073584701969998E-2</v>
      </c>
      <c r="C1009" s="16" t="e">
        <f t="shared" ca="1" si="79"/>
        <v>#NUM!</v>
      </c>
      <c r="D1009" s="17">
        <f t="shared" ca="1" si="80"/>
        <v>417.58873530726061</v>
      </c>
      <c r="E1009" s="16" t="e">
        <f t="shared" ca="1" si="80"/>
        <v>#NUM!</v>
      </c>
      <c r="F1009" s="18" t="e">
        <f t="shared" ca="1" si="81"/>
        <v>#NUM!</v>
      </c>
      <c r="G1009" s="2"/>
      <c r="H1009" s="2"/>
      <c r="I1009" s="2"/>
    </row>
    <row r="1010" spans="1:9" x14ac:dyDescent="0.25">
      <c r="A1010" s="19">
        <f t="shared" si="82"/>
        <v>986</v>
      </c>
      <c r="B1010" s="15">
        <f t="shared" ca="1" si="78"/>
        <v>7.5335791534747398E-2</v>
      </c>
      <c r="C1010" s="16" t="e">
        <f t="shared" ca="1" si="79"/>
        <v>#NUM!</v>
      </c>
      <c r="D1010" s="17">
        <f t="shared" ca="1" si="80"/>
        <v>440.60676548286756</v>
      </c>
      <c r="E1010" s="16" t="e">
        <f t="shared" ca="1" si="80"/>
        <v>#NUM!</v>
      </c>
      <c r="F1010" s="18" t="e">
        <f t="shared" ca="1" si="81"/>
        <v>#NUM!</v>
      </c>
      <c r="G1010" s="2"/>
      <c r="H1010" s="2"/>
      <c r="I1010" s="2"/>
    </row>
    <row r="1011" spans="1:9" x14ac:dyDescent="0.25">
      <c r="A1011" s="19">
        <f t="shared" si="82"/>
        <v>987</v>
      </c>
      <c r="B1011" s="15">
        <f t="shared" ca="1" si="78"/>
        <v>6.6762241689997268E-2</v>
      </c>
      <c r="C1011" s="16" t="e">
        <f t="shared" ca="1" si="79"/>
        <v>#NUM!</v>
      </c>
      <c r="D1011" s="17">
        <f t="shared" ca="1" si="80"/>
        <v>424.72351774572536</v>
      </c>
      <c r="E1011" s="16" t="e">
        <f t="shared" ca="1" si="80"/>
        <v>#NUM!</v>
      </c>
      <c r="F1011" s="18" t="e">
        <f t="shared" ca="1" si="81"/>
        <v>#NUM!</v>
      </c>
      <c r="G1011" s="2"/>
      <c r="H1011" s="2"/>
      <c r="I1011" s="2"/>
    </row>
    <row r="1012" spans="1:9" x14ac:dyDescent="0.25">
      <c r="A1012" s="19">
        <f t="shared" si="82"/>
        <v>988</v>
      </c>
      <c r="B1012" s="15">
        <f t="shared" ca="1" si="78"/>
        <v>7.7290883676825406E-2</v>
      </c>
      <c r="C1012" s="16" t="e">
        <f t="shared" ca="1" si="79"/>
        <v>#NUM!</v>
      </c>
      <c r="D1012" s="17">
        <f t="shared" ca="1" si="80"/>
        <v>452.89617702073093</v>
      </c>
      <c r="E1012" s="16" t="e">
        <f t="shared" ca="1" si="80"/>
        <v>#NUM!</v>
      </c>
      <c r="F1012" s="18" t="e">
        <f t="shared" ca="1" si="81"/>
        <v>#NUM!</v>
      </c>
      <c r="G1012" s="2"/>
      <c r="H1012" s="2"/>
      <c r="I1012" s="2"/>
    </row>
    <row r="1013" spans="1:9" x14ac:dyDescent="0.25">
      <c r="A1013" s="19">
        <f t="shared" si="82"/>
        <v>989</v>
      </c>
      <c r="B1013" s="15">
        <f t="shared" ca="1" si="78"/>
        <v>8.1296176503732456E-2</v>
      </c>
      <c r="C1013" s="16" t="e">
        <f t="shared" ca="1" si="79"/>
        <v>#NUM!</v>
      </c>
      <c r="D1013" s="17">
        <f t="shared" ca="1" si="80"/>
        <v>440.10631662129634</v>
      </c>
      <c r="E1013" s="16" t="e">
        <f t="shared" ca="1" si="80"/>
        <v>#NUM!</v>
      </c>
      <c r="F1013" s="18" t="e">
        <f t="shared" ca="1" si="81"/>
        <v>#NUM!</v>
      </c>
      <c r="G1013" s="2"/>
      <c r="H1013" s="2"/>
      <c r="I1013" s="2"/>
    </row>
    <row r="1014" spans="1:9" x14ac:dyDescent="0.25">
      <c r="A1014" s="19">
        <f t="shared" si="82"/>
        <v>990</v>
      </c>
      <c r="B1014" s="15">
        <f t="shared" ca="1" si="78"/>
        <v>7.5131880328626097E-2</v>
      </c>
      <c r="C1014" s="16" t="e">
        <f t="shared" ca="1" si="79"/>
        <v>#NUM!</v>
      </c>
      <c r="D1014" s="17">
        <f t="shared" ca="1" si="80"/>
        <v>451.94646500543689</v>
      </c>
      <c r="E1014" s="16" t="e">
        <f t="shared" ca="1" si="80"/>
        <v>#NUM!</v>
      </c>
      <c r="F1014" s="18" t="e">
        <f t="shared" ca="1" si="81"/>
        <v>#NUM!</v>
      </c>
      <c r="G1014" s="2"/>
      <c r="H1014" s="2"/>
      <c r="I1014" s="2"/>
    </row>
    <row r="1015" spans="1:9" x14ac:dyDescent="0.25">
      <c r="A1015" s="19">
        <f t="shared" si="82"/>
        <v>991</v>
      </c>
      <c r="B1015" s="15">
        <f t="shared" ca="1" si="78"/>
        <v>6.4206625266627557E-2</v>
      </c>
      <c r="C1015" s="16" t="e">
        <f t="shared" ca="1" si="79"/>
        <v>#NUM!</v>
      </c>
      <c r="D1015" s="17">
        <f t="shared" ca="1" si="80"/>
        <v>425.7588818139655</v>
      </c>
      <c r="E1015" s="16" t="e">
        <f t="shared" ca="1" si="80"/>
        <v>#NUM!</v>
      </c>
      <c r="F1015" s="18" t="e">
        <f t="shared" ca="1" si="81"/>
        <v>#NUM!</v>
      </c>
      <c r="G1015" s="2"/>
      <c r="H1015" s="2"/>
      <c r="I1015" s="2"/>
    </row>
    <row r="1016" spans="1:9" x14ac:dyDescent="0.25">
      <c r="A1016" s="19">
        <f t="shared" si="82"/>
        <v>992</v>
      </c>
      <c r="B1016" s="15">
        <f t="shared" ca="1" si="78"/>
        <v>6.3730712558950034E-2</v>
      </c>
      <c r="C1016" s="16" t="e">
        <f t="shared" ca="1" si="79"/>
        <v>#NUM!</v>
      </c>
      <c r="D1016" s="17">
        <f t="shared" ca="1" si="80"/>
        <v>461.427392355297</v>
      </c>
      <c r="E1016" s="16" t="e">
        <f t="shared" ca="1" si="80"/>
        <v>#NUM!</v>
      </c>
      <c r="F1016" s="18" t="e">
        <f t="shared" ca="1" si="81"/>
        <v>#NUM!</v>
      </c>
      <c r="G1016" s="2"/>
      <c r="H1016" s="2"/>
      <c r="I1016" s="2"/>
    </row>
    <row r="1017" spans="1:9" x14ac:dyDescent="0.25">
      <c r="A1017" s="19">
        <f t="shared" si="82"/>
        <v>993</v>
      </c>
      <c r="B1017" s="15">
        <f t="shared" ca="1" si="78"/>
        <v>7.7465698887279277E-2</v>
      </c>
      <c r="C1017" s="16" t="e">
        <f t="shared" ca="1" si="79"/>
        <v>#NUM!</v>
      </c>
      <c r="D1017" s="17">
        <f t="shared" ca="1" si="80"/>
        <v>462.02727215599776</v>
      </c>
      <c r="E1017" s="16" t="e">
        <f t="shared" ca="1" si="80"/>
        <v>#NUM!</v>
      </c>
      <c r="F1017" s="18" t="e">
        <f t="shared" ca="1" si="81"/>
        <v>#NUM!</v>
      </c>
      <c r="G1017" s="2"/>
      <c r="H1017" s="2"/>
      <c r="I1017" s="2"/>
    </row>
    <row r="1018" spans="1:9" x14ac:dyDescent="0.25">
      <c r="A1018" s="19">
        <f t="shared" si="82"/>
        <v>994</v>
      </c>
      <c r="B1018" s="15">
        <f t="shared" ca="1" si="78"/>
        <v>6.5343831302153904E-2</v>
      </c>
      <c r="C1018" s="16" t="e">
        <f t="shared" ca="1" si="79"/>
        <v>#NUM!</v>
      </c>
      <c r="D1018" s="17">
        <f t="shared" ca="1" si="80"/>
        <v>457.92350685933951</v>
      </c>
      <c r="E1018" s="16" t="e">
        <f t="shared" ca="1" si="80"/>
        <v>#NUM!</v>
      </c>
      <c r="F1018" s="18" t="e">
        <f t="shared" ca="1" si="81"/>
        <v>#NUM!</v>
      </c>
      <c r="G1018" s="2"/>
      <c r="H1018" s="2"/>
      <c r="I1018" s="2"/>
    </row>
    <row r="1019" spans="1:9" x14ac:dyDescent="0.25">
      <c r="A1019" s="19">
        <f t="shared" si="82"/>
        <v>995</v>
      </c>
      <c r="B1019" s="15">
        <f t="shared" ca="1" si="78"/>
        <v>6.7288735200666167E-2</v>
      </c>
      <c r="C1019" s="16" t="e">
        <f t="shared" ca="1" si="79"/>
        <v>#NUM!</v>
      </c>
      <c r="D1019" s="17">
        <f t="shared" ca="1" si="80"/>
        <v>427.92011984303792</v>
      </c>
      <c r="E1019" s="16" t="e">
        <f t="shared" ca="1" si="80"/>
        <v>#NUM!</v>
      </c>
      <c r="F1019" s="18" t="e">
        <f t="shared" ca="1" si="81"/>
        <v>#NUM!</v>
      </c>
      <c r="G1019" s="2"/>
      <c r="H1019" s="2"/>
      <c r="I1019" s="2"/>
    </row>
    <row r="1020" spans="1:9" x14ac:dyDescent="0.25">
      <c r="A1020" s="19">
        <f t="shared" si="82"/>
        <v>996</v>
      </c>
      <c r="B1020" s="15">
        <f t="shared" ca="1" si="78"/>
        <v>7.528181128389401E-2</v>
      </c>
      <c r="C1020" s="16" t="e">
        <f t="shared" ca="1" si="79"/>
        <v>#NUM!</v>
      </c>
      <c r="D1020" s="17">
        <f t="shared" ca="1" si="80"/>
        <v>434.9315116469453</v>
      </c>
      <c r="E1020" s="16" t="e">
        <f t="shared" ca="1" si="80"/>
        <v>#NUM!</v>
      </c>
      <c r="F1020" s="18" t="e">
        <f t="shared" ca="1" si="81"/>
        <v>#NUM!</v>
      </c>
      <c r="G1020" s="2"/>
      <c r="H1020" s="2"/>
      <c r="I1020" s="2"/>
    </row>
    <row r="1021" spans="1:9" x14ac:dyDescent="0.25">
      <c r="A1021" s="19">
        <f t="shared" si="82"/>
        <v>997</v>
      </c>
      <c r="B1021" s="15">
        <f t="shared" ca="1" si="78"/>
        <v>6.9157534502200704E-2</v>
      </c>
      <c r="C1021" s="16" t="e">
        <f t="shared" ca="1" si="79"/>
        <v>#NUM!</v>
      </c>
      <c r="D1021" s="17">
        <f t="shared" ca="1" si="80"/>
        <v>463.86225334788338</v>
      </c>
      <c r="E1021" s="16" t="e">
        <f t="shared" ca="1" si="80"/>
        <v>#NUM!</v>
      </c>
      <c r="F1021" s="18" t="e">
        <f t="shared" ca="1" si="81"/>
        <v>#NUM!</v>
      </c>
      <c r="G1021" s="2"/>
      <c r="H1021" s="2"/>
      <c r="I1021" s="2"/>
    </row>
    <row r="1022" spans="1:9" x14ac:dyDescent="0.25">
      <c r="A1022" s="19">
        <f t="shared" si="82"/>
        <v>998</v>
      </c>
      <c r="B1022" s="15">
        <f t="shared" ca="1" si="78"/>
        <v>6.9409515197539171E-2</v>
      </c>
      <c r="C1022" s="16" t="e">
        <f t="shared" ca="1" si="79"/>
        <v>#NUM!</v>
      </c>
      <c r="D1022" s="17">
        <f t="shared" ca="1" si="80"/>
        <v>434.60395995862041</v>
      </c>
      <c r="E1022" s="16" t="e">
        <f t="shared" ca="1" si="80"/>
        <v>#NUM!</v>
      </c>
      <c r="F1022" s="18" t="e">
        <f t="shared" ca="1" si="81"/>
        <v>#NUM!</v>
      </c>
      <c r="G1022" s="2"/>
      <c r="H1022" s="2"/>
      <c r="I1022" s="2"/>
    </row>
    <row r="1023" spans="1:9" x14ac:dyDescent="0.25">
      <c r="A1023" s="19">
        <f t="shared" si="82"/>
        <v>999</v>
      </c>
      <c r="B1023" s="15">
        <f t="shared" ca="1" si="78"/>
        <v>6.8755481804368468E-2</v>
      </c>
      <c r="C1023" s="16" t="e">
        <f t="shared" ca="1" si="79"/>
        <v>#NUM!</v>
      </c>
      <c r="D1023" s="17">
        <f t="shared" ca="1" si="80"/>
        <v>463.22572005893102</v>
      </c>
      <c r="E1023" s="16" t="e">
        <f t="shared" ca="1" si="80"/>
        <v>#NUM!</v>
      </c>
      <c r="F1023" s="18" t="e">
        <f t="shared" ca="1" si="81"/>
        <v>#NUM!</v>
      </c>
      <c r="G1023" s="2"/>
      <c r="H1023" s="2"/>
      <c r="I1023" s="2"/>
    </row>
    <row r="1024" spans="1:9" x14ac:dyDescent="0.25">
      <c r="A1024" s="19">
        <f t="shared" si="82"/>
        <v>1000</v>
      </c>
      <c r="B1024" s="15">
        <f t="shared" ca="1" si="78"/>
        <v>8.0067178653293936E-2</v>
      </c>
      <c r="C1024" s="16" t="e">
        <f t="shared" ca="1" si="79"/>
        <v>#NUM!</v>
      </c>
      <c r="D1024" s="17">
        <f t="shared" ca="1" si="80"/>
        <v>448.35411773709819</v>
      </c>
      <c r="E1024" s="16" t="e">
        <f t="shared" ca="1" si="80"/>
        <v>#NUM!</v>
      </c>
      <c r="F1024" s="18" t="e">
        <f t="shared" ca="1" si="81"/>
        <v>#NUM!</v>
      </c>
      <c r="G1024" s="2"/>
      <c r="H1024" s="2"/>
      <c r="I1024" s="2"/>
    </row>
    <row r="1025" spans="1:9" x14ac:dyDescent="0.25">
      <c r="A1025" s="19">
        <f t="shared" si="82"/>
        <v>1001</v>
      </c>
      <c r="B1025" s="15">
        <f t="shared" ca="1" si="78"/>
        <v>6.8242755057242033E-2</v>
      </c>
      <c r="C1025" s="16" t="e">
        <f t="shared" ca="1" si="79"/>
        <v>#NUM!</v>
      </c>
      <c r="D1025" s="17">
        <f t="shared" ca="1" si="80"/>
        <v>479.29351502129538</v>
      </c>
      <c r="E1025" s="16" t="e">
        <f t="shared" ca="1" si="80"/>
        <v>#NUM!</v>
      </c>
      <c r="F1025" s="18" t="e">
        <f t="shared" ca="1" si="81"/>
        <v>#NUM!</v>
      </c>
      <c r="G1025" s="2"/>
      <c r="H1025" s="2"/>
      <c r="I1025" s="2"/>
    </row>
    <row r="1026" spans="1:9" x14ac:dyDescent="0.25">
      <c r="A1026" s="19">
        <f t="shared" si="82"/>
        <v>1002</v>
      </c>
      <c r="B1026" s="15">
        <f t="shared" ca="1" si="78"/>
        <v>5.7787168006735085E-2</v>
      </c>
      <c r="C1026" s="16" t="e">
        <f t="shared" ca="1" si="79"/>
        <v>#NUM!</v>
      </c>
      <c r="D1026" s="17">
        <f t="shared" ca="1" si="80"/>
        <v>460.34918060662682</v>
      </c>
      <c r="E1026" s="16" t="e">
        <f t="shared" ca="1" si="80"/>
        <v>#NUM!</v>
      </c>
      <c r="F1026" s="18" t="e">
        <f t="shared" ca="1" si="81"/>
        <v>#NUM!</v>
      </c>
      <c r="G1026" s="2"/>
      <c r="H1026" s="2"/>
      <c r="I1026" s="2"/>
    </row>
    <row r="1027" spans="1:9" x14ac:dyDescent="0.25">
      <c r="A1027" s="19">
        <f t="shared" si="82"/>
        <v>1003</v>
      </c>
      <c r="B1027" s="15">
        <f t="shared" ca="1" si="78"/>
        <v>5.9726265049168212E-2</v>
      </c>
      <c r="C1027" s="16" t="e">
        <f t="shared" ca="1" si="79"/>
        <v>#NUM!</v>
      </c>
      <c r="D1027" s="17">
        <f t="shared" ca="1" si="80"/>
        <v>452.10629973914371</v>
      </c>
      <c r="E1027" s="16" t="e">
        <f t="shared" ca="1" si="80"/>
        <v>#NUM!</v>
      </c>
      <c r="F1027" s="18" t="e">
        <f t="shared" ca="1" si="81"/>
        <v>#NUM!</v>
      </c>
      <c r="G1027" s="2"/>
      <c r="H1027" s="2"/>
      <c r="I1027" s="2"/>
    </row>
    <row r="1028" spans="1:9" x14ac:dyDescent="0.25">
      <c r="A1028" s="19">
        <f t="shared" si="82"/>
        <v>1004</v>
      </c>
      <c r="B1028" s="15">
        <f t="shared" ca="1" si="78"/>
        <v>7.8246161846457704E-2</v>
      </c>
      <c r="C1028" s="16" t="e">
        <f t="shared" ca="1" si="79"/>
        <v>#NUM!</v>
      </c>
      <c r="D1028" s="17">
        <f t="shared" ca="1" si="80"/>
        <v>438.05159700624557</v>
      </c>
      <c r="E1028" s="16" t="e">
        <f t="shared" ca="1" si="80"/>
        <v>#NUM!</v>
      </c>
      <c r="F1028" s="18" t="e">
        <f t="shared" ca="1" si="81"/>
        <v>#NUM!</v>
      </c>
      <c r="G1028" s="2"/>
      <c r="H1028" s="2"/>
      <c r="I1028" s="2"/>
    </row>
    <row r="1029" spans="1:9" x14ac:dyDescent="0.25">
      <c r="A1029" s="19">
        <f t="shared" si="82"/>
        <v>1005</v>
      </c>
      <c r="B1029" s="15">
        <f t="shared" ca="1" si="78"/>
        <v>7.0817834730099671E-2</v>
      </c>
      <c r="C1029" s="16" t="e">
        <f t="shared" ca="1" si="79"/>
        <v>#NUM!</v>
      </c>
      <c r="D1029" s="17">
        <f t="shared" ca="1" si="80"/>
        <v>443.44414244748651</v>
      </c>
      <c r="E1029" s="16" t="e">
        <f t="shared" ca="1" si="80"/>
        <v>#NUM!</v>
      </c>
      <c r="F1029" s="18" t="e">
        <f t="shared" ca="1" si="81"/>
        <v>#NUM!</v>
      </c>
      <c r="G1029" s="2"/>
      <c r="H1029" s="2"/>
      <c r="I1029" s="2"/>
    </row>
    <row r="1030" spans="1:9" x14ac:dyDescent="0.25">
      <c r="A1030" s="19">
        <f t="shared" si="82"/>
        <v>1006</v>
      </c>
      <c r="B1030" s="15">
        <f t="shared" ca="1" si="78"/>
        <v>5.9949936482601794E-2</v>
      </c>
      <c r="C1030" s="16" t="e">
        <f t="shared" ca="1" si="79"/>
        <v>#NUM!</v>
      </c>
      <c r="D1030" s="17">
        <f t="shared" ca="1" si="80"/>
        <v>457.30333696849516</v>
      </c>
      <c r="E1030" s="16" t="e">
        <f t="shared" ca="1" si="80"/>
        <v>#NUM!</v>
      </c>
      <c r="F1030" s="18" t="e">
        <f t="shared" ca="1" si="81"/>
        <v>#NUM!</v>
      </c>
      <c r="G1030" s="2"/>
      <c r="H1030" s="2"/>
      <c r="I1030" s="2"/>
    </row>
    <row r="1031" spans="1:9" x14ac:dyDescent="0.25">
      <c r="A1031" s="19">
        <f t="shared" si="82"/>
        <v>1007</v>
      </c>
      <c r="B1031" s="15">
        <f t="shared" ca="1" si="78"/>
        <v>5.61261280793518E-2</v>
      </c>
      <c r="C1031" s="16" t="e">
        <f t="shared" ca="1" si="79"/>
        <v>#NUM!</v>
      </c>
      <c r="D1031" s="17">
        <f t="shared" ca="1" si="80"/>
        <v>453.38612475565543</v>
      </c>
      <c r="E1031" s="16" t="e">
        <f t="shared" ca="1" si="80"/>
        <v>#NUM!</v>
      </c>
      <c r="F1031" s="18" t="e">
        <f t="shared" ca="1" si="81"/>
        <v>#NUM!</v>
      </c>
      <c r="G1031" s="2"/>
      <c r="H1031" s="2"/>
      <c r="I1031" s="2"/>
    </row>
    <row r="1032" spans="1:9" x14ac:dyDescent="0.25">
      <c r="A1032" s="19">
        <f t="shared" si="82"/>
        <v>1008</v>
      </c>
      <c r="B1032" s="15">
        <f t="shared" ca="1" si="78"/>
        <v>6.3582797823848916E-2</v>
      </c>
      <c r="C1032" s="16" t="e">
        <f t="shared" ca="1" si="79"/>
        <v>#NUM!</v>
      </c>
      <c r="D1032" s="17">
        <f t="shared" ca="1" si="80"/>
        <v>442.32960759401345</v>
      </c>
      <c r="E1032" s="16" t="e">
        <f t="shared" ca="1" si="80"/>
        <v>#NUM!</v>
      </c>
      <c r="F1032" s="18" t="e">
        <f t="shared" ca="1" si="81"/>
        <v>#NUM!</v>
      </c>
      <c r="G1032" s="2"/>
      <c r="H1032" s="2"/>
      <c r="I1032" s="2"/>
    </row>
    <row r="1033" spans="1:9" x14ac:dyDescent="0.25">
      <c r="A1033" s="19">
        <f t="shared" si="82"/>
        <v>1009</v>
      </c>
      <c r="B1033" s="15">
        <f t="shared" ca="1" si="78"/>
        <v>5.4610504038925464E-2</v>
      </c>
      <c r="C1033" s="16" t="e">
        <f t="shared" ca="1" si="79"/>
        <v>#NUM!</v>
      </c>
      <c r="D1033" s="17">
        <f t="shared" ca="1" si="80"/>
        <v>447.44363389228602</v>
      </c>
      <c r="E1033" s="16" t="e">
        <f t="shared" ca="1" si="80"/>
        <v>#NUM!</v>
      </c>
      <c r="F1033" s="18" t="e">
        <f t="shared" ca="1" si="81"/>
        <v>#NUM!</v>
      </c>
      <c r="G1033" s="2"/>
      <c r="H1033" s="2"/>
      <c r="I1033" s="2"/>
    </row>
    <row r="1034" spans="1:9" x14ac:dyDescent="0.25">
      <c r="A1034" s="19">
        <f t="shared" si="82"/>
        <v>1010</v>
      </c>
      <c r="B1034" s="15">
        <f t="shared" ca="1" si="78"/>
        <v>5.2479194328536809E-2</v>
      </c>
      <c r="C1034" s="16" t="e">
        <f t="shared" ca="1" si="79"/>
        <v>#NUM!</v>
      </c>
      <c r="D1034" s="17">
        <f t="shared" ca="1" si="80"/>
        <v>458.92570227431912</v>
      </c>
      <c r="E1034" s="16" t="e">
        <f t="shared" ca="1" si="80"/>
        <v>#NUM!</v>
      </c>
      <c r="F1034" s="18" t="e">
        <f t="shared" ca="1" si="81"/>
        <v>#NUM!</v>
      </c>
      <c r="G1034" s="2"/>
      <c r="H1034" s="2"/>
      <c r="I1034" s="2"/>
    </row>
    <row r="1035" spans="1:9" x14ac:dyDescent="0.25">
      <c r="A1035" s="19">
        <f t="shared" si="82"/>
        <v>1011</v>
      </c>
      <c r="B1035" s="15">
        <f t="shared" ca="1" si="78"/>
        <v>7.2700249701292879E-2</v>
      </c>
      <c r="C1035" s="16" t="e">
        <f t="shared" ca="1" si="79"/>
        <v>#NUM!</v>
      </c>
      <c r="D1035" s="17">
        <f t="shared" ca="1" si="80"/>
        <v>459.62310207391909</v>
      </c>
      <c r="E1035" s="16" t="e">
        <f t="shared" ca="1" si="80"/>
        <v>#NUM!</v>
      </c>
      <c r="F1035" s="18" t="e">
        <f t="shared" ca="1" si="81"/>
        <v>#NUM!</v>
      </c>
      <c r="G1035" s="2"/>
      <c r="H1035" s="2"/>
      <c r="I1035" s="2"/>
    </row>
    <row r="1036" spans="1:9" x14ac:dyDescent="0.25">
      <c r="A1036" s="19">
        <f t="shared" si="82"/>
        <v>1012</v>
      </c>
      <c r="B1036" s="15">
        <f t="shared" ca="1" si="78"/>
        <v>6.328734702682319E-2</v>
      </c>
      <c r="C1036" s="16" t="e">
        <f t="shared" ca="1" si="79"/>
        <v>#NUM!</v>
      </c>
      <c r="D1036" s="17">
        <f t="shared" ca="1" si="80"/>
        <v>470.59850739927009</v>
      </c>
      <c r="E1036" s="16" t="e">
        <f t="shared" ca="1" si="80"/>
        <v>#NUM!</v>
      </c>
      <c r="F1036" s="18" t="e">
        <f t="shared" ca="1" si="81"/>
        <v>#NUM!</v>
      </c>
      <c r="G1036" s="2"/>
      <c r="H1036" s="2"/>
      <c r="I1036" s="2"/>
    </row>
    <row r="1037" spans="1:9" x14ac:dyDescent="0.25">
      <c r="A1037" s="19">
        <f t="shared" si="82"/>
        <v>1013</v>
      </c>
      <c r="B1037" s="15">
        <f t="shared" ca="1" si="78"/>
        <v>4.9001700966346068E-2</v>
      </c>
      <c r="C1037" s="16" t="e">
        <f t="shared" ca="1" si="79"/>
        <v>#NUM!</v>
      </c>
      <c r="D1037" s="17">
        <f t="shared" ca="1" si="80"/>
        <v>422.35326835248969</v>
      </c>
      <c r="E1037" s="16" t="e">
        <f t="shared" ca="1" si="80"/>
        <v>#NUM!</v>
      </c>
      <c r="F1037" s="18" t="e">
        <f t="shared" ca="1" si="81"/>
        <v>#NUM!</v>
      </c>
      <c r="G1037" s="2"/>
      <c r="H1037" s="2"/>
      <c r="I1037" s="2"/>
    </row>
    <row r="1038" spans="1:9" x14ac:dyDescent="0.25">
      <c r="A1038" s="19">
        <f t="shared" si="82"/>
        <v>1014</v>
      </c>
      <c r="B1038" s="15">
        <f t="shared" ca="1" si="78"/>
        <v>6.5219579790291429E-2</v>
      </c>
      <c r="C1038" s="16" t="e">
        <f t="shared" ca="1" si="79"/>
        <v>#NUM!</v>
      </c>
      <c r="D1038" s="17">
        <f t="shared" ca="1" si="80"/>
        <v>424.33610078899721</v>
      </c>
      <c r="E1038" s="16" t="e">
        <f t="shared" ca="1" si="80"/>
        <v>#NUM!</v>
      </c>
      <c r="F1038" s="18" t="e">
        <f t="shared" ca="1" si="81"/>
        <v>#NUM!</v>
      </c>
      <c r="G1038" s="2"/>
      <c r="H1038" s="2"/>
      <c r="I1038" s="2"/>
    </row>
    <row r="1039" spans="1:9" x14ac:dyDescent="0.25">
      <c r="A1039" s="19">
        <f t="shared" si="82"/>
        <v>1015</v>
      </c>
      <c r="B1039" s="15">
        <f t="shared" ca="1" si="78"/>
        <v>6.1504119068612327E-2</v>
      </c>
      <c r="C1039" s="16" t="e">
        <f t="shared" ca="1" si="79"/>
        <v>#NUM!</v>
      </c>
      <c r="D1039" s="17">
        <f t="shared" ca="1" si="80"/>
        <v>437.24415137620718</v>
      </c>
      <c r="E1039" s="16" t="e">
        <f t="shared" ca="1" si="80"/>
        <v>#NUM!</v>
      </c>
      <c r="F1039" s="18" t="e">
        <f t="shared" ca="1" si="81"/>
        <v>#NUM!</v>
      </c>
      <c r="G1039" s="2"/>
      <c r="H1039" s="2"/>
      <c r="I1039" s="2"/>
    </row>
    <row r="1040" spans="1:9" x14ac:dyDescent="0.25">
      <c r="A1040" s="19">
        <f t="shared" si="82"/>
        <v>1016</v>
      </c>
      <c r="B1040" s="15">
        <f t="shared" ca="1" si="78"/>
        <v>6.8186132063958058E-2</v>
      </c>
      <c r="C1040" s="16" t="e">
        <f t="shared" ca="1" si="79"/>
        <v>#NUM!</v>
      </c>
      <c r="D1040" s="17">
        <f t="shared" ca="1" si="80"/>
        <v>499.24219974604324</v>
      </c>
      <c r="E1040" s="16" t="e">
        <f t="shared" ca="1" si="80"/>
        <v>#NUM!</v>
      </c>
      <c r="F1040" s="18" t="e">
        <f t="shared" ca="1" si="81"/>
        <v>#NUM!</v>
      </c>
      <c r="G1040" s="2"/>
      <c r="H1040" s="2"/>
      <c r="I1040" s="2"/>
    </row>
    <row r="1041" spans="1:9" x14ac:dyDescent="0.25">
      <c r="A1041" s="19">
        <f t="shared" si="82"/>
        <v>1017</v>
      </c>
      <c r="B1041" s="15">
        <f t="shared" ca="1" si="78"/>
        <v>7.2335198052443761E-2</v>
      </c>
      <c r="C1041" s="16" t="e">
        <f t="shared" ca="1" si="79"/>
        <v>#NUM!</v>
      </c>
      <c r="D1041" s="17">
        <f t="shared" ca="1" si="80"/>
        <v>439.44913759697556</v>
      </c>
      <c r="E1041" s="16" t="e">
        <f t="shared" ca="1" si="80"/>
        <v>#NUM!</v>
      </c>
      <c r="F1041" s="18" t="e">
        <f t="shared" ca="1" si="81"/>
        <v>#NUM!</v>
      </c>
      <c r="G1041" s="2"/>
      <c r="H1041" s="2"/>
      <c r="I1041" s="2"/>
    </row>
    <row r="1042" spans="1:9" x14ac:dyDescent="0.25">
      <c r="A1042" s="19">
        <f t="shared" si="82"/>
        <v>1018</v>
      </c>
      <c r="B1042" s="15">
        <f t="shared" ca="1" si="78"/>
        <v>6.2168995111672495E-2</v>
      </c>
      <c r="C1042" s="16" t="e">
        <f t="shared" ca="1" si="79"/>
        <v>#NUM!</v>
      </c>
      <c r="D1042" s="17">
        <f t="shared" ca="1" si="80"/>
        <v>457.19356421004488</v>
      </c>
      <c r="E1042" s="16" t="e">
        <f t="shared" ca="1" si="80"/>
        <v>#NUM!</v>
      </c>
      <c r="F1042" s="18" t="e">
        <f t="shared" ca="1" si="81"/>
        <v>#NUM!</v>
      </c>
      <c r="G1042" s="2"/>
      <c r="H1042" s="2"/>
      <c r="I1042" s="2"/>
    </row>
    <row r="1043" spans="1:9" x14ac:dyDescent="0.25">
      <c r="A1043" s="19">
        <f t="shared" si="82"/>
        <v>1019</v>
      </c>
      <c r="B1043" s="15">
        <f t="shared" ca="1" si="78"/>
        <v>6.8185065937173175E-2</v>
      </c>
      <c r="C1043" s="16" t="e">
        <f t="shared" ca="1" si="79"/>
        <v>#NUM!</v>
      </c>
      <c r="D1043" s="17">
        <f t="shared" ca="1" si="80"/>
        <v>449.15631644304148</v>
      </c>
      <c r="E1043" s="16" t="e">
        <f t="shared" ca="1" si="80"/>
        <v>#NUM!</v>
      </c>
      <c r="F1043" s="18" t="e">
        <f t="shared" ca="1" si="81"/>
        <v>#NUM!</v>
      </c>
      <c r="G1043" s="2"/>
      <c r="H1043" s="2"/>
      <c r="I1043" s="2"/>
    </row>
    <row r="1044" spans="1:9" x14ac:dyDescent="0.25">
      <c r="A1044" s="19">
        <f t="shared" si="82"/>
        <v>1020</v>
      </c>
      <c r="B1044" s="15">
        <f t="shared" ca="1" si="78"/>
        <v>7.1752805606087156E-2</v>
      </c>
      <c r="C1044" s="16" t="e">
        <f t="shared" ca="1" si="79"/>
        <v>#NUM!</v>
      </c>
      <c r="D1044" s="17">
        <f t="shared" ca="1" si="80"/>
        <v>455.50661992294391</v>
      </c>
      <c r="E1044" s="16" t="e">
        <f t="shared" ca="1" si="80"/>
        <v>#NUM!</v>
      </c>
      <c r="F1044" s="18" t="e">
        <f t="shared" ca="1" si="81"/>
        <v>#NUM!</v>
      </c>
      <c r="G1044" s="2"/>
      <c r="H1044" s="2"/>
      <c r="I1044" s="2"/>
    </row>
    <row r="1045" spans="1:9" x14ac:dyDescent="0.25">
      <c r="A1045" s="19">
        <f t="shared" si="82"/>
        <v>1021</v>
      </c>
      <c r="B1045" s="15">
        <f t="shared" ca="1" si="78"/>
        <v>7.2916952708824909E-2</v>
      </c>
      <c r="C1045" s="16" t="e">
        <f t="shared" ca="1" si="79"/>
        <v>#NUM!</v>
      </c>
      <c r="D1045" s="17">
        <f t="shared" ca="1" si="80"/>
        <v>447.16576423330957</v>
      </c>
      <c r="E1045" s="16" t="e">
        <f t="shared" ca="1" si="80"/>
        <v>#NUM!</v>
      </c>
      <c r="F1045" s="18" t="e">
        <f t="shared" ca="1" si="81"/>
        <v>#NUM!</v>
      </c>
      <c r="G1045" s="2"/>
      <c r="H1045" s="2"/>
      <c r="I1045" s="2"/>
    </row>
    <row r="1046" spans="1:9" x14ac:dyDescent="0.25">
      <c r="A1046" s="19">
        <f t="shared" si="82"/>
        <v>1022</v>
      </c>
      <c r="B1046" s="15">
        <f t="shared" ca="1" si="78"/>
        <v>6.0494251584039385E-2</v>
      </c>
      <c r="C1046" s="16" t="e">
        <f t="shared" ca="1" si="79"/>
        <v>#NUM!</v>
      </c>
      <c r="D1046" s="17">
        <f t="shared" ca="1" si="80"/>
        <v>429.17889638739416</v>
      </c>
      <c r="E1046" s="16" t="e">
        <f t="shared" ca="1" si="80"/>
        <v>#NUM!</v>
      </c>
      <c r="F1046" s="18" t="e">
        <f t="shared" ca="1" si="81"/>
        <v>#NUM!</v>
      </c>
      <c r="G1046" s="2"/>
      <c r="H1046" s="2"/>
      <c r="I1046" s="2"/>
    </row>
    <row r="1047" spans="1:9" x14ac:dyDescent="0.25">
      <c r="A1047" s="19">
        <f t="shared" si="82"/>
        <v>1023</v>
      </c>
      <c r="B1047" s="15">
        <f t="shared" ca="1" si="78"/>
        <v>6.6375699614826866E-2</v>
      </c>
      <c r="C1047" s="16" t="e">
        <f t="shared" ca="1" si="79"/>
        <v>#NUM!</v>
      </c>
      <c r="D1047" s="17">
        <f t="shared" ca="1" si="80"/>
        <v>451.28651657341845</v>
      </c>
      <c r="E1047" s="16" t="e">
        <f t="shared" ca="1" si="80"/>
        <v>#NUM!</v>
      </c>
      <c r="F1047" s="18" t="e">
        <f t="shared" ca="1" si="81"/>
        <v>#NUM!</v>
      </c>
      <c r="G1047" s="2"/>
      <c r="H1047" s="2"/>
      <c r="I1047" s="2"/>
    </row>
    <row r="1048" spans="1:9" x14ac:dyDescent="0.25">
      <c r="A1048" s="19">
        <f t="shared" si="82"/>
        <v>1024</v>
      </c>
      <c r="B1048" s="15">
        <f t="shared" ca="1" si="78"/>
        <v>7.1704091305616863E-2</v>
      </c>
      <c r="C1048" s="16" t="e">
        <f t="shared" ca="1" si="79"/>
        <v>#NUM!</v>
      </c>
      <c r="D1048" s="17">
        <f t="shared" ca="1" si="80"/>
        <v>438.92463412741006</v>
      </c>
      <c r="E1048" s="16" t="e">
        <f t="shared" ca="1" si="80"/>
        <v>#NUM!</v>
      </c>
      <c r="F1048" s="18" t="e">
        <f t="shared" ca="1" si="81"/>
        <v>#NUM!</v>
      </c>
      <c r="G1048" s="2"/>
      <c r="H1048" s="2"/>
      <c r="I1048" s="2"/>
    </row>
    <row r="1049" spans="1:9" x14ac:dyDescent="0.25">
      <c r="A1049" s="19">
        <f t="shared" si="82"/>
        <v>1025</v>
      </c>
      <c r="B1049" s="15">
        <f t="shared" ca="1" si="78"/>
        <v>6.5756462877647082E-2</v>
      </c>
      <c r="C1049" s="16" t="e">
        <f t="shared" ca="1" si="79"/>
        <v>#NUM!</v>
      </c>
      <c r="D1049" s="17">
        <f t="shared" ca="1" si="80"/>
        <v>447.38575339600243</v>
      </c>
      <c r="E1049" s="16" t="e">
        <f t="shared" ca="1" si="80"/>
        <v>#NUM!</v>
      </c>
      <c r="F1049" s="18" t="e">
        <f t="shared" ca="1" si="81"/>
        <v>#NUM!</v>
      </c>
      <c r="G1049" s="2"/>
      <c r="H1049" s="2"/>
      <c r="I1049" s="2"/>
    </row>
    <row r="1050" spans="1:9" x14ac:dyDescent="0.25">
      <c r="A1050" s="19">
        <f t="shared" si="82"/>
        <v>1026</v>
      </c>
      <c r="B1050" s="15">
        <f t="shared" ref="B1050:B1113" ca="1" si="83">_xlfn.NORM.INV(RAND(), B$19,(B$18-B$20)/3.29)</f>
        <v>6.3238035300355183E-2</v>
      </c>
      <c r="C1050" s="16" t="e">
        <f t="shared" ref="C1050:C1113" ca="1" si="84">_xlfn.NORM.INV(RAND(),C$19,(C$18-C$20)/3.29)</f>
        <v>#NUM!</v>
      </c>
      <c r="D1050" s="17">
        <f t="shared" ref="D1050:E1113" ca="1" si="85">_xlfn.NORM.INV(RAND(), D$19,(D$18-D$20)/3.29)</f>
        <v>431.18164245948299</v>
      </c>
      <c r="E1050" s="16" t="e">
        <f t="shared" ca="1" si="85"/>
        <v>#NUM!</v>
      </c>
      <c r="F1050" s="18" t="e">
        <f t="shared" ref="F1050:F1113" ca="1" si="86">FV(B1050, D1050/12, -E1050*12, -C1050)</f>
        <v>#NUM!</v>
      </c>
      <c r="G1050" s="2"/>
      <c r="H1050" s="2"/>
      <c r="I1050" s="2"/>
    </row>
    <row r="1051" spans="1:9" x14ac:dyDescent="0.25">
      <c r="A1051" s="19">
        <f t="shared" ref="A1051:A1114" si="87">1+A1050</f>
        <v>1027</v>
      </c>
      <c r="B1051" s="15">
        <f t="shared" ca="1" si="83"/>
        <v>6.8863055325812814E-2</v>
      </c>
      <c r="C1051" s="16" t="e">
        <f t="shared" ca="1" si="84"/>
        <v>#NUM!</v>
      </c>
      <c r="D1051" s="17">
        <f t="shared" ca="1" si="85"/>
        <v>475.65871486464653</v>
      </c>
      <c r="E1051" s="16" t="e">
        <f t="shared" ca="1" si="85"/>
        <v>#NUM!</v>
      </c>
      <c r="F1051" s="18" t="e">
        <f t="shared" ca="1" si="86"/>
        <v>#NUM!</v>
      </c>
      <c r="G1051" s="2"/>
      <c r="H1051" s="2"/>
      <c r="I1051" s="2"/>
    </row>
    <row r="1052" spans="1:9" x14ac:dyDescent="0.25">
      <c r="A1052" s="19">
        <f t="shared" si="87"/>
        <v>1028</v>
      </c>
      <c r="B1052" s="15">
        <f t="shared" ca="1" si="83"/>
        <v>8.2802306268292047E-2</v>
      </c>
      <c r="C1052" s="16" t="e">
        <f t="shared" ca="1" si="84"/>
        <v>#NUM!</v>
      </c>
      <c r="D1052" s="17">
        <f t="shared" ca="1" si="85"/>
        <v>490.52628995733835</v>
      </c>
      <c r="E1052" s="16" t="e">
        <f t="shared" ca="1" si="85"/>
        <v>#NUM!</v>
      </c>
      <c r="F1052" s="18" t="e">
        <f t="shared" ca="1" si="86"/>
        <v>#NUM!</v>
      </c>
      <c r="G1052" s="2"/>
      <c r="H1052" s="2"/>
      <c r="I1052" s="2"/>
    </row>
    <row r="1053" spans="1:9" x14ac:dyDescent="0.25">
      <c r="A1053" s="19">
        <f t="shared" si="87"/>
        <v>1029</v>
      </c>
      <c r="B1053" s="15">
        <f t="shared" ca="1" si="83"/>
        <v>7.1757228677426302E-2</v>
      </c>
      <c r="C1053" s="16" t="e">
        <f t="shared" ca="1" si="84"/>
        <v>#NUM!</v>
      </c>
      <c r="D1053" s="17">
        <f t="shared" ca="1" si="85"/>
        <v>407.97407371308014</v>
      </c>
      <c r="E1053" s="16" t="e">
        <f t="shared" ca="1" si="85"/>
        <v>#NUM!</v>
      </c>
      <c r="F1053" s="18" t="e">
        <f t="shared" ca="1" si="86"/>
        <v>#NUM!</v>
      </c>
      <c r="G1053" s="2"/>
      <c r="H1053" s="2"/>
      <c r="I1053" s="2"/>
    </row>
    <row r="1054" spans="1:9" x14ac:dyDescent="0.25">
      <c r="A1054" s="19">
        <f t="shared" si="87"/>
        <v>1030</v>
      </c>
      <c r="B1054" s="15">
        <f t="shared" ca="1" si="83"/>
        <v>8.6898606742771764E-2</v>
      </c>
      <c r="C1054" s="16" t="e">
        <f t="shared" ca="1" si="84"/>
        <v>#NUM!</v>
      </c>
      <c r="D1054" s="17">
        <f t="shared" ca="1" si="85"/>
        <v>429.8168701080665</v>
      </c>
      <c r="E1054" s="16" t="e">
        <f t="shared" ca="1" si="85"/>
        <v>#NUM!</v>
      </c>
      <c r="F1054" s="18" t="e">
        <f t="shared" ca="1" si="86"/>
        <v>#NUM!</v>
      </c>
      <c r="G1054" s="2"/>
      <c r="H1054" s="2"/>
      <c r="I1054" s="2"/>
    </row>
    <row r="1055" spans="1:9" x14ac:dyDescent="0.25">
      <c r="A1055" s="19">
        <f t="shared" si="87"/>
        <v>1031</v>
      </c>
      <c r="B1055" s="15">
        <f t="shared" ca="1" si="83"/>
        <v>6.1424096495959937E-2</v>
      </c>
      <c r="C1055" s="16" t="e">
        <f t="shared" ca="1" si="84"/>
        <v>#NUM!</v>
      </c>
      <c r="D1055" s="17">
        <f t="shared" ca="1" si="85"/>
        <v>449.00223650626975</v>
      </c>
      <c r="E1055" s="16" t="e">
        <f t="shared" ca="1" si="85"/>
        <v>#NUM!</v>
      </c>
      <c r="F1055" s="18" t="e">
        <f t="shared" ca="1" si="86"/>
        <v>#NUM!</v>
      </c>
      <c r="G1055" s="2"/>
      <c r="H1055" s="2"/>
      <c r="I1055" s="2"/>
    </row>
    <row r="1056" spans="1:9" x14ac:dyDescent="0.25">
      <c r="A1056" s="19">
        <f t="shared" si="87"/>
        <v>1032</v>
      </c>
      <c r="B1056" s="15">
        <f t="shared" ca="1" si="83"/>
        <v>5.6772818450462233E-2</v>
      </c>
      <c r="C1056" s="16" t="e">
        <f t="shared" ca="1" si="84"/>
        <v>#NUM!</v>
      </c>
      <c r="D1056" s="17">
        <f t="shared" ca="1" si="85"/>
        <v>450.99253205389601</v>
      </c>
      <c r="E1056" s="16" t="e">
        <f t="shared" ca="1" si="85"/>
        <v>#NUM!</v>
      </c>
      <c r="F1056" s="18" t="e">
        <f t="shared" ca="1" si="86"/>
        <v>#NUM!</v>
      </c>
      <c r="G1056" s="2"/>
      <c r="H1056" s="2"/>
      <c r="I1056" s="2"/>
    </row>
    <row r="1057" spans="1:9" x14ac:dyDescent="0.25">
      <c r="A1057" s="19">
        <f t="shared" si="87"/>
        <v>1033</v>
      </c>
      <c r="B1057" s="15">
        <f t="shared" ca="1" si="83"/>
        <v>6.9822603665552874E-2</v>
      </c>
      <c r="C1057" s="16" t="e">
        <f t="shared" ca="1" si="84"/>
        <v>#NUM!</v>
      </c>
      <c r="D1057" s="17">
        <f t="shared" ca="1" si="85"/>
        <v>463.71005127842261</v>
      </c>
      <c r="E1057" s="16" t="e">
        <f t="shared" ca="1" si="85"/>
        <v>#NUM!</v>
      </c>
      <c r="F1057" s="18" t="e">
        <f t="shared" ca="1" si="86"/>
        <v>#NUM!</v>
      </c>
      <c r="G1057" s="2"/>
      <c r="H1057" s="2"/>
      <c r="I1057" s="2"/>
    </row>
    <row r="1058" spans="1:9" x14ac:dyDescent="0.25">
      <c r="A1058" s="19">
        <f t="shared" si="87"/>
        <v>1034</v>
      </c>
      <c r="B1058" s="15">
        <f t="shared" ca="1" si="83"/>
        <v>6.4043791050567872E-2</v>
      </c>
      <c r="C1058" s="16" t="e">
        <f t="shared" ca="1" si="84"/>
        <v>#NUM!</v>
      </c>
      <c r="D1058" s="17">
        <f t="shared" ca="1" si="85"/>
        <v>435.86631471051686</v>
      </c>
      <c r="E1058" s="16" t="e">
        <f t="shared" ca="1" si="85"/>
        <v>#NUM!</v>
      </c>
      <c r="F1058" s="18" t="e">
        <f t="shared" ca="1" si="86"/>
        <v>#NUM!</v>
      </c>
      <c r="G1058" s="2"/>
      <c r="H1058" s="2"/>
      <c r="I1058" s="2"/>
    </row>
    <row r="1059" spans="1:9" x14ac:dyDescent="0.25">
      <c r="A1059" s="19">
        <f t="shared" si="87"/>
        <v>1035</v>
      </c>
      <c r="B1059" s="15">
        <f t="shared" ca="1" si="83"/>
        <v>7.0893497117722623E-2</v>
      </c>
      <c r="C1059" s="16" t="e">
        <f t="shared" ca="1" si="84"/>
        <v>#NUM!</v>
      </c>
      <c r="D1059" s="17">
        <f t="shared" ca="1" si="85"/>
        <v>453.64155549667697</v>
      </c>
      <c r="E1059" s="16" t="e">
        <f t="shared" ca="1" si="85"/>
        <v>#NUM!</v>
      </c>
      <c r="F1059" s="18" t="e">
        <f t="shared" ca="1" si="86"/>
        <v>#NUM!</v>
      </c>
      <c r="G1059" s="2"/>
      <c r="H1059" s="2"/>
      <c r="I1059" s="2"/>
    </row>
    <row r="1060" spans="1:9" x14ac:dyDescent="0.25">
      <c r="A1060" s="19">
        <f t="shared" si="87"/>
        <v>1036</v>
      </c>
      <c r="B1060" s="15">
        <f t="shared" ca="1" si="83"/>
        <v>5.3249830926325972E-2</v>
      </c>
      <c r="C1060" s="16" t="e">
        <f t="shared" ca="1" si="84"/>
        <v>#NUM!</v>
      </c>
      <c r="D1060" s="17">
        <f t="shared" ca="1" si="85"/>
        <v>459.24926146440339</v>
      </c>
      <c r="E1060" s="16" t="e">
        <f t="shared" ca="1" si="85"/>
        <v>#NUM!</v>
      </c>
      <c r="F1060" s="18" t="e">
        <f t="shared" ca="1" si="86"/>
        <v>#NUM!</v>
      </c>
      <c r="G1060" s="2"/>
      <c r="H1060" s="2"/>
      <c r="I1060" s="2"/>
    </row>
    <row r="1061" spans="1:9" x14ac:dyDescent="0.25">
      <c r="A1061" s="19">
        <f t="shared" si="87"/>
        <v>1037</v>
      </c>
      <c r="B1061" s="15">
        <f t="shared" ca="1" si="83"/>
        <v>6.3275008342375386E-2</v>
      </c>
      <c r="C1061" s="16" t="e">
        <f t="shared" ca="1" si="84"/>
        <v>#NUM!</v>
      </c>
      <c r="D1061" s="17">
        <f t="shared" ca="1" si="85"/>
        <v>451.76949380457847</v>
      </c>
      <c r="E1061" s="16" t="e">
        <f t="shared" ca="1" si="85"/>
        <v>#NUM!</v>
      </c>
      <c r="F1061" s="18" t="e">
        <f t="shared" ca="1" si="86"/>
        <v>#NUM!</v>
      </c>
      <c r="G1061" s="2"/>
      <c r="H1061" s="2"/>
      <c r="I1061" s="2"/>
    </row>
    <row r="1062" spans="1:9" x14ac:dyDescent="0.25">
      <c r="A1062" s="19">
        <f t="shared" si="87"/>
        <v>1038</v>
      </c>
      <c r="B1062" s="15">
        <f t="shared" ca="1" si="83"/>
        <v>5.5707328588075408E-2</v>
      </c>
      <c r="C1062" s="16" t="e">
        <f t="shared" ca="1" si="84"/>
        <v>#NUM!</v>
      </c>
      <c r="D1062" s="17">
        <f t="shared" ca="1" si="85"/>
        <v>453.11827394272109</v>
      </c>
      <c r="E1062" s="16" t="e">
        <f t="shared" ca="1" si="85"/>
        <v>#NUM!</v>
      </c>
      <c r="F1062" s="18" t="e">
        <f t="shared" ca="1" si="86"/>
        <v>#NUM!</v>
      </c>
      <c r="G1062" s="2"/>
      <c r="H1062" s="2"/>
      <c r="I1062" s="2"/>
    </row>
    <row r="1063" spans="1:9" x14ac:dyDescent="0.25">
      <c r="A1063" s="19">
        <f t="shared" si="87"/>
        <v>1039</v>
      </c>
      <c r="B1063" s="15">
        <f t="shared" ca="1" si="83"/>
        <v>6.4839947674998219E-2</v>
      </c>
      <c r="C1063" s="16" t="e">
        <f t="shared" ca="1" si="84"/>
        <v>#NUM!</v>
      </c>
      <c r="D1063" s="17">
        <f t="shared" ca="1" si="85"/>
        <v>480.4361511490651</v>
      </c>
      <c r="E1063" s="16" t="e">
        <f t="shared" ca="1" si="85"/>
        <v>#NUM!</v>
      </c>
      <c r="F1063" s="18" t="e">
        <f t="shared" ca="1" si="86"/>
        <v>#NUM!</v>
      </c>
      <c r="G1063" s="2"/>
      <c r="H1063" s="2"/>
      <c r="I1063" s="2"/>
    </row>
    <row r="1064" spans="1:9" x14ac:dyDescent="0.25">
      <c r="A1064" s="19">
        <f t="shared" si="87"/>
        <v>1040</v>
      </c>
      <c r="B1064" s="15">
        <f t="shared" ca="1" si="83"/>
        <v>7.2010486162191883E-2</v>
      </c>
      <c r="C1064" s="16" t="e">
        <f t="shared" ca="1" si="84"/>
        <v>#NUM!</v>
      </c>
      <c r="D1064" s="17">
        <f t="shared" ca="1" si="85"/>
        <v>450.68503639904395</v>
      </c>
      <c r="E1064" s="16" t="e">
        <f t="shared" ca="1" si="85"/>
        <v>#NUM!</v>
      </c>
      <c r="F1064" s="18" t="e">
        <f t="shared" ca="1" si="86"/>
        <v>#NUM!</v>
      </c>
      <c r="G1064" s="2"/>
      <c r="H1064" s="2"/>
      <c r="I1064" s="2"/>
    </row>
    <row r="1065" spans="1:9" x14ac:dyDescent="0.25">
      <c r="A1065" s="19">
        <f t="shared" si="87"/>
        <v>1041</v>
      </c>
      <c r="B1065" s="15">
        <f t="shared" ca="1" si="83"/>
        <v>7.2878942824920023E-2</v>
      </c>
      <c r="C1065" s="16" t="e">
        <f t="shared" ca="1" si="84"/>
        <v>#NUM!</v>
      </c>
      <c r="D1065" s="17">
        <f t="shared" ca="1" si="85"/>
        <v>459.72855478072358</v>
      </c>
      <c r="E1065" s="16" t="e">
        <f t="shared" ca="1" si="85"/>
        <v>#NUM!</v>
      </c>
      <c r="F1065" s="18" t="e">
        <f t="shared" ca="1" si="86"/>
        <v>#NUM!</v>
      </c>
      <c r="G1065" s="2"/>
      <c r="H1065" s="2"/>
      <c r="I1065" s="2"/>
    </row>
    <row r="1066" spans="1:9" x14ac:dyDescent="0.25">
      <c r="A1066" s="19">
        <f t="shared" si="87"/>
        <v>1042</v>
      </c>
      <c r="B1066" s="15">
        <f t="shared" ca="1" si="83"/>
        <v>5.4167169151432132E-2</v>
      </c>
      <c r="C1066" s="16" t="e">
        <f t="shared" ca="1" si="84"/>
        <v>#NUM!</v>
      </c>
      <c r="D1066" s="17">
        <f t="shared" ca="1" si="85"/>
        <v>447.17564816576066</v>
      </c>
      <c r="E1066" s="16" t="e">
        <f t="shared" ca="1" si="85"/>
        <v>#NUM!</v>
      </c>
      <c r="F1066" s="18" t="e">
        <f t="shared" ca="1" si="86"/>
        <v>#NUM!</v>
      </c>
      <c r="G1066" s="2"/>
      <c r="H1066" s="2"/>
      <c r="I1066" s="2"/>
    </row>
    <row r="1067" spans="1:9" x14ac:dyDescent="0.25">
      <c r="A1067" s="19">
        <f t="shared" si="87"/>
        <v>1043</v>
      </c>
      <c r="B1067" s="15">
        <f t="shared" ca="1" si="83"/>
        <v>6.5205266259012323E-2</v>
      </c>
      <c r="C1067" s="16" t="e">
        <f t="shared" ca="1" si="84"/>
        <v>#NUM!</v>
      </c>
      <c r="D1067" s="17">
        <f t="shared" ca="1" si="85"/>
        <v>431.74317005126647</v>
      </c>
      <c r="E1067" s="16" t="e">
        <f t="shared" ca="1" si="85"/>
        <v>#NUM!</v>
      </c>
      <c r="F1067" s="18" t="e">
        <f t="shared" ca="1" si="86"/>
        <v>#NUM!</v>
      </c>
      <c r="G1067" s="2"/>
      <c r="H1067" s="2"/>
      <c r="I1067" s="2"/>
    </row>
    <row r="1068" spans="1:9" x14ac:dyDescent="0.25">
      <c r="A1068" s="19">
        <f t="shared" si="87"/>
        <v>1044</v>
      </c>
      <c r="B1068" s="15">
        <f t="shared" ca="1" si="83"/>
        <v>7.2129065980907361E-2</v>
      </c>
      <c r="C1068" s="16" t="e">
        <f t="shared" ca="1" si="84"/>
        <v>#NUM!</v>
      </c>
      <c r="D1068" s="17">
        <f t="shared" ca="1" si="85"/>
        <v>480.32479755104521</v>
      </c>
      <c r="E1068" s="16" t="e">
        <f t="shared" ca="1" si="85"/>
        <v>#NUM!</v>
      </c>
      <c r="F1068" s="18" t="e">
        <f t="shared" ca="1" si="86"/>
        <v>#NUM!</v>
      </c>
      <c r="G1068" s="2"/>
      <c r="H1068" s="2"/>
      <c r="I1068" s="2"/>
    </row>
    <row r="1069" spans="1:9" x14ac:dyDescent="0.25">
      <c r="A1069" s="19">
        <f t="shared" si="87"/>
        <v>1045</v>
      </c>
      <c r="B1069" s="15">
        <f t="shared" ca="1" si="83"/>
        <v>6.6455204354703507E-2</v>
      </c>
      <c r="C1069" s="16" t="e">
        <f t="shared" ca="1" si="84"/>
        <v>#NUM!</v>
      </c>
      <c r="D1069" s="17">
        <f t="shared" ca="1" si="85"/>
        <v>459.27528036627905</v>
      </c>
      <c r="E1069" s="16" t="e">
        <f t="shared" ca="1" si="85"/>
        <v>#NUM!</v>
      </c>
      <c r="F1069" s="18" t="e">
        <f t="shared" ca="1" si="86"/>
        <v>#NUM!</v>
      </c>
      <c r="G1069" s="2"/>
      <c r="H1069" s="2"/>
      <c r="I1069" s="2"/>
    </row>
    <row r="1070" spans="1:9" x14ac:dyDescent="0.25">
      <c r="A1070" s="19">
        <f t="shared" si="87"/>
        <v>1046</v>
      </c>
      <c r="B1070" s="15">
        <f t="shared" ca="1" si="83"/>
        <v>7.5415893488344959E-2</v>
      </c>
      <c r="C1070" s="16" t="e">
        <f t="shared" ca="1" si="84"/>
        <v>#NUM!</v>
      </c>
      <c r="D1070" s="17">
        <f t="shared" ca="1" si="85"/>
        <v>451.41868956538536</v>
      </c>
      <c r="E1070" s="16" t="e">
        <f t="shared" ca="1" si="85"/>
        <v>#NUM!</v>
      </c>
      <c r="F1070" s="18" t="e">
        <f t="shared" ca="1" si="86"/>
        <v>#NUM!</v>
      </c>
      <c r="G1070" s="2"/>
      <c r="H1070" s="2"/>
      <c r="I1070" s="2"/>
    </row>
    <row r="1071" spans="1:9" x14ac:dyDescent="0.25">
      <c r="A1071" s="19">
        <f t="shared" si="87"/>
        <v>1047</v>
      </c>
      <c r="B1071" s="15">
        <f t="shared" ca="1" si="83"/>
        <v>7.457362879881585E-2</v>
      </c>
      <c r="C1071" s="16" t="e">
        <f t="shared" ca="1" si="84"/>
        <v>#NUM!</v>
      </c>
      <c r="D1071" s="17">
        <f t="shared" ca="1" si="85"/>
        <v>438.17573131523346</v>
      </c>
      <c r="E1071" s="16" t="e">
        <f t="shared" ca="1" si="85"/>
        <v>#NUM!</v>
      </c>
      <c r="F1071" s="18" t="e">
        <f t="shared" ca="1" si="86"/>
        <v>#NUM!</v>
      </c>
      <c r="G1071" s="2"/>
      <c r="H1071" s="2"/>
      <c r="I1071" s="2"/>
    </row>
    <row r="1072" spans="1:9" x14ac:dyDescent="0.25">
      <c r="A1072" s="19">
        <f t="shared" si="87"/>
        <v>1048</v>
      </c>
      <c r="B1072" s="15">
        <f t="shared" ca="1" si="83"/>
        <v>6.6531019301317232E-2</v>
      </c>
      <c r="C1072" s="16" t="e">
        <f t="shared" ca="1" si="84"/>
        <v>#NUM!</v>
      </c>
      <c r="D1072" s="17">
        <f t="shared" ca="1" si="85"/>
        <v>441.22943214754991</v>
      </c>
      <c r="E1072" s="16" t="e">
        <f t="shared" ca="1" si="85"/>
        <v>#NUM!</v>
      </c>
      <c r="F1072" s="18" t="e">
        <f t="shared" ca="1" si="86"/>
        <v>#NUM!</v>
      </c>
      <c r="G1072" s="2"/>
      <c r="H1072" s="2"/>
      <c r="I1072" s="2"/>
    </row>
    <row r="1073" spans="1:9" x14ac:dyDescent="0.25">
      <c r="A1073" s="19">
        <f t="shared" si="87"/>
        <v>1049</v>
      </c>
      <c r="B1073" s="15">
        <f t="shared" ca="1" si="83"/>
        <v>7.4849864349424422E-2</v>
      </c>
      <c r="C1073" s="16" t="e">
        <f t="shared" ca="1" si="84"/>
        <v>#NUM!</v>
      </c>
      <c r="D1073" s="17">
        <f t="shared" ca="1" si="85"/>
        <v>461.13884853263943</v>
      </c>
      <c r="E1073" s="16" t="e">
        <f t="shared" ca="1" si="85"/>
        <v>#NUM!</v>
      </c>
      <c r="F1073" s="18" t="e">
        <f t="shared" ca="1" si="86"/>
        <v>#NUM!</v>
      </c>
      <c r="G1073" s="2"/>
      <c r="H1073" s="2"/>
      <c r="I1073" s="2"/>
    </row>
    <row r="1074" spans="1:9" x14ac:dyDescent="0.25">
      <c r="A1074" s="19">
        <f t="shared" si="87"/>
        <v>1050</v>
      </c>
      <c r="B1074" s="15">
        <f t="shared" ca="1" si="83"/>
        <v>7.0107951849037439E-2</v>
      </c>
      <c r="C1074" s="16" t="e">
        <f t="shared" ca="1" si="84"/>
        <v>#NUM!</v>
      </c>
      <c r="D1074" s="17">
        <f t="shared" ca="1" si="85"/>
        <v>464.94085915975376</v>
      </c>
      <c r="E1074" s="16" t="e">
        <f t="shared" ca="1" si="85"/>
        <v>#NUM!</v>
      </c>
      <c r="F1074" s="18" t="e">
        <f t="shared" ca="1" si="86"/>
        <v>#NUM!</v>
      </c>
      <c r="G1074" s="2"/>
      <c r="H1074" s="2"/>
      <c r="I1074" s="2"/>
    </row>
    <row r="1075" spans="1:9" x14ac:dyDescent="0.25">
      <c r="A1075" s="19">
        <f t="shared" si="87"/>
        <v>1051</v>
      </c>
      <c r="B1075" s="15">
        <f t="shared" ca="1" si="83"/>
        <v>8.5418060205955007E-2</v>
      </c>
      <c r="C1075" s="16" t="e">
        <f t="shared" ca="1" si="84"/>
        <v>#NUM!</v>
      </c>
      <c r="D1075" s="17">
        <f t="shared" ca="1" si="85"/>
        <v>428.51708371547863</v>
      </c>
      <c r="E1075" s="16" t="e">
        <f t="shared" ca="1" si="85"/>
        <v>#NUM!</v>
      </c>
      <c r="F1075" s="18" t="e">
        <f t="shared" ca="1" si="86"/>
        <v>#NUM!</v>
      </c>
      <c r="G1075" s="2"/>
      <c r="H1075" s="2"/>
      <c r="I1075" s="2"/>
    </row>
    <row r="1076" spans="1:9" x14ac:dyDescent="0.25">
      <c r="A1076" s="19">
        <f t="shared" si="87"/>
        <v>1052</v>
      </c>
      <c r="B1076" s="15">
        <f t="shared" ca="1" si="83"/>
        <v>6.1994323632715204E-2</v>
      </c>
      <c r="C1076" s="16" t="e">
        <f t="shared" ca="1" si="84"/>
        <v>#NUM!</v>
      </c>
      <c r="D1076" s="17">
        <f t="shared" ca="1" si="85"/>
        <v>450.61942011101542</v>
      </c>
      <c r="E1076" s="16" t="e">
        <f t="shared" ca="1" si="85"/>
        <v>#NUM!</v>
      </c>
      <c r="F1076" s="18" t="e">
        <f t="shared" ca="1" si="86"/>
        <v>#NUM!</v>
      </c>
      <c r="G1076" s="2"/>
      <c r="H1076" s="2"/>
      <c r="I1076" s="2"/>
    </row>
    <row r="1077" spans="1:9" x14ac:dyDescent="0.25">
      <c r="A1077" s="19">
        <f t="shared" si="87"/>
        <v>1053</v>
      </c>
      <c r="B1077" s="15">
        <f t="shared" ca="1" si="83"/>
        <v>5.3581649553893704E-2</v>
      </c>
      <c r="C1077" s="16" t="e">
        <f t="shared" ca="1" si="84"/>
        <v>#NUM!</v>
      </c>
      <c r="D1077" s="17">
        <f t="shared" ca="1" si="85"/>
        <v>478.41951974672315</v>
      </c>
      <c r="E1077" s="16" t="e">
        <f t="shared" ca="1" si="85"/>
        <v>#NUM!</v>
      </c>
      <c r="F1077" s="18" t="e">
        <f t="shared" ca="1" si="86"/>
        <v>#NUM!</v>
      </c>
      <c r="G1077" s="2"/>
      <c r="H1077" s="2"/>
      <c r="I1077" s="2"/>
    </row>
    <row r="1078" spans="1:9" x14ac:dyDescent="0.25">
      <c r="A1078" s="19">
        <f t="shared" si="87"/>
        <v>1054</v>
      </c>
      <c r="B1078" s="15">
        <f t="shared" ca="1" si="83"/>
        <v>6.7355063581344743E-2</v>
      </c>
      <c r="C1078" s="16" t="e">
        <f t="shared" ca="1" si="84"/>
        <v>#NUM!</v>
      </c>
      <c r="D1078" s="17">
        <f t="shared" ca="1" si="85"/>
        <v>464.29186212160852</v>
      </c>
      <c r="E1078" s="16" t="e">
        <f t="shared" ca="1" si="85"/>
        <v>#NUM!</v>
      </c>
      <c r="F1078" s="18" t="e">
        <f t="shared" ca="1" si="86"/>
        <v>#NUM!</v>
      </c>
      <c r="G1078" s="2"/>
      <c r="H1078" s="2"/>
      <c r="I1078" s="2"/>
    </row>
    <row r="1079" spans="1:9" x14ac:dyDescent="0.25">
      <c r="A1079" s="19">
        <f t="shared" si="87"/>
        <v>1055</v>
      </c>
      <c r="B1079" s="15">
        <f t="shared" ca="1" si="83"/>
        <v>5.5794218827550326E-2</v>
      </c>
      <c r="C1079" s="16" t="e">
        <f t="shared" ca="1" si="84"/>
        <v>#NUM!</v>
      </c>
      <c r="D1079" s="17">
        <f t="shared" ca="1" si="85"/>
        <v>459.29298409161032</v>
      </c>
      <c r="E1079" s="16" t="e">
        <f t="shared" ca="1" si="85"/>
        <v>#NUM!</v>
      </c>
      <c r="F1079" s="18" t="e">
        <f t="shared" ca="1" si="86"/>
        <v>#NUM!</v>
      </c>
      <c r="G1079" s="2"/>
      <c r="H1079" s="2"/>
      <c r="I1079" s="2"/>
    </row>
    <row r="1080" spans="1:9" x14ac:dyDescent="0.25">
      <c r="A1080" s="19">
        <f t="shared" si="87"/>
        <v>1056</v>
      </c>
      <c r="B1080" s="15">
        <f t="shared" ca="1" si="83"/>
        <v>6.1818509399217805E-2</v>
      </c>
      <c r="C1080" s="16" t="e">
        <f t="shared" ca="1" si="84"/>
        <v>#NUM!</v>
      </c>
      <c r="D1080" s="17">
        <f t="shared" ca="1" si="85"/>
        <v>437.3063958526746</v>
      </c>
      <c r="E1080" s="16" t="e">
        <f t="shared" ca="1" si="85"/>
        <v>#NUM!</v>
      </c>
      <c r="F1080" s="18" t="e">
        <f t="shared" ca="1" si="86"/>
        <v>#NUM!</v>
      </c>
      <c r="G1080" s="2"/>
      <c r="H1080" s="2"/>
      <c r="I1080" s="2"/>
    </row>
    <row r="1081" spans="1:9" x14ac:dyDescent="0.25">
      <c r="A1081" s="19">
        <f t="shared" si="87"/>
        <v>1057</v>
      </c>
      <c r="B1081" s="15">
        <f t="shared" ca="1" si="83"/>
        <v>6.3316042141342066E-2</v>
      </c>
      <c r="C1081" s="16" t="e">
        <f t="shared" ca="1" si="84"/>
        <v>#NUM!</v>
      </c>
      <c r="D1081" s="17">
        <f t="shared" ca="1" si="85"/>
        <v>423.11197518084538</v>
      </c>
      <c r="E1081" s="16" t="e">
        <f t="shared" ca="1" si="85"/>
        <v>#NUM!</v>
      </c>
      <c r="F1081" s="18" t="e">
        <f t="shared" ca="1" si="86"/>
        <v>#NUM!</v>
      </c>
      <c r="G1081" s="2"/>
      <c r="H1081" s="2"/>
      <c r="I1081" s="2"/>
    </row>
    <row r="1082" spans="1:9" x14ac:dyDescent="0.25">
      <c r="A1082" s="19">
        <f t="shared" si="87"/>
        <v>1058</v>
      </c>
      <c r="B1082" s="15">
        <f t="shared" ca="1" si="83"/>
        <v>4.9030336697351434E-2</v>
      </c>
      <c r="C1082" s="16" t="e">
        <f t="shared" ca="1" si="84"/>
        <v>#NUM!</v>
      </c>
      <c r="D1082" s="17">
        <f t="shared" ca="1" si="85"/>
        <v>455.76379233109265</v>
      </c>
      <c r="E1082" s="16" t="e">
        <f t="shared" ca="1" si="85"/>
        <v>#NUM!</v>
      </c>
      <c r="F1082" s="18" t="e">
        <f t="shared" ca="1" si="86"/>
        <v>#NUM!</v>
      </c>
      <c r="G1082" s="2"/>
      <c r="H1082" s="2"/>
      <c r="I1082" s="2"/>
    </row>
    <row r="1083" spans="1:9" x14ac:dyDescent="0.25">
      <c r="A1083" s="19">
        <f t="shared" si="87"/>
        <v>1059</v>
      </c>
      <c r="B1083" s="15">
        <f t="shared" ca="1" si="83"/>
        <v>8.240423445438444E-2</v>
      </c>
      <c r="C1083" s="16" t="e">
        <f t="shared" ca="1" si="84"/>
        <v>#NUM!</v>
      </c>
      <c r="D1083" s="17">
        <f t="shared" ca="1" si="85"/>
        <v>445.91202850280359</v>
      </c>
      <c r="E1083" s="16" t="e">
        <f t="shared" ca="1" si="85"/>
        <v>#NUM!</v>
      </c>
      <c r="F1083" s="18" t="e">
        <f t="shared" ca="1" si="86"/>
        <v>#NUM!</v>
      </c>
      <c r="G1083" s="2"/>
      <c r="H1083" s="2"/>
      <c r="I1083" s="2"/>
    </row>
    <row r="1084" spans="1:9" x14ac:dyDescent="0.25">
      <c r="A1084" s="19">
        <f t="shared" si="87"/>
        <v>1060</v>
      </c>
      <c r="B1084" s="15">
        <f t="shared" ca="1" si="83"/>
        <v>7.3023438214078709E-2</v>
      </c>
      <c r="C1084" s="16" t="e">
        <f t="shared" ca="1" si="84"/>
        <v>#NUM!</v>
      </c>
      <c r="D1084" s="17">
        <f t="shared" ca="1" si="85"/>
        <v>448.80940115637901</v>
      </c>
      <c r="E1084" s="16" t="e">
        <f t="shared" ca="1" si="85"/>
        <v>#NUM!</v>
      </c>
      <c r="F1084" s="18" t="e">
        <f t="shared" ca="1" si="86"/>
        <v>#NUM!</v>
      </c>
      <c r="G1084" s="2"/>
      <c r="H1084" s="2"/>
      <c r="I1084" s="2"/>
    </row>
    <row r="1085" spans="1:9" x14ac:dyDescent="0.25">
      <c r="A1085" s="19">
        <f t="shared" si="87"/>
        <v>1061</v>
      </c>
      <c r="B1085" s="15">
        <f t="shared" ca="1" si="83"/>
        <v>7.045126638090568E-2</v>
      </c>
      <c r="C1085" s="16" t="e">
        <f t="shared" ca="1" si="84"/>
        <v>#NUM!</v>
      </c>
      <c r="D1085" s="17">
        <f t="shared" ca="1" si="85"/>
        <v>493.35841609337382</v>
      </c>
      <c r="E1085" s="16" t="e">
        <f t="shared" ca="1" si="85"/>
        <v>#NUM!</v>
      </c>
      <c r="F1085" s="18" t="e">
        <f t="shared" ca="1" si="86"/>
        <v>#NUM!</v>
      </c>
      <c r="G1085" s="2"/>
      <c r="H1085" s="2"/>
      <c r="I1085" s="2"/>
    </row>
    <row r="1086" spans="1:9" x14ac:dyDescent="0.25">
      <c r="A1086" s="19">
        <f t="shared" si="87"/>
        <v>1062</v>
      </c>
      <c r="B1086" s="15">
        <f t="shared" ca="1" si="83"/>
        <v>6.6113129863835704E-2</v>
      </c>
      <c r="C1086" s="16" t="e">
        <f t="shared" ca="1" si="84"/>
        <v>#NUM!</v>
      </c>
      <c r="D1086" s="17">
        <f t="shared" ca="1" si="85"/>
        <v>469.15424300146196</v>
      </c>
      <c r="E1086" s="16" t="e">
        <f t="shared" ca="1" si="85"/>
        <v>#NUM!</v>
      </c>
      <c r="F1086" s="18" t="e">
        <f t="shared" ca="1" si="86"/>
        <v>#NUM!</v>
      </c>
      <c r="G1086" s="2"/>
      <c r="H1086" s="2"/>
      <c r="I1086" s="2"/>
    </row>
    <row r="1087" spans="1:9" x14ac:dyDescent="0.25">
      <c r="A1087" s="19">
        <f t="shared" si="87"/>
        <v>1063</v>
      </c>
      <c r="B1087" s="15">
        <f t="shared" ca="1" si="83"/>
        <v>6.0557595737612505E-2</v>
      </c>
      <c r="C1087" s="16" t="e">
        <f t="shared" ca="1" si="84"/>
        <v>#NUM!</v>
      </c>
      <c r="D1087" s="17">
        <f t="shared" ca="1" si="85"/>
        <v>453.40003034806602</v>
      </c>
      <c r="E1087" s="16" t="e">
        <f t="shared" ca="1" si="85"/>
        <v>#NUM!</v>
      </c>
      <c r="F1087" s="18" t="e">
        <f t="shared" ca="1" si="86"/>
        <v>#NUM!</v>
      </c>
      <c r="G1087" s="2"/>
      <c r="H1087" s="2"/>
      <c r="I1087" s="2"/>
    </row>
    <row r="1088" spans="1:9" x14ac:dyDescent="0.25">
      <c r="A1088" s="19">
        <f t="shared" si="87"/>
        <v>1064</v>
      </c>
      <c r="B1088" s="15">
        <f t="shared" ca="1" si="83"/>
        <v>7.2782876043874983E-2</v>
      </c>
      <c r="C1088" s="16" t="e">
        <f t="shared" ca="1" si="84"/>
        <v>#NUM!</v>
      </c>
      <c r="D1088" s="17">
        <f t="shared" ca="1" si="85"/>
        <v>461.86181235770903</v>
      </c>
      <c r="E1088" s="16" t="e">
        <f t="shared" ca="1" si="85"/>
        <v>#NUM!</v>
      </c>
      <c r="F1088" s="18" t="e">
        <f t="shared" ca="1" si="86"/>
        <v>#NUM!</v>
      </c>
      <c r="G1088" s="2"/>
      <c r="H1088" s="2"/>
      <c r="I1088" s="2"/>
    </row>
    <row r="1089" spans="1:9" x14ac:dyDescent="0.25">
      <c r="A1089" s="19">
        <f t="shared" si="87"/>
        <v>1065</v>
      </c>
      <c r="B1089" s="15">
        <f t="shared" ca="1" si="83"/>
        <v>6.4615311896299363E-2</v>
      </c>
      <c r="C1089" s="16" t="e">
        <f t="shared" ca="1" si="84"/>
        <v>#NUM!</v>
      </c>
      <c r="D1089" s="17">
        <f t="shared" ca="1" si="85"/>
        <v>464.61783483168006</v>
      </c>
      <c r="E1089" s="16" t="e">
        <f t="shared" ca="1" si="85"/>
        <v>#NUM!</v>
      </c>
      <c r="F1089" s="18" t="e">
        <f t="shared" ca="1" si="86"/>
        <v>#NUM!</v>
      </c>
      <c r="G1089" s="2"/>
      <c r="H1089" s="2"/>
      <c r="I1089" s="2"/>
    </row>
    <row r="1090" spans="1:9" x14ac:dyDescent="0.25">
      <c r="A1090" s="19">
        <f t="shared" si="87"/>
        <v>1066</v>
      </c>
      <c r="B1090" s="15">
        <f t="shared" ca="1" si="83"/>
        <v>6.9508144758812326E-2</v>
      </c>
      <c r="C1090" s="16" t="e">
        <f t="shared" ca="1" si="84"/>
        <v>#NUM!</v>
      </c>
      <c r="D1090" s="17">
        <f t="shared" ca="1" si="85"/>
        <v>434.27958736440803</v>
      </c>
      <c r="E1090" s="16" t="e">
        <f t="shared" ca="1" si="85"/>
        <v>#NUM!</v>
      </c>
      <c r="F1090" s="18" t="e">
        <f t="shared" ca="1" si="86"/>
        <v>#NUM!</v>
      </c>
      <c r="G1090" s="2"/>
      <c r="H1090" s="2"/>
      <c r="I1090" s="2"/>
    </row>
    <row r="1091" spans="1:9" x14ac:dyDescent="0.25">
      <c r="A1091" s="19">
        <f t="shared" si="87"/>
        <v>1067</v>
      </c>
      <c r="B1091" s="15">
        <f t="shared" ca="1" si="83"/>
        <v>7.0274942401629487E-2</v>
      </c>
      <c r="C1091" s="16" t="e">
        <f t="shared" ca="1" si="84"/>
        <v>#NUM!</v>
      </c>
      <c r="D1091" s="17">
        <f t="shared" ca="1" si="85"/>
        <v>445.4098928052353</v>
      </c>
      <c r="E1091" s="16" t="e">
        <f t="shared" ca="1" si="85"/>
        <v>#NUM!</v>
      </c>
      <c r="F1091" s="18" t="e">
        <f t="shared" ca="1" si="86"/>
        <v>#NUM!</v>
      </c>
      <c r="G1091" s="2"/>
      <c r="H1091" s="2"/>
      <c r="I1091" s="2"/>
    </row>
    <row r="1092" spans="1:9" x14ac:dyDescent="0.25">
      <c r="A1092" s="19">
        <f t="shared" si="87"/>
        <v>1068</v>
      </c>
      <c r="B1092" s="15">
        <f t="shared" ca="1" si="83"/>
        <v>7.6307890053009114E-2</v>
      </c>
      <c r="C1092" s="16" t="e">
        <f t="shared" ca="1" si="84"/>
        <v>#NUM!</v>
      </c>
      <c r="D1092" s="17">
        <f t="shared" ca="1" si="85"/>
        <v>438.47160273543449</v>
      </c>
      <c r="E1092" s="16" t="e">
        <f t="shared" ca="1" si="85"/>
        <v>#NUM!</v>
      </c>
      <c r="F1092" s="18" t="e">
        <f t="shared" ca="1" si="86"/>
        <v>#NUM!</v>
      </c>
      <c r="G1092" s="2"/>
      <c r="H1092" s="2"/>
      <c r="I1092" s="2"/>
    </row>
    <row r="1093" spans="1:9" x14ac:dyDescent="0.25">
      <c r="A1093" s="19">
        <f t="shared" si="87"/>
        <v>1069</v>
      </c>
      <c r="B1093" s="15">
        <f t="shared" ca="1" si="83"/>
        <v>7.5173294018534662E-2</v>
      </c>
      <c r="C1093" s="16" t="e">
        <f t="shared" ca="1" si="84"/>
        <v>#NUM!</v>
      </c>
      <c r="D1093" s="17">
        <f t="shared" ca="1" si="85"/>
        <v>452.41530171925319</v>
      </c>
      <c r="E1093" s="16" t="e">
        <f t="shared" ca="1" si="85"/>
        <v>#NUM!</v>
      </c>
      <c r="F1093" s="18" t="e">
        <f t="shared" ca="1" si="86"/>
        <v>#NUM!</v>
      </c>
      <c r="G1093" s="2"/>
      <c r="H1093" s="2"/>
      <c r="I1093" s="2"/>
    </row>
    <row r="1094" spans="1:9" x14ac:dyDescent="0.25">
      <c r="A1094" s="19">
        <f t="shared" si="87"/>
        <v>1070</v>
      </c>
      <c r="B1094" s="15">
        <f t="shared" ca="1" si="83"/>
        <v>6.3992936447327828E-2</v>
      </c>
      <c r="C1094" s="16" t="e">
        <f t="shared" ca="1" si="84"/>
        <v>#NUM!</v>
      </c>
      <c r="D1094" s="17">
        <f t="shared" ca="1" si="85"/>
        <v>425.35153973064246</v>
      </c>
      <c r="E1094" s="16" t="e">
        <f t="shared" ca="1" si="85"/>
        <v>#NUM!</v>
      </c>
      <c r="F1094" s="18" t="e">
        <f t="shared" ca="1" si="86"/>
        <v>#NUM!</v>
      </c>
      <c r="G1094" s="2"/>
      <c r="H1094" s="2"/>
      <c r="I1094" s="2"/>
    </row>
    <row r="1095" spans="1:9" x14ac:dyDescent="0.25">
      <c r="A1095" s="19">
        <f t="shared" si="87"/>
        <v>1071</v>
      </c>
      <c r="B1095" s="15">
        <f t="shared" ca="1" si="83"/>
        <v>6.4396794021677209E-2</v>
      </c>
      <c r="C1095" s="16" t="e">
        <f t="shared" ca="1" si="84"/>
        <v>#NUM!</v>
      </c>
      <c r="D1095" s="17">
        <f t="shared" ca="1" si="85"/>
        <v>448.8513854757648</v>
      </c>
      <c r="E1095" s="16" t="e">
        <f t="shared" ca="1" si="85"/>
        <v>#NUM!</v>
      </c>
      <c r="F1095" s="18" t="e">
        <f t="shared" ca="1" si="86"/>
        <v>#NUM!</v>
      </c>
      <c r="G1095" s="2"/>
      <c r="H1095" s="2"/>
      <c r="I1095" s="2"/>
    </row>
    <row r="1096" spans="1:9" x14ac:dyDescent="0.25">
      <c r="A1096" s="19">
        <f t="shared" si="87"/>
        <v>1072</v>
      </c>
      <c r="B1096" s="15">
        <f t="shared" ca="1" si="83"/>
        <v>7.5605601482838097E-2</v>
      </c>
      <c r="C1096" s="16" t="e">
        <f t="shared" ca="1" si="84"/>
        <v>#NUM!</v>
      </c>
      <c r="D1096" s="17">
        <f t="shared" ca="1" si="85"/>
        <v>445.58459367702835</v>
      </c>
      <c r="E1096" s="16" t="e">
        <f t="shared" ca="1" si="85"/>
        <v>#NUM!</v>
      </c>
      <c r="F1096" s="18" t="e">
        <f t="shared" ca="1" si="86"/>
        <v>#NUM!</v>
      </c>
      <c r="G1096" s="2"/>
      <c r="H1096" s="2"/>
      <c r="I1096" s="2"/>
    </row>
    <row r="1097" spans="1:9" x14ac:dyDescent="0.25">
      <c r="A1097" s="19">
        <f t="shared" si="87"/>
        <v>1073</v>
      </c>
      <c r="B1097" s="15">
        <f t="shared" ca="1" si="83"/>
        <v>5.3028856547494924E-2</v>
      </c>
      <c r="C1097" s="16" t="e">
        <f t="shared" ca="1" si="84"/>
        <v>#NUM!</v>
      </c>
      <c r="D1097" s="17">
        <f t="shared" ca="1" si="85"/>
        <v>430.34390361311017</v>
      </c>
      <c r="E1097" s="16" t="e">
        <f t="shared" ca="1" si="85"/>
        <v>#NUM!</v>
      </c>
      <c r="F1097" s="18" t="e">
        <f t="shared" ca="1" si="86"/>
        <v>#NUM!</v>
      </c>
      <c r="G1097" s="2"/>
      <c r="H1097" s="2"/>
      <c r="I1097" s="2"/>
    </row>
    <row r="1098" spans="1:9" x14ac:dyDescent="0.25">
      <c r="A1098" s="19">
        <f t="shared" si="87"/>
        <v>1074</v>
      </c>
      <c r="B1098" s="15">
        <f t="shared" ca="1" si="83"/>
        <v>6.4425082644743364E-2</v>
      </c>
      <c r="C1098" s="16" t="e">
        <f t="shared" ca="1" si="84"/>
        <v>#NUM!</v>
      </c>
      <c r="D1098" s="17">
        <f t="shared" ca="1" si="85"/>
        <v>442.40174061723422</v>
      </c>
      <c r="E1098" s="16" t="e">
        <f t="shared" ca="1" si="85"/>
        <v>#NUM!</v>
      </c>
      <c r="F1098" s="18" t="e">
        <f t="shared" ca="1" si="86"/>
        <v>#NUM!</v>
      </c>
      <c r="G1098" s="2"/>
      <c r="H1098" s="2"/>
      <c r="I1098" s="2"/>
    </row>
    <row r="1099" spans="1:9" x14ac:dyDescent="0.25">
      <c r="A1099" s="19">
        <f t="shared" si="87"/>
        <v>1075</v>
      </c>
      <c r="B1099" s="15">
        <f t="shared" ca="1" si="83"/>
        <v>5.6076478648538389E-2</v>
      </c>
      <c r="C1099" s="16" t="e">
        <f t="shared" ca="1" si="84"/>
        <v>#NUM!</v>
      </c>
      <c r="D1099" s="17">
        <f t="shared" ca="1" si="85"/>
        <v>453.33896169776745</v>
      </c>
      <c r="E1099" s="16" t="e">
        <f t="shared" ca="1" si="85"/>
        <v>#NUM!</v>
      </c>
      <c r="F1099" s="18" t="e">
        <f t="shared" ca="1" si="86"/>
        <v>#NUM!</v>
      </c>
      <c r="G1099" s="2"/>
      <c r="H1099" s="2"/>
      <c r="I1099" s="2"/>
    </row>
    <row r="1100" spans="1:9" x14ac:dyDescent="0.25">
      <c r="A1100" s="19">
        <f t="shared" si="87"/>
        <v>1076</v>
      </c>
      <c r="B1100" s="15">
        <f t="shared" ca="1" si="83"/>
        <v>5.6677838661624978E-2</v>
      </c>
      <c r="C1100" s="16" t="e">
        <f t="shared" ca="1" si="84"/>
        <v>#NUM!</v>
      </c>
      <c r="D1100" s="17">
        <f t="shared" ca="1" si="85"/>
        <v>443.70360173301543</v>
      </c>
      <c r="E1100" s="16" t="e">
        <f t="shared" ca="1" si="85"/>
        <v>#NUM!</v>
      </c>
      <c r="F1100" s="18" t="e">
        <f t="shared" ca="1" si="86"/>
        <v>#NUM!</v>
      </c>
      <c r="G1100" s="2"/>
      <c r="H1100" s="2"/>
      <c r="I1100" s="2"/>
    </row>
    <row r="1101" spans="1:9" x14ac:dyDescent="0.25">
      <c r="A1101" s="19">
        <f t="shared" si="87"/>
        <v>1077</v>
      </c>
      <c r="B1101" s="15">
        <f t="shared" ca="1" si="83"/>
        <v>6.6000092284139139E-2</v>
      </c>
      <c r="C1101" s="16" t="e">
        <f t="shared" ca="1" si="84"/>
        <v>#NUM!</v>
      </c>
      <c r="D1101" s="17">
        <f t="shared" ca="1" si="85"/>
        <v>465.30954749992219</v>
      </c>
      <c r="E1101" s="16" t="e">
        <f t="shared" ca="1" si="85"/>
        <v>#NUM!</v>
      </c>
      <c r="F1101" s="18" t="e">
        <f t="shared" ca="1" si="86"/>
        <v>#NUM!</v>
      </c>
      <c r="G1101" s="2"/>
      <c r="H1101" s="2"/>
      <c r="I1101" s="2"/>
    </row>
    <row r="1102" spans="1:9" x14ac:dyDescent="0.25">
      <c r="A1102" s="19">
        <f t="shared" si="87"/>
        <v>1078</v>
      </c>
      <c r="B1102" s="15">
        <f t="shared" ca="1" si="83"/>
        <v>7.0633315479582959E-2</v>
      </c>
      <c r="C1102" s="16" t="e">
        <f t="shared" ca="1" si="84"/>
        <v>#NUM!</v>
      </c>
      <c r="D1102" s="17">
        <f t="shared" ca="1" si="85"/>
        <v>441.40476050164</v>
      </c>
      <c r="E1102" s="16" t="e">
        <f t="shared" ca="1" si="85"/>
        <v>#NUM!</v>
      </c>
      <c r="F1102" s="18" t="e">
        <f t="shared" ca="1" si="86"/>
        <v>#NUM!</v>
      </c>
      <c r="G1102" s="2"/>
      <c r="H1102" s="2"/>
      <c r="I1102" s="2"/>
    </row>
    <row r="1103" spans="1:9" x14ac:dyDescent="0.25">
      <c r="A1103" s="19">
        <f t="shared" si="87"/>
        <v>1079</v>
      </c>
      <c r="B1103" s="15">
        <f t="shared" ca="1" si="83"/>
        <v>6.5759967133416683E-2</v>
      </c>
      <c r="C1103" s="16" t="e">
        <f t="shared" ca="1" si="84"/>
        <v>#NUM!</v>
      </c>
      <c r="D1103" s="17">
        <f t="shared" ca="1" si="85"/>
        <v>418.8289383286313</v>
      </c>
      <c r="E1103" s="16" t="e">
        <f t="shared" ca="1" si="85"/>
        <v>#NUM!</v>
      </c>
      <c r="F1103" s="18" t="e">
        <f t="shared" ca="1" si="86"/>
        <v>#NUM!</v>
      </c>
      <c r="G1103" s="2"/>
      <c r="H1103" s="2"/>
      <c r="I1103" s="2"/>
    </row>
    <row r="1104" spans="1:9" x14ac:dyDescent="0.25">
      <c r="A1104" s="19">
        <f t="shared" si="87"/>
        <v>1080</v>
      </c>
      <c r="B1104" s="15">
        <f t="shared" ca="1" si="83"/>
        <v>5.3398015603345575E-2</v>
      </c>
      <c r="C1104" s="16" t="e">
        <f t="shared" ca="1" si="84"/>
        <v>#NUM!</v>
      </c>
      <c r="D1104" s="17">
        <f t="shared" ca="1" si="85"/>
        <v>436.3334037298556</v>
      </c>
      <c r="E1104" s="16" t="e">
        <f t="shared" ca="1" si="85"/>
        <v>#NUM!</v>
      </c>
      <c r="F1104" s="18" t="e">
        <f t="shared" ca="1" si="86"/>
        <v>#NUM!</v>
      </c>
      <c r="G1104" s="2"/>
      <c r="H1104" s="2"/>
      <c r="I1104" s="2"/>
    </row>
    <row r="1105" spans="1:9" x14ac:dyDescent="0.25">
      <c r="A1105" s="19">
        <f t="shared" si="87"/>
        <v>1081</v>
      </c>
      <c r="B1105" s="15">
        <f t="shared" ca="1" si="83"/>
        <v>6.4896481641035925E-2</v>
      </c>
      <c r="C1105" s="16" t="e">
        <f t="shared" ca="1" si="84"/>
        <v>#NUM!</v>
      </c>
      <c r="D1105" s="17">
        <f t="shared" ca="1" si="85"/>
        <v>456.69294774230372</v>
      </c>
      <c r="E1105" s="16" t="e">
        <f t="shared" ca="1" si="85"/>
        <v>#NUM!</v>
      </c>
      <c r="F1105" s="18" t="e">
        <f t="shared" ca="1" si="86"/>
        <v>#NUM!</v>
      </c>
      <c r="G1105" s="2"/>
      <c r="H1105" s="2"/>
      <c r="I1105" s="2"/>
    </row>
    <row r="1106" spans="1:9" x14ac:dyDescent="0.25">
      <c r="A1106" s="19">
        <f t="shared" si="87"/>
        <v>1082</v>
      </c>
      <c r="B1106" s="15">
        <f t="shared" ca="1" si="83"/>
        <v>7.0947807271983826E-2</v>
      </c>
      <c r="C1106" s="16" t="e">
        <f t="shared" ca="1" si="84"/>
        <v>#NUM!</v>
      </c>
      <c r="D1106" s="17">
        <f t="shared" ca="1" si="85"/>
        <v>434.22897286034157</v>
      </c>
      <c r="E1106" s="16" t="e">
        <f t="shared" ca="1" si="85"/>
        <v>#NUM!</v>
      </c>
      <c r="F1106" s="18" t="e">
        <f t="shared" ca="1" si="86"/>
        <v>#NUM!</v>
      </c>
      <c r="G1106" s="2"/>
      <c r="H1106" s="2"/>
      <c r="I1106" s="2"/>
    </row>
    <row r="1107" spans="1:9" x14ac:dyDescent="0.25">
      <c r="A1107" s="19">
        <f t="shared" si="87"/>
        <v>1083</v>
      </c>
      <c r="B1107" s="15">
        <f t="shared" ca="1" si="83"/>
        <v>5.7507585189877072E-2</v>
      </c>
      <c r="C1107" s="16" t="e">
        <f t="shared" ca="1" si="84"/>
        <v>#NUM!</v>
      </c>
      <c r="D1107" s="17">
        <f t="shared" ca="1" si="85"/>
        <v>450.51971717036434</v>
      </c>
      <c r="E1107" s="16" t="e">
        <f t="shared" ca="1" si="85"/>
        <v>#NUM!</v>
      </c>
      <c r="F1107" s="18" t="e">
        <f t="shared" ca="1" si="86"/>
        <v>#NUM!</v>
      </c>
      <c r="G1107" s="2"/>
      <c r="H1107" s="2"/>
      <c r="I1107" s="2"/>
    </row>
    <row r="1108" spans="1:9" x14ac:dyDescent="0.25">
      <c r="A1108" s="19">
        <f t="shared" si="87"/>
        <v>1084</v>
      </c>
      <c r="B1108" s="15">
        <f t="shared" ca="1" si="83"/>
        <v>6.2460047628386334E-2</v>
      </c>
      <c r="C1108" s="16" t="e">
        <f t="shared" ca="1" si="84"/>
        <v>#NUM!</v>
      </c>
      <c r="D1108" s="17">
        <f t="shared" ca="1" si="85"/>
        <v>461.41155891416054</v>
      </c>
      <c r="E1108" s="16" t="e">
        <f t="shared" ca="1" si="85"/>
        <v>#NUM!</v>
      </c>
      <c r="F1108" s="18" t="e">
        <f t="shared" ca="1" si="86"/>
        <v>#NUM!</v>
      </c>
      <c r="G1108" s="2"/>
      <c r="H1108" s="2"/>
      <c r="I1108" s="2"/>
    </row>
    <row r="1109" spans="1:9" x14ac:dyDescent="0.25">
      <c r="A1109" s="19">
        <f t="shared" si="87"/>
        <v>1085</v>
      </c>
      <c r="B1109" s="15">
        <f t="shared" ca="1" si="83"/>
        <v>7.2207515758647173E-2</v>
      </c>
      <c r="C1109" s="16" t="e">
        <f t="shared" ca="1" si="84"/>
        <v>#NUM!</v>
      </c>
      <c r="D1109" s="17">
        <f t="shared" ca="1" si="85"/>
        <v>481.61890420104032</v>
      </c>
      <c r="E1109" s="16" t="e">
        <f t="shared" ca="1" si="85"/>
        <v>#NUM!</v>
      </c>
      <c r="F1109" s="18" t="e">
        <f t="shared" ca="1" si="86"/>
        <v>#NUM!</v>
      </c>
      <c r="G1109" s="2"/>
      <c r="H1109" s="2"/>
      <c r="I1109" s="2"/>
    </row>
    <row r="1110" spans="1:9" x14ac:dyDescent="0.25">
      <c r="A1110" s="19">
        <f t="shared" si="87"/>
        <v>1086</v>
      </c>
      <c r="B1110" s="15">
        <f t="shared" ca="1" si="83"/>
        <v>5.3075182369754434E-2</v>
      </c>
      <c r="C1110" s="16" t="e">
        <f t="shared" ca="1" si="84"/>
        <v>#NUM!</v>
      </c>
      <c r="D1110" s="17">
        <f t="shared" ca="1" si="85"/>
        <v>434.71316686883313</v>
      </c>
      <c r="E1110" s="16" t="e">
        <f t="shared" ca="1" si="85"/>
        <v>#NUM!</v>
      </c>
      <c r="F1110" s="18" t="e">
        <f t="shared" ca="1" si="86"/>
        <v>#NUM!</v>
      </c>
      <c r="G1110" s="2"/>
      <c r="H1110" s="2"/>
      <c r="I1110" s="2"/>
    </row>
    <row r="1111" spans="1:9" x14ac:dyDescent="0.25">
      <c r="A1111" s="19">
        <f t="shared" si="87"/>
        <v>1087</v>
      </c>
      <c r="B1111" s="15">
        <f t="shared" ca="1" si="83"/>
        <v>8.5986156299209957E-2</v>
      </c>
      <c r="C1111" s="16" t="e">
        <f t="shared" ca="1" si="84"/>
        <v>#NUM!</v>
      </c>
      <c r="D1111" s="17">
        <f t="shared" ca="1" si="85"/>
        <v>440.88497067283009</v>
      </c>
      <c r="E1111" s="16" t="e">
        <f t="shared" ca="1" si="85"/>
        <v>#NUM!</v>
      </c>
      <c r="F1111" s="18" t="e">
        <f t="shared" ca="1" si="86"/>
        <v>#NUM!</v>
      </c>
      <c r="G1111" s="2"/>
      <c r="H1111" s="2"/>
      <c r="I1111" s="2"/>
    </row>
    <row r="1112" spans="1:9" x14ac:dyDescent="0.25">
      <c r="A1112" s="19">
        <f t="shared" si="87"/>
        <v>1088</v>
      </c>
      <c r="B1112" s="15">
        <f t="shared" ca="1" si="83"/>
        <v>6.8528545087359158E-2</v>
      </c>
      <c r="C1112" s="16" t="e">
        <f t="shared" ca="1" si="84"/>
        <v>#NUM!</v>
      </c>
      <c r="D1112" s="17">
        <f t="shared" ca="1" si="85"/>
        <v>443.71378316660662</v>
      </c>
      <c r="E1112" s="16" t="e">
        <f t="shared" ca="1" si="85"/>
        <v>#NUM!</v>
      </c>
      <c r="F1112" s="18" t="e">
        <f t="shared" ca="1" si="86"/>
        <v>#NUM!</v>
      </c>
      <c r="G1112" s="2"/>
      <c r="H1112" s="2"/>
      <c r="I1112" s="2"/>
    </row>
    <row r="1113" spans="1:9" x14ac:dyDescent="0.25">
      <c r="A1113" s="19">
        <f t="shared" si="87"/>
        <v>1089</v>
      </c>
      <c r="B1113" s="15">
        <f t="shared" ca="1" si="83"/>
        <v>5.6641206983677618E-2</v>
      </c>
      <c r="C1113" s="16" t="e">
        <f t="shared" ca="1" si="84"/>
        <v>#NUM!</v>
      </c>
      <c r="D1113" s="17">
        <f t="shared" ca="1" si="85"/>
        <v>449.43259765882885</v>
      </c>
      <c r="E1113" s="16" t="e">
        <f t="shared" ca="1" si="85"/>
        <v>#NUM!</v>
      </c>
      <c r="F1113" s="18" t="e">
        <f t="shared" ca="1" si="86"/>
        <v>#NUM!</v>
      </c>
      <c r="G1113" s="2"/>
      <c r="H1113" s="2"/>
      <c r="I1113" s="2"/>
    </row>
    <row r="1114" spans="1:9" x14ac:dyDescent="0.25">
      <c r="A1114" s="19">
        <f t="shared" si="87"/>
        <v>1090</v>
      </c>
      <c r="B1114" s="15">
        <f t="shared" ref="B1114:B1177" ca="1" si="88">_xlfn.NORM.INV(RAND(), B$19,(B$18-B$20)/3.29)</f>
        <v>5.9758527772444399E-2</v>
      </c>
      <c r="C1114" s="16" t="e">
        <f t="shared" ref="C1114:C1177" ca="1" si="89">_xlfn.NORM.INV(RAND(),C$19,(C$18-C$20)/3.29)</f>
        <v>#NUM!</v>
      </c>
      <c r="D1114" s="17">
        <f t="shared" ref="D1114:E1177" ca="1" si="90">_xlfn.NORM.INV(RAND(), D$19,(D$18-D$20)/3.29)</f>
        <v>450.05115725524632</v>
      </c>
      <c r="E1114" s="16" t="e">
        <f t="shared" ca="1" si="90"/>
        <v>#NUM!</v>
      </c>
      <c r="F1114" s="18" t="e">
        <f t="shared" ref="F1114:F1177" ca="1" si="91">FV(B1114, D1114/12, -E1114*12, -C1114)</f>
        <v>#NUM!</v>
      </c>
      <c r="G1114" s="2"/>
      <c r="H1114" s="2"/>
      <c r="I1114" s="2"/>
    </row>
    <row r="1115" spans="1:9" x14ac:dyDescent="0.25">
      <c r="A1115" s="19">
        <f t="shared" ref="A1115:A1178" si="92">1+A1114</f>
        <v>1091</v>
      </c>
      <c r="B1115" s="15">
        <f t="shared" ca="1" si="88"/>
        <v>7.1338180199907716E-2</v>
      </c>
      <c r="C1115" s="16" t="e">
        <f t="shared" ca="1" si="89"/>
        <v>#NUM!</v>
      </c>
      <c r="D1115" s="17">
        <f t="shared" ca="1" si="90"/>
        <v>452.23652824310216</v>
      </c>
      <c r="E1115" s="16" t="e">
        <f t="shared" ca="1" si="90"/>
        <v>#NUM!</v>
      </c>
      <c r="F1115" s="18" t="e">
        <f t="shared" ca="1" si="91"/>
        <v>#NUM!</v>
      </c>
      <c r="G1115" s="2"/>
      <c r="H1115" s="2"/>
      <c r="I1115" s="2"/>
    </row>
    <row r="1116" spans="1:9" x14ac:dyDescent="0.25">
      <c r="A1116" s="19">
        <f t="shared" si="92"/>
        <v>1092</v>
      </c>
      <c r="B1116" s="15">
        <f t="shared" ca="1" si="88"/>
        <v>6.6727937690033837E-2</v>
      </c>
      <c r="C1116" s="16" t="e">
        <f t="shared" ca="1" si="89"/>
        <v>#NUM!</v>
      </c>
      <c r="D1116" s="17">
        <f t="shared" ca="1" si="90"/>
        <v>456.57663705642091</v>
      </c>
      <c r="E1116" s="16" t="e">
        <f t="shared" ca="1" si="90"/>
        <v>#NUM!</v>
      </c>
      <c r="F1116" s="18" t="e">
        <f t="shared" ca="1" si="91"/>
        <v>#NUM!</v>
      </c>
      <c r="G1116" s="2"/>
      <c r="H1116" s="2"/>
      <c r="I1116" s="2"/>
    </row>
    <row r="1117" spans="1:9" x14ac:dyDescent="0.25">
      <c r="A1117" s="19">
        <f t="shared" si="92"/>
        <v>1093</v>
      </c>
      <c r="B1117" s="15">
        <f t="shared" ca="1" si="88"/>
        <v>4.985725141057458E-2</v>
      </c>
      <c r="C1117" s="16" t="e">
        <f t="shared" ca="1" si="89"/>
        <v>#NUM!</v>
      </c>
      <c r="D1117" s="17">
        <f t="shared" ca="1" si="90"/>
        <v>419.1217025188754</v>
      </c>
      <c r="E1117" s="16" t="e">
        <f t="shared" ca="1" si="90"/>
        <v>#NUM!</v>
      </c>
      <c r="F1117" s="18" t="e">
        <f t="shared" ca="1" si="91"/>
        <v>#NUM!</v>
      </c>
      <c r="G1117" s="2"/>
      <c r="H1117" s="2"/>
      <c r="I1117" s="2"/>
    </row>
    <row r="1118" spans="1:9" x14ac:dyDescent="0.25">
      <c r="A1118" s="19">
        <f t="shared" si="92"/>
        <v>1094</v>
      </c>
      <c r="B1118" s="15">
        <f t="shared" ca="1" si="88"/>
        <v>5.9687461502999591E-2</v>
      </c>
      <c r="C1118" s="16" t="e">
        <f t="shared" ca="1" si="89"/>
        <v>#NUM!</v>
      </c>
      <c r="D1118" s="17">
        <f t="shared" ca="1" si="90"/>
        <v>449.47354980058037</v>
      </c>
      <c r="E1118" s="16" t="e">
        <f t="shared" ca="1" si="90"/>
        <v>#NUM!</v>
      </c>
      <c r="F1118" s="18" t="e">
        <f t="shared" ca="1" si="91"/>
        <v>#NUM!</v>
      </c>
      <c r="G1118" s="2"/>
      <c r="H1118" s="2"/>
      <c r="I1118" s="2"/>
    </row>
    <row r="1119" spans="1:9" x14ac:dyDescent="0.25">
      <c r="A1119" s="19">
        <f t="shared" si="92"/>
        <v>1095</v>
      </c>
      <c r="B1119" s="15">
        <f t="shared" ca="1" si="88"/>
        <v>6.4618656878790759E-2</v>
      </c>
      <c r="C1119" s="16" t="e">
        <f t="shared" ca="1" si="89"/>
        <v>#NUM!</v>
      </c>
      <c r="D1119" s="17">
        <f t="shared" ca="1" si="90"/>
        <v>453.27335270028169</v>
      </c>
      <c r="E1119" s="16" t="e">
        <f t="shared" ca="1" si="90"/>
        <v>#NUM!</v>
      </c>
      <c r="F1119" s="18" t="e">
        <f t="shared" ca="1" si="91"/>
        <v>#NUM!</v>
      </c>
      <c r="G1119" s="2"/>
      <c r="H1119" s="2"/>
      <c r="I1119" s="2"/>
    </row>
    <row r="1120" spans="1:9" x14ac:dyDescent="0.25">
      <c r="A1120" s="19">
        <f t="shared" si="92"/>
        <v>1096</v>
      </c>
      <c r="B1120" s="15">
        <f t="shared" ca="1" si="88"/>
        <v>6.2527235206902662E-2</v>
      </c>
      <c r="C1120" s="16" t="e">
        <f t="shared" ca="1" si="89"/>
        <v>#NUM!</v>
      </c>
      <c r="D1120" s="17">
        <f t="shared" ca="1" si="90"/>
        <v>411.29134525836417</v>
      </c>
      <c r="E1120" s="16" t="e">
        <f t="shared" ca="1" si="90"/>
        <v>#NUM!</v>
      </c>
      <c r="F1120" s="18" t="e">
        <f t="shared" ca="1" si="91"/>
        <v>#NUM!</v>
      </c>
      <c r="G1120" s="2"/>
      <c r="H1120" s="2"/>
      <c r="I1120" s="2"/>
    </row>
    <row r="1121" spans="1:9" x14ac:dyDescent="0.25">
      <c r="A1121" s="19">
        <f t="shared" si="92"/>
        <v>1097</v>
      </c>
      <c r="B1121" s="15">
        <f t="shared" ca="1" si="88"/>
        <v>6.668959246607771E-2</v>
      </c>
      <c r="C1121" s="16" t="e">
        <f t="shared" ca="1" si="89"/>
        <v>#NUM!</v>
      </c>
      <c r="D1121" s="17">
        <f t="shared" ca="1" si="90"/>
        <v>429.89416160279654</v>
      </c>
      <c r="E1121" s="16" t="e">
        <f t="shared" ca="1" si="90"/>
        <v>#NUM!</v>
      </c>
      <c r="F1121" s="18" t="e">
        <f t="shared" ca="1" si="91"/>
        <v>#NUM!</v>
      </c>
      <c r="G1121" s="2"/>
      <c r="H1121" s="2"/>
      <c r="I1121" s="2"/>
    </row>
    <row r="1122" spans="1:9" x14ac:dyDescent="0.25">
      <c r="A1122" s="19">
        <f t="shared" si="92"/>
        <v>1098</v>
      </c>
      <c r="B1122" s="15">
        <f t="shared" ca="1" si="88"/>
        <v>7.3450745913598708E-2</v>
      </c>
      <c r="C1122" s="16" t="e">
        <f t="shared" ca="1" si="89"/>
        <v>#NUM!</v>
      </c>
      <c r="D1122" s="17">
        <f t="shared" ca="1" si="90"/>
        <v>447.47528429041091</v>
      </c>
      <c r="E1122" s="16" t="e">
        <f t="shared" ca="1" si="90"/>
        <v>#NUM!</v>
      </c>
      <c r="F1122" s="18" t="e">
        <f t="shared" ca="1" si="91"/>
        <v>#NUM!</v>
      </c>
      <c r="G1122" s="2"/>
      <c r="H1122" s="2"/>
      <c r="I1122" s="2"/>
    </row>
    <row r="1123" spans="1:9" x14ac:dyDescent="0.25">
      <c r="A1123" s="19">
        <f t="shared" si="92"/>
        <v>1099</v>
      </c>
      <c r="B1123" s="15">
        <f t="shared" ca="1" si="88"/>
        <v>8.0895255938895988E-2</v>
      </c>
      <c r="C1123" s="16" t="e">
        <f t="shared" ca="1" si="89"/>
        <v>#NUM!</v>
      </c>
      <c r="D1123" s="17">
        <f t="shared" ca="1" si="90"/>
        <v>474.54536078294979</v>
      </c>
      <c r="E1123" s="16" t="e">
        <f t="shared" ca="1" si="90"/>
        <v>#NUM!</v>
      </c>
      <c r="F1123" s="18" t="e">
        <f t="shared" ca="1" si="91"/>
        <v>#NUM!</v>
      </c>
      <c r="G1123" s="2"/>
      <c r="H1123" s="2"/>
      <c r="I1123" s="2"/>
    </row>
    <row r="1124" spans="1:9" x14ac:dyDescent="0.25">
      <c r="A1124" s="19">
        <f t="shared" si="92"/>
        <v>1100</v>
      </c>
      <c r="B1124" s="15">
        <f t="shared" ca="1" si="88"/>
        <v>6.3145910691040086E-2</v>
      </c>
      <c r="C1124" s="16" t="e">
        <f t="shared" ca="1" si="89"/>
        <v>#NUM!</v>
      </c>
      <c r="D1124" s="17">
        <f t="shared" ca="1" si="90"/>
        <v>455.03414259855964</v>
      </c>
      <c r="E1124" s="16" t="e">
        <f t="shared" ca="1" si="90"/>
        <v>#NUM!</v>
      </c>
      <c r="F1124" s="18" t="e">
        <f t="shared" ca="1" si="91"/>
        <v>#NUM!</v>
      </c>
      <c r="G1124" s="2"/>
      <c r="H1124" s="2"/>
      <c r="I1124" s="2"/>
    </row>
    <row r="1125" spans="1:9" x14ac:dyDescent="0.25">
      <c r="A1125" s="19">
        <f t="shared" si="92"/>
        <v>1101</v>
      </c>
      <c r="B1125" s="15">
        <f t="shared" ca="1" si="88"/>
        <v>5.2972695021675717E-2</v>
      </c>
      <c r="C1125" s="16" t="e">
        <f t="shared" ca="1" si="89"/>
        <v>#NUM!</v>
      </c>
      <c r="D1125" s="17">
        <f t="shared" ca="1" si="90"/>
        <v>431.0438116128143</v>
      </c>
      <c r="E1125" s="16" t="e">
        <f t="shared" ca="1" si="90"/>
        <v>#NUM!</v>
      </c>
      <c r="F1125" s="18" t="e">
        <f t="shared" ca="1" si="91"/>
        <v>#NUM!</v>
      </c>
      <c r="G1125" s="2"/>
      <c r="H1125" s="2"/>
      <c r="I1125" s="2"/>
    </row>
    <row r="1126" spans="1:9" x14ac:dyDescent="0.25">
      <c r="A1126" s="19">
        <f t="shared" si="92"/>
        <v>1102</v>
      </c>
      <c r="B1126" s="15">
        <f t="shared" ca="1" si="88"/>
        <v>5.6789733486428164E-2</v>
      </c>
      <c r="C1126" s="16" t="e">
        <f t="shared" ca="1" si="89"/>
        <v>#NUM!</v>
      </c>
      <c r="D1126" s="17">
        <f t="shared" ca="1" si="90"/>
        <v>429.4741686694436</v>
      </c>
      <c r="E1126" s="16" t="e">
        <f t="shared" ca="1" si="90"/>
        <v>#NUM!</v>
      </c>
      <c r="F1126" s="18" t="e">
        <f t="shared" ca="1" si="91"/>
        <v>#NUM!</v>
      </c>
      <c r="G1126" s="2"/>
      <c r="H1126" s="2"/>
      <c r="I1126" s="2"/>
    </row>
    <row r="1127" spans="1:9" x14ac:dyDescent="0.25">
      <c r="A1127" s="19">
        <f t="shared" si="92"/>
        <v>1103</v>
      </c>
      <c r="B1127" s="15">
        <f t="shared" ca="1" si="88"/>
        <v>6.8607024463572405E-2</v>
      </c>
      <c r="C1127" s="16" t="e">
        <f t="shared" ca="1" si="89"/>
        <v>#NUM!</v>
      </c>
      <c r="D1127" s="17">
        <f t="shared" ca="1" si="90"/>
        <v>466.57826949169004</v>
      </c>
      <c r="E1127" s="16" t="e">
        <f t="shared" ca="1" si="90"/>
        <v>#NUM!</v>
      </c>
      <c r="F1127" s="18" t="e">
        <f t="shared" ca="1" si="91"/>
        <v>#NUM!</v>
      </c>
      <c r="G1127" s="2"/>
      <c r="H1127" s="2"/>
      <c r="I1127" s="2"/>
    </row>
    <row r="1128" spans="1:9" x14ac:dyDescent="0.25">
      <c r="A1128" s="19">
        <f t="shared" si="92"/>
        <v>1104</v>
      </c>
      <c r="B1128" s="15">
        <f t="shared" ca="1" si="88"/>
        <v>6.9506058169517645E-2</v>
      </c>
      <c r="C1128" s="16" t="e">
        <f t="shared" ca="1" si="89"/>
        <v>#NUM!</v>
      </c>
      <c r="D1128" s="17">
        <f t="shared" ca="1" si="90"/>
        <v>462.03579397167562</v>
      </c>
      <c r="E1128" s="16" t="e">
        <f t="shared" ca="1" si="90"/>
        <v>#NUM!</v>
      </c>
      <c r="F1128" s="18" t="e">
        <f t="shared" ca="1" si="91"/>
        <v>#NUM!</v>
      </c>
      <c r="G1128" s="2"/>
      <c r="H1128" s="2"/>
      <c r="I1128" s="2"/>
    </row>
    <row r="1129" spans="1:9" x14ac:dyDescent="0.25">
      <c r="A1129" s="19">
        <f t="shared" si="92"/>
        <v>1105</v>
      </c>
      <c r="B1129" s="15">
        <f t="shared" ca="1" si="88"/>
        <v>7.3199563001084322E-2</v>
      </c>
      <c r="C1129" s="16" t="e">
        <f t="shared" ca="1" si="89"/>
        <v>#NUM!</v>
      </c>
      <c r="D1129" s="17">
        <f t="shared" ca="1" si="90"/>
        <v>485.29677471202967</v>
      </c>
      <c r="E1129" s="16" t="e">
        <f t="shared" ca="1" si="90"/>
        <v>#NUM!</v>
      </c>
      <c r="F1129" s="18" t="e">
        <f t="shared" ca="1" si="91"/>
        <v>#NUM!</v>
      </c>
      <c r="G1129" s="2"/>
      <c r="H1129" s="2"/>
      <c r="I1129" s="2"/>
    </row>
    <row r="1130" spans="1:9" x14ac:dyDescent="0.25">
      <c r="A1130" s="19">
        <f t="shared" si="92"/>
        <v>1106</v>
      </c>
      <c r="B1130" s="15">
        <f t="shared" ca="1" si="88"/>
        <v>5.6150471381772107E-2</v>
      </c>
      <c r="C1130" s="16" t="e">
        <f t="shared" ca="1" si="89"/>
        <v>#NUM!</v>
      </c>
      <c r="D1130" s="17">
        <f t="shared" ca="1" si="90"/>
        <v>445.55564504448887</v>
      </c>
      <c r="E1130" s="16" t="e">
        <f t="shared" ca="1" si="90"/>
        <v>#NUM!</v>
      </c>
      <c r="F1130" s="18" t="e">
        <f t="shared" ca="1" si="91"/>
        <v>#NUM!</v>
      </c>
      <c r="G1130" s="2"/>
      <c r="H1130" s="2"/>
      <c r="I1130" s="2"/>
    </row>
    <row r="1131" spans="1:9" x14ac:dyDescent="0.25">
      <c r="A1131" s="19">
        <f t="shared" si="92"/>
        <v>1107</v>
      </c>
      <c r="B1131" s="15">
        <f t="shared" ca="1" si="88"/>
        <v>7.4747919848925842E-2</v>
      </c>
      <c r="C1131" s="16" t="e">
        <f t="shared" ca="1" si="89"/>
        <v>#NUM!</v>
      </c>
      <c r="D1131" s="17">
        <f t="shared" ca="1" si="90"/>
        <v>440.39938058583084</v>
      </c>
      <c r="E1131" s="16" t="e">
        <f t="shared" ca="1" si="90"/>
        <v>#NUM!</v>
      </c>
      <c r="F1131" s="18" t="e">
        <f t="shared" ca="1" si="91"/>
        <v>#NUM!</v>
      </c>
      <c r="G1131" s="2"/>
      <c r="H1131" s="2"/>
      <c r="I1131" s="2"/>
    </row>
    <row r="1132" spans="1:9" x14ac:dyDescent="0.25">
      <c r="A1132" s="19">
        <f t="shared" si="92"/>
        <v>1108</v>
      </c>
      <c r="B1132" s="15">
        <f t="shared" ca="1" si="88"/>
        <v>8.2612779699713035E-2</v>
      </c>
      <c r="C1132" s="16" t="e">
        <f t="shared" ca="1" si="89"/>
        <v>#NUM!</v>
      </c>
      <c r="D1132" s="17">
        <f t="shared" ca="1" si="90"/>
        <v>436.92721870153213</v>
      </c>
      <c r="E1132" s="16" t="e">
        <f t="shared" ca="1" si="90"/>
        <v>#NUM!</v>
      </c>
      <c r="F1132" s="18" t="e">
        <f t="shared" ca="1" si="91"/>
        <v>#NUM!</v>
      </c>
      <c r="G1132" s="2"/>
      <c r="H1132" s="2"/>
      <c r="I1132" s="2"/>
    </row>
    <row r="1133" spans="1:9" x14ac:dyDescent="0.25">
      <c r="A1133" s="19">
        <f t="shared" si="92"/>
        <v>1109</v>
      </c>
      <c r="B1133" s="15">
        <f t="shared" ca="1" si="88"/>
        <v>6.4889604913862808E-2</v>
      </c>
      <c r="C1133" s="16" t="e">
        <f t="shared" ca="1" si="89"/>
        <v>#NUM!</v>
      </c>
      <c r="D1133" s="17">
        <f t="shared" ca="1" si="90"/>
        <v>479.65768092192405</v>
      </c>
      <c r="E1133" s="16" t="e">
        <f t="shared" ca="1" si="90"/>
        <v>#NUM!</v>
      </c>
      <c r="F1133" s="18" t="e">
        <f t="shared" ca="1" si="91"/>
        <v>#NUM!</v>
      </c>
      <c r="G1133" s="2"/>
      <c r="H1133" s="2"/>
      <c r="I1133" s="2"/>
    </row>
    <row r="1134" spans="1:9" x14ac:dyDescent="0.25">
      <c r="A1134" s="19">
        <f t="shared" si="92"/>
        <v>1110</v>
      </c>
      <c r="B1134" s="15">
        <f t="shared" ca="1" si="88"/>
        <v>6.2650253257583638E-2</v>
      </c>
      <c r="C1134" s="16" t="e">
        <f t="shared" ca="1" si="89"/>
        <v>#NUM!</v>
      </c>
      <c r="D1134" s="17">
        <f t="shared" ca="1" si="90"/>
        <v>437.32818611386881</v>
      </c>
      <c r="E1134" s="16" t="e">
        <f t="shared" ca="1" si="90"/>
        <v>#NUM!</v>
      </c>
      <c r="F1134" s="18" t="e">
        <f t="shared" ca="1" si="91"/>
        <v>#NUM!</v>
      </c>
      <c r="G1134" s="2"/>
      <c r="H1134" s="2"/>
      <c r="I1134" s="2"/>
    </row>
    <row r="1135" spans="1:9" x14ac:dyDescent="0.25">
      <c r="A1135" s="19">
        <f t="shared" si="92"/>
        <v>1111</v>
      </c>
      <c r="B1135" s="15">
        <f t="shared" ca="1" si="88"/>
        <v>7.4279356988526751E-2</v>
      </c>
      <c r="C1135" s="16" t="e">
        <f t="shared" ca="1" si="89"/>
        <v>#NUM!</v>
      </c>
      <c r="D1135" s="17">
        <f t="shared" ca="1" si="90"/>
        <v>430.14234034287409</v>
      </c>
      <c r="E1135" s="16" t="e">
        <f t="shared" ca="1" si="90"/>
        <v>#NUM!</v>
      </c>
      <c r="F1135" s="18" t="e">
        <f t="shared" ca="1" si="91"/>
        <v>#NUM!</v>
      </c>
      <c r="G1135" s="2"/>
      <c r="H1135" s="2"/>
      <c r="I1135" s="2"/>
    </row>
    <row r="1136" spans="1:9" x14ac:dyDescent="0.25">
      <c r="A1136" s="19">
        <f t="shared" si="92"/>
        <v>1112</v>
      </c>
      <c r="B1136" s="15">
        <f t="shared" ca="1" si="88"/>
        <v>6.6003416960258965E-2</v>
      </c>
      <c r="C1136" s="16" t="e">
        <f t="shared" ca="1" si="89"/>
        <v>#NUM!</v>
      </c>
      <c r="D1136" s="17">
        <f t="shared" ca="1" si="90"/>
        <v>454.88709215208263</v>
      </c>
      <c r="E1136" s="16" t="e">
        <f t="shared" ca="1" si="90"/>
        <v>#NUM!</v>
      </c>
      <c r="F1136" s="18" t="e">
        <f t="shared" ca="1" si="91"/>
        <v>#NUM!</v>
      </c>
      <c r="G1136" s="2"/>
      <c r="H1136" s="2"/>
      <c r="I1136" s="2"/>
    </row>
    <row r="1137" spans="1:9" x14ac:dyDescent="0.25">
      <c r="A1137" s="19">
        <f t="shared" si="92"/>
        <v>1113</v>
      </c>
      <c r="B1137" s="15">
        <f t="shared" ca="1" si="88"/>
        <v>6.6429453194237847E-2</v>
      </c>
      <c r="C1137" s="16" t="e">
        <f t="shared" ca="1" si="89"/>
        <v>#NUM!</v>
      </c>
      <c r="D1137" s="17">
        <f t="shared" ca="1" si="90"/>
        <v>441.53803016346069</v>
      </c>
      <c r="E1137" s="16" t="e">
        <f t="shared" ca="1" si="90"/>
        <v>#NUM!</v>
      </c>
      <c r="F1137" s="18" t="e">
        <f t="shared" ca="1" si="91"/>
        <v>#NUM!</v>
      </c>
      <c r="G1137" s="2"/>
      <c r="H1137" s="2"/>
      <c r="I1137" s="2"/>
    </row>
    <row r="1138" spans="1:9" x14ac:dyDescent="0.25">
      <c r="A1138" s="19">
        <f t="shared" si="92"/>
        <v>1114</v>
      </c>
      <c r="B1138" s="15">
        <f t="shared" ca="1" si="88"/>
        <v>7.196884057192468E-2</v>
      </c>
      <c r="C1138" s="16" t="e">
        <f t="shared" ca="1" si="89"/>
        <v>#NUM!</v>
      </c>
      <c r="D1138" s="17">
        <f t="shared" ca="1" si="90"/>
        <v>448.92570317108442</v>
      </c>
      <c r="E1138" s="16" t="e">
        <f t="shared" ca="1" si="90"/>
        <v>#NUM!</v>
      </c>
      <c r="F1138" s="18" t="e">
        <f t="shared" ca="1" si="91"/>
        <v>#NUM!</v>
      </c>
      <c r="G1138" s="2"/>
      <c r="H1138" s="2"/>
      <c r="I1138" s="2"/>
    </row>
    <row r="1139" spans="1:9" x14ac:dyDescent="0.25">
      <c r="A1139" s="19">
        <f t="shared" si="92"/>
        <v>1115</v>
      </c>
      <c r="B1139" s="15">
        <f t="shared" ca="1" si="88"/>
        <v>6.2817488386094564E-2</v>
      </c>
      <c r="C1139" s="16" t="e">
        <f t="shared" ca="1" si="89"/>
        <v>#NUM!</v>
      </c>
      <c r="D1139" s="17">
        <f t="shared" ca="1" si="90"/>
        <v>489.58832077923296</v>
      </c>
      <c r="E1139" s="16" t="e">
        <f t="shared" ca="1" si="90"/>
        <v>#NUM!</v>
      </c>
      <c r="F1139" s="18" t="e">
        <f t="shared" ca="1" si="91"/>
        <v>#NUM!</v>
      </c>
      <c r="G1139" s="2"/>
      <c r="H1139" s="2"/>
      <c r="I1139" s="2"/>
    </row>
    <row r="1140" spans="1:9" x14ac:dyDescent="0.25">
      <c r="A1140" s="19">
        <f t="shared" si="92"/>
        <v>1116</v>
      </c>
      <c r="B1140" s="15">
        <f t="shared" ca="1" si="88"/>
        <v>8.1496685388042653E-2</v>
      </c>
      <c r="C1140" s="16" t="e">
        <f t="shared" ca="1" si="89"/>
        <v>#NUM!</v>
      </c>
      <c r="D1140" s="17">
        <f t="shared" ca="1" si="90"/>
        <v>451.36061779011214</v>
      </c>
      <c r="E1140" s="16" t="e">
        <f t="shared" ca="1" si="90"/>
        <v>#NUM!</v>
      </c>
      <c r="F1140" s="18" t="e">
        <f t="shared" ca="1" si="91"/>
        <v>#NUM!</v>
      </c>
      <c r="G1140" s="2"/>
      <c r="H1140" s="2"/>
      <c r="I1140" s="2"/>
    </row>
    <row r="1141" spans="1:9" x14ac:dyDescent="0.25">
      <c r="A1141" s="19">
        <f t="shared" si="92"/>
        <v>1117</v>
      </c>
      <c r="B1141" s="15">
        <f t="shared" ca="1" si="88"/>
        <v>5.8769075392515073E-2</v>
      </c>
      <c r="C1141" s="16" t="e">
        <f t="shared" ca="1" si="89"/>
        <v>#NUM!</v>
      </c>
      <c r="D1141" s="17">
        <f t="shared" ca="1" si="90"/>
        <v>443.26318337120438</v>
      </c>
      <c r="E1141" s="16" t="e">
        <f t="shared" ca="1" si="90"/>
        <v>#NUM!</v>
      </c>
      <c r="F1141" s="18" t="e">
        <f t="shared" ca="1" si="91"/>
        <v>#NUM!</v>
      </c>
      <c r="G1141" s="2"/>
      <c r="H1141" s="2"/>
      <c r="I1141" s="2"/>
    </row>
    <row r="1142" spans="1:9" x14ac:dyDescent="0.25">
      <c r="A1142" s="19">
        <f t="shared" si="92"/>
        <v>1118</v>
      </c>
      <c r="B1142" s="15">
        <f t="shared" ca="1" si="88"/>
        <v>6.8477478352615667E-2</v>
      </c>
      <c r="C1142" s="16" t="e">
        <f t="shared" ca="1" si="89"/>
        <v>#NUM!</v>
      </c>
      <c r="D1142" s="17">
        <f t="shared" ca="1" si="90"/>
        <v>450.46756740541468</v>
      </c>
      <c r="E1142" s="16" t="e">
        <f t="shared" ca="1" si="90"/>
        <v>#NUM!</v>
      </c>
      <c r="F1142" s="18" t="e">
        <f t="shared" ca="1" si="91"/>
        <v>#NUM!</v>
      </c>
      <c r="G1142" s="2"/>
      <c r="H1142" s="2"/>
      <c r="I1142" s="2"/>
    </row>
    <row r="1143" spans="1:9" x14ac:dyDescent="0.25">
      <c r="A1143" s="19">
        <f t="shared" si="92"/>
        <v>1119</v>
      </c>
      <c r="B1143" s="15">
        <f t="shared" ca="1" si="88"/>
        <v>6.8325245041081381E-2</v>
      </c>
      <c r="C1143" s="16" t="e">
        <f t="shared" ca="1" si="89"/>
        <v>#NUM!</v>
      </c>
      <c r="D1143" s="17">
        <f t="shared" ca="1" si="90"/>
        <v>460.20603225046523</v>
      </c>
      <c r="E1143" s="16" t="e">
        <f t="shared" ca="1" si="90"/>
        <v>#NUM!</v>
      </c>
      <c r="F1143" s="18" t="e">
        <f t="shared" ca="1" si="91"/>
        <v>#NUM!</v>
      </c>
      <c r="G1143" s="2"/>
      <c r="H1143" s="2"/>
      <c r="I1143" s="2"/>
    </row>
    <row r="1144" spans="1:9" x14ac:dyDescent="0.25">
      <c r="A1144" s="19">
        <f t="shared" si="92"/>
        <v>1120</v>
      </c>
      <c r="B1144" s="15">
        <f t="shared" ca="1" si="88"/>
        <v>6.172121989225364E-2</v>
      </c>
      <c r="C1144" s="16" t="e">
        <f t="shared" ca="1" si="89"/>
        <v>#NUM!</v>
      </c>
      <c r="D1144" s="17">
        <f t="shared" ca="1" si="90"/>
        <v>433.07651044842089</v>
      </c>
      <c r="E1144" s="16" t="e">
        <f t="shared" ca="1" si="90"/>
        <v>#NUM!</v>
      </c>
      <c r="F1144" s="18" t="e">
        <f t="shared" ca="1" si="91"/>
        <v>#NUM!</v>
      </c>
      <c r="G1144" s="2"/>
      <c r="H1144" s="2"/>
      <c r="I1144" s="2"/>
    </row>
    <row r="1145" spans="1:9" x14ac:dyDescent="0.25">
      <c r="A1145" s="19">
        <f t="shared" si="92"/>
        <v>1121</v>
      </c>
      <c r="B1145" s="15">
        <f t="shared" ca="1" si="88"/>
        <v>6.7295709539088838E-2</v>
      </c>
      <c r="C1145" s="16" t="e">
        <f t="shared" ca="1" si="89"/>
        <v>#NUM!</v>
      </c>
      <c r="D1145" s="17">
        <f t="shared" ca="1" si="90"/>
        <v>446.77859761001918</v>
      </c>
      <c r="E1145" s="16" t="e">
        <f t="shared" ca="1" si="90"/>
        <v>#NUM!</v>
      </c>
      <c r="F1145" s="18" t="e">
        <f t="shared" ca="1" si="91"/>
        <v>#NUM!</v>
      </c>
      <c r="G1145" s="2"/>
      <c r="H1145" s="2"/>
      <c r="I1145" s="2"/>
    </row>
    <row r="1146" spans="1:9" x14ac:dyDescent="0.25">
      <c r="A1146" s="19">
        <f t="shared" si="92"/>
        <v>1122</v>
      </c>
      <c r="B1146" s="15">
        <f t="shared" ca="1" si="88"/>
        <v>6.8652880641800224E-2</v>
      </c>
      <c r="C1146" s="16" t="e">
        <f t="shared" ca="1" si="89"/>
        <v>#NUM!</v>
      </c>
      <c r="D1146" s="17">
        <f t="shared" ca="1" si="90"/>
        <v>452.18978517082513</v>
      </c>
      <c r="E1146" s="16" t="e">
        <f t="shared" ca="1" si="90"/>
        <v>#NUM!</v>
      </c>
      <c r="F1146" s="18" t="e">
        <f t="shared" ca="1" si="91"/>
        <v>#NUM!</v>
      </c>
      <c r="G1146" s="2"/>
      <c r="H1146" s="2"/>
      <c r="I1146" s="2"/>
    </row>
    <row r="1147" spans="1:9" x14ac:dyDescent="0.25">
      <c r="A1147" s="19">
        <f t="shared" si="92"/>
        <v>1123</v>
      </c>
      <c r="B1147" s="15">
        <f t="shared" ca="1" si="88"/>
        <v>7.02809820603955E-2</v>
      </c>
      <c r="C1147" s="16" t="e">
        <f t="shared" ca="1" si="89"/>
        <v>#NUM!</v>
      </c>
      <c r="D1147" s="17">
        <f t="shared" ca="1" si="90"/>
        <v>488.13991916413681</v>
      </c>
      <c r="E1147" s="16" t="e">
        <f t="shared" ca="1" si="90"/>
        <v>#NUM!</v>
      </c>
      <c r="F1147" s="18" t="e">
        <f t="shared" ca="1" si="91"/>
        <v>#NUM!</v>
      </c>
      <c r="G1147" s="2"/>
      <c r="H1147" s="2"/>
      <c r="I1147" s="2"/>
    </row>
    <row r="1148" spans="1:9" x14ac:dyDescent="0.25">
      <c r="A1148" s="19">
        <f t="shared" si="92"/>
        <v>1124</v>
      </c>
      <c r="B1148" s="15">
        <f t="shared" ca="1" si="88"/>
        <v>7.7487399860003706E-2</v>
      </c>
      <c r="C1148" s="16" t="e">
        <f t="shared" ca="1" si="89"/>
        <v>#NUM!</v>
      </c>
      <c r="D1148" s="17">
        <f t="shared" ca="1" si="90"/>
        <v>423.77547191810038</v>
      </c>
      <c r="E1148" s="16" t="e">
        <f t="shared" ca="1" si="90"/>
        <v>#NUM!</v>
      </c>
      <c r="F1148" s="18" t="e">
        <f t="shared" ca="1" si="91"/>
        <v>#NUM!</v>
      </c>
      <c r="G1148" s="2"/>
      <c r="H1148" s="2"/>
      <c r="I1148" s="2"/>
    </row>
    <row r="1149" spans="1:9" x14ac:dyDescent="0.25">
      <c r="A1149" s="19">
        <f t="shared" si="92"/>
        <v>1125</v>
      </c>
      <c r="B1149" s="15">
        <f t="shared" ca="1" si="88"/>
        <v>7.0218197203811519E-2</v>
      </c>
      <c r="C1149" s="16" t="e">
        <f t="shared" ca="1" si="89"/>
        <v>#NUM!</v>
      </c>
      <c r="D1149" s="17">
        <f t="shared" ca="1" si="90"/>
        <v>458.40977557430853</v>
      </c>
      <c r="E1149" s="16" t="e">
        <f t="shared" ca="1" si="90"/>
        <v>#NUM!</v>
      </c>
      <c r="F1149" s="18" t="e">
        <f t="shared" ca="1" si="91"/>
        <v>#NUM!</v>
      </c>
      <c r="G1149" s="2"/>
      <c r="H1149" s="2"/>
      <c r="I1149" s="2"/>
    </row>
    <row r="1150" spans="1:9" x14ac:dyDescent="0.25">
      <c r="A1150" s="19">
        <f t="shared" si="92"/>
        <v>1126</v>
      </c>
      <c r="B1150" s="15">
        <f t="shared" ca="1" si="88"/>
        <v>6.7318595527436867E-2</v>
      </c>
      <c r="C1150" s="16" t="e">
        <f t="shared" ca="1" si="89"/>
        <v>#NUM!</v>
      </c>
      <c r="D1150" s="17">
        <f t="shared" ca="1" si="90"/>
        <v>481.63871298601504</v>
      </c>
      <c r="E1150" s="16" t="e">
        <f t="shared" ca="1" si="90"/>
        <v>#NUM!</v>
      </c>
      <c r="F1150" s="18" t="e">
        <f t="shared" ca="1" si="91"/>
        <v>#NUM!</v>
      </c>
      <c r="G1150" s="2"/>
      <c r="H1150" s="2"/>
      <c r="I1150" s="2"/>
    </row>
    <row r="1151" spans="1:9" x14ac:dyDescent="0.25">
      <c r="A1151" s="19">
        <f t="shared" si="92"/>
        <v>1127</v>
      </c>
      <c r="B1151" s="15">
        <f t="shared" ca="1" si="88"/>
        <v>6.5876953203988273E-2</v>
      </c>
      <c r="C1151" s="16" t="e">
        <f t="shared" ca="1" si="89"/>
        <v>#NUM!</v>
      </c>
      <c r="D1151" s="17">
        <f t="shared" ca="1" si="90"/>
        <v>429.17063993500267</v>
      </c>
      <c r="E1151" s="16" t="e">
        <f t="shared" ca="1" si="90"/>
        <v>#NUM!</v>
      </c>
      <c r="F1151" s="18" t="e">
        <f t="shared" ca="1" si="91"/>
        <v>#NUM!</v>
      </c>
      <c r="G1151" s="2"/>
      <c r="H1151" s="2"/>
      <c r="I1151" s="2"/>
    </row>
    <row r="1152" spans="1:9" x14ac:dyDescent="0.25">
      <c r="A1152" s="19">
        <f t="shared" si="92"/>
        <v>1128</v>
      </c>
      <c r="B1152" s="15">
        <f t="shared" ca="1" si="88"/>
        <v>7.1884395231240877E-2</v>
      </c>
      <c r="C1152" s="16" t="e">
        <f t="shared" ca="1" si="89"/>
        <v>#NUM!</v>
      </c>
      <c r="D1152" s="17">
        <f t="shared" ca="1" si="90"/>
        <v>472.52006596015201</v>
      </c>
      <c r="E1152" s="16" t="e">
        <f t="shared" ca="1" si="90"/>
        <v>#NUM!</v>
      </c>
      <c r="F1152" s="18" t="e">
        <f t="shared" ca="1" si="91"/>
        <v>#NUM!</v>
      </c>
      <c r="G1152" s="2"/>
      <c r="H1152" s="2"/>
      <c r="I1152" s="2"/>
    </row>
    <row r="1153" spans="1:9" x14ac:dyDescent="0.25">
      <c r="A1153" s="19">
        <f t="shared" si="92"/>
        <v>1129</v>
      </c>
      <c r="B1153" s="15">
        <f t="shared" ca="1" si="88"/>
        <v>6.2592121450447291E-2</v>
      </c>
      <c r="C1153" s="16" t="e">
        <f t="shared" ca="1" si="89"/>
        <v>#NUM!</v>
      </c>
      <c r="D1153" s="17">
        <f t="shared" ca="1" si="90"/>
        <v>462.71499558734121</v>
      </c>
      <c r="E1153" s="16" t="e">
        <f t="shared" ca="1" si="90"/>
        <v>#NUM!</v>
      </c>
      <c r="F1153" s="18" t="e">
        <f t="shared" ca="1" si="91"/>
        <v>#NUM!</v>
      </c>
      <c r="G1153" s="2"/>
      <c r="H1153" s="2"/>
      <c r="I1153" s="2"/>
    </row>
    <row r="1154" spans="1:9" x14ac:dyDescent="0.25">
      <c r="A1154" s="19">
        <f t="shared" si="92"/>
        <v>1130</v>
      </c>
      <c r="B1154" s="15">
        <f t="shared" ca="1" si="88"/>
        <v>5.837066807169445E-2</v>
      </c>
      <c r="C1154" s="16" t="e">
        <f t="shared" ca="1" si="89"/>
        <v>#NUM!</v>
      </c>
      <c r="D1154" s="17">
        <f t="shared" ca="1" si="90"/>
        <v>474.54814506655538</v>
      </c>
      <c r="E1154" s="16" t="e">
        <f t="shared" ca="1" si="90"/>
        <v>#NUM!</v>
      </c>
      <c r="F1154" s="18" t="e">
        <f t="shared" ca="1" si="91"/>
        <v>#NUM!</v>
      </c>
      <c r="G1154" s="2"/>
      <c r="H1154" s="2"/>
      <c r="I1154" s="2"/>
    </row>
    <row r="1155" spans="1:9" x14ac:dyDescent="0.25">
      <c r="A1155" s="19">
        <f t="shared" si="92"/>
        <v>1131</v>
      </c>
      <c r="B1155" s="15">
        <f t="shared" ca="1" si="88"/>
        <v>7.0925482299167536E-2</v>
      </c>
      <c r="C1155" s="16" t="e">
        <f t="shared" ca="1" si="89"/>
        <v>#NUM!</v>
      </c>
      <c r="D1155" s="17">
        <f t="shared" ca="1" si="90"/>
        <v>436.89169808985014</v>
      </c>
      <c r="E1155" s="16" t="e">
        <f t="shared" ca="1" si="90"/>
        <v>#NUM!</v>
      </c>
      <c r="F1155" s="18" t="e">
        <f t="shared" ca="1" si="91"/>
        <v>#NUM!</v>
      </c>
      <c r="G1155" s="2"/>
      <c r="H1155" s="2"/>
      <c r="I1155" s="2"/>
    </row>
    <row r="1156" spans="1:9" x14ac:dyDescent="0.25">
      <c r="A1156" s="19">
        <f t="shared" si="92"/>
        <v>1132</v>
      </c>
      <c r="B1156" s="15">
        <f t="shared" ca="1" si="88"/>
        <v>7.6403907535030083E-2</v>
      </c>
      <c r="C1156" s="16" t="e">
        <f t="shared" ca="1" si="89"/>
        <v>#NUM!</v>
      </c>
      <c r="D1156" s="17">
        <f t="shared" ca="1" si="90"/>
        <v>431.94238207776152</v>
      </c>
      <c r="E1156" s="16" t="e">
        <f t="shared" ca="1" si="90"/>
        <v>#NUM!</v>
      </c>
      <c r="F1156" s="18" t="e">
        <f t="shared" ca="1" si="91"/>
        <v>#NUM!</v>
      </c>
      <c r="G1156" s="2"/>
      <c r="H1156" s="2"/>
      <c r="I1156" s="2"/>
    </row>
    <row r="1157" spans="1:9" x14ac:dyDescent="0.25">
      <c r="A1157" s="19">
        <f t="shared" si="92"/>
        <v>1133</v>
      </c>
      <c r="B1157" s="15">
        <f t="shared" ca="1" si="88"/>
        <v>6.3067959404446053E-2</v>
      </c>
      <c r="C1157" s="16" t="e">
        <f t="shared" ca="1" si="89"/>
        <v>#NUM!</v>
      </c>
      <c r="D1157" s="17">
        <f t="shared" ca="1" si="90"/>
        <v>447.37998281685282</v>
      </c>
      <c r="E1157" s="16" t="e">
        <f t="shared" ca="1" si="90"/>
        <v>#NUM!</v>
      </c>
      <c r="F1157" s="18" t="e">
        <f t="shared" ca="1" si="91"/>
        <v>#NUM!</v>
      </c>
      <c r="G1157" s="2"/>
      <c r="H1157" s="2"/>
      <c r="I1157" s="2"/>
    </row>
    <row r="1158" spans="1:9" x14ac:dyDescent="0.25">
      <c r="A1158" s="19">
        <f t="shared" si="92"/>
        <v>1134</v>
      </c>
      <c r="B1158" s="15">
        <f t="shared" ca="1" si="88"/>
        <v>6.6105031031414768E-2</v>
      </c>
      <c r="C1158" s="16" t="e">
        <f t="shared" ca="1" si="89"/>
        <v>#NUM!</v>
      </c>
      <c r="D1158" s="17">
        <f t="shared" ca="1" si="90"/>
        <v>465.39652585775889</v>
      </c>
      <c r="E1158" s="16" t="e">
        <f t="shared" ca="1" si="90"/>
        <v>#NUM!</v>
      </c>
      <c r="F1158" s="18" t="e">
        <f t="shared" ca="1" si="91"/>
        <v>#NUM!</v>
      </c>
      <c r="G1158" s="2"/>
      <c r="H1158" s="2"/>
      <c r="I1158" s="2"/>
    </row>
    <row r="1159" spans="1:9" x14ac:dyDescent="0.25">
      <c r="A1159" s="19">
        <f t="shared" si="92"/>
        <v>1135</v>
      </c>
      <c r="B1159" s="15">
        <f t="shared" ca="1" si="88"/>
        <v>5.3449093818786583E-2</v>
      </c>
      <c r="C1159" s="16" t="e">
        <f t="shared" ca="1" si="89"/>
        <v>#NUM!</v>
      </c>
      <c r="D1159" s="17">
        <f t="shared" ca="1" si="90"/>
        <v>451.89258264031929</v>
      </c>
      <c r="E1159" s="16" t="e">
        <f t="shared" ca="1" si="90"/>
        <v>#NUM!</v>
      </c>
      <c r="F1159" s="18" t="e">
        <f t="shared" ca="1" si="91"/>
        <v>#NUM!</v>
      </c>
      <c r="G1159" s="2"/>
      <c r="H1159" s="2"/>
      <c r="I1159" s="2"/>
    </row>
    <row r="1160" spans="1:9" x14ac:dyDescent="0.25">
      <c r="A1160" s="19">
        <f t="shared" si="92"/>
        <v>1136</v>
      </c>
      <c r="B1160" s="15">
        <f t="shared" ca="1" si="88"/>
        <v>6.3313350033758639E-2</v>
      </c>
      <c r="C1160" s="16" t="e">
        <f t="shared" ca="1" si="89"/>
        <v>#NUM!</v>
      </c>
      <c r="D1160" s="17">
        <f t="shared" ca="1" si="90"/>
        <v>447.48864758270139</v>
      </c>
      <c r="E1160" s="16" t="e">
        <f t="shared" ca="1" si="90"/>
        <v>#NUM!</v>
      </c>
      <c r="F1160" s="18" t="e">
        <f t="shared" ca="1" si="91"/>
        <v>#NUM!</v>
      </c>
      <c r="G1160" s="2"/>
      <c r="H1160" s="2"/>
      <c r="I1160" s="2"/>
    </row>
    <row r="1161" spans="1:9" x14ac:dyDescent="0.25">
      <c r="A1161" s="19">
        <f t="shared" si="92"/>
        <v>1137</v>
      </c>
      <c r="B1161" s="15">
        <f t="shared" ca="1" si="88"/>
        <v>5.8413547590603083E-2</v>
      </c>
      <c r="C1161" s="16" t="e">
        <f t="shared" ca="1" si="89"/>
        <v>#NUM!</v>
      </c>
      <c r="D1161" s="17">
        <f t="shared" ca="1" si="90"/>
        <v>449.28546594493673</v>
      </c>
      <c r="E1161" s="16" t="e">
        <f t="shared" ca="1" si="90"/>
        <v>#NUM!</v>
      </c>
      <c r="F1161" s="18" t="e">
        <f t="shared" ca="1" si="91"/>
        <v>#NUM!</v>
      </c>
      <c r="G1161" s="2"/>
      <c r="H1161" s="2"/>
      <c r="I1161" s="2"/>
    </row>
    <row r="1162" spans="1:9" x14ac:dyDescent="0.25">
      <c r="A1162" s="19">
        <f t="shared" si="92"/>
        <v>1138</v>
      </c>
      <c r="B1162" s="15">
        <f t="shared" ca="1" si="88"/>
        <v>7.4054473389085579E-2</v>
      </c>
      <c r="C1162" s="16" t="e">
        <f t="shared" ca="1" si="89"/>
        <v>#NUM!</v>
      </c>
      <c r="D1162" s="17">
        <f t="shared" ca="1" si="90"/>
        <v>463.77426690193494</v>
      </c>
      <c r="E1162" s="16" t="e">
        <f t="shared" ca="1" si="90"/>
        <v>#NUM!</v>
      </c>
      <c r="F1162" s="18" t="e">
        <f t="shared" ca="1" si="91"/>
        <v>#NUM!</v>
      </c>
      <c r="G1162" s="2"/>
      <c r="H1162" s="2"/>
      <c r="I1162" s="2"/>
    </row>
    <row r="1163" spans="1:9" x14ac:dyDescent="0.25">
      <c r="A1163" s="19">
        <f t="shared" si="92"/>
        <v>1139</v>
      </c>
      <c r="B1163" s="15">
        <f t="shared" ca="1" si="88"/>
        <v>5.9542457045226364E-2</v>
      </c>
      <c r="C1163" s="16" t="e">
        <f t="shared" ca="1" si="89"/>
        <v>#NUM!</v>
      </c>
      <c r="D1163" s="17">
        <f t="shared" ca="1" si="90"/>
        <v>465.56217936349015</v>
      </c>
      <c r="E1163" s="16" t="e">
        <f t="shared" ca="1" si="90"/>
        <v>#NUM!</v>
      </c>
      <c r="F1163" s="18" t="e">
        <f t="shared" ca="1" si="91"/>
        <v>#NUM!</v>
      </c>
      <c r="G1163" s="2"/>
      <c r="H1163" s="2"/>
      <c r="I1163" s="2"/>
    </row>
    <row r="1164" spans="1:9" x14ac:dyDescent="0.25">
      <c r="A1164" s="19">
        <f t="shared" si="92"/>
        <v>1140</v>
      </c>
      <c r="B1164" s="15">
        <f t="shared" ca="1" si="88"/>
        <v>6.5057451093786703E-2</v>
      </c>
      <c r="C1164" s="16" t="e">
        <f t="shared" ca="1" si="89"/>
        <v>#NUM!</v>
      </c>
      <c r="D1164" s="17">
        <f t="shared" ca="1" si="90"/>
        <v>461.11910898003504</v>
      </c>
      <c r="E1164" s="16" t="e">
        <f t="shared" ca="1" si="90"/>
        <v>#NUM!</v>
      </c>
      <c r="F1164" s="18" t="e">
        <f t="shared" ca="1" si="91"/>
        <v>#NUM!</v>
      </c>
      <c r="G1164" s="2"/>
      <c r="H1164" s="2"/>
      <c r="I1164" s="2"/>
    </row>
    <row r="1165" spans="1:9" x14ac:dyDescent="0.25">
      <c r="A1165" s="19">
        <f t="shared" si="92"/>
        <v>1141</v>
      </c>
      <c r="B1165" s="15">
        <f t="shared" ca="1" si="88"/>
        <v>6.5432481347863905E-2</v>
      </c>
      <c r="C1165" s="16" t="e">
        <f t="shared" ca="1" si="89"/>
        <v>#NUM!</v>
      </c>
      <c r="D1165" s="17">
        <f t="shared" ca="1" si="90"/>
        <v>466.43801091210025</v>
      </c>
      <c r="E1165" s="16" t="e">
        <f t="shared" ca="1" si="90"/>
        <v>#NUM!</v>
      </c>
      <c r="F1165" s="18" t="e">
        <f t="shared" ca="1" si="91"/>
        <v>#NUM!</v>
      </c>
      <c r="G1165" s="2"/>
      <c r="H1165" s="2"/>
      <c r="I1165" s="2"/>
    </row>
    <row r="1166" spans="1:9" x14ac:dyDescent="0.25">
      <c r="A1166" s="19">
        <f t="shared" si="92"/>
        <v>1142</v>
      </c>
      <c r="B1166" s="15">
        <f t="shared" ca="1" si="88"/>
        <v>6.323353466927871E-2</v>
      </c>
      <c r="C1166" s="16" t="e">
        <f t="shared" ca="1" si="89"/>
        <v>#NUM!</v>
      </c>
      <c r="D1166" s="17">
        <f t="shared" ca="1" si="90"/>
        <v>462.45501748297755</v>
      </c>
      <c r="E1166" s="16" t="e">
        <f t="shared" ca="1" si="90"/>
        <v>#NUM!</v>
      </c>
      <c r="F1166" s="18" t="e">
        <f t="shared" ca="1" si="91"/>
        <v>#NUM!</v>
      </c>
      <c r="G1166" s="2"/>
      <c r="H1166" s="2"/>
      <c r="I1166" s="2"/>
    </row>
    <row r="1167" spans="1:9" x14ac:dyDescent="0.25">
      <c r="A1167" s="19">
        <f t="shared" si="92"/>
        <v>1143</v>
      </c>
      <c r="B1167" s="15">
        <f t="shared" ca="1" si="88"/>
        <v>5.9422205767344867E-2</v>
      </c>
      <c r="C1167" s="16" t="e">
        <f t="shared" ca="1" si="89"/>
        <v>#NUM!</v>
      </c>
      <c r="D1167" s="17">
        <f t="shared" ca="1" si="90"/>
        <v>455.13914939026944</v>
      </c>
      <c r="E1167" s="16" t="e">
        <f t="shared" ca="1" si="90"/>
        <v>#NUM!</v>
      </c>
      <c r="F1167" s="18" t="e">
        <f t="shared" ca="1" si="91"/>
        <v>#NUM!</v>
      </c>
      <c r="G1167" s="2"/>
      <c r="H1167" s="2"/>
      <c r="I1167" s="2"/>
    </row>
    <row r="1168" spans="1:9" x14ac:dyDescent="0.25">
      <c r="A1168" s="19">
        <f t="shared" si="92"/>
        <v>1144</v>
      </c>
      <c r="B1168" s="15">
        <f t="shared" ca="1" si="88"/>
        <v>6.977288917471422E-2</v>
      </c>
      <c r="C1168" s="16" t="e">
        <f t="shared" ca="1" si="89"/>
        <v>#NUM!</v>
      </c>
      <c r="D1168" s="17">
        <f t="shared" ca="1" si="90"/>
        <v>461.34687762834909</v>
      </c>
      <c r="E1168" s="16" t="e">
        <f t="shared" ca="1" si="90"/>
        <v>#NUM!</v>
      </c>
      <c r="F1168" s="18" t="e">
        <f t="shared" ca="1" si="91"/>
        <v>#NUM!</v>
      </c>
      <c r="G1168" s="2"/>
      <c r="H1168" s="2"/>
      <c r="I1168" s="2"/>
    </row>
    <row r="1169" spans="1:9" x14ac:dyDescent="0.25">
      <c r="A1169" s="19">
        <f t="shared" si="92"/>
        <v>1145</v>
      </c>
      <c r="B1169" s="15">
        <f t="shared" ca="1" si="88"/>
        <v>6.9987418128649836E-2</v>
      </c>
      <c r="C1169" s="16" t="e">
        <f t="shared" ca="1" si="89"/>
        <v>#NUM!</v>
      </c>
      <c r="D1169" s="17">
        <f t="shared" ca="1" si="90"/>
        <v>466.16129211798597</v>
      </c>
      <c r="E1169" s="16" t="e">
        <f t="shared" ca="1" si="90"/>
        <v>#NUM!</v>
      </c>
      <c r="F1169" s="18" t="e">
        <f t="shared" ca="1" si="91"/>
        <v>#NUM!</v>
      </c>
      <c r="G1169" s="2"/>
      <c r="H1169" s="2"/>
      <c r="I1169" s="2"/>
    </row>
    <row r="1170" spans="1:9" x14ac:dyDescent="0.25">
      <c r="A1170" s="19">
        <f t="shared" si="92"/>
        <v>1146</v>
      </c>
      <c r="B1170" s="15">
        <f t="shared" ca="1" si="88"/>
        <v>5.7698741913914768E-2</v>
      </c>
      <c r="C1170" s="16" t="e">
        <f t="shared" ca="1" si="89"/>
        <v>#NUM!</v>
      </c>
      <c r="D1170" s="17">
        <f t="shared" ca="1" si="90"/>
        <v>432.41700380753167</v>
      </c>
      <c r="E1170" s="16" t="e">
        <f t="shared" ca="1" si="90"/>
        <v>#NUM!</v>
      </c>
      <c r="F1170" s="18" t="e">
        <f t="shared" ca="1" si="91"/>
        <v>#NUM!</v>
      </c>
      <c r="G1170" s="2"/>
      <c r="H1170" s="2"/>
      <c r="I1170" s="2"/>
    </row>
    <row r="1171" spans="1:9" x14ac:dyDescent="0.25">
      <c r="A1171" s="19">
        <f t="shared" si="92"/>
        <v>1147</v>
      </c>
      <c r="B1171" s="15">
        <f t="shared" ca="1" si="88"/>
        <v>5.8840745348213749E-2</v>
      </c>
      <c r="C1171" s="16" t="e">
        <f t="shared" ca="1" si="89"/>
        <v>#NUM!</v>
      </c>
      <c r="D1171" s="17">
        <f t="shared" ca="1" si="90"/>
        <v>454.35452778048108</v>
      </c>
      <c r="E1171" s="16" t="e">
        <f t="shared" ca="1" si="90"/>
        <v>#NUM!</v>
      </c>
      <c r="F1171" s="18" t="e">
        <f t="shared" ca="1" si="91"/>
        <v>#NUM!</v>
      </c>
      <c r="G1171" s="2"/>
      <c r="H1171" s="2"/>
      <c r="I1171" s="2"/>
    </row>
    <row r="1172" spans="1:9" x14ac:dyDescent="0.25">
      <c r="A1172" s="19">
        <f t="shared" si="92"/>
        <v>1148</v>
      </c>
      <c r="B1172" s="15">
        <f t="shared" ca="1" si="88"/>
        <v>6.6955575919377883E-2</v>
      </c>
      <c r="C1172" s="16" t="e">
        <f t="shared" ca="1" si="89"/>
        <v>#NUM!</v>
      </c>
      <c r="D1172" s="17">
        <f t="shared" ca="1" si="90"/>
        <v>454.74165217046578</v>
      </c>
      <c r="E1172" s="16" t="e">
        <f t="shared" ca="1" si="90"/>
        <v>#NUM!</v>
      </c>
      <c r="F1172" s="18" t="e">
        <f t="shared" ca="1" si="91"/>
        <v>#NUM!</v>
      </c>
      <c r="G1172" s="2"/>
      <c r="H1172" s="2"/>
      <c r="I1172" s="2"/>
    </row>
    <row r="1173" spans="1:9" x14ac:dyDescent="0.25">
      <c r="A1173" s="19">
        <f t="shared" si="92"/>
        <v>1149</v>
      </c>
      <c r="B1173" s="15">
        <f t="shared" ca="1" si="88"/>
        <v>6.2400319300290961E-2</v>
      </c>
      <c r="C1173" s="16" t="e">
        <f t="shared" ca="1" si="89"/>
        <v>#NUM!</v>
      </c>
      <c r="D1173" s="17">
        <f t="shared" ca="1" si="90"/>
        <v>473.96530975068686</v>
      </c>
      <c r="E1173" s="16" t="e">
        <f t="shared" ca="1" si="90"/>
        <v>#NUM!</v>
      </c>
      <c r="F1173" s="18" t="e">
        <f t="shared" ca="1" si="91"/>
        <v>#NUM!</v>
      </c>
      <c r="G1173" s="2"/>
      <c r="H1173" s="2"/>
      <c r="I1173" s="2"/>
    </row>
    <row r="1174" spans="1:9" x14ac:dyDescent="0.25">
      <c r="A1174" s="19">
        <f t="shared" si="92"/>
        <v>1150</v>
      </c>
      <c r="B1174" s="15">
        <f t="shared" ca="1" si="88"/>
        <v>6.1631542923601207E-2</v>
      </c>
      <c r="C1174" s="16" t="e">
        <f t="shared" ca="1" si="89"/>
        <v>#NUM!</v>
      </c>
      <c r="D1174" s="17">
        <f t="shared" ca="1" si="90"/>
        <v>422.92170134785937</v>
      </c>
      <c r="E1174" s="16" t="e">
        <f t="shared" ca="1" si="90"/>
        <v>#NUM!</v>
      </c>
      <c r="F1174" s="18" t="e">
        <f t="shared" ca="1" si="91"/>
        <v>#NUM!</v>
      </c>
      <c r="G1174" s="2"/>
      <c r="H1174" s="2"/>
      <c r="I1174" s="2"/>
    </row>
    <row r="1175" spans="1:9" x14ac:dyDescent="0.25">
      <c r="A1175" s="19">
        <f t="shared" si="92"/>
        <v>1151</v>
      </c>
      <c r="B1175" s="15">
        <f t="shared" ca="1" si="88"/>
        <v>5.8871284850438882E-2</v>
      </c>
      <c r="C1175" s="16" t="e">
        <f t="shared" ca="1" si="89"/>
        <v>#NUM!</v>
      </c>
      <c r="D1175" s="17">
        <f t="shared" ca="1" si="90"/>
        <v>451.85198564199408</v>
      </c>
      <c r="E1175" s="16" t="e">
        <f t="shared" ca="1" si="90"/>
        <v>#NUM!</v>
      </c>
      <c r="F1175" s="18" t="e">
        <f t="shared" ca="1" si="91"/>
        <v>#NUM!</v>
      </c>
      <c r="G1175" s="2"/>
      <c r="H1175" s="2"/>
      <c r="I1175" s="2"/>
    </row>
    <row r="1176" spans="1:9" x14ac:dyDescent="0.25">
      <c r="A1176" s="19">
        <f t="shared" si="92"/>
        <v>1152</v>
      </c>
      <c r="B1176" s="15">
        <f t="shared" ca="1" si="88"/>
        <v>6.5913511045456591E-2</v>
      </c>
      <c r="C1176" s="16" t="e">
        <f t="shared" ca="1" si="89"/>
        <v>#NUM!</v>
      </c>
      <c r="D1176" s="17">
        <f t="shared" ca="1" si="90"/>
        <v>469.44363610086941</v>
      </c>
      <c r="E1176" s="16" t="e">
        <f t="shared" ca="1" si="90"/>
        <v>#NUM!</v>
      </c>
      <c r="F1176" s="18" t="e">
        <f t="shared" ca="1" si="91"/>
        <v>#NUM!</v>
      </c>
      <c r="G1176" s="2"/>
      <c r="H1176" s="2"/>
      <c r="I1176" s="2"/>
    </row>
    <row r="1177" spans="1:9" x14ac:dyDescent="0.25">
      <c r="A1177" s="19">
        <f t="shared" si="92"/>
        <v>1153</v>
      </c>
      <c r="B1177" s="15">
        <f t="shared" ca="1" si="88"/>
        <v>7.6773936995665593E-2</v>
      </c>
      <c r="C1177" s="16" t="e">
        <f t="shared" ca="1" si="89"/>
        <v>#NUM!</v>
      </c>
      <c r="D1177" s="17">
        <f t="shared" ca="1" si="90"/>
        <v>392.51274308237771</v>
      </c>
      <c r="E1177" s="16" t="e">
        <f t="shared" ca="1" si="90"/>
        <v>#NUM!</v>
      </c>
      <c r="F1177" s="18" t="e">
        <f t="shared" ca="1" si="91"/>
        <v>#NUM!</v>
      </c>
      <c r="G1177" s="2"/>
      <c r="H1177" s="2"/>
      <c r="I1177" s="2"/>
    </row>
    <row r="1178" spans="1:9" x14ac:dyDescent="0.25">
      <c r="A1178" s="19">
        <f t="shared" si="92"/>
        <v>1154</v>
      </c>
      <c r="B1178" s="15">
        <f t="shared" ref="B1178:B1241" ca="1" si="93">_xlfn.NORM.INV(RAND(), B$19,(B$18-B$20)/3.29)</f>
        <v>6.9142312160363886E-2</v>
      </c>
      <c r="C1178" s="16" t="e">
        <f t="shared" ref="C1178:C1241" ca="1" si="94">_xlfn.NORM.INV(RAND(),C$19,(C$18-C$20)/3.29)</f>
        <v>#NUM!</v>
      </c>
      <c r="D1178" s="17">
        <f t="shared" ref="D1178:E1241" ca="1" si="95">_xlfn.NORM.INV(RAND(), D$19,(D$18-D$20)/3.29)</f>
        <v>444.05604710415946</v>
      </c>
      <c r="E1178" s="16" t="e">
        <f t="shared" ca="1" si="95"/>
        <v>#NUM!</v>
      </c>
      <c r="F1178" s="18" t="e">
        <f t="shared" ref="F1178:F1241" ca="1" si="96">FV(B1178, D1178/12, -E1178*12, -C1178)</f>
        <v>#NUM!</v>
      </c>
      <c r="G1178" s="2"/>
      <c r="H1178" s="2"/>
      <c r="I1178" s="2"/>
    </row>
    <row r="1179" spans="1:9" x14ac:dyDescent="0.25">
      <c r="A1179" s="19">
        <f t="shared" ref="A1179:A1242" si="97">1+A1178</f>
        <v>1155</v>
      </c>
      <c r="B1179" s="15">
        <f t="shared" ca="1" si="93"/>
        <v>6.7019776557220551E-2</v>
      </c>
      <c r="C1179" s="16" t="e">
        <f t="shared" ca="1" si="94"/>
        <v>#NUM!</v>
      </c>
      <c r="D1179" s="17">
        <f t="shared" ca="1" si="95"/>
        <v>462.02712592332455</v>
      </c>
      <c r="E1179" s="16" t="e">
        <f t="shared" ca="1" si="95"/>
        <v>#NUM!</v>
      </c>
      <c r="F1179" s="18" t="e">
        <f t="shared" ca="1" si="96"/>
        <v>#NUM!</v>
      </c>
      <c r="G1179" s="2"/>
      <c r="H1179" s="2"/>
      <c r="I1179" s="2"/>
    </row>
    <row r="1180" spans="1:9" x14ac:dyDescent="0.25">
      <c r="A1180" s="19">
        <f t="shared" si="97"/>
        <v>1156</v>
      </c>
      <c r="B1180" s="15">
        <f t="shared" ca="1" si="93"/>
        <v>6.7774090588093722E-2</v>
      </c>
      <c r="C1180" s="16" t="e">
        <f t="shared" ca="1" si="94"/>
        <v>#NUM!</v>
      </c>
      <c r="D1180" s="17">
        <f t="shared" ca="1" si="95"/>
        <v>446.28370314275321</v>
      </c>
      <c r="E1180" s="16" t="e">
        <f t="shared" ca="1" si="95"/>
        <v>#NUM!</v>
      </c>
      <c r="F1180" s="18" t="e">
        <f t="shared" ca="1" si="96"/>
        <v>#NUM!</v>
      </c>
      <c r="G1180" s="2"/>
      <c r="H1180" s="2"/>
      <c r="I1180" s="2"/>
    </row>
    <row r="1181" spans="1:9" x14ac:dyDescent="0.25">
      <c r="A1181" s="19">
        <f t="shared" si="97"/>
        <v>1157</v>
      </c>
      <c r="B1181" s="15">
        <f t="shared" ca="1" si="93"/>
        <v>7.1148193853675337E-2</v>
      </c>
      <c r="C1181" s="16" t="e">
        <f t="shared" ca="1" si="94"/>
        <v>#NUM!</v>
      </c>
      <c r="D1181" s="17">
        <f t="shared" ca="1" si="95"/>
        <v>445.34066684022753</v>
      </c>
      <c r="E1181" s="16" t="e">
        <f t="shared" ca="1" si="95"/>
        <v>#NUM!</v>
      </c>
      <c r="F1181" s="18" t="e">
        <f t="shared" ca="1" si="96"/>
        <v>#NUM!</v>
      </c>
      <c r="G1181" s="2"/>
      <c r="H1181" s="2"/>
      <c r="I1181" s="2"/>
    </row>
    <row r="1182" spans="1:9" x14ac:dyDescent="0.25">
      <c r="A1182" s="19">
        <f t="shared" si="97"/>
        <v>1158</v>
      </c>
      <c r="B1182" s="15">
        <f t="shared" ca="1" si="93"/>
        <v>5.8684966821087467E-2</v>
      </c>
      <c r="C1182" s="16" t="e">
        <f t="shared" ca="1" si="94"/>
        <v>#NUM!</v>
      </c>
      <c r="D1182" s="17">
        <f t="shared" ca="1" si="95"/>
        <v>432.6341502036243</v>
      </c>
      <c r="E1182" s="16" t="e">
        <f t="shared" ca="1" si="95"/>
        <v>#NUM!</v>
      </c>
      <c r="F1182" s="18" t="e">
        <f t="shared" ca="1" si="96"/>
        <v>#NUM!</v>
      </c>
      <c r="G1182" s="2"/>
      <c r="H1182" s="2"/>
      <c r="I1182" s="2"/>
    </row>
    <row r="1183" spans="1:9" x14ac:dyDescent="0.25">
      <c r="A1183" s="19">
        <f t="shared" si="97"/>
        <v>1159</v>
      </c>
      <c r="B1183" s="15">
        <f t="shared" ca="1" si="93"/>
        <v>7.3276834269654284E-2</v>
      </c>
      <c r="C1183" s="16" t="e">
        <f t="shared" ca="1" si="94"/>
        <v>#NUM!</v>
      </c>
      <c r="D1183" s="17">
        <f t="shared" ca="1" si="95"/>
        <v>467.29424876704019</v>
      </c>
      <c r="E1183" s="16" t="e">
        <f t="shared" ca="1" si="95"/>
        <v>#NUM!</v>
      </c>
      <c r="F1183" s="18" t="e">
        <f t="shared" ca="1" si="96"/>
        <v>#NUM!</v>
      </c>
      <c r="G1183" s="2"/>
      <c r="H1183" s="2"/>
      <c r="I1183" s="2"/>
    </row>
    <row r="1184" spans="1:9" x14ac:dyDescent="0.25">
      <c r="A1184" s="19">
        <f t="shared" si="97"/>
        <v>1160</v>
      </c>
      <c r="B1184" s="15">
        <f t="shared" ca="1" si="93"/>
        <v>6.9407775738084113E-2</v>
      </c>
      <c r="C1184" s="16" t="e">
        <f t="shared" ca="1" si="94"/>
        <v>#NUM!</v>
      </c>
      <c r="D1184" s="17">
        <f t="shared" ca="1" si="95"/>
        <v>475.43063540732516</v>
      </c>
      <c r="E1184" s="16" t="e">
        <f t="shared" ca="1" si="95"/>
        <v>#NUM!</v>
      </c>
      <c r="F1184" s="18" t="e">
        <f t="shared" ca="1" si="96"/>
        <v>#NUM!</v>
      </c>
      <c r="G1184" s="2"/>
      <c r="H1184" s="2"/>
      <c r="I1184" s="2"/>
    </row>
    <row r="1185" spans="1:9" x14ac:dyDescent="0.25">
      <c r="A1185" s="19">
        <f t="shared" si="97"/>
        <v>1161</v>
      </c>
      <c r="B1185" s="15">
        <f t="shared" ca="1" si="93"/>
        <v>6.3353591252464314E-2</v>
      </c>
      <c r="C1185" s="16" t="e">
        <f t="shared" ca="1" si="94"/>
        <v>#NUM!</v>
      </c>
      <c r="D1185" s="17">
        <f t="shared" ca="1" si="95"/>
        <v>458.14970162457621</v>
      </c>
      <c r="E1185" s="16" t="e">
        <f t="shared" ca="1" si="95"/>
        <v>#NUM!</v>
      </c>
      <c r="F1185" s="18" t="e">
        <f t="shared" ca="1" si="96"/>
        <v>#NUM!</v>
      </c>
      <c r="G1185" s="2"/>
      <c r="H1185" s="2"/>
      <c r="I1185" s="2"/>
    </row>
    <row r="1186" spans="1:9" x14ac:dyDescent="0.25">
      <c r="A1186" s="19">
        <f t="shared" si="97"/>
        <v>1162</v>
      </c>
      <c r="B1186" s="15">
        <f t="shared" ca="1" si="93"/>
        <v>7.1683058807968172E-2</v>
      </c>
      <c r="C1186" s="16" t="e">
        <f t="shared" ca="1" si="94"/>
        <v>#NUM!</v>
      </c>
      <c r="D1186" s="17">
        <f t="shared" ca="1" si="95"/>
        <v>461.38409432839728</v>
      </c>
      <c r="E1186" s="16" t="e">
        <f t="shared" ca="1" si="95"/>
        <v>#NUM!</v>
      </c>
      <c r="F1186" s="18" t="e">
        <f t="shared" ca="1" si="96"/>
        <v>#NUM!</v>
      </c>
      <c r="G1186" s="2"/>
      <c r="H1186" s="2"/>
      <c r="I1186" s="2"/>
    </row>
    <row r="1187" spans="1:9" x14ac:dyDescent="0.25">
      <c r="A1187" s="19">
        <f t="shared" si="97"/>
        <v>1163</v>
      </c>
      <c r="B1187" s="15">
        <f t="shared" ca="1" si="93"/>
        <v>7.1781135937543913E-2</v>
      </c>
      <c r="C1187" s="16" t="e">
        <f t="shared" ca="1" si="94"/>
        <v>#NUM!</v>
      </c>
      <c r="D1187" s="17">
        <f t="shared" ca="1" si="95"/>
        <v>454.15354011916986</v>
      </c>
      <c r="E1187" s="16" t="e">
        <f t="shared" ca="1" si="95"/>
        <v>#NUM!</v>
      </c>
      <c r="F1187" s="18" t="e">
        <f t="shared" ca="1" si="96"/>
        <v>#NUM!</v>
      </c>
      <c r="G1187" s="2"/>
      <c r="H1187" s="2"/>
      <c r="I1187" s="2"/>
    </row>
    <row r="1188" spans="1:9" x14ac:dyDescent="0.25">
      <c r="A1188" s="19">
        <f t="shared" si="97"/>
        <v>1164</v>
      </c>
      <c r="B1188" s="15">
        <f t="shared" ca="1" si="93"/>
        <v>6.2598695984828451E-2</v>
      </c>
      <c r="C1188" s="16" t="e">
        <f t="shared" ca="1" si="94"/>
        <v>#NUM!</v>
      </c>
      <c r="D1188" s="17">
        <f t="shared" ca="1" si="95"/>
        <v>425.08712359755708</v>
      </c>
      <c r="E1188" s="16" t="e">
        <f t="shared" ca="1" si="95"/>
        <v>#NUM!</v>
      </c>
      <c r="F1188" s="18" t="e">
        <f t="shared" ca="1" si="96"/>
        <v>#NUM!</v>
      </c>
      <c r="G1188" s="2"/>
      <c r="H1188" s="2"/>
      <c r="I1188" s="2"/>
    </row>
    <row r="1189" spans="1:9" x14ac:dyDescent="0.25">
      <c r="A1189" s="19">
        <f t="shared" si="97"/>
        <v>1165</v>
      </c>
      <c r="B1189" s="15">
        <f t="shared" ca="1" si="93"/>
        <v>6.6462638785297623E-2</v>
      </c>
      <c r="C1189" s="16" t="e">
        <f t="shared" ca="1" si="94"/>
        <v>#NUM!</v>
      </c>
      <c r="D1189" s="17">
        <f t="shared" ca="1" si="95"/>
        <v>451.41908424566293</v>
      </c>
      <c r="E1189" s="16" t="e">
        <f t="shared" ca="1" si="95"/>
        <v>#NUM!</v>
      </c>
      <c r="F1189" s="18" t="e">
        <f t="shared" ca="1" si="96"/>
        <v>#NUM!</v>
      </c>
      <c r="G1189" s="2"/>
      <c r="H1189" s="2"/>
      <c r="I1189" s="2"/>
    </row>
    <row r="1190" spans="1:9" x14ac:dyDescent="0.25">
      <c r="A1190" s="19">
        <f t="shared" si="97"/>
        <v>1166</v>
      </c>
      <c r="B1190" s="15">
        <f t="shared" ca="1" si="93"/>
        <v>6.6849890049427221E-2</v>
      </c>
      <c r="C1190" s="16" t="e">
        <f t="shared" ca="1" si="94"/>
        <v>#NUM!</v>
      </c>
      <c r="D1190" s="17">
        <f t="shared" ca="1" si="95"/>
        <v>423.25808318952039</v>
      </c>
      <c r="E1190" s="16" t="e">
        <f t="shared" ca="1" si="95"/>
        <v>#NUM!</v>
      </c>
      <c r="F1190" s="18" t="e">
        <f t="shared" ca="1" si="96"/>
        <v>#NUM!</v>
      </c>
      <c r="G1190" s="2"/>
      <c r="H1190" s="2"/>
      <c r="I1190" s="2"/>
    </row>
    <row r="1191" spans="1:9" x14ac:dyDescent="0.25">
      <c r="A1191" s="19">
        <f t="shared" si="97"/>
        <v>1167</v>
      </c>
      <c r="B1191" s="15">
        <f t="shared" ca="1" si="93"/>
        <v>6.1820094891788732E-2</v>
      </c>
      <c r="C1191" s="16" t="e">
        <f t="shared" ca="1" si="94"/>
        <v>#NUM!</v>
      </c>
      <c r="D1191" s="17">
        <f t="shared" ca="1" si="95"/>
        <v>460.43556791936498</v>
      </c>
      <c r="E1191" s="16" t="e">
        <f t="shared" ca="1" si="95"/>
        <v>#NUM!</v>
      </c>
      <c r="F1191" s="18" t="e">
        <f t="shared" ca="1" si="96"/>
        <v>#NUM!</v>
      </c>
      <c r="G1191" s="2"/>
      <c r="H1191" s="2"/>
      <c r="I1191" s="2"/>
    </row>
    <row r="1192" spans="1:9" x14ac:dyDescent="0.25">
      <c r="A1192" s="19">
        <f t="shared" si="97"/>
        <v>1168</v>
      </c>
      <c r="B1192" s="15">
        <f t="shared" ca="1" si="93"/>
        <v>6.6106836462317922E-2</v>
      </c>
      <c r="C1192" s="16" t="e">
        <f t="shared" ca="1" si="94"/>
        <v>#NUM!</v>
      </c>
      <c r="D1192" s="17">
        <f t="shared" ca="1" si="95"/>
        <v>469.30062036620382</v>
      </c>
      <c r="E1192" s="16" t="e">
        <f t="shared" ca="1" si="95"/>
        <v>#NUM!</v>
      </c>
      <c r="F1192" s="18" t="e">
        <f t="shared" ca="1" si="96"/>
        <v>#NUM!</v>
      </c>
      <c r="G1192" s="2"/>
      <c r="H1192" s="2"/>
      <c r="I1192" s="2"/>
    </row>
    <row r="1193" spans="1:9" x14ac:dyDescent="0.25">
      <c r="A1193" s="19">
        <f t="shared" si="97"/>
        <v>1169</v>
      </c>
      <c r="B1193" s="15">
        <f t="shared" ca="1" si="93"/>
        <v>5.9462140870355465E-2</v>
      </c>
      <c r="C1193" s="16" t="e">
        <f t="shared" ca="1" si="94"/>
        <v>#NUM!</v>
      </c>
      <c r="D1193" s="17">
        <f t="shared" ca="1" si="95"/>
        <v>437.83711693017773</v>
      </c>
      <c r="E1193" s="16" t="e">
        <f t="shared" ca="1" si="95"/>
        <v>#NUM!</v>
      </c>
      <c r="F1193" s="18" t="e">
        <f t="shared" ca="1" si="96"/>
        <v>#NUM!</v>
      </c>
      <c r="G1193" s="2"/>
      <c r="H1193" s="2"/>
      <c r="I1193" s="2"/>
    </row>
    <row r="1194" spans="1:9" x14ac:dyDescent="0.25">
      <c r="A1194" s="19">
        <f t="shared" si="97"/>
        <v>1170</v>
      </c>
      <c r="B1194" s="15">
        <f t="shared" ca="1" si="93"/>
        <v>5.4913359790446176E-2</v>
      </c>
      <c r="C1194" s="16" t="e">
        <f t="shared" ca="1" si="94"/>
        <v>#NUM!</v>
      </c>
      <c r="D1194" s="17">
        <f t="shared" ca="1" si="95"/>
        <v>442.2030442546552</v>
      </c>
      <c r="E1194" s="16" t="e">
        <f t="shared" ca="1" si="95"/>
        <v>#NUM!</v>
      </c>
      <c r="F1194" s="18" t="e">
        <f t="shared" ca="1" si="96"/>
        <v>#NUM!</v>
      </c>
      <c r="G1194" s="2"/>
      <c r="H1194" s="2"/>
      <c r="I1194" s="2"/>
    </row>
    <row r="1195" spans="1:9" x14ac:dyDescent="0.25">
      <c r="A1195" s="19">
        <f t="shared" si="97"/>
        <v>1171</v>
      </c>
      <c r="B1195" s="15">
        <f t="shared" ca="1" si="93"/>
        <v>6.7300226778563621E-2</v>
      </c>
      <c r="C1195" s="16" t="e">
        <f t="shared" ca="1" si="94"/>
        <v>#NUM!</v>
      </c>
      <c r="D1195" s="17">
        <f t="shared" ca="1" si="95"/>
        <v>423.23123851105163</v>
      </c>
      <c r="E1195" s="16" t="e">
        <f t="shared" ca="1" si="95"/>
        <v>#NUM!</v>
      </c>
      <c r="F1195" s="18" t="e">
        <f t="shared" ca="1" si="96"/>
        <v>#NUM!</v>
      </c>
      <c r="G1195" s="2"/>
      <c r="H1195" s="2"/>
      <c r="I1195" s="2"/>
    </row>
    <row r="1196" spans="1:9" x14ac:dyDescent="0.25">
      <c r="A1196" s="19">
        <f t="shared" si="97"/>
        <v>1172</v>
      </c>
      <c r="B1196" s="15">
        <f t="shared" ca="1" si="93"/>
        <v>6.0899544103278393E-2</v>
      </c>
      <c r="C1196" s="16" t="e">
        <f t="shared" ca="1" si="94"/>
        <v>#NUM!</v>
      </c>
      <c r="D1196" s="17">
        <f t="shared" ca="1" si="95"/>
        <v>441.63718439686937</v>
      </c>
      <c r="E1196" s="16" t="e">
        <f t="shared" ca="1" si="95"/>
        <v>#NUM!</v>
      </c>
      <c r="F1196" s="18" t="e">
        <f t="shared" ca="1" si="96"/>
        <v>#NUM!</v>
      </c>
      <c r="G1196" s="2"/>
      <c r="H1196" s="2"/>
      <c r="I1196" s="2"/>
    </row>
    <row r="1197" spans="1:9" x14ac:dyDescent="0.25">
      <c r="A1197" s="19">
        <f t="shared" si="97"/>
        <v>1173</v>
      </c>
      <c r="B1197" s="15">
        <f t="shared" ca="1" si="93"/>
        <v>7.2424339967989387E-2</v>
      </c>
      <c r="C1197" s="16" t="e">
        <f t="shared" ca="1" si="94"/>
        <v>#NUM!</v>
      </c>
      <c r="D1197" s="17">
        <f t="shared" ca="1" si="95"/>
        <v>441.01700538713231</v>
      </c>
      <c r="E1197" s="16" t="e">
        <f t="shared" ca="1" si="95"/>
        <v>#NUM!</v>
      </c>
      <c r="F1197" s="18" t="e">
        <f t="shared" ca="1" si="96"/>
        <v>#NUM!</v>
      </c>
      <c r="G1197" s="2"/>
      <c r="H1197" s="2"/>
      <c r="I1197" s="2"/>
    </row>
    <row r="1198" spans="1:9" x14ac:dyDescent="0.25">
      <c r="A1198" s="19">
        <f t="shared" si="97"/>
        <v>1174</v>
      </c>
      <c r="B1198" s="15">
        <f t="shared" ca="1" si="93"/>
        <v>5.8225890903640748E-2</v>
      </c>
      <c r="C1198" s="16" t="e">
        <f t="shared" ca="1" si="94"/>
        <v>#NUM!</v>
      </c>
      <c r="D1198" s="17">
        <f t="shared" ca="1" si="95"/>
        <v>458.23819719465877</v>
      </c>
      <c r="E1198" s="16" t="e">
        <f t="shared" ca="1" si="95"/>
        <v>#NUM!</v>
      </c>
      <c r="F1198" s="18" t="e">
        <f t="shared" ca="1" si="96"/>
        <v>#NUM!</v>
      </c>
      <c r="G1198" s="2"/>
      <c r="H1198" s="2"/>
      <c r="I1198" s="2"/>
    </row>
    <row r="1199" spans="1:9" x14ac:dyDescent="0.25">
      <c r="A1199" s="19">
        <f t="shared" si="97"/>
        <v>1175</v>
      </c>
      <c r="B1199" s="15">
        <f t="shared" ca="1" si="93"/>
        <v>7.9999369803585837E-2</v>
      </c>
      <c r="C1199" s="16" t="e">
        <f t="shared" ca="1" si="94"/>
        <v>#NUM!</v>
      </c>
      <c r="D1199" s="17">
        <f t="shared" ca="1" si="95"/>
        <v>428.9302060447198</v>
      </c>
      <c r="E1199" s="16" t="e">
        <f t="shared" ca="1" si="95"/>
        <v>#NUM!</v>
      </c>
      <c r="F1199" s="18" t="e">
        <f t="shared" ca="1" si="96"/>
        <v>#NUM!</v>
      </c>
      <c r="G1199" s="2"/>
      <c r="H1199" s="2"/>
      <c r="I1199" s="2"/>
    </row>
    <row r="1200" spans="1:9" x14ac:dyDescent="0.25">
      <c r="A1200" s="19">
        <f t="shared" si="97"/>
        <v>1176</v>
      </c>
      <c r="B1200" s="15">
        <f t="shared" ca="1" si="93"/>
        <v>6.3551448881764991E-2</v>
      </c>
      <c r="C1200" s="16" t="e">
        <f t="shared" ca="1" si="94"/>
        <v>#NUM!</v>
      </c>
      <c r="D1200" s="17">
        <f t="shared" ca="1" si="95"/>
        <v>411.1309752627368</v>
      </c>
      <c r="E1200" s="16" t="e">
        <f t="shared" ca="1" si="95"/>
        <v>#NUM!</v>
      </c>
      <c r="F1200" s="18" t="e">
        <f t="shared" ca="1" si="96"/>
        <v>#NUM!</v>
      </c>
      <c r="G1200" s="2"/>
      <c r="H1200" s="2"/>
      <c r="I1200" s="2"/>
    </row>
    <row r="1201" spans="1:9" x14ac:dyDescent="0.25">
      <c r="A1201" s="19">
        <f t="shared" si="97"/>
        <v>1177</v>
      </c>
      <c r="B1201" s="15">
        <f t="shared" ca="1" si="93"/>
        <v>5.3717390575802625E-2</v>
      </c>
      <c r="C1201" s="16" t="e">
        <f t="shared" ca="1" si="94"/>
        <v>#NUM!</v>
      </c>
      <c r="D1201" s="17">
        <f t="shared" ca="1" si="95"/>
        <v>427.43973659911512</v>
      </c>
      <c r="E1201" s="16" t="e">
        <f t="shared" ca="1" si="95"/>
        <v>#NUM!</v>
      </c>
      <c r="F1201" s="18" t="e">
        <f t="shared" ca="1" si="96"/>
        <v>#NUM!</v>
      </c>
      <c r="G1201" s="2"/>
      <c r="H1201" s="2"/>
      <c r="I1201" s="2"/>
    </row>
    <row r="1202" spans="1:9" x14ac:dyDescent="0.25">
      <c r="A1202" s="19">
        <f t="shared" si="97"/>
        <v>1178</v>
      </c>
      <c r="B1202" s="15">
        <f t="shared" ca="1" si="93"/>
        <v>7.3836927507674621E-2</v>
      </c>
      <c r="C1202" s="16" t="e">
        <f t="shared" ca="1" si="94"/>
        <v>#NUM!</v>
      </c>
      <c r="D1202" s="17">
        <f t="shared" ca="1" si="95"/>
        <v>480.6992408121377</v>
      </c>
      <c r="E1202" s="16" t="e">
        <f t="shared" ca="1" si="95"/>
        <v>#NUM!</v>
      </c>
      <c r="F1202" s="18" t="e">
        <f t="shared" ca="1" si="96"/>
        <v>#NUM!</v>
      </c>
      <c r="G1202" s="2"/>
      <c r="H1202" s="2"/>
      <c r="I1202" s="2"/>
    </row>
    <row r="1203" spans="1:9" x14ac:dyDescent="0.25">
      <c r="A1203" s="19">
        <f t="shared" si="97"/>
        <v>1179</v>
      </c>
      <c r="B1203" s="15">
        <f t="shared" ca="1" si="93"/>
        <v>6.8732687990069513E-2</v>
      </c>
      <c r="C1203" s="16" t="e">
        <f t="shared" ca="1" si="94"/>
        <v>#NUM!</v>
      </c>
      <c r="D1203" s="17">
        <f t="shared" ca="1" si="95"/>
        <v>435.56051283175543</v>
      </c>
      <c r="E1203" s="16" t="e">
        <f t="shared" ca="1" si="95"/>
        <v>#NUM!</v>
      </c>
      <c r="F1203" s="18" t="e">
        <f t="shared" ca="1" si="96"/>
        <v>#NUM!</v>
      </c>
      <c r="G1203" s="2"/>
      <c r="H1203" s="2"/>
      <c r="I1203" s="2"/>
    </row>
    <row r="1204" spans="1:9" x14ac:dyDescent="0.25">
      <c r="A1204" s="19">
        <f t="shared" si="97"/>
        <v>1180</v>
      </c>
      <c r="B1204" s="15">
        <f t="shared" ca="1" si="93"/>
        <v>7.6818128911605554E-2</v>
      </c>
      <c r="C1204" s="16" t="e">
        <f t="shared" ca="1" si="94"/>
        <v>#NUM!</v>
      </c>
      <c r="D1204" s="17">
        <f t="shared" ca="1" si="95"/>
        <v>460.80332537973158</v>
      </c>
      <c r="E1204" s="16" t="e">
        <f t="shared" ca="1" si="95"/>
        <v>#NUM!</v>
      </c>
      <c r="F1204" s="18" t="e">
        <f t="shared" ca="1" si="96"/>
        <v>#NUM!</v>
      </c>
      <c r="G1204" s="2"/>
      <c r="H1204" s="2"/>
      <c r="I1204" s="2"/>
    </row>
    <row r="1205" spans="1:9" x14ac:dyDescent="0.25">
      <c r="A1205" s="19">
        <f t="shared" si="97"/>
        <v>1181</v>
      </c>
      <c r="B1205" s="15">
        <f t="shared" ca="1" si="93"/>
        <v>6.4013866837002775E-2</v>
      </c>
      <c r="C1205" s="16" t="e">
        <f t="shared" ca="1" si="94"/>
        <v>#NUM!</v>
      </c>
      <c r="D1205" s="17">
        <f t="shared" ca="1" si="95"/>
        <v>443.60612502439363</v>
      </c>
      <c r="E1205" s="16" t="e">
        <f t="shared" ca="1" si="95"/>
        <v>#NUM!</v>
      </c>
      <c r="F1205" s="18" t="e">
        <f t="shared" ca="1" si="96"/>
        <v>#NUM!</v>
      </c>
      <c r="G1205" s="2"/>
      <c r="H1205" s="2"/>
      <c r="I1205" s="2"/>
    </row>
    <row r="1206" spans="1:9" x14ac:dyDescent="0.25">
      <c r="A1206" s="19">
        <f t="shared" si="97"/>
        <v>1182</v>
      </c>
      <c r="B1206" s="15">
        <f t="shared" ca="1" si="93"/>
        <v>5.7118609473194686E-2</v>
      </c>
      <c r="C1206" s="16" t="e">
        <f t="shared" ca="1" si="94"/>
        <v>#NUM!</v>
      </c>
      <c r="D1206" s="17">
        <f t="shared" ca="1" si="95"/>
        <v>466.5950756517222</v>
      </c>
      <c r="E1206" s="16" t="e">
        <f t="shared" ca="1" si="95"/>
        <v>#NUM!</v>
      </c>
      <c r="F1206" s="18" t="e">
        <f t="shared" ca="1" si="96"/>
        <v>#NUM!</v>
      </c>
      <c r="G1206" s="2"/>
      <c r="H1206" s="2"/>
      <c r="I1206" s="2"/>
    </row>
    <row r="1207" spans="1:9" x14ac:dyDescent="0.25">
      <c r="A1207" s="19">
        <f t="shared" si="97"/>
        <v>1183</v>
      </c>
      <c r="B1207" s="15">
        <f t="shared" ca="1" si="93"/>
        <v>6.2829062886554959E-2</v>
      </c>
      <c r="C1207" s="16" t="e">
        <f t="shared" ca="1" si="94"/>
        <v>#NUM!</v>
      </c>
      <c r="D1207" s="17">
        <f t="shared" ca="1" si="95"/>
        <v>428.95648454798578</v>
      </c>
      <c r="E1207" s="16" t="e">
        <f t="shared" ca="1" si="95"/>
        <v>#NUM!</v>
      </c>
      <c r="F1207" s="18" t="e">
        <f t="shared" ca="1" si="96"/>
        <v>#NUM!</v>
      </c>
      <c r="G1207" s="2"/>
      <c r="H1207" s="2"/>
      <c r="I1207" s="2"/>
    </row>
    <row r="1208" spans="1:9" x14ac:dyDescent="0.25">
      <c r="A1208" s="19">
        <f t="shared" si="97"/>
        <v>1184</v>
      </c>
      <c r="B1208" s="15">
        <f t="shared" ca="1" si="93"/>
        <v>7.7187252248422933E-2</v>
      </c>
      <c r="C1208" s="16" t="e">
        <f t="shared" ca="1" si="94"/>
        <v>#NUM!</v>
      </c>
      <c r="D1208" s="17">
        <f t="shared" ca="1" si="95"/>
        <v>455.50991710696047</v>
      </c>
      <c r="E1208" s="16" t="e">
        <f t="shared" ca="1" si="95"/>
        <v>#NUM!</v>
      </c>
      <c r="F1208" s="18" t="e">
        <f t="shared" ca="1" si="96"/>
        <v>#NUM!</v>
      </c>
      <c r="G1208" s="2"/>
      <c r="H1208" s="2"/>
      <c r="I1208" s="2"/>
    </row>
    <row r="1209" spans="1:9" x14ac:dyDescent="0.25">
      <c r="A1209" s="19">
        <f t="shared" si="97"/>
        <v>1185</v>
      </c>
      <c r="B1209" s="15">
        <f t="shared" ca="1" si="93"/>
        <v>7.4761756740821278E-2</v>
      </c>
      <c r="C1209" s="16" t="e">
        <f t="shared" ca="1" si="94"/>
        <v>#NUM!</v>
      </c>
      <c r="D1209" s="17">
        <f t="shared" ca="1" si="95"/>
        <v>429.48825849109454</v>
      </c>
      <c r="E1209" s="16" t="e">
        <f t="shared" ca="1" si="95"/>
        <v>#NUM!</v>
      </c>
      <c r="F1209" s="18" t="e">
        <f t="shared" ca="1" si="96"/>
        <v>#NUM!</v>
      </c>
      <c r="G1209" s="2"/>
      <c r="H1209" s="2"/>
      <c r="I1209" s="2"/>
    </row>
    <row r="1210" spans="1:9" x14ac:dyDescent="0.25">
      <c r="A1210" s="19">
        <f t="shared" si="97"/>
        <v>1186</v>
      </c>
      <c r="B1210" s="15">
        <f t="shared" ca="1" si="93"/>
        <v>6.538806983118027E-2</v>
      </c>
      <c r="C1210" s="16" t="e">
        <f t="shared" ca="1" si="94"/>
        <v>#NUM!</v>
      </c>
      <c r="D1210" s="17">
        <f t="shared" ca="1" si="95"/>
        <v>429.95851597761947</v>
      </c>
      <c r="E1210" s="16" t="e">
        <f t="shared" ca="1" si="95"/>
        <v>#NUM!</v>
      </c>
      <c r="F1210" s="18" t="e">
        <f t="shared" ca="1" si="96"/>
        <v>#NUM!</v>
      </c>
      <c r="G1210" s="2"/>
      <c r="H1210" s="2"/>
      <c r="I1210" s="2"/>
    </row>
    <row r="1211" spans="1:9" x14ac:dyDescent="0.25">
      <c r="A1211" s="19">
        <f t="shared" si="97"/>
        <v>1187</v>
      </c>
      <c r="B1211" s="15">
        <f t="shared" ca="1" si="93"/>
        <v>7.8993713106241564E-2</v>
      </c>
      <c r="C1211" s="16" t="e">
        <f t="shared" ca="1" si="94"/>
        <v>#NUM!</v>
      </c>
      <c r="D1211" s="17">
        <f t="shared" ca="1" si="95"/>
        <v>428.7025519604457</v>
      </c>
      <c r="E1211" s="16" t="e">
        <f t="shared" ca="1" si="95"/>
        <v>#NUM!</v>
      </c>
      <c r="F1211" s="18" t="e">
        <f t="shared" ca="1" si="96"/>
        <v>#NUM!</v>
      </c>
      <c r="G1211" s="2"/>
      <c r="H1211" s="2"/>
      <c r="I1211" s="2"/>
    </row>
    <row r="1212" spans="1:9" x14ac:dyDescent="0.25">
      <c r="A1212" s="19">
        <f t="shared" si="97"/>
        <v>1188</v>
      </c>
      <c r="B1212" s="15">
        <f t="shared" ca="1" si="93"/>
        <v>6.2490181668548389E-2</v>
      </c>
      <c r="C1212" s="16" t="e">
        <f t="shared" ca="1" si="94"/>
        <v>#NUM!</v>
      </c>
      <c r="D1212" s="17">
        <f t="shared" ca="1" si="95"/>
        <v>452.38145564676131</v>
      </c>
      <c r="E1212" s="16" t="e">
        <f t="shared" ca="1" si="95"/>
        <v>#NUM!</v>
      </c>
      <c r="F1212" s="18" t="e">
        <f t="shared" ca="1" si="96"/>
        <v>#NUM!</v>
      </c>
      <c r="G1212" s="2"/>
      <c r="H1212" s="2"/>
      <c r="I1212" s="2"/>
    </row>
    <row r="1213" spans="1:9" x14ac:dyDescent="0.25">
      <c r="A1213" s="19">
        <f t="shared" si="97"/>
        <v>1189</v>
      </c>
      <c r="B1213" s="15">
        <f t="shared" ca="1" si="93"/>
        <v>7.1405040868700684E-2</v>
      </c>
      <c r="C1213" s="16" t="e">
        <f t="shared" ca="1" si="94"/>
        <v>#NUM!</v>
      </c>
      <c r="D1213" s="17">
        <f t="shared" ca="1" si="95"/>
        <v>457.8972350673576</v>
      </c>
      <c r="E1213" s="16" t="e">
        <f t="shared" ca="1" si="95"/>
        <v>#NUM!</v>
      </c>
      <c r="F1213" s="18" t="e">
        <f t="shared" ca="1" si="96"/>
        <v>#NUM!</v>
      </c>
      <c r="G1213" s="2"/>
      <c r="H1213" s="2"/>
      <c r="I1213" s="2"/>
    </row>
    <row r="1214" spans="1:9" x14ac:dyDescent="0.25">
      <c r="A1214" s="19">
        <f t="shared" si="97"/>
        <v>1190</v>
      </c>
      <c r="B1214" s="15">
        <f t="shared" ca="1" si="93"/>
        <v>7.5316753192240612E-2</v>
      </c>
      <c r="C1214" s="16" t="e">
        <f t="shared" ca="1" si="94"/>
        <v>#NUM!</v>
      </c>
      <c r="D1214" s="17">
        <f t="shared" ca="1" si="95"/>
        <v>470.38698932268727</v>
      </c>
      <c r="E1214" s="16" t="e">
        <f t="shared" ca="1" si="95"/>
        <v>#NUM!</v>
      </c>
      <c r="F1214" s="18" t="e">
        <f t="shared" ca="1" si="96"/>
        <v>#NUM!</v>
      </c>
      <c r="G1214" s="2"/>
      <c r="H1214" s="2"/>
      <c r="I1214" s="2"/>
    </row>
    <row r="1215" spans="1:9" x14ac:dyDescent="0.25">
      <c r="A1215" s="19">
        <f t="shared" si="97"/>
        <v>1191</v>
      </c>
      <c r="B1215" s="15">
        <f t="shared" ca="1" si="93"/>
        <v>7.3735817013215424E-2</v>
      </c>
      <c r="C1215" s="16" t="e">
        <f t="shared" ca="1" si="94"/>
        <v>#NUM!</v>
      </c>
      <c r="D1215" s="17">
        <f t="shared" ca="1" si="95"/>
        <v>474.23954943216444</v>
      </c>
      <c r="E1215" s="16" t="e">
        <f t="shared" ca="1" si="95"/>
        <v>#NUM!</v>
      </c>
      <c r="F1215" s="18" t="e">
        <f t="shared" ca="1" si="96"/>
        <v>#NUM!</v>
      </c>
      <c r="G1215" s="2"/>
      <c r="H1215" s="2"/>
      <c r="I1215" s="2"/>
    </row>
    <row r="1216" spans="1:9" x14ac:dyDescent="0.25">
      <c r="A1216" s="19">
        <f t="shared" si="97"/>
        <v>1192</v>
      </c>
      <c r="B1216" s="15">
        <f t="shared" ca="1" si="93"/>
        <v>6.0540462674369584E-2</v>
      </c>
      <c r="C1216" s="16" t="e">
        <f t="shared" ca="1" si="94"/>
        <v>#NUM!</v>
      </c>
      <c r="D1216" s="17">
        <f t="shared" ca="1" si="95"/>
        <v>462.23106809037114</v>
      </c>
      <c r="E1216" s="16" t="e">
        <f t="shared" ca="1" si="95"/>
        <v>#NUM!</v>
      </c>
      <c r="F1216" s="18" t="e">
        <f t="shared" ca="1" si="96"/>
        <v>#NUM!</v>
      </c>
      <c r="G1216" s="2"/>
      <c r="H1216" s="2"/>
      <c r="I1216" s="2"/>
    </row>
    <row r="1217" spans="1:9" x14ac:dyDescent="0.25">
      <c r="A1217" s="19">
        <f t="shared" si="97"/>
        <v>1193</v>
      </c>
      <c r="B1217" s="15">
        <f t="shared" ca="1" si="93"/>
        <v>5.617325176365387E-2</v>
      </c>
      <c r="C1217" s="16" t="e">
        <f t="shared" ca="1" si="94"/>
        <v>#NUM!</v>
      </c>
      <c r="D1217" s="17">
        <f t="shared" ca="1" si="95"/>
        <v>469.02623916130187</v>
      </c>
      <c r="E1217" s="16" t="e">
        <f t="shared" ca="1" si="95"/>
        <v>#NUM!</v>
      </c>
      <c r="F1217" s="18" t="e">
        <f t="shared" ca="1" si="96"/>
        <v>#NUM!</v>
      </c>
      <c r="G1217" s="2"/>
      <c r="H1217" s="2"/>
      <c r="I1217" s="2"/>
    </row>
    <row r="1218" spans="1:9" x14ac:dyDescent="0.25">
      <c r="A1218" s="19">
        <f t="shared" si="97"/>
        <v>1194</v>
      </c>
      <c r="B1218" s="15">
        <f t="shared" ca="1" si="93"/>
        <v>6.2027767908842041E-2</v>
      </c>
      <c r="C1218" s="16" t="e">
        <f t="shared" ca="1" si="94"/>
        <v>#NUM!</v>
      </c>
      <c r="D1218" s="17">
        <f t="shared" ca="1" si="95"/>
        <v>475.50921082543562</v>
      </c>
      <c r="E1218" s="16" t="e">
        <f t="shared" ca="1" si="95"/>
        <v>#NUM!</v>
      </c>
      <c r="F1218" s="18" t="e">
        <f t="shared" ca="1" si="96"/>
        <v>#NUM!</v>
      </c>
      <c r="G1218" s="2"/>
      <c r="H1218" s="2"/>
      <c r="I1218" s="2"/>
    </row>
    <row r="1219" spans="1:9" x14ac:dyDescent="0.25">
      <c r="A1219" s="19">
        <f t="shared" si="97"/>
        <v>1195</v>
      </c>
      <c r="B1219" s="15">
        <f t="shared" ca="1" si="93"/>
        <v>5.7994222540112841E-2</v>
      </c>
      <c r="C1219" s="16" t="e">
        <f t="shared" ca="1" si="94"/>
        <v>#NUM!</v>
      </c>
      <c r="D1219" s="17">
        <f t="shared" ca="1" si="95"/>
        <v>448.60368084112878</v>
      </c>
      <c r="E1219" s="16" t="e">
        <f t="shared" ca="1" si="95"/>
        <v>#NUM!</v>
      </c>
      <c r="F1219" s="18" t="e">
        <f t="shared" ca="1" si="96"/>
        <v>#NUM!</v>
      </c>
      <c r="G1219" s="2"/>
      <c r="H1219" s="2"/>
      <c r="I1219" s="2"/>
    </row>
    <row r="1220" spans="1:9" x14ac:dyDescent="0.25">
      <c r="A1220" s="19">
        <f t="shared" si="97"/>
        <v>1196</v>
      </c>
      <c r="B1220" s="15">
        <f t="shared" ca="1" si="93"/>
        <v>6.2852981193611684E-2</v>
      </c>
      <c r="C1220" s="16" t="e">
        <f t="shared" ca="1" si="94"/>
        <v>#NUM!</v>
      </c>
      <c r="D1220" s="17">
        <f t="shared" ca="1" si="95"/>
        <v>427.67306079434252</v>
      </c>
      <c r="E1220" s="16" t="e">
        <f t="shared" ca="1" si="95"/>
        <v>#NUM!</v>
      </c>
      <c r="F1220" s="18" t="e">
        <f t="shared" ca="1" si="96"/>
        <v>#NUM!</v>
      </c>
      <c r="G1220" s="2"/>
      <c r="H1220" s="2"/>
      <c r="I1220" s="2"/>
    </row>
    <row r="1221" spans="1:9" x14ac:dyDescent="0.25">
      <c r="A1221" s="19">
        <f t="shared" si="97"/>
        <v>1197</v>
      </c>
      <c r="B1221" s="15">
        <f t="shared" ca="1" si="93"/>
        <v>6.7958487434394241E-2</v>
      </c>
      <c r="C1221" s="16" t="e">
        <f t="shared" ca="1" si="94"/>
        <v>#NUM!</v>
      </c>
      <c r="D1221" s="17">
        <f t="shared" ca="1" si="95"/>
        <v>432.19271904663009</v>
      </c>
      <c r="E1221" s="16" t="e">
        <f t="shared" ca="1" si="95"/>
        <v>#NUM!</v>
      </c>
      <c r="F1221" s="18" t="e">
        <f t="shared" ca="1" si="96"/>
        <v>#NUM!</v>
      </c>
      <c r="G1221" s="2"/>
      <c r="H1221" s="2"/>
      <c r="I1221" s="2"/>
    </row>
    <row r="1222" spans="1:9" x14ac:dyDescent="0.25">
      <c r="A1222" s="19">
        <f t="shared" si="97"/>
        <v>1198</v>
      </c>
      <c r="B1222" s="15">
        <f t="shared" ca="1" si="93"/>
        <v>6.9340002178506263E-2</v>
      </c>
      <c r="C1222" s="16" t="e">
        <f t="shared" ca="1" si="94"/>
        <v>#NUM!</v>
      </c>
      <c r="D1222" s="17">
        <f t="shared" ca="1" si="95"/>
        <v>439.22909495958095</v>
      </c>
      <c r="E1222" s="16" t="e">
        <f t="shared" ca="1" si="95"/>
        <v>#NUM!</v>
      </c>
      <c r="F1222" s="18" t="e">
        <f t="shared" ca="1" si="96"/>
        <v>#NUM!</v>
      </c>
      <c r="G1222" s="2"/>
      <c r="H1222" s="2"/>
      <c r="I1222" s="2"/>
    </row>
    <row r="1223" spans="1:9" x14ac:dyDescent="0.25">
      <c r="A1223" s="19">
        <f t="shared" si="97"/>
        <v>1199</v>
      </c>
      <c r="B1223" s="15">
        <f t="shared" ca="1" si="93"/>
        <v>4.7695160345648052E-2</v>
      </c>
      <c r="C1223" s="16" t="e">
        <f t="shared" ca="1" si="94"/>
        <v>#NUM!</v>
      </c>
      <c r="D1223" s="17">
        <f t="shared" ca="1" si="95"/>
        <v>449.28648323522282</v>
      </c>
      <c r="E1223" s="16" t="e">
        <f t="shared" ca="1" si="95"/>
        <v>#NUM!</v>
      </c>
      <c r="F1223" s="18" t="e">
        <f t="shared" ca="1" si="96"/>
        <v>#NUM!</v>
      </c>
      <c r="G1223" s="2"/>
      <c r="H1223" s="2"/>
      <c r="I1223" s="2"/>
    </row>
    <row r="1224" spans="1:9" x14ac:dyDescent="0.25">
      <c r="A1224" s="19">
        <f t="shared" si="97"/>
        <v>1200</v>
      </c>
      <c r="B1224" s="15">
        <f t="shared" ca="1" si="93"/>
        <v>6.6862582800626458E-2</v>
      </c>
      <c r="C1224" s="16" t="e">
        <f t="shared" ca="1" si="94"/>
        <v>#NUM!</v>
      </c>
      <c r="D1224" s="17">
        <f t="shared" ca="1" si="95"/>
        <v>431.34235297625384</v>
      </c>
      <c r="E1224" s="16" t="e">
        <f t="shared" ca="1" si="95"/>
        <v>#NUM!</v>
      </c>
      <c r="F1224" s="18" t="e">
        <f t="shared" ca="1" si="96"/>
        <v>#NUM!</v>
      </c>
      <c r="G1224" s="2"/>
      <c r="H1224" s="2"/>
      <c r="I1224" s="2"/>
    </row>
    <row r="1225" spans="1:9" x14ac:dyDescent="0.25">
      <c r="A1225" s="19">
        <f t="shared" si="97"/>
        <v>1201</v>
      </c>
      <c r="B1225" s="15">
        <f t="shared" ca="1" si="93"/>
        <v>7.3684027924639531E-2</v>
      </c>
      <c r="C1225" s="16" t="e">
        <f t="shared" ca="1" si="94"/>
        <v>#NUM!</v>
      </c>
      <c r="D1225" s="17">
        <f t="shared" ca="1" si="95"/>
        <v>456.85669724023523</v>
      </c>
      <c r="E1225" s="16" t="e">
        <f t="shared" ca="1" si="95"/>
        <v>#NUM!</v>
      </c>
      <c r="F1225" s="18" t="e">
        <f t="shared" ca="1" si="96"/>
        <v>#NUM!</v>
      </c>
      <c r="G1225" s="2"/>
      <c r="H1225" s="2"/>
      <c r="I1225" s="2"/>
    </row>
    <row r="1226" spans="1:9" x14ac:dyDescent="0.25">
      <c r="A1226" s="19">
        <f t="shared" si="97"/>
        <v>1202</v>
      </c>
      <c r="B1226" s="15">
        <f t="shared" ca="1" si="93"/>
        <v>7.2484586158504519E-2</v>
      </c>
      <c r="C1226" s="16" t="e">
        <f t="shared" ca="1" si="94"/>
        <v>#NUM!</v>
      </c>
      <c r="D1226" s="17">
        <f t="shared" ca="1" si="95"/>
        <v>425.47094129445867</v>
      </c>
      <c r="E1226" s="16" t="e">
        <f t="shared" ca="1" si="95"/>
        <v>#NUM!</v>
      </c>
      <c r="F1226" s="18" t="e">
        <f t="shared" ca="1" si="96"/>
        <v>#NUM!</v>
      </c>
      <c r="G1226" s="2"/>
      <c r="H1226" s="2"/>
      <c r="I1226" s="2"/>
    </row>
    <row r="1227" spans="1:9" x14ac:dyDescent="0.25">
      <c r="A1227" s="19">
        <f t="shared" si="97"/>
        <v>1203</v>
      </c>
      <c r="B1227" s="15">
        <f t="shared" ca="1" si="93"/>
        <v>6.802874520175009E-2</v>
      </c>
      <c r="C1227" s="16" t="e">
        <f t="shared" ca="1" si="94"/>
        <v>#NUM!</v>
      </c>
      <c r="D1227" s="17">
        <f t="shared" ca="1" si="95"/>
        <v>459.81319240090221</v>
      </c>
      <c r="E1227" s="16" t="e">
        <f t="shared" ca="1" si="95"/>
        <v>#NUM!</v>
      </c>
      <c r="F1227" s="18" t="e">
        <f t="shared" ca="1" si="96"/>
        <v>#NUM!</v>
      </c>
      <c r="G1227" s="2"/>
      <c r="H1227" s="2"/>
      <c r="I1227" s="2"/>
    </row>
    <row r="1228" spans="1:9" x14ac:dyDescent="0.25">
      <c r="A1228" s="19">
        <f t="shared" si="97"/>
        <v>1204</v>
      </c>
      <c r="B1228" s="15">
        <f t="shared" ca="1" si="93"/>
        <v>7.543786194031156E-2</v>
      </c>
      <c r="C1228" s="16" t="e">
        <f t="shared" ca="1" si="94"/>
        <v>#NUM!</v>
      </c>
      <c r="D1228" s="17">
        <f t="shared" ca="1" si="95"/>
        <v>466.58818711095705</v>
      </c>
      <c r="E1228" s="16" t="e">
        <f t="shared" ca="1" si="95"/>
        <v>#NUM!</v>
      </c>
      <c r="F1228" s="18" t="e">
        <f t="shared" ca="1" si="96"/>
        <v>#NUM!</v>
      </c>
      <c r="G1228" s="2"/>
      <c r="H1228" s="2"/>
      <c r="I1228" s="2"/>
    </row>
    <row r="1229" spans="1:9" x14ac:dyDescent="0.25">
      <c r="A1229" s="19">
        <f t="shared" si="97"/>
        <v>1205</v>
      </c>
      <c r="B1229" s="15">
        <f t="shared" ca="1" si="93"/>
        <v>7.3997550628603345E-2</v>
      </c>
      <c r="C1229" s="16" t="e">
        <f t="shared" ca="1" si="94"/>
        <v>#NUM!</v>
      </c>
      <c r="D1229" s="17">
        <f t="shared" ca="1" si="95"/>
        <v>442.47772105224465</v>
      </c>
      <c r="E1229" s="16" t="e">
        <f t="shared" ca="1" si="95"/>
        <v>#NUM!</v>
      </c>
      <c r="F1229" s="18" t="e">
        <f t="shared" ca="1" si="96"/>
        <v>#NUM!</v>
      </c>
      <c r="G1229" s="2"/>
      <c r="H1229" s="2"/>
      <c r="I1229" s="2"/>
    </row>
    <row r="1230" spans="1:9" x14ac:dyDescent="0.25">
      <c r="A1230" s="19">
        <f t="shared" si="97"/>
        <v>1206</v>
      </c>
      <c r="B1230" s="15">
        <f t="shared" ca="1" si="93"/>
        <v>6.6969279058076356E-2</v>
      </c>
      <c r="C1230" s="16" t="e">
        <f t="shared" ca="1" si="94"/>
        <v>#NUM!</v>
      </c>
      <c r="D1230" s="17">
        <f t="shared" ca="1" si="95"/>
        <v>409.26417438413927</v>
      </c>
      <c r="E1230" s="16" t="e">
        <f t="shared" ca="1" si="95"/>
        <v>#NUM!</v>
      </c>
      <c r="F1230" s="18" t="e">
        <f t="shared" ca="1" si="96"/>
        <v>#NUM!</v>
      </c>
      <c r="G1230" s="2"/>
      <c r="H1230" s="2"/>
      <c r="I1230" s="2"/>
    </row>
    <row r="1231" spans="1:9" x14ac:dyDescent="0.25">
      <c r="A1231" s="19">
        <f t="shared" si="97"/>
        <v>1207</v>
      </c>
      <c r="B1231" s="15">
        <f t="shared" ca="1" si="93"/>
        <v>5.8617440660204322E-2</v>
      </c>
      <c r="C1231" s="16" t="e">
        <f t="shared" ca="1" si="94"/>
        <v>#NUM!</v>
      </c>
      <c r="D1231" s="17">
        <f t="shared" ca="1" si="95"/>
        <v>465.06685315138998</v>
      </c>
      <c r="E1231" s="16" t="e">
        <f t="shared" ca="1" si="95"/>
        <v>#NUM!</v>
      </c>
      <c r="F1231" s="18" t="e">
        <f t="shared" ca="1" si="96"/>
        <v>#NUM!</v>
      </c>
      <c r="G1231" s="2"/>
      <c r="H1231" s="2"/>
      <c r="I1231" s="2"/>
    </row>
    <row r="1232" spans="1:9" x14ac:dyDescent="0.25">
      <c r="A1232" s="19">
        <f t="shared" si="97"/>
        <v>1208</v>
      </c>
      <c r="B1232" s="15">
        <f t="shared" ca="1" si="93"/>
        <v>6.2982793134674309E-2</v>
      </c>
      <c r="C1232" s="16" t="e">
        <f t="shared" ca="1" si="94"/>
        <v>#NUM!</v>
      </c>
      <c r="D1232" s="17">
        <f t="shared" ca="1" si="95"/>
        <v>476.97434471395786</v>
      </c>
      <c r="E1232" s="16" t="e">
        <f t="shared" ca="1" si="95"/>
        <v>#NUM!</v>
      </c>
      <c r="F1232" s="18" t="e">
        <f t="shared" ca="1" si="96"/>
        <v>#NUM!</v>
      </c>
      <c r="G1232" s="2"/>
      <c r="H1232" s="2"/>
      <c r="I1232" s="2"/>
    </row>
    <row r="1233" spans="1:9" x14ac:dyDescent="0.25">
      <c r="A1233" s="19">
        <f t="shared" si="97"/>
        <v>1209</v>
      </c>
      <c r="B1233" s="15">
        <f t="shared" ca="1" si="93"/>
        <v>7.2953621811040828E-2</v>
      </c>
      <c r="C1233" s="16" t="e">
        <f t="shared" ca="1" si="94"/>
        <v>#NUM!</v>
      </c>
      <c r="D1233" s="17">
        <f t="shared" ca="1" si="95"/>
        <v>475.48678179041718</v>
      </c>
      <c r="E1233" s="16" t="e">
        <f t="shared" ca="1" si="95"/>
        <v>#NUM!</v>
      </c>
      <c r="F1233" s="18" t="e">
        <f t="shared" ca="1" si="96"/>
        <v>#NUM!</v>
      </c>
      <c r="G1233" s="2"/>
      <c r="H1233" s="2"/>
      <c r="I1233" s="2"/>
    </row>
    <row r="1234" spans="1:9" x14ac:dyDescent="0.25">
      <c r="A1234" s="19">
        <f t="shared" si="97"/>
        <v>1210</v>
      </c>
      <c r="B1234" s="15">
        <f t="shared" ca="1" si="93"/>
        <v>5.9853277405463964E-2</v>
      </c>
      <c r="C1234" s="16" t="e">
        <f t="shared" ca="1" si="94"/>
        <v>#NUM!</v>
      </c>
      <c r="D1234" s="17">
        <f t="shared" ca="1" si="95"/>
        <v>439.21744154700997</v>
      </c>
      <c r="E1234" s="16" t="e">
        <f t="shared" ca="1" si="95"/>
        <v>#NUM!</v>
      </c>
      <c r="F1234" s="18" t="e">
        <f t="shared" ca="1" si="96"/>
        <v>#NUM!</v>
      </c>
      <c r="G1234" s="2"/>
      <c r="H1234" s="2"/>
      <c r="I1234" s="2"/>
    </row>
    <row r="1235" spans="1:9" x14ac:dyDescent="0.25">
      <c r="A1235" s="19">
        <f t="shared" si="97"/>
        <v>1211</v>
      </c>
      <c r="B1235" s="15">
        <f t="shared" ca="1" si="93"/>
        <v>6.167462677226207E-2</v>
      </c>
      <c r="C1235" s="16" t="e">
        <f t="shared" ca="1" si="94"/>
        <v>#NUM!</v>
      </c>
      <c r="D1235" s="17">
        <f t="shared" ca="1" si="95"/>
        <v>438.25605044120744</v>
      </c>
      <c r="E1235" s="16" t="e">
        <f t="shared" ca="1" si="95"/>
        <v>#NUM!</v>
      </c>
      <c r="F1235" s="18" t="e">
        <f t="shared" ca="1" si="96"/>
        <v>#NUM!</v>
      </c>
      <c r="G1235" s="2"/>
      <c r="H1235" s="2"/>
      <c r="I1235" s="2"/>
    </row>
    <row r="1236" spans="1:9" x14ac:dyDescent="0.25">
      <c r="A1236" s="19">
        <f t="shared" si="97"/>
        <v>1212</v>
      </c>
      <c r="B1236" s="15">
        <f t="shared" ca="1" si="93"/>
        <v>7.0674863739243143E-2</v>
      </c>
      <c r="C1236" s="16" t="e">
        <f t="shared" ca="1" si="94"/>
        <v>#NUM!</v>
      </c>
      <c r="D1236" s="17">
        <f t="shared" ca="1" si="95"/>
        <v>435.79773752273695</v>
      </c>
      <c r="E1236" s="16" t="e">
        <f t="shared" ca="1" si="95"/>
        <v>#NUM!</v>
      </c>
      <c r="F1236" s="18" t="e">
        <f t="shared" ca="1" si="96"/>
        <v>#NUM!</v>
      </c>
      <c r="G1236" s="2"/>
      <c r="H1236" s="2"/>
      <c r="I1236" s="2"/>
    </row>
    <row r="1237" spans="1:9" x14ac:dyDescent="0.25">
      <c r="A1237" s="19">
        <f t="shared" si="97"/>
        <v>1213</v>
      </c>
      <c r="B1237" s="15">
        <f t="shared" ca="1" si="93"/>
        <v>8.1202112048309461E-2</v>
      </c>
      <c r="C1237" s="16" t="e">
        <f t="shared" ca="1" si="94"/>
        <v>#NUM!</v>
      </c>
      <c r="D1237" s="17">
        <f t="shared" ca="1" si="95"/>
        <v>463.9580895439866</v>
      </c>
      <c r="E1237" s="16" t="e">
        <f t="shared" ca="1" si="95"/>
        <v>#NUM!</v>
      </c>
      <c r="F1237" s="18" t="e">
        <f t="shared" ca="1" si="96"/>
        <v>#NUM!</v>
      </c>
      <c r="G1237" s="2"/>
      <c r="H1237" s="2"/>
      <c r="I1237" s="2"/>
    </row>
    <row r="1238" spans="1:9" x14ac:dyDescent="0.25">
      <c r="A1238" s="19">
        <f t="shared" si="97"/>
        <v>1214</v>
      </c>
      <c r="B1238" s="15">
        <f t="shared" ca="1" si="93"/>
        <v>7.4573313765179228E-2</v>
      </c>
      <c r="C1238" s="16" t="e">
        <f t="shared" ca="1" si="94"/>
        <v>#NUM!</v>
      </c>
      <c r="D1238" s="17">
        <f t="shared" ca="1" si="95"/>
        <v>479.15597454385596</v>
      </c>
      <c r="E1238" s="16" t="e">
        <f t="shared" ca="1" si="95"/>
        <v>#NUM!</v>
      </c>
      <c r="F1238" s="18" t="e">
        <f t="shared" ca="1" si="96"/>
        <v>#NUM!</v>
      </c>
      <c r="G1238" s="2"/>
      <c r="H1238" s="2"/>
      <c r="I1238" s="2"/>
    </row>
    <row r="1239" spans="1:9" x14ac:dyDescent="0.25">
      <c r="A1239" s="19">
        <f t="shared" si="97"/>
        <v>1215</v>
      </c>
      <c r="B1239" s="15">
        <f t="shared" ca="1" si="93"/>
        <v>7.4313371692104807E-2</v>
      </c>
      <c r="C1239" s="16" t="e">
        <f t="shared" ca="1" si="94"/>
        <v>#NUM!</v>
      </c>
      <c r="D1239" s="17">
        <f t="shared" ca="1" si="95"/>
        <v>442.27364818498995</v>
      </c>
      <c r="E1239" s="16" t="e">
        <f t="shared" ca="1" si="95"/>
        <v>#NUM!</v>
      </c>
      <c r="F1239" s="18" t="e">
        <f t="shared" ca="1" si="96"/>
        <v>#NUM!</v>
      </c>
      <c r="G1239" s="2"/>
      <c r="H1239" s="2"/>
      <c r="I1239" s="2"/>
    </row>
    <row r="1240" spans="1:9" x14ac:dyDescent="0.25">
      <c r="A1240" s="19">
        <f t="shared" si="97"/>
        <v>1216</v>
      </c>
      <c r="B1240" s="15">
        <f t="shared" ca="1" si="93"/>
        <v>6.395155180894195E-2</v>
      </c>
      <c r="C1240" s="16" t="e">
        <f t="shared" ca="1" si="94"/>
        <v>#NUM!</v>
      </c>
      <c r="D1240" s="17">
        <f t="shared" ca="1" si="95"/>
        <v>438.95317508883056</v>
      </c>
      <c r="E1240" s="16" t="e">
        <f t="shared" ca="1" si="95"/>
        <v>#NUM!</v>
      </c>
      <c r="F1240" s="18" t="e">
        <f t="shared" ca="1" si="96"/>
        <v>#NUM!</v>
      </c>
      <c r="G1240" s="2"/>
      <c r="H1240" s="2"/>
      <c r="I1240" s="2"/>
    </row>
    <row r="1241" spans="1:9" x14ac:dyDescent="0.25">
      <c r="A1241" s="19">
        <f t="shared" si="97"/>
        <v>1217</v>
      </c>
      <c r="B1241" s="15">
        <f t="shared" ca="1" si="93"/>
        <v>6.7453074832427462E-2</v>
      </c>
      <c r="C1241" s="16" t="e">
        <f t="shared" ca="1" si="94"/>
        <v>#NUM!</v>
      </c>
      <c r="D1241" s="17">
        <f t="shared" ca="1" si="95"/>
        <v>429.40464983676696</v>
      </c>
      <c r="E1241" s="16" t="e">
        <f t="shared" ca="1" si="95"/>
        <v>#NUM!</v>
      </c>
      <c r="F1241" s="18" t="e">
        <f t="shared" ca="1" si="96"/>
        <v>#NUM!</v>
      </c>
      <c r="G1241" s="2"/>
      <c r="H1241" s="2"/>
      <c r="I1241" s="2"/>
    </row>
    <row r="1242" spans="1:9" x14ac:dyDescent="0.25">
      <c r="A1242" s="19">
        <f t="shared" si="97"/>
        <v>1218</v>
      </c>
      <c r="B1242" s="15">
        <f t="shared" ref="B1242:B1305" ca="1" si="98">_xlfn.NORM.INV(RAND(), B$19,(B$18-B$20)/3.29)</f>
        <v>6.1263751231911613E-2</v>
      </c>
      <c r="C1242" s="16" t="e">
        <f t="shared" ref="C1242:C1305" ca="1" si="99">_xlfn.NORM.INV(RAND(),C$19,(C$18-C$20)/3.29)</f>
        <v>#NUM!</v>
      </c>
      <c r="D1242" s="17">
        <f t="shared" ref="D1242:E1305" ca="1" si="100">_xlfn.NORM.INV(RAND(), D$19,(D$18-D$20)/3.29)</f>
        <v>462.08039731023104</v>
      </c>
      <c r="E1242" s="16" t="e">
        <f t="shared" ca="1" si="100"/>
        <v>#NUM!</v>
      </c>
      <c r="F1242" s="18" t="e">
        <f t="shared" ref="F1242:F1305" ca="1" si="101">FV(B1242, D1242/12, -E1242*12, -C1242)</f>
        <v>#NUM!</v>
      </c>
      <c r="G1242" s="2"/>
      <c r="H1242" s="2"/>
      <c r="I1242" s="2"/>
    </row>
    <row r="1243" spans="1:9" x14ac:dyDescent="0.25">
      <c r="A1243" s="19">
        <f t="shared" ref="A1243:A1306" si="102">1+A1242</f>
        <v>1219</v>
      </c>
      <c r="B1243" s="15">
        <f t="shared" ca="1" si="98"/>
        <v>6.5369097846055657E-2</v>
      </c>
      <c r="C1243" s="16" t="e">
        <f t="shared" ca="1" si="99"/>
        <v>#NUM!</v>
      </c>
      <c r="D1243" s="17">
        <f t="shared" ca="1" si="100"/>
        <v>420.36461094410743</v>
      </c>
      <c r="E1243" s="16" t="e">
        <f t="shared" ca="1" si="100"/>
        <v>#NUM!</v>
      </c>
      <c r="F1243" s="18" t="e">
        <f t="shared" ca="1" si="101"/>
        <v>#NUM!</v>
      </c>
      <c r="G1243" s="2"/>
      <c r="H1243" s="2"/>
      <c r="I1243" s="2"/>
    </row>
    <row r="1244" spans="1:9" x14ac:dyDescent="0.25">
      <c r="A1244" s="19">
        <f t="shared" si="102"/>
        <v>1220</v>
      </c>
      <c r="B1244" s="15">
        <f t="shared" ca="1" si="98"/>
        <v>7.3675197001414949E-2</v>
      </c>
      <c r="C1244" s="16" t="e">
        <f t="shared" ca="1" si="99"/>
        <v>#NUM!</v>
      </c>
      <c r="D1244" s="17">
        <f t="shared" ca="1" si="100"/>
        <v>475.20566596662474</v>
      </c>
      <c r="E1244" s="16" t="e">
        <f t="shared" ca="1" si="100"/>
        <v>#NUM!</v>
      </c>
      <c r="F1244" s="18" t="e">
        <f t="shared" ca="1" si="101"/>
        <v>#NUM!</v>
      </c>
      <c r="G1244" s="2"/>
      <c r="H1244" s="2"/>
      <c r="I1244" s="2"/>
    </row>
    <row r="1245" spans="1:9" x14ac:dyDescent="0.25">
      <c r="A1245" s="19">
        <f t="shared" si="102"/>
        <v>1221</v>
      </c>
      <c r="B1245" s="15">
        <f t="shared" ca="1" si="98"/>
        <v>7.1178276284312794E-2</v>
      </c>
      <c r="C1245" s="16" t="e">
        <f t="shared" ca="1" si="99"/>
        <v>#NUM!</v>
      </c>
      <c r="D1245" s="17">
        <f t="shared" ca="1" si="100"/>
        <v>443.75748795575498</v>
      </c>
      <c r="E1245" s="16" t="e">
        <f t="shared" ca="1" si="100"/>
        <v>#NUM!</v>
      </c>
      <c r="F1245" s="18" t="e">
        <f t="shared" ca="1" si="101"/>
        <v>#NUM!</v>
      </c>
      <c r="G1245" s="2"/>
      <c r="H1245" s="2"/>
      <c r="I1245" s="2"/>
    </row>
    <row r="1246" spans="1:9" x14ac:dyDescent="0.25">
      <c r="A1246" s="19">
        <f t="shared" si="102"/>
        <v>1222</v>
      </c>
      <c r="B1246" s="15">
        <f t="shared" ca="1" si="98"/>
        <v>5.9513879217736758E-2</v>
      </c>
      <c r="C1246" s="16" t="e">
        <f t="shared" ca="1" si="99"/>
        <v>#NUM!</v>
      </c>
      <c r="D1246" s="17">
        <f t="shared" ca="1" si="100"/>
        <v>432.31738676198961</v>
      </c>
      <c r="E1246" s="16" t="e">
        <f t="shared" ca="1" si="100"/>
        <v>#NUM!</v>
      </c>
      <c r="F1246" s="18" t="e">
        <f t="shared" ca="1" si="101"/>
        <v>#NUM!</v>
      </c>
      <c r="G1246" s="2"/>
      <c r="H1246" s="2"/>
      <c r="I1246" s="2"/>
    </row>
    <row r="1247" spans="1:9" x14ac:dyDescent="0.25">
      <c r="A1247" s="19">
        <f t="shared" si="102"/>
        <v>1223</v>
      </c>
      <c r="B1247" s="15">
        <f t="shared" ca="1" si="98"/>
        <v>4.6480832372927113E-2</v>
      </c>
      <c r="C1247" s="16" t="e">
        <f t="shared" ca="1" si="99"/>
        <v>#NUM!</v>
      </c>
      <c r="D1247" s="17">
        <f t="shared" ca="1" si="100"/>
        <v>451.53805565505348</v>
      </c>
      <c r="E1247" s="16" t="e">
        <f t="shared" ca="1" si="100"/>
        <v>#NUM!</v>
      </c>
      <c r="F1247" s="18" t="e">
        <f t="shared" ca="1" si="101"/>
        <v>#NUM!</v>
      </c>
      <c r="G1247" s="2"/>
      <c r="H1247" s="2"/>
      <c r="I1247" s="2"/>
    </row>
    <row r="1248" spans="1:9" x14ac:dyDescent="0.25">
      <c r="A1248" s="19">
        <f t="shared" si="102"/>
        <v>1224</v>
      </c>
      <c r="B1248" s="15">
        <f t="shared" ca="1" si="98"/>
        <v>6.0597453266683872E-2</v>
      </c>
      <c r="C1248" s="16" t="e">
        <f t="shared" ca="1" si="99"/>
        <v>#NUM!</v>
      </c>
      <c r="D1248" s="17">
        <f t="shared" ca="1" si="100"/>
        <v>444.47463665496861</v>
      </c>
      <c r="E1248" s="16" t="e">
        <f t="shared" ca="1" si="100"/>
        <v>#NUM!</v>
      </c>
      <c r="F1248" s="18" t="e">
        <f t="shared" ca="1" si="101"/>
        <v>#NUM!</v>
      </c>
      <c r="G1248" s="2"/>
      <c r="H1248" s="2"/>
      <c r="I1248" s="2"/>
    </row>
    <row r="1249" spans="1:9" x14ac:dyDescent="0.25">
      <c r="A1249" s="19">
        <f t="shared" si="102"/>
        <v>1225</v>
      </c>
      <c r="B1249" s="15">
        <f t="shared" ca="1" si="98"/>
        <v>6.2356152325374163E-2</v>
      </c>
      <c r="C1249" s="16" t="e">
        <f t="shared" ca="1" si="99"/>
        <v>#NUM!</v>
      </c>
      <c r="D1249" s="17">
        <f t="shared" ca="1" si="100"/>
        <v>433.7473788850628</v>
      </c>
      <c r="E1249" s="16" t="e">
        <f t="shared" ca="1" si="100"/>
        <v>#NUM!</v>
      </c>
      <c r="F1249" s="18" t="e">
        <f t="shared" ca="1" si="101"/>
        <v>#NUM!</v>
      </c>
      <c r="G1249" s="2"/>
      <c r="H1249" s="2"/>
      <c r="I1249" s="2"/>
    </row>
    <row r="1250" spans="1:9" x14ac:dyDescent="0.25">
      <c r="A1250" s="19">
        <f t="shared" si="102"/>
        <v>1226</v>
      </c>
      <c r="B1250" s="15">
        <f t="shared" ca="1" si="98"/>
        <v>6.5727455941066673E-2</v>
      </c>
      <c r="C1250" s="16" t="e">
        <f t="shared" ca="1" si="99"/>
        <v>#NUM!</v>
      </c>
      <c r="D1250" s="17">
        <f t="shared" ca="1" si="100"/>
        <v>410.41472976356613</v>
      </c>
      <c r="E1250" s="16" t="e">
        <f t="shared" ca="1" si="100"/>
        <v>#NUM!</v>
      </c>
      <c r="F1250" s="18" t="e">
        <f t="shared" ca="1" si="101"/>
        <v>#NUM!</v>
      </c>
      <c r="G1250" s="2"/>
      <c r="H1250" s="2"/>
      <c r="I1250" s="2"/>
    </row>
    <row r="1251" spans="1:9" x14ac:dyDescent="0.25">
      <c r="A1251" s="19">
        <f t="shared" si="102"/>
        <v>1227</v>
      </c>
      <c r="B1251" s="15">
        <f t="shared" ca="1" si="98"/>
        <v>7.1621948407557479E-2</v>
      </c>
      <c r="C1251" s="16" t="e">
        <f t="shared" ca="1" si="99"/>
        <v>#NUM!</v>
      </c>
      <c r="D1251" s="17">
        <f t="shared" ca="1" si="100"/>
        <v>443.0361820946917</v>
      </c>
      <c r="E1251" s="16" t="e">
        <f t="shared" ca="1" si="100"/>
        <v>#NUM!</v>
      </c>
      <c r="F1251" s="18" t="e">
        <f t="shared" ca="1" si="101"/>
        <v>#NUM!</v>
      </c>
      <c r="G1251" s="2"/>
      <c r="H1251" s="2"/>
      <c r="I1251" s="2"/>
    </row>
    <row r="1252" spans="1:9" x14ac:dyDescent="0.25">
      <c r="A1252" s="19">
        <f t="shared" si="102"/>
        <v>1228</v>
      </c>
      <c r="B1252" s="15">
        <f t="shared" ca="1" si="98"/>
        <v>6.6526099227674829E-2</v>
      </c>
      <c r="C1252" s="16" t="e">
        <f t="shared" ca="1" si="99"/>
        <v>#NUM!</v>
      </c>
      <c r="D1252" s="17">
        <f t="shared" ca="1" si="100"/>
        <v>425.63916671704163</v>
      </c>
      <c r="E1252" s="16" t="e">
        <f t="shared" ca="1" si="100"/>
        <v>#NUM!</v>
      </c>
      <c r="F1252" s="18" t="e">
        <f t="shared" ca="1" si="101"/>
        <v>#NUM!</v>
      </c>
      <c r="G1252" s="2"/>
      <c r="H1252" s="2"/>
      <c r="I1252" s="2"/>
    </row>
    <row r="1253" spans="1:9" x14ac:dyDescent="0.25">
      <c r="A1253" s="19">
        <f t="shared" si="102"/>
        <v>1229</v>
      </c>
      <c r="B1253" s="15">
        <f t="shared" ca="1" si="98"/>
        <v>6.4272033398682565E-2</v>
      </c>
      <c r="C1253" s="16" t="e">
        <f t="shared" ca="1" si="99"/>
        <v>#NUM!</v>
      </c>
      <c r="D1253" s="17">
        <f t="shared" ca="1" si="100"/>
        <v>474.23240655376907</v>
      </c>
      <c r="E1253" s="16" t="e">
        <f t="shared" ca="1" si="100"/>
        <v>#NUM!</v>
      </c>
      <c r="F1253" s="18" t="e">
        <f t="shared" ca="1" si="101"/>
        <v>#NUM!</v>
      </c>
      <c r="G1253" s="2"/>
      <c r="H1253" s="2"/>
      <c r="I1253" s="2"/>
    </row>
    <row r="1254" spans="1:9" x14ac:dyDescent="0.25">
      <c r="A1254" s="19">
        <f t="shared" si="102"/>
        <v>1230</v>
      </c>
      <c r="B1254" s="15">
        <f t="shared" ca="1" si="98"/>
        <v>8.1312059509294529E-2</v>
      </c>
      <c r="C1254" s="16" t="e">
        <f t="shared" ca="1" si="99"/>
        <v>#NUM!</v>
      </c>
      <c r="D1254" s="17">
        <f t="shared" ca="1" si="100"/>
        <v>455.26230410280419</v>
      </c>
      <c r="E1254" s="16" t="e">
        <f t="shared" ca="1" si="100"/>
        <v>#NUM!</v>
      </c>
      <c r="F1254" s="18" t="e">
        <f t="shared" ca="1" si="101"/>
        <v>#NUM!</v>
      </c>
      <c r="G1254" s="2"/>
      <c r="H1254" s="2"/>
      <c r="I1254" s="2"/>
    </row>
    <row r="1255" spans="1:9" x14ac:dyDescent="0.25">
      <c r="A1255" s="19">
        <f t="shared" si="102"/>
        <v>1231</v>
      </c>
      <c r="B1255" s="15">
        <f t="shared" ca="1" si="98"/>
        <v>6.5438377673868758E-2</v>
      </c>
      <c r="C1255" s="16" t="e">
        <f t="shared" ca="1" si="99"/>
        <v>#NUM!</v>
      </c>
      <c r="D1255" s="17">
        <f t="shared" ca="1" si="100"/>
        <v>448.19104471557932</v>
      </c>
      <c r="E1255" s="16" t="e">
        <f t="shared" ca="1" si="100"/>
        <v>#NUM!</v>
      </c>
      <c r="F1255" s="18" t="e">
        <f t="shared" ca="1" si="101"/>
        <v>#NUM!</v>
      </c>
      <c r="G1255" s="2"/>
      <c r="H1255" s="2"/>
      <c r="I1255" s="2"/>
    </row>
    <row r="1256" spans="1:9" x14ac:dyDescent="0.25">
      <c r="A1256" s="19">
        <f t="shared" si="102"/>
        <v>1232</v>
      </c>
      <c r="B1256" s="15">
        <f t="shared" ca="1" si="98"/>
        <v>6.7332437739436354E-2</v>
      </c>
      <c r="C1256" s="16" t="e">
        <f t="shared" ca="1" si="99"/>
        <v>#NUM!</v>
      </c>
      <c r="D1256" s="17">
        <f t="shared" ca="1" si="100"/>
        <v>432.86951087451496</v>
      </c>
      <c r="E1256" s="16" t="e">
        <f t="shared" ca="1" si="100"/>
        <v>#NUM!</v>
      </c>
      <c r="F1256" s="18" t="e">
        <f t="shared" ca="1" si="101"/>
        <v>#NUM!</v>
      </c>
      <c r="G1256" s="2"/>
      <c r="H1256" s="2"/>
      <c r="I1256" s="2"/>
    </row>
    <row r="1257" spans="1:9" x14ac:dyDescent="0.25">
      <c r="A1257" s="19">
        <f t="shared" si="102"/>
        <v>1233</v>
      </c>
      <c r="B1257" s="15">
        <f t="shared" ca="1" si="98"/>
        <v>5.5285293479923718E-2</v>
      </c>
      <c r="C1257" s="16" t="e">
        <f t="shared" ca="1" si="99"/>
        <v>#NUM!</v>
      </c>
      <c r="D1257" s="17">
        <f t="shared" ca="1" si="100"/>
        <v>463.31711945533812</v>
      </c>
      <c r="E1257" s="16" t="e">
        <f t="shared" ca="1" si="100"/>
        <v>#NUM!</v>
      </c>
      <c r="F1257" s="18" t="e">
        <f t="shared" ca="1" si="101"/>
        <v>#NUM!</v>
      </c>
      <c r="G1257" s="2"/>
      <c r="H1257" s="2"/>
      <c r="I1257" s="2"/>
    </row>
    <row r="1258" spans="1:9" x14ac:dyDescent="0.25">
      <c r="A1258" s="19">
        <f t="shared" si="102"/>
        <v>1234</v>
      </c>
      <c r="B1258" s="15">
        <f t="shared" ca="1" si="98"/>
        <v>6.1571683187504306E-2</v>
      </c>
      <c r="C1258" s="16" t="e">
        <f t="shared" ca="1" si="99"/>
        <v>#NUM!</v>
      </c>
      <c r="D1258" s="17">
        <f t="shared" ca="1" si="100"/>
        <v>444.31277122846109</v>
      </c>
      <c r="E1258" s="16" t="e">
        <f t="shared" ca="1" si="100"/>
        <v>#NUM!</v>
      </c>
      <c r="F1258" s="18" t="e">
        <f t="shared" ca="1" si="101"/>
        <v>#NUM!</v>
      </c>
      <c r="G1258" s="2"/>
      <c r="H1258" s="2"/>
      <c r="I1258" s="2"/>
    </row>
    <row r="1259" spans="1:9" x14ac:dyDescent="0.25">
      <c r="A1259" s="19">
        <f t="shared" si="102"/>
        <v>1235</v>
      </c>
      <c r="B1259" s="15">
        <f t="shared" ca="1" si="98"/>
        <v>7.4178689011186516E-2</v>
      </c>
      <c r="C1259" s="16" t="e">
        <f t="shared" ca="1" si="99"/>
        <v>#NUM!</v>
      </c>
      <c r="D1259" s="17">
        <f t="shared" ca="1" si="100"/>
        <v>446.16522532482395</v>
      </c>
      <c r="E1259" s="16" t="e">
        <f t="shared" ca="1" si="100"/>
        <v>#NUM!</v>
      </c>
      <c r="F1259" s="18" t="e">
        <f t="shared" ca="1" si="101"/>
        <v>#NUM!</v>
      </c>
      <c r="G1259" s="2"/>
      <c r="H1259" s="2"/>
      <c r="I1259" s="2"/>
    </row>
    <row r="1260" spans="1:9" x14ac:dyDescent="0.25">
      <c r="A1260" s="19">
        <f t="shared" si="102"/>
        <v>1236</v>
      </c>
      <c r="B1260" s="15">
        <f t="shared" ca="1" si="98"/>
        <v>6.3049968292636316E-2</v>
      </c>
      <c r="C1260" s="16" t="e">
        <f t="shared" ca="1" si="99"/>
        <v>#NUM!</v>
      </c>
      <c r="D1260" s="17">
        <f t="shared" ca="1" si="100"/>
        <v>425.68180372611005</v>
      </c>
      <c r="E1260" s="16" t="e">
        <f t="shared" ca="1" si="100"/>
        <v>#NUM!</v>
      </c>
      <c r="F1260" s="18" t="e">
        <f t="shared" ca="1" si="101"/>
        <v>#NUM!</v>
      </c>
      <c r="G1260" s="2"/>
      <c r="H1260" s="2"/>
      <c r="I1260" s="2"/>
    </row>
    <row r="1261" spans="1:9" x14ac:dyDescent="0.25">
      <c r="A1261" s="19">
        <f t="shared" si="102"/>
        <v>1237</v>
      </c>
      <c r="B1261" s="15">
        <f t="shared" ca="1" si="98"/>
        <v>6.5475156112488969E-2</v>
      </c>
      <c r="C1261" s="16" t="e">
        <f t="shared" ca="1" si="99"/>
        <v>#NUM!</v>
      </c>
      <c r="D1261" s="17">
        <f t="shared" ca="1" si="100"/>
        <v>471.80358961701114</v>
      </c>
      <c r="E1261" s="16" t="e">
        <f t="shared" ca="1" si="100"/>
        <v>#NUM!</v>
      </c>
      <c r="F1261" s="18" t="e">
        <f t="shared" ca="1" si="101"/>
        <v>#NUM!</v>
      </c>
      <c r="G1261" s="2"/>
      <c r="H1261" s="2"/>
      <c r="I1261" s="2"/>
    </row>
    <row r="1262" spans="1:9" x14ac:dyDescent="0.25">
      <c r="A1262" s="19">
        <f t="shared" si="102"/>
        <v>1238</v>
      </c>
      <c r="B1262" s="15">
        <f t="shared" ca="1" si="98"/>
        <v>5.869786244518943E-2</v>
      </c>
      <c r="C1262" s="16" t="e">
        <f t="shared" ca="1" si="99"/>
        <v>#NUM!</v>
      </c>
      <c r="D1262" s="17">
        <f t="shared" ca="1" si="100"/>
        <v>446.67873300918865</v>
      </c>
      <c r="E1262" s="16" t="e">
        <f t="shared" ca="1" si="100"/>
        <v>#NUM!</v>
      </c>
      <c r="F1262" s="18" t="e">
        <f t="shared" ca="1" si="101"/>
        <v>#NUM!</v>
      </c>
      <c r="G1262" s="2"/>
      <c r="H1262" s="2"/>
      <c r="I1262" s="2"/>
    </row>
    <row r="1263" spans="1:9" x14ac:dyDescent="0.25">
      <c r="A1263" s="19">
        <f t="shared" si="102"/>
        <v>1239</v>
      </c>
      <c r="B1263" s="15">
        <f t="shared" ca="1" si="98"/>
        <v>6.9604022471218746E-2</v>
      </c>
      <c r="C1263" s="16" t="e">
        <f t="shared" ca="1" si="99"/>
        <v>#NUM!</v>
      </c>
      <c r="D1263" s="17">
        <f t="shared" ca="1" si="100"/>
        <v>440.04688275763118</v>
      </c>
      <c r="E1263" s="16" t="e">
        <f t="shared" ca="1" si="100"/>
        <v>#NUM!</v>
      </c>
      <c r="F1263" s="18" t="e">
        <f t="shared" ca="1" si="101"/>
        <v>#NUM!</v>
      </c>
      <c r="G1263" s="2"/>
      <c r="H1263" s="2"/>
      <c r="I1263" s="2"/>
    </row>
    <row r="1264" spans="1:9" x14ac:dyDescent="0.25">
      <c r="A1264" s="19">
        <f t="shared" si="102"/>
        <v>1240</v>
      </c>
      <c r="B1264" s="15">
        <f t="shared" ca="1" si="98"/>
        <v>8.0918531297977769E-2</v>
      </c>
      <c r="C1264" s="16" t="e">
        <f t="shared" ca="1" si="99"/>
        <v>#NUM!</v>
      </c>
      <c r="D1264" s="17">
        <f t="shared" ca="1" si="100"/>
        <v>463.63688904398822</v>
      </c>
      <c r="E1264" s="16" t="e">
        <f t="shared" ca="1" si="100"/>
        <v>#NUM!</v>
      </c>
      <c r="F1264" s="18" t="e">
        <f t="shared" ca="1" si="101"/>
        <v>#NUM!</v>
      </c>
      <c r="G1264" s="2"/>
      <c r="H1264" s="2"/>
      <c r="I1264" s="2"/>
    </row>
    <row r="1265" spans="1:9" x14ac:dyDescent="0.25">
      <c r="A1265" s="19">
        <f t="shared" si="102"/>
        <v>1241</v>
      </c>
      <c r="B1265" s="15">
        <f t="shared" ca="1" si="98"/>
        <v>6.5883789957532107E-2</v>
      </c>
      <c r="C1265" s="16" t="e">
        <f t="shared" ca="1" si="99"/>
        <v>#NUM!</v>
      </c>
      <c r="D1265" s="17">
        <f t="shared" ca="1" si="100"/>
        <v>475.96271294089013</v>
      </c>
      <c r="E1265" s="16" t="e">
        <f t="shared" ca="1" si="100"/>
        <v>#NUM!</v>
      </c>
      <c r="F1265" s="18" t="e">
        <f t="shared" ca="1" si="101"/>
        <v>#NUM!</v>
      </c>
      <c r="G1265" s="2"/>
      <c r="H1265" s="2"/>
      <c r="I1265" s="2"/>
    </row>
    <row r="1266" spans="1:9" x14ac:dyDescent="0.25">
      <c r="A1266" s="19">
        <f t="shared" si="102"/>
        <v>1242</v>
      </c>
      <c r="B1266" s="15">
        <f t="shared" ca="1" si="98"/>
        <v>7.3649013277329173E-2</v>
      </c>
      <c r="C1266" s="16" t="e">
        <f t="shared" ca="1" si="99"/>
        <v>#NUM!</v>
      </c>
      <c r="D1266" s="17">
        <f t="shared" ca="1" si="100"/>
        <v>435.79307313768373</v>
      </c>
      <c r="E1266" s="16" t="e">
        <f t="shared" ca="1" si="100"/>
        <v>#NUM!</v>
      </c>
      <c r="F1266" s="18" t="e">
        <f t="shared" ca="1" si="101"/>
        <v>#NUM!</v>
      </c>
      <c r="G1266" s="2"/>
      <c r="H1266" s="2"/>
      <c r="I1266" s="2"/>
    </row>
    <row r="1267" spans="1:9" x14ac:dyDescent="0.25">
      <c r="A1267" s="19">
        <f t="shared" si="102"/>
        <v>1243</v>
      </c>
      <c r="B1267" s="15">
        <f t="shared" ca="1" si="98"/>
        <v>6.0640589101931493E-2</v>
      </c>
      <c r="C1267" s="16" t="e">
        <f t="shared" ca="1" si="99"/>
        <v>#NUM!</v>
      </c>
      <c r="D1267" s="17">
        <f t="shared" ca="1" si="100"/>
        <v>463.85877890909376</v>
      </c>
      <c r="E1267" s="16" t="e">
        <f t="shared" ca="1" si="100"/>
        <v>#NUM!</v>
      </c>
      <c r="F1267" s="18" t="e">
        <f t="shared" ca="1" si="101"/>
        <v>#NUM!</v>
      </c>
      <c r="G1267" s="2"/>
      <c r="H1267" s="2"/>
      <c r="I1267" s="2"/>
    </row>
    <row r="1268" spans="1:9" x14ac:dyDescent="0.25">
      <c r="A1268" s="19">
        <f t="shared" si="102"/>
        <v>1244</v>
      </c>
      <c r="B1268" s="15">
        <f t="shared" ca="1" si="98"/>
        <v>7.7532103607821479E-2</v>
      </c>
      <c r="C1268" s="16" t="e">
        <f t="shared" ca="1" si="99"/>
        <v>#NUM!</v>
      </c>
      <c r="D1268" s="17">
        <f t="shared" ca="1" si="100"/>
        <v>433.72846830383776</v>
      </c>
      <c r="E1268" s="16" t="e">
        <f t="shared" ca="1" si="100"/>
        <v>#NUM!</v>
      </c>
      <c r="F1268" s="18" t="e">
        <f t="shared" ca="1" si="101"/>
        <v>#NUM!</v>
      </c>
      <c r="G1268" s="2"/>
      <c r="H1268" s="2"/>
      <c r="I1268" s="2"/>
    </row>
    <row r="1269" spans="1:9" x14ac:dyDescent="0.25">
      <c r="A1269" s="19">
        <f t="shared" si="102"/>
        <v>1245</v>
      </c>
      <c r="B1269" s="15">
        <f t="shared" ca="1" si="98"/>
        <v>6.2685521604687433E-2</v>
      </c>
      <c r="C1269" s="16" t="e">
        <f t="shared" ca="1" si="99"/>
        <v>#NUM!</v>
      </c>
      <c r="D1269" s="17">
        <f t="shared" ca="1" si="100"/>
        <v>476.73637807738953</v>
      </c>
      <c r="E1269" s="16" t="e">
        <f t="shared" ca="1" si="100"/>
        <v>#NUM!</v>
      </c>
      <c r="F1269" s="18" t="e">
        <f t="shared" ca="1" si="101"/>
        <v>#NUM!</v>
      </c>
      <c r="G1269" s="2"/>
      <c r="H1269" s="2"/>
      <c r="I1269" s="2"/>
    </row>
    <row r="1270" spans="1:9" x14ac:dyDescent="0.25">
      <c r="A1270" s="19">
        <f t="shared" si="102"/>
        <v>1246</v>
      </c>
      <c r="B1270" s="15">
        <f t="shared" ca="1" si="98"/>
        <v>7.4236214736310563E-2</v>
      </c>
      <c r="C1270" s="16" t="e">
        <f t="shared" ca="1" si="99"/>
        <v>#NUM!</v>
      </c>
      <c r="D1270" s="17">
        <f t="shared" ca="1" si="100"/>
        <v>422.62329558409436</v>
      </c>
      <c r="E1270" s="16" t="e">
        <f t="shared" ca="1" si="100"/>
        <v>#NUM!</v>
      </c>
      <c r="F1270" s="18" t="e">
        <f t="shared" ca="1" si="101"/>
        <v>#NUM!</v>
      </c>
      <c r="G1270" s="2"/>
      <c r="H1270" s="2"/>
      <c r="I1270" s="2"/>
    </row>
    <row r="1271" spans="1:9" x14ac:dyDescent="0.25">
      <c r="A1271" s="19">
        <f t="shared" si="102"/>
        <v>1247</v>
      </c>
      <c r="B1271" s="15">
        <f t="shared" ca="1" si="98"/>
        <v>6.4590231120680561E-2</v>
      </c>
      <c r="C1271" s="16" t="e">
        <f t="shared" ca="1" si="99"/>
        <v>#NUM!</v>
      </c>
      <c r="D1271" s="17">
        <f t="shared" ca="1" si="100"/>
        <v>449.8425521671362</v>
      </c>
      <c r="E1271" s="16" t="e">
        <f t="shared" ca="1" si="100"/>
        <v>#NUM!</v>
      </c>
      <c r="F1271" s="18" t="e">
        <f t="shared" ca="1" si="101"/>
        <v>#NUM!</v>
      </c>
      <c r="G1271" s="2"/>
      <c r="H1271" s="2"/>
      <c r="I1271" s="2"/>
    </row>
    <row r="1272" spans="1:9" x14ac:dyDescent="0.25">
      <c r="A1272" s="19">
        <f t="shared" si="102"/>
        <v>1248</v>
      </c>
      <c r="B1272" s="15">
        <f t="shared" ca="1" si="98"/>
        <v>7.3094147756038216E-2</v>
      </c>
      <c r="C1272" s="16" t="e">
        <f t="shared" ca="1" si="99"/>
        <v>#NUM!</v>
      </c>
      <c r="D1272" s="17">
        <f t="shared" ca="1" si="100"/>
        <v>421.18684203259704</v>
      </c>
      <c r="E1272" s="16" t="e">
        <f t="shared" ca="1" si="100"/>
        <v>#NUM!</v>
      </c>
      <c r="F1272" s="18" t="e">
        <f t="shared" ca="1" si="101"/>
        <v>#NUM!</v>
      </c>
      <c r="G1272" s="2"/>
      <c r="H1272" s="2"/>
      <c r="I1272" s="2"/>
    </row>
    <row r="1273" spans="1:9" x14ac:dyDescent="0.25">
      <c r="A1273" s="19">
        <f t="shared" si="102"/>
        <v>1249</v>
      </c>
      <c r="B1273" s="15">
        <f t="shared" ca="1" si="98"/>
        <v>8.3071191293505015E-2</v>
      </c>
      <c r="C1273" s="16" t="e">
        <f t="shared" ca="1" si="99"/>
        <v>#NUM!</v>
      </c>
      <c r="D1273" s="17">
        <f t="shared" ca="1" si="100"/>
        <v>448.94109421307149</v>
      </c>
      <c r="E1273" s="16" t="e">
        <f t="shared" ca="1" si="100"/>
        <v>#NUM!</v>
      </c>
      <c r="F1273" s="18" t="e">
        <f t="shared" ca="1" si="101"/>
        <v>#NUM!</v>
      </c>
      <c r="G1273" s="2"/>
      <c r="H1273" s="2"/>
      <c r="I1273" s="2"/>
    </row>
    <row r="1274" spans="1:9" x14ac:dyDescent="0.25">
      <c r="A1274" s="19">
        <f t="shared" si="102"/>
        <v>1250</v>
      </c>
      <c r="B1274" s="15">
        <f t="shared" ca="1" si="98"/>
        <v>6.1411622937216921E-2</v>
      </c>
      <c r="C1274" s="16" t="e">
        <f t="shared" ca="1" si="99"/>
        <v>#NUM!</v>
      </c>
      <c r="D1274" s="17">
        <f t="shared" ca="1" si="100"/>
        <v>440.55140852420982</v>
      </c>
      <c r="E1274" s="16" t="e">
        <f t="shared" ca="1" si="100"/>
        <v>#NUM!</v>
      </c>
      <c r="F1274" s="18" t="e">
        <f t="shared" ca="1" si="101"/>
        <v>#NUM!</v>
      </c>
      <c r="G1274" s="2"/>
      <c r="H1274" s="2"/>
      <c r="I1274" s="2"/>
    </row>
    <row r="1275" spans="1:9" x14ac:dyDescent="0.25">
      <c r="A1275" s="19">
        <f t="shared" si="102"/>
        <v>1251</v>
      </c>
      <c r="B1275" s="15">
        <f t="shared" ca="1" si="98"/>
        <v>7.6160679339191323E-2</v>
      </c>
      <c r="C1275" s="16" t="e">
        <f t="shared" ca="1" si="99"/>
        <v>#NUM!</v>
      </c>
      <c r="D1275" s="17">
        <f t="shared" ca="1" si="100"/>
        <v>446.60858613519804</v>
      </c>
      <c r="E1275" s="16" t="e">
        <f t="shared" ca="1" si="100"/>
        <v>#NUM!</v>
      </c>
      <c r="F1275" s="18" t="e">
        <f t="shared" ca="1" si="101"/>
        <v>#NUM!</v>
      </c>
      <c r="G1275" s="2"/>
      <c r="H1275" s="2"/>
      <c r="I1275" s="2"/>
    </row>
    <row r="1276" spans="1:9" x14ac:dyDescent="0.25">
      <c r="A1276" s="19">
        <f t="shared" si="102"/>
        <v>1252</v>
      </c>
      <c r="B1276" s="15">
        <f t="shared" ca="1" si="98"/>
        <v>6.9031702814726065E-2</v>
      </c>
      <c r="C1276" s="16" t="e">
        <f t="shared" ca="1" si="99"/>
        <v>#NUM!</v>
      </c>
      <c r="D1276" s="17">
        <f t="shared" ca="1" si="100"/>
        <v>443.43015431672541</v>
      </c>
      <c r="E1276" s="16" t="e">
        <f t="shared" ca="1" si="100"/>
        <v>#NUM!</v>
      </c>
      <c r="F1276" s="18" t="e">
        <f t="shared" ca="1" si="101"/>
        <v>#NUM!</v>
      </c>
      <c r="G1276" s="2"/>
      <c r="H1276" s="2"/>
      <c r="I1276" s="2"/>
    </row>
    <row r="1277" spans="1:9" x14ac:dyDescent="0.25">
      <c r="A1277" s="19">
        <f t="shared" si="102"/>
        <v>1253</v>
      </c>
      <c r="B1277" s="15">
        <f t="shared" ca="1" si="98"/>
        <v>6.7460875673037421E-2</v>
      </c>
      <c r="C1277" s="16" t="e">
        <f t="shared" ca="1" si="99"/>
        <v>#NUM!</v>
      </c>
      <c r="D1277" s="17">
        <f t="shared" ca="1" si="100"/>
        <v>465.76866649396925</v>
      </c>
      <c r="E1277" s="16" t="e">
        <f t="shared" ca="1" si="100"/>
        <v>#NUM!</v>
      </c>
      <c r="F1277" s="18" t="e">
        <f t="shared" ca="1" si="101"/>
        <v>#NUM!</v>
      </c>
      <c r="G1277" s="2"/>
      <c r="H1277" s="2"/>
      <c r="I1277" s="2"/>
    </row>
    <row r="1278" spans="1:9" x14ac:dyDescent="0.25">
      <c r="A1278" s="19">
        <f t="shared" si="102"/>
        <v>1254</v>
      </c>
      <c r="B1278" s="15">
        <f t="shared" ca="1" si="98"/>
        <v>4.8262241450488852E-2</v>
      </c>
      <c r="C1278" s="16" t="e">
        <f t="shared" ca="1" si="99"/>
        <v>#NUM!</v>
      </c>
      <c r="D1278" s="17">
        <f t="shared" ca="1" si="100"/>
        <v>449.62062349633737</v>
      </c>
      <c r="E1278" s="16" t="e">
        <f t="shared" ca="1" si="100"/>
        <v>#NUM!</v>
      </c>
      <c r="F1278" s="18" t="e">
        <f t="shared" ca="1" si="101"/>
        <v>#NUM!</v>
      </c>
      <c r="G1278" s="2"/>
      <c r="H1278" s="2"/>
      <c r="I1278" s="2"/>
    </row>
    <row r="1279" spans="1:9" x14ac:dyDescent="0.25">
      <c r="A1279" s="19">
        <f t="shared" si="102"/>
        <v>1255</v>
      </c>
      <c r="B1279" s="15">
        <f t="shared" ca="1" si="98"/>
        <v>7.9495314598590258E-2</v>
      </c>
      <c r="C1279" s="16" t="e">
        <f t="shared" ca="1" si="99"/>
        <v>#NUM!</v>
      </c>
      <c r="D1279" s="17">
        <f t="shared" ca="1" si="100"/>
        <v>447.11594748848279</v>
      </c>
      <c r="E1279" s="16" t="e">
        <f t="shared" ca="1" si="100"/>
        <v>#NUM!</v>
      </c>
      <c r="F1279" s="18" t="e">
        <f t="shared" ca="1" si="101"/>
        <v>#NUM!</v>
      </c>
      <c r="G1279" s="2"/>
      <c r="H1279" s="2"/>
      <c r="I1279" s="2"/>
    </row>
    <row r="1280" spans="1:9" x14ac:dyDescent="0.25">
      <c r="A1280" s="19">
        <f t="shared" si="102"/>
        <v>1256</v>
      </c>
      <c r="B1280" s="15">
        <f t="shared" ca="1" si="98"/>
        <v>5.3803884997641258E-2</v>
      </c>
      <c r="C1280" s="16" t="e">
        <f t="shared" ca="1" si="99"/>
        <v>#NUM!</v>
      </c>
      <c r="D1280" s="17">
        <f t="shared" ca="1" si="100"/>
        <v>444.18443413332909</v>
      </c>
      <c r="E1280" s="16" t="e">
        <f t="shared" ca="1" si="100"/>
        <v>#NUM!</v>
      </c>
      <c r="F1280" s="18" t="e">
        <f t="shared" ca="1" si="101"/>
        <v>#NUM!</v>
      </c>
      <c r="G1280" s="2"/>
      <c r="H1280" s="2"/>
      <c r="I1280" s="2"/>
    </row>
    <row r="1281" spans="1:9" x14ac:dyDescent="0.25">
      <c r="A1281" s="19">
        <f t="shared" si="102"/>
        <v>1257</v>
      </c>
      <c r="B1281" s="15">
        <f t="shared" ca="1" si="98"/>
        <v>6.8058556492517006E-2</v>
      </c>
      <c r="C1281" s="16" t="e">
        <f t="shared" ca="1" si="99"/>
        <v>#NUM!</v>
      </c>
      <c r="D1281" s="17">
        <f t="shared" ca="1" si="100"/>
        <v>452.5762638200834</v>
      </c>
      <c r="E1281" s="16" t="e">
        <f t="shared" ca="1" si="100"/>
        <v>#NUM!</v>
      </c>
      <c r="F1281" s="18" t="e">
        <f t="shared" ca="1" si="101"/>
        <v>#NUM!</v>
      </c>
      <c r="G1281" s="2"/>
      <c r="H1281" s="2"/>
      <c r="I1281" s="2"/>
    </row>
    <row r="1282" spans="1:9" x14ac:dyDescent="0.25">
      <c r="A1282" s="19">
        <f t="shared" si="102"/>
        <v>1258</v>
      </c>
      <c r="B1282" s="15">
        <f t="shared" ca="1" si="98"/>
        <v>5.9066592058689527E-2</v>
      </c>
      <c r="C1282" s="16" t="e">
        <f t="shared" ca="1" si="99"/>
        <v>#NUM!</v>
      </c>
      <c r="D1282" s="17">
        <f t="shared" ca="1" si="100"/>
        <v>439.39230422447713</v>
      </c>
      <c r="E1282" s="16" t="e">
        <f t="shared" ca="1" si="100"/>
        <v>#NUM!</v>
      </c>
      <c r="F1282" s="18" t="e">
        <f t="shared" ca="1" si="101"/>
        <v>#NUM!</v>
      </c>
      <c r="G1282" s="2"/>
      <c r="H1282" s="2"/>
      <c r="I1282" s="2"/>
    </row>
    <row r="1283" spans="1:9" x14ac:dyDescent="0.25">
      <c r="A1283" s="19">
        <f t="shared" si="102"/>
        <v>1259</v>
      </c>
      <c r="B1283" s="15">
        <f t="shared" ca="1" si="98"/>
        <v>7.1594476134029764E-2</v>
      </c>
      <c r="C1283" s="16" t="e">
        <f t="shared" ca="1" si="99"/>
        <v>#NUM!</v>
      </c>
      <c r="D1283" s="17">
        <f t="shared" ca="1" si="100"/>
        <v>444.82310965617017</v>
      </c>
      <c r="E1283" s="16" t="e">
        <f t="shared" ca="1" si="100"/>
        <v>#NUM!</v>
      </c>
      <c r="F1283" s="18" t="e">
        <f t="shared" ca="1" si="101"/>
        <v>#NUM!</v>
      </c>
      <c r="G1283" s="2"/>
      <c r="H1283" s="2"/>
      <c r="I1283" s="2"/>
    </row>
    <row r="1284" spans="1:9" x14ac:dyDescent="0.25">
      <c r="A1284" s="19">
        <f t="shared" si="102"/>
        <v>1260</v>
      </c>
      <c r="B1284" s="15">
        <f t="shared" ca="1" si="98"/>
        <v>6.4392330871975531E-2</v>
      </c>
      <c r="C1284" s="16" t="e">
        <f t="shared" ca="1" si="99"/>
        <v>#NUM!</v>
      </c>
      <c r="D1284" s="17">
        <f t="shared" ca="1" si="100"/>
        <v>404.22716400592122</v>
      </c>
      <c r="E1284" s="16" t="e">
        <f t="shared" ca="1" si="100"/>
        <v>#NUM!</v>
      </c>
      <c r="F1284" s="18" t="e">
        <f t="shared" ca="1" si="101"/>
        <v>#NUM!</v>
      </c>
      <c r="G1284" s="2"/>
      <c r="H1284" s="2"/>
      <c r="I1284" s="2"/>
    </row>
    <row r="1285" spans="1:9" x14ac:dyDescent="0.25">
      <c r="A1285" s="19">
        <f t="shared" si="102"/>
        <v>1261</v>
      </c>
      <c r="B1285" s="15">
        <f t="shared" ca="1" si="98"/>
        <v>6.9008456908730711E-2</v>
      </c>
      <c r="C1285" s="16" t="e">
        <f t="shared" ca="1" si="99"/>
        <v>#NUM!</v>
      </c>
      <c r="D1285" s="17">
        <f t="shared" ca="1" si="100"/>
        <v>451.08914288809422</v>
      </c>
      <c r="E1285" s="16" t="e">
        <f t="shared" ca="1" si="100"/>
        <v>#NUM!</v>
      </c>
      <c r="F1285" s="18" t="e">
        <f t="shared" ca="1" si="101"/>
        <v>#NUM!</v>
      </c>
      <c r="G1285" s="2"/>
      <c r="H1285" s="2"/>
      <c r="I1285" s="2"/>
    </row>
    <row r="1286" spans="1:9" x14ac:dyDescent="0.25">
      <c r="A1286" s="19">
        <f t="shared" si="102"/>
        <v>1262</v>
      </c>
      <c r="B1286" s="15">
        <f t="shared" ca="1" si="98"/>
        <v>6.8252715576473888E-2</v>
      </c>
      <c r="C1286" s="16" t="e">
        <f t="shared" ca="1" si="99"/>
        <v>#NUM!</v>
      </c>
      <c r="D1286" s="17">
        <f t="shared" ca="1" si="100"/>
        <v>466.12166156958517</v>
      </c>
      <c r="E1286" s="16" t="e">
        <f t="shared" ca="1" si="100"/>
        <v>#NUM!</v>
      </c>
      <c r="F1286" s="18" t="e">
        <f t="shared" ca="1" si="101"/>
        <v>#NUM!</v>
      </c>
      <c r="G1286" s="2"/>
      <c r="H1286" s="2"/>
      <c r="I1286" s="2"/>
    </row>
    <row r="1287" spans="1:9" x14ac:dyDescent="0.25">
      <c r="A1287" s="19">
        <f t="shared" si="102"/>
        <v>1263</v>
      </c>
      <c r="B1287" s="15">
        <f t="shared" ca="1" si="98"/>
        <v>6.5916411230119737E-2</v>
      </c>
      <c r="C1287" s="16" t="e">
        <f t="shared" ca="1" si="99"/>
        <v>#NUM!</v>
      </c>
      <c r="D1287" s="17">
        <f t="shared" ca="1" si="100"/>
        <v>468.3871839806921</v>
      </c>
      <c r="E1287" s="16" t="e">
        <f t="shared" ca="1" si="100"/>
        <v>#NUM!</v>
      </c>
      <c r="F1287" s="18" t="e">
        <f t="shared" ca="1" si="101"/>
        <v>#NUM!</v>
      </c>
      <c r="G1287" s="2"/>
      <c r="H1287" s="2"/>
      <c r="I1287" s="2"/>
    </row>
    <row r="1288" spans="1:9" x14ac:dyDescent="0.25">
      <c r="A1288" s="19">
        <f t="shared" si="102"/>
        <v>1264</v>
      </c>
      <c r="B1288" s="15">
        <f t="shared" ca="1" si="98"/>
        <v>7.7372014360543695E-2</v>
      </c>
      <c r="C1288" s="16" t="e">
        <f t="shared" ca="1" si="99"/>
        <v>#NUM!</v>
      </c>
      <c r="D1288" s="17">
        <f t="shared" ca="1" si="100"/>
        <v>462.5289193576121</v>
      </c>
      <c r="E1288" s="16" t="e">
        <f t="shared" ca="1" si="100"/>
        <v>#NUM!</v>
      </c>
      <c r="F1288" s="18" t="e">
        <f t="shared" ca="1" si="101"/>
        <v>#NUM!</v>
      </c>
      <c r="G1288" s="2"/>
      <c r="H1288" s="2"/>
      <c r="I1288" s="2"/>
    </row>
    <row r="1289" spans="1:9" x14ac:dyDescent="0.25">
      <c r="A1289" s="19">
        <f t="shared" si="102"/>
        <v>1265</v>
      </c>
      <c r="B1289" s="15">
        <f t="shared" ca="1" si="98"/>
        <v>6.4946927160837706E-2</v>
      </c>
      <c r="C1289" s="16" t="e">
        <f t="shared" ca="1" si="99"/>
        <v>#NUM!</v>
      </c>
      <c r="D1289" s="17">
        <f t="shared" ca="1" si="100"/>
        <v>439.76591811267912</v>
      </c>
      <c r="E1289" s="16" t="e">
        <f t="shared" ca="1" si="100"/>
        <v>#NUM!</v>
      </c>
      <c r="F1289" s="18" t="e">
        <f t="shared" ca="1" si="101"/>
        <v>#NUM!</v>
      </c>
      <c r="G1289" s="2"/>
      <c r="H1289" s="2"/>
      <c r="I1289" s="2"/>
    </row>
    <row r="1290" spans="1:9" x14ac:dyDescent="0.25">
      <c r="A1290" s="19">
        <f t="shared" si="102"/>
        <v>1266</v>
      </c>
      <c r="B1290" s="15">
        <f t="shared" ca="1" si="98"/>
        <v>5.7263029269047888E-2</v>
      </c>
      <c r="C1290" s="16" t="e">
        <f t="shared" ca="1" si="99"/>
        <v>#NUM!</v>
      </c>
      <c r="D1290" s="17">
        <f t="shared" ca="1" si="100"/>
        <v>437.40558507244168</v>
      </c>
      <c r="E1290" s="16" t="e">
        <f t="shared" ca="1" si="100"/>
        <v>#NUM!</v>
      </c>
      <c r="F1290" s="18" t="e">
        <f t="shared" ca="1" si="101"/>
        <v>#NUM!</v>
      </c>
      <c r="G1290" s="2"/>
      <c r="H1290" s="2"/>
      <c r="I1290" s="2"/>
    </row>
    <row r="1291" spans="1:9" x14ac:dyDescent="0.25">
      <c r="A1291" s="19">
        <f t="shared" si="102"/>
        <v>1267</v>
      </c>
      <c r="B1291" s="15">
        <f t="shared" ca="1" si="98"/>
        <v>5.2460093896372031E-2</v>
      </c>
      <c r="C1291" s="16" t="e">
        <f t="shared" ca="1" si="99"/>
        <v>#NUM!</v>
      </c>
      <c r="D1291" s="17">
        <f t="shared" ca="1" si="100"/>
        <v>442.77513143608911</v>
      </c>
      <c r="E1291" s="16" t="e">
        <f t="shared" ca="1" si="100"/>
        <v>#NUM!</v>
      </c>
      <c r="F1291" s="18" t="e">
        <f t="shared" ca="1" si="101"/>
        <v>#NUM!</v>
      </c>
      <c r="G1291" s="2"/>
      <c r="H1291" s="2"/>
      <c r="I1291" s="2"/>
    </row>
    <row r="1292" spans="1:9" x14ac:dyDescent="0.25">
      <c r="A1292" s="19">
        <f t="shared" si="102"/>
        <v>1268</v>
      </c>
      <c r="B1292" s="15">
        <f t="shared" ca="1" si="98"/>
        <v>6.7493832374157542E-2</v>
      </c>
      <c r="C1292" s="16" t="e">
        <f t="shared" ca="1" si="99"/>
        <v>#NUM!</v>
      </c>
      <c r="D1292" s="17">
        <f t="shared" ca="1" si="100"/>
        <v>458.01808378779651</v>
      </c>
      <c r="E1292" s="16" t="e">
        <f t="shared" ca="1" si="100"/>
        <v>#NUM!</v>
      </c>
      <c r="F1292" s="18" t="e">
        <f t="shared" ca="1" si="101"/>
        <v>#NUM!</v>
      </c>
      <c r="G1292" s="2"/>
      <c r="H1292" s="2"/>
      <c r="I1292" s="2"/>
    </row>
    <row r="1293" spans="1:9" x14ac:dyDescent="0.25">
      <c r="A1293" s="19">
        <f t="shared" si="102"/>
        <v>1269</v>
      </c>
      <c r="B1293" s="15">
        <f t="shared" ca="1" si="98"/>
        <v>7.3003967435059228E-2</v>
      </c>
      <c r="C1293" s="16" t="e">
        <f t="shared" ca="1" si="99"/>
        <v>#NUM!</v>
      </c>
      <c r="D1293" s="17">
        <f t="shared" ca="1" si="100"/>
        <v>436.37424801299903</v>
      </c>
      <c r="E1293" s="16" t="e">
        <f t="shared" ca="1" si="100"/>
        <v>#NUM!</v>
      </c>
      <c r="F1293" s="18" t="e">
        <f t="shared" ca="1" si="101"/>
        <v>#NUM!</v>
      </c>
      <c r="G1293" s="2"/>
      <c r="H1293" s="2"/>
      <c r="I1293" s="2"/>
    </row>
    <row r="1294" spans="1:9" x14ac:dyDescent="0.25">
      <c r="A1294" s="19">
        <f t="shared" si="102"/>
        <v>1270</v>
      </c>
      <c r="B1294" s="15">
        <f t="shared" ca="1" si="98"/>
        <v>7.1253177306342647E-2</v>
      </c>
      <c r="C1294" s="16" t="e">
        <f t="shared" ca="1" si="99"/>
        <v>#NUM!</v>
      </c>
      <c r="D1294" s="17">
        <f t="shared" ca="1" si="100"/>
        <v>414.85099525947743</v>
      </c>
      <c r="E1294" s="16" t="e">
        <f t="shared" ca="1" si="100"/>
        <v>#NUM!</v>
      </c>
      <c r="F1294" s="18" t="e">
        <f t="shared" ca="1" si="101"/>
        <v>#NUM!</v>
      </c>
      <c r="G1294" s="2"/>
      <c r="H1294" s="2"/>
      <c r="I1294" s="2"/>
    </row>
    <row r="1295" spans="1:9" x14ac:dyDescent="0.25">
      <c r="A1295" s="19">
        <f t="shared" si="102"/>
        <v>1271</v>
      </c>
      <c r="B1295" s="15">
        <f t="shared" ca="1" si="98"/>
        <v>8.0424178883799227E-2</v>
      </c>
      <c r="C1295" s="16" t="e">
        <f t="shared" ca="1" si="99"/>
        <v>#NUM!</v>
      </c>
      <c r="D1295" s="17">
        <f t="shared" ca="1" si="100"/>
        <v>452.69465080710398</v>
      </c>
      <c r="E1295" s="16" t="e">
        <f t="shared" ca="1" si="100"/>
        <v>#NUM!</v>
      </c>
      <c r="F1295" s="18" t="e">
        <f t="shared" ca="1" si="101"/>
        <v>#NUM!</v>
      </c>
      <c r="G1295" s="2"/>
      <c r="H1295" s="2"/>
      <c r="I1295" s="2"/>
    </row>
    <row r="1296" spans="1:9" x14ac:dyDescent="0.25">
      <c r="A1296" s="19">
        <f t="shared" si="102"/>
        <v>1272</v>
      </c>
      <c r="B1296" s="15">
        <f t="shared" ca="1" si="98"/>
        <v>6.8115089387693062E-2</v>
      </c>
      <c r="C1296" s="16" t="e">
        <f t="shared" ca="1" si="99"/>
        <v>#NUM!</v>
      </c>
      <c r="D1296" s="17">
        <f t="shared" ca="1" si="100"/>
        <v>411.21155910427501</v>
      </c>
      <c r="E1296" s="16" t="e">
        <f t="shared" ca="1" si="100"/>
        <v>#NUM!</v>
      </c>
      <c r="F1296" s="18" t="e">
        <f t="shared" ca="1" si="101"/>
        <v>#NUM!</v>
      </c>
      <c r="G1296" s="2"/>
      <c r="H1296" s="2"/>
      <c r="I1296" s="2"/>
    </row>
    <row r="1297" spans="1:9" x14ac:dyDescent="0.25">
      <c r="A1297" s="19">
        <f t="shared" si="102"/>
        <v>1273</v>
      </c>
      <c r="B1297" s="15">
        <f t="shared" ca="1" si="98"/>
        <v>6.1547673763414905E-2</v>
      </c>
      <c r="C1297" s="16" t="e">
        <f t="shared" ca="1" si="99"/>
        <v>#NUM!</v>
      </c>
      <c r="D1297" s="17">
        <f t="shared" ca="1" si="100"/>
        <v>470.48132311773571</v>
      </c>
      <c r="E1297" s="16" t="e">
        <f t="shared" ca="1" si="100"/>
        <v>#NUM!</v>
      </c>
      <c r="F1297" s="18" t="e">
        <f t="shared" ca="1" si="101"/>
        <v>#NUM!</v>
      </c>
      <c r="G1297" s="2"/>
      <c r="H1297" s="2"/>
      <c r="I1297" s="2"/>
    </row>
    <row r="1298" spans="1:9" x14ac:dyDescent="0.25">
      <c r="A1298" s="19">
        <f t="shared" si="102"/>
        <v>1274</v>
      </c>
      <c r="B1298" s="15">
        <f t="shared" ca="1" si="98"/>
        <v>5.7448058137007721E-2</v>
      </c>
      <c r="C1298" s="16" t="e">
        <f t="shared" ca="1" si="99"/>
        <v>#NUM!</v>
      </c>
      <c r="D1298" s="17">
        <f t="shared" ca="1" si="100"/>
        <v>424.82715011224786</v>
      </c>
      <c r="E1298" s="16" t="e">
        <f t="shared" ca="1" si="100"/>
        <v>#NUM!</v>
      </c>
      <c r="F1298" s="18" t="e">
        <f t="shared" ca="1" si="101"/>
        <v>#NUM!</v>
      </c>
      <c r="G1298" s="2"/>
      <c r="H1298" s="2"/>
      <c r="I1298" s="2"/>
    </row>
    <row r="1299" spans="1:9" x14ac:dyDescent="0.25">
      <c r="A1299" s="19">
        <f t="shared" si="102"/>
        <v>1275</v>
      </c>
      <c r="B1299" s="15">
        <f t="shared" ca="1" si="98"/>
        <v>7.0320547173109885E-2</v>
      </c>
      <c r="C1299" s="16" t="e">
        <f t="shared" ca="1" si="99"/>
        <v>#NUM!</v>
      </c>
      <c r="D1299" s="17">
        <f t="shared" ca="1" si="100"/>
        <v>464.7484585821291</v>
      </c>
      <c r="E1299" s="16" t="e">
        <f t="shared" ca="1" si="100"/>
        <v>#NUM!</v>
      </c>
      <c r="F1299" s="18" t="e">
        <f t="shared" ca="1" si="101"/>
        <v>#NUM!</v>
      </c>
      <c r="G1299" s="2"/>
      <c r="H1299" s="2"/>
      <c r="I1299" s="2"/>
    </row>
    <row r="1300" spans="1:9" x14ac:dyDescent="0.25">
      <c r="A1300" s="19">
        <f t="shared" si="102"/>
        <v>1276</v>
      </c>
      <c r="B1300" s="15">
        <f t="shared" ca="1" si="98"/>
        <v>6.1774712494185195E-2</v>
      </c>
      <c r="C1300" s="16" t="e">
        <f t="shared" ca="1" si="99"/>
        <v>#NUM!</v>
      </c>
      <c r="D1300" s="17">
        <f t="shared" ca="1" si="100"/>
        <v>445.55015090524267</v>
      </c>
      <c r="E1300" s="16" t="e">
        <f t="shared" ca="1" si="100"/>
        <v>#NUM!</v>
      </c>
      <c r="F1300" s="18" t="e">
        <f t="shared" ca="1" si="101"/>
        <v>#NUM!</v>
      </c>
      <c r="G1300" s="2"/>
      <c r="H1300" s="2"/>
      <c r="I1300" s="2"/>
    </row>
    <row r="1301" spans="1:9" x14ac:dyDescent="0.25">
      <c r="A1301" s="19">
        <f t="shared" si="102"/>
        <v>1277</v>
      </c>
      <c r="B1301" s="15">
        <f t="shared" ca="1" si="98"/>
        <v>7.2890704976051421E-2</v>
      </c>
      <c r="C1301" s="16" t="e">
        <f t="shared" ca="1" si="99"/>
        <v>#NUM!</v>
      </c>
      <c r="D1301" s="17">
        <f t="shared" ca="1" si="100"/>
        <v>485.40896913583066</v>
      </c>
      <c r="E1301" s="16" t="e">
        <f t="shared" ca="1" si="100"/>
        <v>#NUM!</v>
      </c>
      <c r="F1301" s="18" t="e">
        <f t="shared" ca="1" si="101"/>
        <v>#NUM!</v>
      </c>
      <c r="G1301" s="2"/>
      <c r="H1301" s="2"/>
      <c r="I1301" s="2"/>
    </row>
    <row r="1302" spans="1:9" x14ac:dyDescent="0.25">
      <c r="A1302" s="19">
        <f t="shared" si="102"/>
        <v>1278</v>
      </c>
      <c r="B1302" s="15">
        <f t="shared" ca="1" si="98"/>
        <v>6.2855019998043132E-2</v>
      </c>
      <c r="C1302" s="16" t="e">
        <f t="shared" ca="1" si="99"/>
        <v>#NUM!</v>
      </c>
      <c r="D1302" s="17">
        <f t="shared" ca="1" si="100"/>
        <v>454.63478908117048</v>
      </c>
      <c r="E1302" s="16" t="e">
        <f t="shared" ca="1" si="100"/>
        <v>#NUM!</v>
      </c>
      <c r="F1302" s="18" t="e">
        <f t="shared" ca="1" si="101"/>
        <v>#NUM!</v>
      </c>
      <c r="G1302" s="2"/>
      <c r="H1302" s="2"/>
      <c r="I1302" s="2"/>
    </row>
    <row r="1303" spans="1:9" x14ac:dyDescent="0.25">
      <c r="A1303" s="19">
        <f t="shared" si="102"/>
        <v>1279</v>
      </c>
      <c r="B1303" s="15">
        <f t="shared" ca="1" si="98"/>
        <v>5.4912523416278787E-2</v>
      </c>
      <c r="C1303" s="16" t="e">
        <f t="shared" ca="1" si="99"/>
        <v>#NUM!</v>
      </c>
      <c r="D1303" s="17">
        <f t="shared" ca="1" si="100"/>
        <v>431.96058264793811</v>
      </c>
      <c r="E1303" s="16" t="e">
        <f t="shared" ca="1" si="100"/>
        <v>#NUM!</v>
      </c>
      <c r="F1303" s="18" t="e">
        <f t="shared" ca="1" si="101"/>
        <v>#NUM!</v>
      </c>
      <c r="G1303" s="2"/>
      <c r="H1303" s="2"/>
      <c r="I1303" s="2"/>
    </row>
    <row r="1304" spans="1:9" x14ac:dyDescent="0.25">
      <c r="A1304" s="19">
        <f t="shared" si="102"/>
        <v>1280</v>
      </c>
      <c r="B1304" s="15">
        <f t="shared" ca="1" si="98"/>
        <v>6.6624067817997401E-2</v>
      </c>
      <c r="C1304" s="16" t="e">
        <f t="shared" ca="1" si="99"/>
        <v>#NUM!</v>
      </c>
      <c r="D1304" s="17">
        <f t="shared" ca="1" si="100"/>
        <v>455.47479739707688</v>
      </c>
      <c r="E1304" s="16" t="e">
        <f t="shared" ca="1" si="100"/>
        <v>#NUM!</v>
      </c>
      <c r="F1304" s="18" t="e">
        <f t="shared" ca="1" si="101"/>
        <v>#NUM!</v>
      </c>
      <c r="G1304" s="2"/>
      <c r="H1304" s="2"/>
      <c r="I1304" s="2"/>
    </row>
    <row r="1305" spans="1:9" x14ac:dyDescent="0.25">
      <c r="A1305" s="19">
        <f t="shared" si="102"/>
        <v>1281</v>
      </c>
      <c r="B1305" s="15">
        <f t="shared" ca="1" si="98"/>
        <v>5.7178859405425671E-2</v>
      </c>
      <c r="C1305" s="16" t="e">
        <f t="shared" ca="1" si="99"/>
        <v>#NUM!</v>
      </c>
      <c r="D1305" s="17">
        <f t="shared" ca="1" si="100"/>
        <v>440.79610738024678</v>
      </c>
      <c r="E1305" s="16" t="e">
        <f t="shared" ca="1" si="100"/>
        <v>#NUM!</v>
      </c>
      <c r="F1305" s="18" t="e">
        <f t="shared" ca="1" si="101"/>
        <v>#NUM!</v>
      </c>
      <c r="G1305" s="2"/>
      <c r="H1305" s="2"/>
      <c r="I1305" s="2"/>
    </row>
    <row r="1306" spans="1:9" x14ac:dyDescent="0.25">
      <c r="A1306" s="19">
        <f t="shared" si="102"/>
        <v>1282</v>
      </c>
      <c r="B1306" s="15">
        <f t="shared" ref="B1306:B1369" ca="1" si="103">_xlfn.NORM.INV(RAND(), B$19,(B$18-B$20)/3.29)</f>
        <v>7.2419663324773148E-2</v>
      </c>
      <c r="C1306" s="16" t="e">
        <f t="shared" ref="C1306:C1369" ca="1" si="104">_xlfn.NORM.INV(RAND(),C$19,(C$18-C$20)/3.29)</f>
        <v>#NUM!</v>
      </c>
      <c r="D1306" s="17">
        <f t="shared" ref="D1306:E1369" ca="1" si="105">_xlfn.NORM.INV(RAND(), D$19,(D$18-D$20)/3.29)</f>
        <v>426.52361619694773</v>
      </c>
      <c r="E1306" s="16" t="e">
        <f t="shared" ca="1" si="105"/>
        <v>#NUM!</v>
      </c>
      <c r="F1306" s="18" t="e">
        <f t="shared" ref="F1306:F1369" ca="1" si="106">FV(B1306, D1306/12, -E1306*12, -C1306)</f>
        <v>#NUM!</v>
      </c>
      <c r="G1306" s="2"/>
      <c r="H1306" s="2"/>
      <c r="I1306" s="2"/>
    </row>
    <row r="1307" spans="1:9" x14ac:dyDescent="0.25">
      <c r="A1307" s="19">
        <f t="shared" ref="A1307:A1370" si="107">1+A1306</f>
        <v>1283</v>
      </c>
      <c r="B1307" s="15">
        <f t="shared" ca="1" si="103"/>
        <v>5.5255853741814735E-2</v>
      </c>
      <c r="C1307" s="16" t="e">
        <f t="shared" ca="1" si="104"/>
        <v>#NUM!</v>
      </c>
      <c r="D1307" s="17">
        <f t="shared" ca="1" si="105"/>
        <v>409.00666103405285</v>
      </c>
      <c r="E1307" s="16" t="e">
        <f t="shared" ca="1" si="105"/>
        <v>#NUM!</v>
      </c>
      <c r="F1307" s="18" t="e">
        <f t="shared" ca="1" si="106"/>
        <v>#NUM!</v>
      </c>
      <c r="G1307" s="2"/>
      <c r="H1307" s="2"/>
      <c r="I1307" s="2"/>
    </row>
    <row r="1308" spans="1:9" x14ac:dyDescent="0.25">
      <c r="A1308" s="19">
        <f t="shared" si="107"/>
        <v>1284</v>
      </c>
      <c r="B1308" s="15">
        <f t="shared" ca="1" si="103"/>
        <v>6.1560445579681045E-2</v>
      </c>
      <c r="C1308" s="16" t="e">
        <f t="shared" ca="1" si="104"/>
        <v>#NUM!</v>
      </c>
      <c r="D1308" s="17">
        <f t="shared" ca="1" si="105"/>
        <v>461.17981384964685</v>
      </c>
      <c r="E1308" s="16" t="e">
        <f t="shared" ca="1" si="105"/>
        <v>#NUM!</v>
      </c>
      <c r="F1308" s="18" t="e">
        <f t="shared" ca="1" si="106"/>
        <v>#NUM!</v>
      </c>
      <c r="G1308" s="2"/>
      <c r="H1308" s="2"/>
      <c r="I1308" s="2"/>
    </row>
    <row r="1309" spans="1:9" x14ac:dyDescent="0.25">
      <c r="A1309" s="19">
        <f t="shared" si="107"/>
        <v>1285</v>
      </c>
      <c r="B1309" s="15">
        <f t="shared" ca="1" si="103"/>
        <v>7.9803790561914834E-2</v>
      </c>
      <c r="C1309" s="16" t="e">
        <f t="shared" ca="1" si="104"/>
        <v>#NUM!</v>
      </c>
      <c r="D1309" s="17">
        <f t="shared" ca="1" si="105"/>
        <v>418.54697079478922</v>
      </c>
      <c r="E1309" s="16" t="e">
        <f t="shared" ca="1" si="105"/>
        <v>#NUM!</v>
      </c>
      <c r="F1309" s="18" t="e">
        <f t="shared" ca="1" si="106"/>
        <v>#NUM!</v>
      </c>
      <c r="G1309" s="2"/>
      <c r="H1309" s="2"/>
      <c r="I1309" s="2"/>
    </row>
    <row r="1310" spans="1:9" x14ac:dyDescent="0.25">
      <c r="A1310" s="19">
        <f t="shared" si="107"/>
        <v>1286</v>
      </c>
      <c r="B1310" s="15">
        <f t="shared" ca="1" si="103"/>
        <v>7.3208156185318285E-2</v>
      </c>
      <c r="C1310" s="16" t="e">
        <f t="shared" ca="1" si="104"/>
        <v>#NUM!</v>
      </c>
      <c r="D1310" s="17">
        <f t="shared" ca="1" si="105"/>
        <v>466.434642023371</v>
      </c>
      <c r="E1310" s="16" t="e">
        <f t="shared" ca="1" si="105"/>
        <v>#NUM!</v>
      </c>
      <c r="F1310" s="18" t="e">
        <f t="shared" ca="1" si="106"/>
        <v>#NUM!</v>
      </c>
      <c r="G1310" s="2"/>
      <c r="H1310" s="2"/>
      <c r="I1310" s="2"/>
    </row>
    <row r="1311" spans="1:9" x14ac:dyDescent="0.25">
      <c r="A1311" s="19">
        <f t="shared" si="107"/>
        <v>1287</v>
      </c>
      <c r="B1311" s="15">
        <f t="shared" ca="1" si="103"/>
        <v>5.9887447727879198E-2</v>
      </c>
      <c r="C1311" s="16" t="e">
        <f t="shared" ca="1" si="104"/>
        <v>#NUM!</v>
      </c>
      <c r="D1311" s="17">
        <f t="shared" ca="1" si="105"/>
        <v>472.39473364508444</v>
      </c>
      <c r="E1311" s="16" t="e">
        <f t="shared" ca="1" si="105"/>
        <v>#NUM!</v>
      </c>
      <c r="F1311" s="18" t="e">
        <f t="shared" ca="1" si="106"/>
        <v>#NUM!</v>
      </c>
      <c r="G1311" s="2"/>
      <c r="H1311" s="2"/>
      <c r="I1311" s="2"/>
    </row>
    <row r="1312" spans="1:9" x14ac:dyDescent="0.25">
      <c r="A1312" s="19">
        <f t="shared" si="107"/>
        <v>1288</v>
      </c>
      <c r="B1312" s="15">
        <f t="shared" ca="1" si="103"/>
        <v>5.7501898629640329E-2</v>
      </c>
      <c r="C1312" s="16" t="e">
        <f t="shared" ca="1" si="104"/>
        <v>#NUM!</v>
      </c>
      <c r="D1312" s="17">
        <f t="shared" ca="1" si="105"/>
        <v>438.44875849632825</v>
      </c>
      <c r="E1312" s="16" t="e">
        <f t="shared" ca="1" si="105"/>
        <v>#NUM!</v>
      </c>
      <c r="F1312" s="18" t="e">
        <f t="shared" ca="1" si="106"/>
        <v>#NUM!</v>
      </c>
      <c r="G1312" s="2"/>
      <c r="H1312" s="2"/>
      <c r="I1312" s="2"/>
    </row>
    <row r="1313" spans="1:9" x14ac:dyDescent="0.25">
      <c r="A1313" s="19">
        <f t="shared" si="107"/>
        <v>1289</v>
      </c>
      <c r="B1313" s="15">
        <f t="shared" ca="1" si="103"/>
        <v>7.7224695694036116E-2</v>
      </c>
      <c r="C1313" s="16" t="e">
        <f t="shared" ca="1" si="104"/>
        <v>#NUM!</v>
      </c>
      <c r="D1313" s="17">
        <f t="shared" ca="1" si="105"/>
        <v>450.53103592851119</v>
      </c>
      <c r="E1313" s="16" t="e">
        <f t="shared" ca="1" si="105"/>
        <v>#NUM!</v>
      </c>
      <c r="F1313" s="18" t="e">
        <f t="shared" ca="1" si="106"/>
        <v>#NUM!</v>
      </c>
      <c r="G1313" s="2"/>
      <c r="H1313" s="2"/>
      <c r="I1313" s="2"/>
    </row>
    <row r="1314" spans="1:9" x14ac:dyDescent="0.25">
      <c r="A1314" s="19">
        <f t="shared" si="107"/>
        <v>1290</v>
      </c>
      <c r="B1314" s="15">
        <f t="shared" ca="1" si="103"/>
        <v>6.6224537285377277E-2</v>
      </c>
      <c r="C1314" s="16" t="e">
        <f t="shared" ca="1" si="104"/>
        <v>#NUM!</v>
      </c>
      <c r="D1314" s="17">
        <f t="shared" ca="1" si="105"/>
        <v>455.86210321443366</v>
      </c>
      <c r="E1314" s="16" t="e">
        <f t="shared" ca="1" si="105"/>
        <v>#NUM!</v>
      </c>
      <c r="F1314" s="18" t="e">
        <f t="shared" ca="1" si="106"/>
        <v>#NUM!</v>
      </c>
      <c r="G1314" s="2"/>
      <c r="H1314" s="2"/>
      <c r="I1314" s="2"/>
    </row>
    <row r="1315" spans="1:9" x14ac:dyDescent="0.25">
      <c r="A1315" s="19">
        <f t="shared" si="107"/>
        <v>1291</v>
      </c>
      <c r="B1315" s="15">
        <f t="shared" ca="1" si="103"/>
        <v>5.749756247789805E-2</v>
      </c>
      <c r="C1315" s="16" t="e">
        <f t="shared" ca="1" si="104"/>
        <v>#NUM!</v>
      </c>
      <c r="D1315" s="17">
        <f t="shared" ca="1" si="105"/>
        <v>413.9105741694853</v>
      </c>
      <c r="E1315" s="16" t="e">
        <f t="shared" ca="1" si="105"/>
        <v>#NUM!</v>
      </c>
      <c r="F1315" s="18" t="e">
        <f t="shared" ca="1" si="106"/>
        <v>#NUM!</v>
      </c>
      <c r="G1315" s="2"/>
      <c r="H1315" s="2"/>
      <c r="I1315" s="2"/>
    </row>
    <row r="1316" spans="1:9" x14ac:dyDescent="0.25">
      <c r="A1316" s="19">
        <f t="shared" si="107"/>
        <v>1292</v>
      </c>
      <c r="B1316" s="15">
        <f t="shared" ca="1" si="103"/>
        <v>7.2821101640637528E-2</v>
      </c>
      <c r="C1316" s="16" t="e">
        <f t="shared" ca="1" si="104"/>
        <v>#NUM!</v>
      </c>
      <c r="D1316" s="17">
        <f t="shared" ca="1" si="105"/>
        <v>426.64845919081552</v>
      </c>
      <c r="E1316" s="16" t="e">
        <f t="shared" ca="1" si="105"/>
        <v>#NUM!</v>
      </c>
      <c r="F1316" s="18" t="e">
        <f t="shared" ca="1" si="106"/>
        <v>#NUM!</v>
      </c>
      <c r="G1316" s="2"/>
      <c r="H1316" s="2"/>
      <c r="I1316" s="2"/>
    </row>
    <row r="1317" spans="1:9" x14ac:dyDescent="0.25">
      <c r="A1317" s="19">
        <f t="shared" si="107"/>
        <v>1293</v>
      </c>
      <c r="B1317" s="15">
        <f t="shared" ca="1" si="103"/>
        <v>6.8407432000789109E-2</v>
      </c>
      <c r="C1317" s="16" t="e">
        <f t="shared" ca="1" si="104"/>
        <v>#NUM!</v>
      </c>
      <c r="D1317" s="17">
        <f t="shared" ca="1" si="105"/>
        <v>447.3972865289071</v>
      </c>
      <c r="E1317" s="16" t="e">
        <f t="shared" ca="1" si="105"/>
        <v>#NUM!</v>
      </c>
      <c r="F1317" s="18" t="e">
        <f t="shared" ca="1" si="106"/>
        <v>#NUM!</v>
      </c>
      <c r="G1317" s="2"/>
      <c r="H1317" s="2"/>
      <c r="I1317" s="2"/>
    </row>
    <row r="1318" spans="1:9" x14ac:dyDescent="0.25">
      <c r="A1318" s="19">
        <f t="shared" si="107"/>
        <v>1294</v>
      </c>
      <c r="B1318" s="15">
        <f t="shared" ca="1" si="103"/>
        <v>6.9751666789881483E-2</v>
      </c>
      <c r="C1318" s="16" t="e">
        <f t="shared" ca="1" si="104"/>
        <v>#NUM!</v>
      </c>
      <c r="D1318" s="17">
        <f t="shared" ca="1" si="105"/>
        <v>436.91893307809818</v>
      </c>
      <c r="E1318" s="16" t="e">
        <f t="shared" ca="1" si="105"/>
        <v>#NUM!</v>
      </c>
      <c r="F1318" s="18" t="e">
        <f t="shared" ca="1" si="106"/>
        <v>#NUM!</v>
      </c>
      <c r="G1318" s="2"/>
      <c r="H1318" s="2"/>
      <c r="I1318" s="2"/>
    </row>
    <row r="1319" spans="1:9" x14ac:dyDescent="0.25">
      <c r="A1319" s="19">
        <f t="shared" si="107"/>
        <v>1295</v>
      </c>
      <c r="B1319" s="15">
        <f t="shared" ca="1" si="103"/>
        <v>4.8335706710496369E-2</v>
      </c>
      <c r="C1319" s="16" t="e">
        <f t="shared" ca="1" si="104"/>
        <v>#NUM!</v>
      </c>
      <c r="D1319" s="17">
        <f t="shared" ca="1" si="105"/>
        <v>418.75692951056254</v>
      </c>
      <c r="E1319" s="16" t="e">
        <f t="shared" ca="1" si="105"/>
        <v>#NUM!</v>
      </c>
      <c r="F1319" s="18" t="e">
        <f t="shared" ca="1" si="106"/>
        <v>#NUM!</v>
      </c>
      <c r="G1319" s="2"/>
      <c r="H1319" s="2"/>
      <c r="I1319" s="2"/>
    </row>
    <row r="1320" spans="1:9" x14ac:dyDescent="0.25">
      <c r="A1320" s="19">
        <f t="shared" si="107"/>
        <v>1296</v>
      </c>
      <c r="B1320" s="15">
        <f t="shared" ca="1" si="103"/>
        <v>7.9154434172403393E-2</v>
      </c>
      <c r="C1320" s="16" t="e">
        <f t="shared" ca="1" si="104"/>
        <v>#NUM!</v>
      </c>
      <c r="D1320" s="17">
        <f t="shared" ca="1" si="105"/>
        <v>452.9145606618182</v>
      </c>
      <c r="E1320" s="16" t="e">
        <f t="shared" ca="1" si="105"/>
        <v>#NUM!</v>
      </c>
      <c r="F1320" s="18" t="e">
        <f t="shared" ca="1" si="106"/>
        <v>#NUM!</v>
      </c>
      <c r="G1320" s="2"/>
      <c r="H1320" s="2"/>
      <c r="I1320" s="2"/>
    </row>
    <row r="1321" spans="1:9" x14ac:dyDescent="0.25">
      <c r="A1321" s="19">
        <f t="shared" si="107"/>
        <v>1297</v>
      </c>
      <c r="B1321" s="15">
        <f t="shared" ca="1" si="103"/>
        <v>7.6279098326028055E-2</v>
      </c>
      <c r="C1321" s="16" t="e">
        <f t="shared" ca="1" si="104"/>
        <v>#NUM!</v>
      </c>
      <c r="D1321" s="17">
        <f t="shared" ca="1" si="105"/>
        <v>444.2945939198695</v>
      </c>
      <c r="E1321" s="16" t="e">
        <f t="shared" ca="1" si="105"/>
        <v>#NUM!</v>
      </c>
      <c r="F1321" s="18" t="e">
        <f t="shared" ca="1" si="106"/>
        <v>#NUM!</v>
      </c>
      <c r="G1321" s="2"/>
      <c r="H1321" s="2"/>
      <c r="I1321" s="2"/>
    </row>
    <row r="1322" spans="1:9" x14ac:dyDescent="0.25">
      <c r="A1322" s="19">
        <f t="shared" si="107"/>
        <v>1298</v>
      </c>
      <c r="B1322" s="15">
        <f t="shared" ca="1" si="103"/>
        <v>6.6312027145952343E-2</v>
      </c>
      <c r="C1322" s="16" t="e">
        <f t="shared" ca="1" si="104"/>
        <v>#NUM!</v>
      </c>
      <c r="D1322" s="17">
        <f t="shared" ca="1" si="105"/>
        <v>450.70760958551625</v>
      </c>
      <c r="E1322" s="16" t="e">
        <f t="shared" ca="1" si="105"/>
        <v>#NUM!</v>
      </c>
      <c r="F1322" s="18" t="e">
        <f t="shared" ca="1" si="106"/>
        <v>#NUM!</v>
      </c>
      <c r="G1322" s="2"/>
      <c r="H1322" s="2"/>
      <c r="I1322" s="2"/>
    </row>
    <row r="1323" spans="1:9" x14ac:dyDescent="0.25">
      <c r="A1323" s="19">
        <f t="shared" si="107"/>
        <v>1299</v>
      </c>
      <c r="B1323" s="15">
        <f t="shared" ca="1" si="103"/>
        <v>6.5852368479025522E-2</v>
      </c>
      <c r="C1323" s="16" t="e">
        <f t="shared" ca="1" si="104"/>
        <v>#NUM!</v>
      </c>
      <c r="D1323" s="17">
        <f t="shared" ca="1" si="105"/>
        <v>453.26855409739989</v>
      </c>
      <c r="E1323" s="16" t="e">
        <f t="shared" ca="1" si="105"/>
        <v>#NUM!</v>
      </c>
      <c r="F1323" s="18" t="e">
        <f t="shared" ca="1" si="106"/>
        <v>#NUM!</v>
      </c>
      <c r="G1323" s="2"/>
      <c r="H1323" s="2"/>
      <c r="I1323" s="2"/>
    </row>
    <row r="1324" spans="1:9" x14ac:dyDescent="0.25">
      <c r="A1324" s="19">
        <f t="shared" si="107"/>
        <v>1300</v>
      </c>
      <c r="B1324" s="15">
        <f t="shared" ca="1" si="103"/>
        <v>6.8715188396896651E-2</v>
      </c>
      <c r="C1324" s="16" t="e">
        <f t="shared" ca="1" si="104"/>
        <v>#NUM!</v>
      </c>
      <c r="D1324" s="17">
        <f t="shared" ca="1" si="105"/>
        <v>420.80898930217768</v>
      </c>
      <c r="E1324" s="16" t="e">
        <f t="shared" ca="1" si="105"/>
        <v>#NUM!</v>
      </c>
      <c r="F1324" s="18" t="e">
        <f t="shared" ca="1" si="106"/>
        <v>#NUM!</v>
      </c>
      <c r="G1324" s="2"/>
      <c r="H1324" s="2"/>
      <c r="I1324" s="2"/>
    </row>
    <row r="1325" spans="1:9" x14ac:dyDescent="0.25">
      <c r="A1325" s="19">
        <f t="shared" si="107"/>
        <v>1301</v>
      </c>
      <c r="B1325" s="15">
        <f t="shared" ca="1" si="103"/>
        <v>6.6912320429051056E-2</v>
      </c>
      <c r="C1325" s="16" t="e">
        <f t="shared" ca="1" si="104"/>
        <v>#NUM!</v>
      </c>
      <c r="D1325" s="17">
        <f t="shared" ca="1" si="105"/>
        <v>449.83649764024909</v>
      </c>
      <c r="E1325" s="16" t="e">
        <f t="shared" ca="1" si="105"/>
        <v>#NUM!</v>
      </c>
      <c r="F1325" s="18" t="e">
        <f t="shared" ca="1" si="106"/>
        <v>#NUM!</v>
      </c>
      <c r="G1325" s="2"/>
      <c r="H1325" s="2"/>
      <c r="I1325" s="2"/>
    </row>
    <row r="1326" spans="1:9" x14ac:dyDescent="0.25">
      <c r="A1326" s="19">
        <f t="shared" si="107"/>
        <v>1302</v>
      </c>
      <c r="B1326" s="15">
        <f t="shared" ca="1" si="103"/>
        <v>7.3089231574542973E-2</v>
      </c>
      <c r="C1326" s="16" t="e">
        <f t="shared" ca="1" si="104"/>
        <v>#NUM!</v>
      </c>
      <c r="D1326" s="17">
        <f t="shared" ca="1" si="105"/>
        <v>435.08519218533712</v>
      </c>
      <c r="E1326" s="16" t="e">
        <f t="shared" ca="1" si="105"/>
        <v>#NUM!</v>
      </c>
      <c r="F1326" s="18" t="e">
        <f t="shared" ca="1" si="106"/>
        <v>#NUM!</v>
      </c>
      <c r="G1326" s="2"/>
      <c r="H1326" s="2"/>
      <c r="I1326" s="2"/>
    </row>
    <row r="1327" spans="1:9" x14ac:dyDescent="0.25">
      <c r="A1327" s="19">
        <f t="shared" si="107"/>
        <v>1303</v>
      </c>
      <c r="B1327" s="15">
        <f t="shared" ca="1" si="103"/>
        <v>4.8980467036181433E-2</v>
      </c>
      <c r="C1327" s="16" t="e">
        <f t="shared" ca="1" si="104"/>
        <v>#NUM!</v>
      </c>
      <c r="D1327" s="17">
        <f t="shared" ca="1" si="105"/>
        <v>443.83408917775807</v>
      </c>
      <c r="E1327" s="16" t="e">
        <f t="shared" ca="1" si="105"/>
        <v>#NUM!</v>
      </c>
      <c r="F1327" s="18" t="e">
        <f t="shared" ca="1" si="106"/>
        <v>#NUM!</v>
      </c>
      <c r="G1327" s="2"/>
      <c r="H1327" s="2"/>
      <c r="I1327" s="2"/>
    </row>
    <row r="1328" spans="1:9" x14ac:dyDescent="0.25">
      <c r="A1328" s="19">
        <f t="shared" si="107"/>
        <v>1304</v>
      </c>
      <c r="B1328" s="15">
        <f t="shared" ca="1" si="103"/>
        <v>6.5890299542466724E-2</v>
      </c>
      <c r="C1328" s="16" t="e">
        <f t="shared" ca="1" si="104"/>
        <v>#NUM!</v>
      </c>
      <c r="D1328" s="17">
        <f t="shared" ca="1" si="105"/>
        <v>462.0689303423008</v>
      </c>
      <c r="E1328" s="16" t="e">
        <f t="shared" ca="1" si="105"/>
        <v>#NUM!</v>
      </c>
      <c r="F1328" s="18" t="e">
        <f t="shared" ca="1" si="106"/>
        <v>#NUM!</v>
      </c>
      <c r="G1328" s="2"/>
      <c r="H1328" s="2"/>
      <c r="I1328" s="2"/>
    </row>
    <row r="1329" spans="1:9" x14ac:dyDescent="0.25">
      <c r="A1329" s="19">
        <f t="shared" si="107"/>
        <v>1305</v>
      </c>
      <c r="B1329" s="15">
        <f t="shared" ca="1" si="103"/>
        <v>5.5215106733923672E-2</v>
      </c>
      <c r="C1329" s="16" t="e">
        <f t="shared" ca="1" si="104"/>
        <v>#NUM!</v>
      </c>
      <c r="D1329" s="17">
        <f t="shared" ca="1" si="105"/>
        <v>456.63757840328333</v>
      </c>
      <c r="E1329" s="16" t="e">
        <f t="shared" ca="1" si="105"/>
        <v>#NUM!</v>
      </c>
      <c r="F1329" s="18" t="e">
        <f t="shared" ca="1" si="106"/>
        <v>#NUM!</v>
      </c>
      <c r="G1329" s="2"/>
      <c r="H1329" s="2"/>
      <c r="I1329" s="2"/>
    </row>
    <row r="1330" spans="1:9" x14ac:dyDescent="0.25">
      <c r="A1330" s="19">
        <f t="shared" si="107"/>
        <v>1306</v>
      </c>
      <c r="B1330" s="15">
        <f t="shared" ca="1" si="103"/>
        <v>7.0486329602515843E-2</v>
      </c>
      <c r="C1330" s="16" t="e">
        <f t="shared" ca="1" si="104"/>
        <v>#NUM!</v>
      </c>
      <c r="D1330" s="17">
        <f t="shared" ca="1" si="105"/>
        <v>468.72374016440909</v>
      </c>
      <c r="E1330" s="16" t="e">
        <f t="shared" ca="1" si="105"/>
        <v>#NUM!</v>
      </c>
      <c r="F1330" s="18" t="e">
        <f t="shared" ca="1" si="106"/>
        <v>#NUM!</v>
      </c>
      <c r="G1330" s="2"/>
      <c r="H1330" s="2"/>
      <c r="I1330" s="2"/>
    </row>
    <row r="1331" spans="1:9" x14ac:dyDescent="0.25">
      <c r="A1331" s="19">
        <f t="shared" si="107"/>
        <v>1307</v>
      </c>
      <c r="B1331" s="15">
        <f t="shared" ca="1" si="103"/>
        <v>7.1687215057858147E-2</v>
      </c>
      <c r="C1331" s="16" t="e">
        <f t="shared" ca="1" si="104"/>
        <v>#NUM!</v>
      </c>
      <c r="D1331" s="17">
        <f t="shared" ca="1" si="105"/>
        <v>472.15808477137597</v>
      </c>
      <c r="E1331" s="16" t="e">
        <f t="shared" ca="1" si="105"/>
        <v>#NUM!</v>
      </c>
      <c r="F1331" s="18" t="e">
        <f t="shared" ca="1" si="106"/>
        <v>#NUM!</v>
      </c>
      <c r="G1331" s="2"/>
      <c r="H1331" s="2"/>
      <c r="I1331" s="2"/>
    </row>
    <row r="1332" spans="1:9" x14ac:dyDescent="0.25">
      <c r="A1332" s="19">
        <f t="shared" si="107"/>
        <v>1308</v>
      </c>
      <c r="B1332" s="15">
        <f t="shared" ca="1" si="103"/>
        <v>6.4333094952019471E-2</v>
      </c>
      <c r="C1332" s="16" t="e">
        <f t="shared" ca="1" si="104"/>
        <v>#NUM!</v>
      </c>
      <c r="D1332" s="17">
        <f t="shared" ca="1" si="105"/>
        <v>485.82229302621727</v>
      </c>
      <c r="E1332" s="16" t="e">
        <f t="shared" ca="1" si="105"/>
        <v>#NUM!</v>
      </c>
      <c r="F1332" s="18" t="e">
        <f t="shared" ca="1" si="106"/>
        <v>#NUM!</v>
      </c>
      <c r="G1332" s="2"/>
      <c r="H1332" s="2"/>
      <c r="I1332" s="2"/>
    </row>
    <row r="1333" spans="1:9" x14ac:dyDescent="0.25">
      <c r="A1333" s="19">
        <f t="shared" si="107"/>
        <v>1309</v>
      </c>
      <c r="B1333" s="15">
        <f t="shared" ca="1" si="103"/>
        <v>7.3374432817345042E-2</v>
      </c>
      <c r="C1333" s="16" t="e">
        <f t="shared" ca="1" si="104"/>
        <v>#NUM!</v>
      </c>
      <c r="D1333" s="17">
        <f t="shared" ca="1" si="105"/>
        <v>434.42705832899861</v>
      </c>
      <c r="E1333" s="16" t="e">
        <f t="shared" ca="1" si="105"/>
        <v>#NUM!</v>
      </c>
      <c r="F1333" s="18" t="e">
        <f t="shared" ca="1" si="106"/>
        <v>#NUM!</v>
      </c>
      <c r="G1333" s="2"/>
      <c r="H1333" s="2"/>
      <c r="I1333" s="2"/>
    </row>
    <row r="1334" spans="1:9" x14ac:dyDescent="0.25">
      <c r="A1334" s="19">
        <f t="shared" si="107"/>
        <v>1310</v>
      </c>
      <c r="B1334" s="15">
        <f t="shared" ca="1" si="103"/>
        <v>5.9153278474009599E-2</v>
      </c>
      <c r="C1334" s="16" t="e">
        <f t="shared" ca="1" si="104"/>
        <v>#NUM!</v>
      </c>
      <c r="D1334" s="17">
        <f t="shared" ca="1" si="105"/>
        <v>449.61505602905419</v>
      </c>
      <c r="E1334" s="16" t="e">
        <f t="shared" ca="1" si="105"/>
        <v>#NUM!</v>
      </c>
      <c r="F1334" s="18" t="e">
        <f t="shared" ca="1" si="106"/>
        <v>#NUM!</v>
      </c>
      <c r="G1334" s="2"/>
      <c r="H1334" s="2"/>
      <c r="I1334" s="2"/>
    </row>
    <row r="1335" spans="1:9" x14ac:dyDescent="0.25">
      <c r="A1335" s="19">
        <f t="shared" si="107"/>
        <v>1311</v>
      </c>
      <c r="B1335" s="15">
        <f t="shared" ca="1" si="103"/>
        <v>5.8063832306766087E-2</v>
      </c>
      <c r="C1335" s="16" t="e">
        <f t="shared" ca="1" si="104"/>
        <v>#NUM!</v>
      </c>
      <c r="D1335" s="17">
        <f t="shared" ca="1" si="105"/>
        <v>474.43783827569388</v>
      </c>
      <c r="E1335" s="16" t="e">
        <f t="shared" ca="1" si="105"/>
        <v>#NUM!</v>
      </c>
      <c r="F1335" s="18" t="e">
        <f t="shared" ca="1" si="106"/>
        <v>#NUM!</v>
      </c>
      <c r="G1335" s="2"/>
      <c r="H1335" s="2"/>
      <c r="I1335" s="2"/>
    </row>
    <row r="1336" spans="1:9" x14ac:dyDescent="0.25">
      <c r="A1336" s="19">
        <f t="shared" si="107"/>
        <v>1312</v>
      </c>
      <c r="B1336" s="15">
        <f t="shared" ca="1" si="103"/>
        <v>6.7996899028624644E-2</v>
      </c>
      <c r="C1336" s="16" t="e">
        <f t="shared" ca="1" si="104"/>
        <v>#NUM!</v>
      </c>
      <c r="D1336" s="17">
        <f t="shared" ca="1" si="105"/>
        <v>442.71057834965666</v>
      </c>
      <c r="E1336" s="16" t="e">
        <f t="shared" ca="1" si="105"/>
        <v>#NUM!</v>
      </c>
      <c r="F1336" s="18" t="e">
        <f t="shared" ca="1" si="106"/>
        <v>#NUM!</v>
      </c>
      <c r="G1336" s="2"/>
      <c r="H1336" s="2"/>
      <c r="I1336" s="2"/>
    </row>
    <row r="1337" spans="1:9" x14ac:dyDescent="0.25">
      <c r="A1337" s="19">
        <f t="shared" si="107"/>
        <v>1313</v>
      </c>
      <c r="B1337" s="15">
        <f t="shared" ca="1" si="103"/>
        <v>6.2272032147959816E-2</v>
      </c>
      <c r="C1337" s="16" t="e">
        <f t="shared" ca="1" si="104"/>
        <v>#NUM!</v>
      </c>
      <c r="D1337" s="17">
        <f t="shared" ca="1" si="105"/>
        <v>413.32064126112158</v>
      </c>
      <c r="E1337" s="16" t="e">
        <f t="shared" ca="1" si="105"/>
        <v>#NUM!</v>
      </c>
      <c r="F1337" s="18" t="e">
        <f t="shared" ca="1" si="106"/>
        <v>#NUM!</v>
      </c>
      <c r="G1337" s="2"/>
      <c r="H1337" s="2"/>
      <c r="I1337" s="2"/>
    </row>
    <row r="1338" spans="1:9" x14ac:dyDescent="0.25">
      <c r="A1338" s="19">
        <f t="shared" si="107"/>
        <v>1314</v>
      </c>
      <c r="B1338" s="15">
        <f t="shared" ca="1" si="103"/>
        <v>6.628500517488943E-2</v>
      </c>
      <c r="C1338" s="16" t="e">
        <f t="shared" ca="1" si="104"/>
        <v>#NUM!</v>
      </c>
      <c r="D1338" s="17">
        <f t="shared" ca="1" si="105"/>
        <v>415.7422918080257</v>
      </c>
      <c r="E1338" s="16" t="e">
        <f t="shared" ca="1" si="105"/>
        <v>#NUM!</v>
      </c>
      <c r="F1338" s="18" t="e">
        <f t="shared" ca="1" si="106"/>
        <v>#NUM!</v>
      </c>
      <c r="G1338" s="2"/>
      <c r="H1338" s="2"/>
      <c r="I1338" s="2"/>
    </row>
    <row r="1339" spans="1:9" x14ac:dyDescent="0.25">
      <c r="A1339" s="19">
        <f t="shared" si="107"/>
        <v>1315</v>
      </c>
      <c r="B1339" s="15">
        <f t="shared" ca="1" si="103"/>
        <v>6.370505048926263E-2</v>
      </c>
      <c r="C1339" s="16" t="e">
        <f t="shared" ca="1" si="104"/>
        <v>#NUM!</v>
      </c>
      <c r="D1339" s="17">
        <f t="shared" ca="1" si="105"/>
        <v>432.83426804006609</v>
      </c>
      <c r="E1339" s="16" t="e">
        <f t="shared" ca="1" si="105"/>
        <v>#NUM!</v>
      </c>
      <c r="F1339" s="18" t="e">
        <f t="shared" ca="1" si="106"/>
        <v>#NUM!</v>
      </c>
      <c r="G1339" s="2"/>
      <c r="H1339" s="2"/>
      <c r="I1339" s="2"/>
    </row>
    <row r="1340" spans="1:9" x14ac:dyDescent="0.25">
      <c r="A1340" s="19">
        <f t="shared" si="107"/>
        <v>1316</v>
      </c>
      <c r="B1340" s="15">
        <f t="shared" ca="1" si="103"/>
        <v>8.2963527393899242E-2</v>
      </c>
      <c r="C1340" s="16" t="e">
        <f t="shared" ca="1" si="104"/>
        <v>#NUM!</v>
      </c>
      <c r="D1340" s="17">
        <f t="shared" ca="1" si="105"/>
        <v>446.37921830029114</v>
      </c>
      <c r="E1340" s="16" t="e">
        <f t="shared" ca="1" si="105"/>
        <v>#NUM!</v>
      </c>
      <c r="F1340" s="18" t="e">
        <f t="shared" ca="1" si="106"/>
        <v>#NUM!</v>
      </c>
      <c r="G1340" s="2"/>
      <c r="H1340" s="2"/>
      <c r="I1340" s="2"/>
    </row>
    <row r="1341" spans="1:9" x14ac:dyDescent="0.25">
      <c r="A1341" s="19">
        <f t="shared" si="107"/>
        <v>1317</v>
      </c>
      <c r="B1341" s="15">
        <f t="shared" ca="1" si="103"/>
        <v>6.6181814545396969E-2</v>
      </c>
      <c r="C1341" s="16" t="e">
        <f t="shared" ca="1" si="104"/>
        <v>#NUM!</v>
      </c>
      <c r="D1341" s="17">
        <f t="shared" ca="1" si="105"/>
        <v>466.71750829534272</v>
      </c>
      <c r="E1341" s="16" t="e">
        <f t="shared" ca="1" si="105"/>
        <v>#NUM!</v>
      </c>
      <c r="F1341" s="18" t="e">
        <f t="shared" ca="1" si="106"/>
        <v>#NUM!</v>
      </c>
      <c r="G1341" s="2"/>
      <c r="H1341" s="2"/>
      <c r="I1341" s="2"/>
    </row>
    <row r="1342" spans="1:9" x14ac:dyDescent="0.25">
      <c r="A1342" s="19">
        <f t="shared" si="107"/>
        <v>1318</v>
      </c>
      <c r="B1342" s="15">
        <f t="shared" ca="1" si="103"/>
        <v>6.5915047496834536E-2</v>
      </c>
      <c r="C1342" s="16" t="e">
        <f t="shared" ca="1" si="104"/>
        <v>#NUM!</v>
      </c>
      <c r="D1342" s="17">
        <f t="shared" ca="1" si="105"/>
        <v>419.6236275537326</v>
      </c>
      <c r="E1342" s="16" t="e">
        <f t="shared" ca="1" si="105"/>
        <v>#NUM!</v>
      </c>
      <c r="F1342" s="18" t="e">
        <f t="shared" ca="1" si="106"/>
        <v>#NUM!</v>
      </c>
      <c r="G1342" s="2"/>
      <c r="H1342" s="2"/>
      <c r="I1342" s="2"/>
    </row>
    <row r="1343" spans="1:9" x14ac:dyDescent="0.25">
      <c r="A1343" s="19">
        <f t="shared" si="107"/>
        <v>1319</v>
      </c>
      <c r="B1343" s="15">
        <f t="shared" ca="1" si="103"/>
        <v>6.0709893892750194E-2</v>
      </c>
      <c r="C1343" s="16" t="e">
        <f t="shared" ca="1" si="104"/>
        <v>#NUM!</v>
      </c>
      <c r="D1343" s="17">
        <f t="shared" ca="1" si="105"/>
        <v>498.50807393160687</v>
      </c>
      <c r="E1343" s="16" t="e">
        <f t="shared" ca="1" si="105"/>
        <v>#NUM!</v>
      </c>
      <c r="F1343" s="18" t="e">
        <f t="shared" ca="1" si="106"/>
        <v>#NUM!</v>
      </c>
      <c r="G1343" s="2"/>
      <c r="H1343" s="2"/>
      <c r="I1343" s="2"/>
    </row>
    <row r="1344" spans="1:9" x14ac:dyDescent="0.25">
      <c r="A1344" s="19">
        <f t="shared" si="107"/>
        <v>1320</v>
      </c>
      <c r="B1344" s="15">
        <f t="shared" ca="1" si="103"/>
        <v>8.106520544123226E-2</v>
      </c>
      <c r="C1344" s="16" t="e">
        <f t="shared" ca="1" si="104"/>
        <v>#NUM!</v>
      </c>
      <c r="D1344" s="17">
        <f t="shared" ca="1" si="105"/>
        <v>455.91755981774605</v>
      </c>
      <c r="E1344" s="16" t="e">
        <f t="shared" ca="1" si="105"/>
        <v>#NUM!</v>
      </c>
      <c r="F1344" s="18" t="e">
        <f t="shared" ca="1" si="106"/>
        <v>#NUM!</v>
      </c>
      <c r="G1344" s="2"/>
      <c r="H1344" s="2"/>
      <c r="I1344" s="2"/>
    </row>
    <row r="1345" spans="1:9" x14ac:dyDescent="0.25">
      <c r="A1345" s="19">
        <f t="shared" si="107"/>
        <v>1321</v>
      </c>
      <c r="B1345" s="15">
        <f t="shared" ca="1" si="103"/>
        <v>6.8836407114247739E-2</v>
      </c>
      <c r="C1345" s="16" t="e">
        <f t="shared" ca="1" si="104"/>
        <v>#NUM!</v>
      </c>
      <c r="D1345" s="17">
        <f t="shared" ca="1" si="105"/>
        <v>414.58966054542577</v>
      </c>
      <c r="E1345" s="16" t="e">
        <f t="shared" ca="1" si="105"/>
        <v>#NUM!</v>
      </c>
      <c r="F1345" s="18" t="e">
        <f t="shared" ca="1" si="106"/>
        <v>#NUM!</v>
      </c>
      <c r="G1345" s="2"/>
      <c r="H1345" s="2"/>
      <c r="I1345" s="2"/>
    </row>
    <row r="1346" spans="1:9" x14ac:dyDescent="0.25">
      <c r="A1346" s="19">
        <f t="shared" si="107"/>
        <v>1322</v>
      </c>
      <c r="B1346" s="15">
        <f t="shared" ca="1" si="103"/>
        <v>6.0336402529233495E-2</v>
      </c>
      <c r="C1346" s="16" t="e">
        <f t="shared" ca="1" si="104"/>
        <v>#NUM!</v>
      </c>
      <c r="D1346" s="17">
        <f t="shared" ca="1" si="105"/>
        <v>431.38782464195219</v>
      </c>
      <c r="E1346" s="16" t="e">
        <f t="shared" ca="1" si="105"/>
        <v>#NUM!</v>
      </c>
      <c r="F1346" s="18" t="e">
        <f t="shared" ca="1" si="106"/>
        <v>#NUM!</v>
      </c>
      <c r="G1346" s="2"/>
      <c r="H1346" s="2"/>
      <c r="I1346" s="2"/>
    </row>
    <row r="1347" spans="1:9" x14ac:dyDescent="0.25">
      <c r="A1347" s="19">
        <f t="shared" si="107"/>
        <v>1323</v>
      </c>
      <c r="B1347" s="15">
        <f t="shared" ca="1" si="103"/>
        <v>6.2309058763436655E-2</v>
      </c>
      <c r="C1347" s="16" t="e">
        <f t="shared" ca="1" si="104"/>
        <v>#NUM!</v>
      </c>
      <c r="D1347" s="17">
        <f t="shared" ca="1" si="105"/>
        <v>462.50766439736191</v>
      </c>
      <c r="E1347" s="16" t="e">
        <f t="shared" ca="1" si="105"/>
        <v>#NUM!</v>
      </c>
      <c r="F1347" s="18" t="e">
        <f t="shared" ca="1" si="106"/>
        <v>#NUM!</v>
      </c>
      <c r="G1347" s="2"/>
      <c r="H1347" s="2"/>
      <c r="I1347" s="2"/>
    </row>
    <row r="1348" spans="1:9" x14ac:dyDescent="0.25">
      <c r="A1348" s="19">
        <f t="shared" si="107"/>
        <v>1324</v>
      </c>
      <c r="B1348" s="15">
        <f t="shared" ca="1" si="103"/>
        <v>8.4863692799655985E-2</v>
      </c>
      <c r="C1348" s="16" t="e">
        <f t="shared" ca="1" si="104"/>
        <v>#NUM!</v>
      </c>
      <c r="D1348" s="17">
        <f t="shared" ca="1" si="105"/>
        <v>441.79844489913609</v>
      </c>
      <c r="E1348" s="16" t="e">
        <f t="shared" ca="1" si="105"/>
        <v>#NUM!</v>
      </c>
      <c r="F1348" s="18" t="e">
        <f t="shared" ca="1" si="106"/>
        <v>#NUM!</v>
      </c>
      <c r="G1348" s="2"/>
      <c r="H1348" s="2"/>
      <c r="I1348" s="2"/>
    </row>
    <row r="1349" spans="1:9" x14ac:dyDescent="0.25">
      <c r="A1349" s="19">
        <f t="shared" si="107"/>
        <v>1325</v>
      </c>
      <c r="B1349" s="15">
        <f t="shared" ca="1" si="103"/>
        <v>7.607356204064103E-2</v>
      </c>
      <c r="C1349" s="16" t="e">
        <f t="shared" ca="1" si="104"/>
        <v>#NUM!</v>
      </c>
      <c r="D1349" s="17">
        <f t="shared" ca="1" si="105"/>
        <v>446.05237065654183</v>
      </c>
      <c r="E1349" s="16" t="e">
        <f t="shared" ca="1" si="105"/>
        <v>#NUM!</v>
      </c>
      <c r="F1349" s="18" t="e">
        <f t="shared" ca="1" si="106"/>
        <v>#NUM!</v>
      </c>
      <c r="G1349" s="2"/>
      <c r="H1349" s="2"/>
      <c r="I1349" s="2"/>
    </row>
    <row r="1350" spans="1:9" x14ac:dyDescent="0.25">
      <c r="A1350" s="19">
        <f t="shared" si="107"/>
        <v>1326</v>
      </c>
      <c r="B1350" s="15">
        <f t="shared" ca="1" si="103"/>
        <v>7.4761662838612061E-2</v>
      </c>
      <c r="C1350" s="16" t="e">
        <f t="shared" ca="1" si="104"/>
        <v>#NUM!</v>
      </c>
      <c r="D1350" s="17">
        <f t="shared" ca="1" si="105"/>
        <v>444.88043819747895</v>
      </c>
      <c r="E1350" s="16" t="e">
        <f t="shared" ca="1" si="105"/>
        <v>#NUM!</v>
      </c>
      <c r="F1350" s="18" t="e">
        <f t="shared" ca="1" si="106"/>
        <v>#NUM!</v>
      </c>
      <c r="G1350" s="2"/>
      <c r="H1350" s="2"/>
      <c r="I1350" s="2"/>
    </row>
    <row r="1351" spans="1:9" x14ac:dyDescent="0.25">
      <c r="A1351" s="19">
        <f t="shared" si="107"/>
        <v>1327</v>
      </c>
      <c r="B1351" s="15">
        <f t="shared" ca="1" si="103"/>
        <v>8.3853826765386927E-2</v>
      </c>
      <c r="C1351" s="16" t="e">
        <f t="shared" ca="1" si="104"/>
        <v>#NUM!</v>
      </c>
      <c r="D1351" s="17">
        <f t="shared" ca="1" si="105"/>
        <v>482.07889342254703</v>
      </c>
      <c r="E1351" s="16" t="e">
        <f t="shared" ca="1" si="105"/>
        <v>#NUM!</v>
      </c>
      <c r="F1351" s="18" t="e">
        <f t="shared" ca="1" si="106"/>
        <v>#NUM!</v>
      </c>
      <c r="G1351" s="2"/>
      <c r="H1351" s="2"/>
      <c r="I1351" s="2"/>
    </row>
    <row r="1352" spans="1:9" x14ac:dyDescent="0.25">
      <c r="A1352" s="19">
        <f t="shared" si="107"/>
        <v>1328</v>
      </c>
      <c r="B1352" s="15">
        <f t="shared" ca="1" si="103"/>
        <v>7.7640562861551729E-2</v>
      </c>
      <c r="C1352" s="16" t="e">
        <f t="shared" ca="1" si="104"/>
        <v>#NUM!</v>
      </c>
      <c r="D1352" s="17">
        <f t="shared" ca="1" si="105"/>
        <v>465.43213720067757</v>
      </c>
      <c r="E1352" s="16" t="e">
        <f t="shared" ca="1" si="105"/>
        <v>#NUM!</v>
      </c>
      <c r="F1352" s="18" t="e">
        <f t="shared" ca="1" si="106"/>
        <v>#NUM!</v>
      </c>
      <c r="G1352" s="2"/>
      <c r="H1352" s="2"/>
      <c r="I1352" s="2"/>
    </row>
    <row r="1353" spans="1:9" x14ac:dyDescent="0.25">
      <c r="A1353" s="19">
        <f t="shared" si="107"/>
        <v>1329</v>
      </c>
      <c r="B1353" s="15">
        <f t="shared" ca="1" si="103"/>
        <v>7.0796886265780776E-2</v>
      </c>
      <c r="C1353" s="16" t="e">
        <f t="shared" ca="1" si="104"/>
        <v>#NUM!</v>
      </c>
      <c r="D1353" s="17">
        <f t="shared" ca="1" si="105"/>
        <v>451.23245932575554</v>
      </c>
      <c r="E1353" s="16" t="e">
        <f t="shared" ca="1" si="105"/>
        <v>#NUM!</v>
      </c>
      <c r="F1353" s="18" t="e">
        <f t="shared" ca="1" si="106"/>
        <v>#NUM!</v>
      </c>
      <c r="G1353" s="2"/>
      <c r="H1353" s="2"/>
      <c r="I1353" s="2"/>
    </row>
    <row r="1354" spans="1:9" x14ac:dyDescent="0.25">
      <c r="A1354" s="19">
        <f t="shared" si="107"/>
        <v>1330</v>
      </c>
      <c r="B1354" s="15">
        <f t="shared" ca="1" si="103"/>
        <v>7.1141417480744873E-2</v>
      </c>
      <c r="C1354" s="16" t="e">
        <f t="shared" ca="1" si="104"/>
        <v>#NUM!</v>
      </c>
      <c r="D1354" s="17">
        <f t="shared" ca="1" si="105"/>
        <v>461.07572955353976</v>
      </c>
      <c r="E1354" s="16" t="e">
        <f t="shared" ca="1" si="105"/>
        <v>#NUM!</v>
      </c>
      <c r="F1354" s="18" t="e">
        <f t="shared" ca="1" si="106"/>
        <v>#NUM!</v>
      </c>
      <c r="G1354" s="2"/>
      <c r="H1354" s="2"/>
      <c r="I1354" s="2"/>
    </row>
    <row r="1355" spans="1:9" x14ac:dyDescent="0.25">
      <c r="A1355" s="19">
        <f t="shared" si="107"/>
        <v>1331</v>
      </c>
      <c r="B1355" s="15">
        <f t="shared" ca="1" si="103"/>
        <v>6.905785487498009E-2</v>
      </c>
      <c r="C1355" s="16" t="e">
        <f t="shared" ca="1" si="104"/>
        <v>#NUM!</v>
      </c>
      <c r="D1355" s="17">
        <f t="shared" ca="1" si="105"/>
        <v>432.63319877362403</v>
      </c>
      <c r="E1355" s="16" t="e">
        <f t="shared" ca="1" si="105"/>
        <v>#NUM!</v>
      </c>
      <c r="F1355" s="18" t="e">
        <f t="shared" ca="1" si="106"/>
        <v>#NUM!</v>
      </c>
      <c r="G1355" s="2"/>
      <c r="H1355" s="2"/>
      <c r="I1355" s="2"/>
    </row>
    <row r="1356" spans="1:9" x14ac:dyDescent="0.25">
      <c r="A1356" s="19">
        <f t="shared" si="107"/>
        <v>1332</v>
      </c>
      <c r="B1356" s="15">
        <f t="shared" ca="1" si="103"/>
        <v>5.9842721124665904E-2</v>
      </c>
      <c r="C1356" s="16" t="e">
        <f t="shared" ca="1" si="104"/>
        <v>#NUM!</v>
      </c>
      <c r="D1356" s="17">
        <f t="shared" ca="1" si="105"/>
        <v>416.5047085045922</v>
      </c>
      <c r="E1356" s="16" t="e">
        <f t="shared" ca="1" si="105"/>
        <v>#NUM!</v>
      </c>
      <c r="F1356" s="18" t="e">
        <f t="shared" ca="1" si="106"/>
        <v>#NUM!</v>
      </c>
      <c r="G1356" s="2"/>
      <c r="H1356" s="2"/>
      <c r="I1356" s="2"/>
    </row>
    <row r="1357" spans="1:9" x14ac:dyDescent="0.25">
      <c r="A1357" s="19">
        <f t="shared" si="107"/>
        <v>1333</v>
      </c>
      <c r="B1357" s="15">
        <f t="shared" ca="1" si="103"/>
        <v>6.9306871626879304E-2</v>
      </c>
      <c r="C1357" s="16" t="e">
        <f t="shared" ca="1" si="104"/>
        <v>#NUM!</v>
      </c>
      <c r="D1357" s="17">
        <f t="shared" ca="1" si="105"/>
        <v>434.71782764631041</v>
      </c>
      <c r="E1357" s="16" t="e">
        <f t="shared" ca="1" si="105"/>
        <v>#NUM!</v>
      </c>
      <c r="F1357" s="18" t="e">
        <f t="shared" ca="1" si="106"/>
        <v>#NUM!</v>
      </c>
      <c r="G1357" s="2"/>
      <c r="H1357" s="2"/>
      <c r="I1357" s="2"/>
    </row>
    <row r="1358" spans="1:9" x14ac:dyDescent="0.25">
      <c r="A1358" s="19">
        <f t="shared" si="107"/>
        <v>1334</v>
      </c>
      <c r="B1358" s="15">
        <f t="shared" ca="1" si="103"/>
        <v>6.9117748749806737E-2</v>
      </c>
      <c r="C1358" s="16" t="e">
        <f t="shared" ca="1" si="104"/>
        <v>#NUM!</v>
      </c>
      <c r="D1358" s="17">
        <f t="shared" ca="1" si="105"/>
        <v>437.73904035555802</v>
      </c>
      <c r="E1358" s="16" t="e">
        <f t="shared" ca="1" si="105"/>
        <v>#NUM!</v>
      </c>
      <c r="F1358" s="18" t="e">
        <f t="shared" ca="1" si="106"/>
        <v>#NUM!</v>
      </c>
      <c r="G1358" s="2"/>
      <c r="H1358" s="2"/>
      <c r="I1358" s="2"/>
    </row>
    <row r="1359" spans="1:9" x14ac:dyDescent="0.25">
      <c r="A1359" s="19">
        <f t="shared" si="107"/>
        <v>1335</v>
      </c>
      <c r="B1359" s="15">
        <f t="shared" ca="1" si="103"/>
        <v>5.3821751255218535E-2</v>
      </c>
      <c r="C1359" s="16" t="e">
        <f t="shared" ca="1" si="104"/>
        <v>#NUM!</v>
      </c>
      <c r="D1359" s="17">
        <f t="shared" ca="1" si="105"/>
        <v>433.97532200841425</v>
      </c>
      <c r="E1359" s="16" t="e">
        <f t="shared" ca="1" si="105"/>
        <v>#NUM!</v>
      </c>
      <c r="F1359" s="18" t="e">
        <f t="shared" ca="1" si="106"/>
        <v>#NUM!</v>
      </c>
      <c r="G1359" s="2"/>
      <c r="H1359" s="2"/>
      <c r="I1359" s="2"/>
    </row>
    <row r="1360" spans="1:9" x14ac:dyDescent="0.25">
      <c r="A1360" s="19">
        <f t="shared" si="107"/>
        <v>1336</v>
      </c>
      <c r="B1360" s="15">
        <f t="shared" ca="1" si="103"/>
        <v>6.7727036942894336E-2</v>
      </c>
      <c r="C1360" s="16" t="e">
        <f t="shared" ca="1" si="104"/>
        <v>#NUM!</v>
      </c>
      <c r="D1360" s="17">
        <f t="shared" ca="1" si="105"/>
        <v>444.81356367115865</v>
      </c>
      <c r="E1360" s="16" t="e">
        <f t="shared" ca="1" si="105"/>
        <v>#NUM!</v>
      </c>
      <c r="F1360" s="18" t="e">
        <f t="shared" ca="1" si="106"/>
        <v>#NUM!</v>
      </c>
      <c r="G1360" s="2"/>
      <c r="H1360" s="2"/>
      <c r="I1360" s="2"/>
    </row>
    <row r="1361" spans="1:9" x14ac:dyDescent="0.25">
      <c r="A1361" s="19">
        <f t="shared" si="107"/>
        <v>1337</v>
      </c>
      <c r="B1361" s="15">
        <f t="shared" ca="1" si="103"/>
        <v>6.6748172874949122E-2</v>
      </c>
      <c r="C1361" s="16" t="e">
        <f t="shared" ca="1" si="104"/>
        <v>#NUM!</v>
      </c>
      <c r="D1361" s="17">
        <f t="shared" ca="1" si="105"/>
        <v>445.70878436929115</v>
      </c>
      <c r="E1361" s="16" t="e">
        <f t="shared" ca="1" si="105"/>
        <v>#NUM!</v>
      </c>
      <c r="F1361" s="18" t="e">
        <f t="shared" ca="1" si="106"/>
        <v>#NUM!</v>
      </c>
      <c r="G1361" s="2"/>
      <c r="H1361" s="2"/>
      <c r="I1361" s="2"/>
    </row>
    <row r="1362" spans="1:9" x14ac:dyDescent="0.25">
      <c r="A1362" s="19">
        <f t="shared" si="107"/>
        <v>1338</v>
      </c>
      <c r="B1362" s="15">
        <f t="shared" ca="1" si="103"/>
        <v>6.4848193371666668E-2</v>
      </c>
      <c r="C1362" s="16" t="e">
        <f t="shared" ca="1" si="104"/>
        <v>#NUM!</v>
      </c>
      <c r="D1362" s="17">
        <f t="shared" ca="1" si="105"/>
        <v>477.79120301656792</v>
      </c>
      <c r="E1362" s="16" t="e">
        <f t="shared" ca="1" si="105"/>
        <v>#NUM!</v>
      </c>
      <c r="F1362" s="18" t="e">
        <f t="shared" ca="1" si="106"/>
        <v>#NUM!</v>
      </c>
      <c r="G1362" s="2"/>
      <c r="H1362" s="2"/>
      <c r="I1362" s="2"/>
    </row>
    <row r="1363" spans="1:9" x14ac:dyDescent="0.25">
      <c r="A1363" s="19">
        <f t="shared" si="107"/>
        <v>1339</v>
      </c>
      <c r="B1363" s="15">
        <f t="shared" ca="1" si="103"/>
        <v>7.4200040455899355E-2</v>
      </c>
      <c r="C1363" s="16" t="e">
        <f t="shared" ca="1" si="104"/>
        <v>#NUM!</v>
      </c>
      <c r="D1363" s="17">
        <f t="shared" ca="1" si="105"/>
        <v>436.1063782994238</v>
      </c>
      <c r="E1363" s="16" t="e">
        <f t="shared" ca="1" si="105"/>
        <v>#NUM!</v>
      </c>
      <c r="F1363" s="18" t="e">
        <f t="shared" ca="1" si="106"/>
        <v>#NUM!</v>
      </c>
      <c r="G1363" s="2"/>
      <c r="H1363" s="2"/>
      <c r="I1363" s="2"/>
    </row>
    <row r="1364" spans="1:9" x14ac:dyDescent="0.25">
      <c r="A1364" s="19">
        <f t="shared" si="107"/>
        <v>1340</v>
      </c>
      <c r="B1364" s="15">
        <f t="shared" ca="1" si="103"/>
        <v>7.770018067907182E-2</v>
      </c>
      <c r="C1364" s="16" t="e">
        <f t="shared" ca="1" si="104"/>
        <v>#NUM!</v>
      </c>
      <c r="D1364" s="17">
        <f t="shared" ca="1" si="105"/>
        <v>447.57288609470083</v>
      </c>
      <c r="E1364" s="16" t="e">
        <f t="shared" ca="1" si="105"/>
        <v>#NUM!</v>
      </c>
      <c r="F1364" s="18" t="e">
        <f t="shared" ca="1" si="106"/>
        <v>#NUM!</v>
      </c>
      <c r="G1364" s="2"/>
      <c r="H1364" s="2"/>
      <c r="I1364" s="2"/>
    </row>
    <row r="1365" spans="1:9" x14ac:dyDescent="0.25">
      <c r="A1365" s="19">
        <f t="shared" si="107"/>
        <v>1341</v>
      </c>
      <c r="B1365" s="15">
        <f t="shared" ca="1" si="103"/>
        <v>8.1919404281178457E-2</v>
      </c>
      <c r="C1365" s="16" t="e">
        <f t="shared" ca="1" si="104"/>
        <v>#NUM!</v>
      </c>
      <c r="D1365" s="17">
        <f t="shared" ca="1" si="105"/>
        <v>441.05375228624496</v>
      </c>
      <c r="E1365" s="16" t="e">
        <f t="shared" ca="1" si="105"/>
        <v>#NUM!</v>
      </c>
      <c r="F1365" s="18" t="e">
        <f t="shared" ca="1" si="106"/>
        <v>#NUM!</v>
      </c>
      <c r="G1365" s="2"/>
      <c r="H1365" s="2"/>
      <c r="I1365" s="2"/>
    </row>
    <row r="1366" spans="1:9" x14ac:dyDescent="0.25">
      <c r="A1366" s="19">
        <f t="shared" si="107"/>
        <v>1342</v>
      </c>
      <c r="B1366" s="15">
        <f t="shared" ca="1" si="103"/>
        <v>7.3466069814002125E-2</v>
      </c>
      <c r="C1366" s="16" t="e">
        <f t="shared" ca="1" si="104"/>
        <v>#NUM!</v>
      </c>
      <c r="D1366" s="17">
        <f t="shared" ca="1" si="105"/>
        <v>481.22663898519261</v>
      </c>
      <c r="E1366" s="16" t="e">
        <f t="shared" ca="1" si="105"/>
        <v>#NUM!</v>
      </c>
      <c r="F1366" s="18" t="e">
        <f t="shared" ca="1" si="106"/>
        <v>#NUM!</v>
      </c>
      <c r="G1366" s="2"/>
      <c r="H1366" s="2"/>
      <c r="I1366" s="2"/>
    </row>
    <row r="1367" spans="1:9" x14ac:dyDescent="0.25">
      <c r="A1367" s="19">
        <f t="shared" si="107"/>
        <v>1343</v>
      </c>
      <c r="B1367" s="15">
        <f t="shared" ca="1" si="103"/>
        <v>7.5902398093460791E-2</v>
      </c>
      <c r="C1367" s="16" t="e">
        <f t="shared" ca="1" si="104"/>
        <v>#NUM!</v>
      </c>
      <c r="D1367" s="17">
        <f t="shared" ca="1" si="105"/>
        <v>430.80571707521426</v>
      </c>
      <c r="E1367" s="16" t="e">
        <f t="shared" ca="1" si="105"/>
        <v>#NUM!</v>
      </c>
      <c r="F1367" s="18" t="e">
        <f t="shared" ca="1" si="106"/>
        <v>#NUM!</v>
      </c>
      <c r="G1367" s="2"/>
      <c r="H1367" s="2"/>
      <c r="I1367" s="2"/>
    </row>
    <row r="1368" spans="1:9" x14ac:dyDescent="0.25">
      <c r="A1368" s="19">
        <f t="shared" si="107"/>
        <v>1344</v>
      </c>
      <c r="B1368" s="15">
        <f t="shared" ca="1" si="103"/>
        <v>7.3515542777538745E-2</v>
      </c>
      <c r="C1368" s="16" t="e">
        <f t="shared" ca="1" si="104"/>
        <v>#NUM!</v>
      </c>
      <c r="D1368" s="17">
        <f t="shared" ca="1" si="105"/>
        <v>459.36994049861653</v>
      </c>
      <c r="E1368" s="16" t="e">
        <f t="shared" ca="1" si="105"/>
        <v>#NUM!</v>
      </c>
      <c r="F1368" s="18" t="e">
        <f t="shared" ca="1" si="106"/>
        <v>#NUM!</v>
      </c>
      <c r="G1368" s="2"/>
      <c r="H1368" s="2"/>
      <c r="I1368" s="2"/>
    </row>
    <row r="1369" spans="1:9" x14ac:dyDescent="0.25">
      <c r="A1369" s="19">
        <f t="shared" si="107"/>
        <v>1345</v>
      </c>
      <c r="B1369" s="15">
        <f t="shared" ca="1" si="103"/>
        <v>6.5183466123039158E-2</v>
      </c>
      <c r="C1369" s="16" t="e">
        <f t="shared" ca="1" si="104"/>
        <v>#NUM!</v>
      </c>
      <c r="D1369" s="17">
        <f t="shared" ca="1" si="105"/>
        <v>450.57615499190098</v>
      </c>
      <c r="E1369" s="16" t="e">
        <f t="shared" ca="1" si="105"/>
        <v>#NUM!</v>
      </c>
      <c r="F1369" s="18" t="e">
        <f t="shared" ca="1" si="106"/>
        <v>#NUM!</v>
      </c>
      <c r="G1369" s="2"/>
      <c r="H1369" s="2"/>
      <c r="I1369" s="2"/>
    </row>
    <row r="1370" spans="1:9" x14ac:dyDescent="0.25">
      <c r="A1370" s="19">
        <f t="shared" si="107"/>
        <v>1346</v>
      </c>
      <c r="B1370" s="15">
        <f t="shared" ref="B1370:B1433" ca="1" si="108">_xlfn.NORM.INV(RAND(), B$19,(B$18-B$20)/3.29)</f>
        <v>6.0311809771433578E-2</v>
      </c>
      <c r="C1370" s="16" t="e">
        <f t="shared" ref="C1370:C1433" ca="1" si="109">_xlfn.NORM.INV(RAND(),C$19,(C$18-C$20)/3.29)</f>
        <v>#NUM!</v>
      </c>
      <c r="D1370" s="17">
        <f t="shared" ref="D1370:E1433" ca="1" si="110">_xlfn.NORM.INV(RAND(), D$19,(D$18-D$20)/3.29)</f>
        <v>483.35472703299831</v>
      </c>
      <c r="E1370" s="16" t="e">
        <f t="shared" ca="1" si="110"/>
        <v>#NUM!</v>
      </c>
      <c r="F1370" s="18" t="e">
        <f t="shared" ref="F1370:F1433" ca="1" si="111">FV(B1370, D1370/12, -E1370*12, -C1370)</f>
        <v>#NUM!</v>
      </c>
      <c r="G1370" s="2"/>
      <c r="H1370" s="2"/>
      <c r="I1370" s="2"/>
    </row>
    <row r="1371" spans="1:9" x14ac:dyDescent="0.25">
      <c r="A1371" s="19">
        <f t="shared" ref="A1371:A1434" si="112">1+A1370</f>
        <v>1347</v>
      </c>
      <c r="B1371" s="15">
        <f t="shared" ca="1" si="108"/>
        <v>7.0542273515767195E-2</v>
      </c>
      <c r="C1371" s="16" t="e">
        <f t="shared" ca="1" si="109"/>
        <v>#NUM!</v>
      </c>
      <c r="D1371" s="17">
        <f t="shared" ca="1" si="110"/>
        <v>467.70926037488618</v>
      </c>
      <c r="E1371" s="16" t="e">
        <f t="shared" ca="1" si="110"/>
        <v>#NUM!</v>
      </c>
      <c r="F1371" s="18" t="e">
        <f t="shared" ca="1" si="111"/>
        <v>#NUM!</v>
      </c>
      <c r="G1371" s="2"/>
      <c r="H1371" s="2"/>
      <c r="I1371" s="2"/>
    </row>
    <row r="1372" spans="1:9" x14ac:dyDescent="0.25">
      <c r="A1372" s="19">
        <f t="shared" si="112"/>
        <v>1348</v>
      </c>
      <c r="B1372" s="15">
        <f t="shared" ca="1" si="108"/>
        <v>5.8517706148771956E-2</v>
      </c>
      <c r="C1372" s="16" t="e">
        <f t="shared" ca="1" si="109"/>
        <v>#NUM!</v>
      </c>
      <c r="D1372" s="17">
        <f t="shared" ca="1" si="110"/>
        <v>445.48034294692428</v>
      </c>
      <c r="E1372" s="16" t="e">
        <f t="shared" ca="1" si="110"/>
        <v>#NUM!</v>
      </c>
      <c r="F1372" s="18" t="e">
        <f t="shared" ca="1" si="111"/>
        <v>#NUM!</v>
      </c>
      <c r="G1372" s="2"/>
      <c r="H1372" s="2"/>
      <c r="I1372" s="2"/>
    </row>
    <row r="1373" spans="1:9" x14ac:dyDescent="0.25">
      <c r="A1373" s="19">
        <f t="shared" si="112"/>
        <v>1349</v>
      </c>
      <c r="B1373" s="15">
        <f t="shared" ca="1" si="108"/>
        <v>6.644913066350866E-2</v>
      </c>
      <c r="C1373" s="16" t="e">
        <f t="shared" ca="1" si="109"/>
        <v>#NUM!</v>
      </c>
      <c r="D1373" s="17">
        <f t="shared" ca="1" si="110"/>
        <v>455.72374812359925</v>
      </c>
      <c r="E1373" s="16" t="e">
        <f t="shared" ca="1" si="110"/>
        <v>#NUM!</v>
      </c>
      <c r="F1373" s="18" t="e">
        <f t="shared" ca="1" si="111"/>
        <v>#NUM!</v>
      </c>
      <c r="G1373" s="2"/>
      <c r="H1373" s="2"/>
      <c r="I1373" s="2"/>
    </row>
    <row r="1374" spans="1:9" x14ac:dyDescent="0.25">
      <c r="A1374" s="19">
        <f t="shared" si="112"/>
        <v>1350</v>
      </c>
      <c r="B1374" s="15">
        <f t="shared" ca="1" si="108"/>
        <v>7.424667599801521E-2</v>
      </c>
      <c r="C1374" s="16" t="e">
        <f t="shared" ca="1" si="109"/>
        <v>#NUM!</v>
      </c>
      <c r="D1374" s="17">
        <f t="shared" ca="1" si="110"/>
        <v>437.76557862768823</v>
      </c>
      <c r="E1374" s="16" t="e">
        <f t="shared" ca="1" si="110"/>
        <v>#NUM!</v>
      </c>
      <c r="F1374" s="18" t="e">
        <f t="shared" ca="1" si="111"/>
        <v>#NUM!</v>
      </c>
      <c r="G1374" s="2"/>
      <c r="H1374" s="2"/>
      <c r="I1374" s="2"/>
    </row>
    <row r="1375" spans="1:9" x14ac:dyDescent="0.25">
      <c r="A1375" s="19">
        <f t="shared" si="112"/>
        <v>1351</v>
      </c>
      <c r="B1375" s="15">
        <f t="shared" ca="1" si="108"/>
        <v>6.4663081578436796E-2</v>
      </c>
      <c r="C1375" s="16" t="e">
        <f t="shared" ca="1" si="109"/>
        <v>#NUM!</v>
      </c>
      <c r="D1375" s="17">
        <f t="shared" ca="1" si="110"/>
        <v>465.02815324104921</v>
      </c>
      <c r="E1375" s="16" t="e">
        <f t="shared" ca="1" si="110"/>
        <v>#NUM!</v>
      </c>
      <c r="F1375" s="18" t="e">
        <f t="shared" ca="1" si="111"/>
        <v>#NUM!</v>
      </c>
      <c r="G1375" s="2"/>
      <c r="H1375" s="2"/>
      <c r="I1375" s="2"/>
    </row>
    <row r="1376" spans="1:9" x14ac:dyDescent="0.25">
      <c r="A1376" s="19">
        <f t="shared" si="112"/>
        <v>1352</v>
      </c>
      <c r="B1376" s="15">
        <f t="shared" ca="1" si="108"/>
        <v>6.5058071020050151E-2</v>
      </c>
      <c r="C1376" s="16" t="e">
        <f t="shared" ca="1" si="109"/>
        <v>#NUM!</v>
      </c>
      <c r="D1376" s="17">
        <f t="shared" ca="1" si="110"/>
        <v>448.01685166799564</v>
      </c>
      <c r="E1376" s="16" t="e">
        <f t="shared" ca="1" si="110"/>
        <v>#NUM!</v>
      </c>
      <c r="F1376" s="18" t="e">
        <f t="shared" ca="1" si="111"/>
        <v>#NUM!</v>
      </c>
      <c r="G1376" s="2"/>
      <c r="H1376" s="2"/>
      <c r="I1376" s="2"/>
    </row>
    <row r="1377" spans="1:9" x14ac:dyDescent="0.25">
      <c r="A1377" s="19">
        <f t="shared" si="112"/>
        <v>1353</v>
      </c>
      <c r="B1377" s="15">
        <f t="shared" ca="1" si="108"/>
        <v>5.5346510930176444E-2</v>
      </c>
      <c r="C1377" s="16" t="e">
        <f t="shared" ca="1" si="109"/>
        <v>#NUM!</v>
      </c>
      <c r="D1377" s="17">
        <f t="shared" ca="1" si="110"/>
        <v>417.23220493944734</v>
      </c>
      <c r="E1377" s="16" t="e">
        <f t="shared" ca="1" si="110"/>
        <v>#NUM!</v>
      </c>
      <c r="F1377" s="18" t="e">
        <f t="shared" ca="1" si="111"/>
        <v>#NUM!</v>
      </c>
      <c r="G1377" s="2"/>
      <c r="H1377" s="2"/>
      <c r="I1377" s="2"/>
    </row>
    <row r="1378" spans="1:9" x14ac:dyDescent="0.25">
      <c r="A1378" s="19">
        <f t="shared" si="112"/>
        <v>1354</v>
      </c>
      <c r="B1378" s="15">
        <f t="shared" ca="1" si="108"/>
        <v>5.5253881929537216E-2</v>
      </c>
      <c r="C1378" s="16" t="e">
        <f t="shared" ca="1" si="109"/>
        <v>#NUM!</v>
      </c>
      <c r="D1378" s="17">
        <f t="shared" ca="1" si="110"/>
        <v>460.4914109411506</v>
      </c>
      <c r="E1378" s="16" t="e">
        <f t="shared" ca="1" si="110"/>
        <v>#NUM!</v>
      </c>
      <c r="F1378" s="18" t="e">
        <f t="shared" ca="1" si="111"/>
        <v>#NUM!</v>
      </c>
      <c r="G1378" s="2"/>
      <c r="H1378" s="2"/>
      <c r="I1378" s="2"/>
    </row>
    <row r="1379" spans="1:9" x14ac:dyDescent="0.25">
      <c r="A1379" s="19">
        <f t="shared" si="112"/>
        <v>1355</v>
      </c>
      <c r="B1379" s="15">
        <f t="shared" ca="1" si="108"/>
        <v>8.508585800264068E-2</v>
      </c>
      <c r="C1379" s="16" t="e">
        <f t="shared" ca="1" si="109"/>
        <v>#NUM!</v>
      </c>
      <c r="D1379" s="17">
        <f t="shared" ca="1" si="110"/>
        <v>420.47950705080132</v>
      </c>
      <c r="E1379" s="16" t="e">
        <f t="shared" ca="1" si="110"/>
        <v>#NUM!</v>
      </c>
      <c r="F1379" s="18" t="e">
        <f t="shared" ca="1" si="111"/>
        <v>#NUM!</v>
      </c>
      <c r="G1379" s="2"/>
      <c r="H1379" s="2"/>
      <c r="I1379" s="2"/>
    </row>
    <row r="1380" spans="1:9" x14ac:dyDescent="0.25">
      <c r="A1380" s="19">
        <f t="shared" si="112"/>
        <v>1356</v>
      </c>
      <c r="B1380" s="15">
        <f t="shared" ca="1" si="108"/>
        <v>6.6518357556189942E-2</v>
      </c>
      <c r="C1380" s="16" t="e">
        <f t="shared" ca="1" si="109"/>
        <v>#NUM!</v>
      </c>
      <c r="D1380" s="17">
        <f t="shared" ca="1" si="110"/>
        <v>430.58361250012643</v>
      </c>
      <c r="E1380" s="16" t="e">
        <f t="shared" ca="1" si="110"/>
        <v>#NUM!</v>
      </c>
      <c r="F1380" s="18" t="e">
        <f t="shared" ca="1" si="111"/>
        <v>#NUM!</v>
      </c>
      <c r="G1380" s="2"/>
      <c r="H1380" s="2"/>
      <c r="I1380" s="2"/>
    </row>
    <row r="1381" spans="1:9" x14ac:dyDescent="0.25">
      <c r="A1381" s="19">
        <f t="shared" si="112"/>
        <v>1357</v>
      </c>
      <c r="B1381" s="15">
        <f t="shared" ca="1" si="108"/>
        <v>8.8085360579282013E-2</v>
      </c>
      <c r="C1381" s="16" t="e">
        <f t="shared" ca="1" si="109"/>
        <v>#NUM!</v>
      </c>
      <c r="D1381" s="17">
        <f t="shared" ca="1" si="110"/>
        <v>507.17721431681252</v>
      </c>
      <c r="E1381" s="16" t="e">
        <f t="shared" ca="1" si="110"/>
        <v>#NUM!</v>
      </c>
      <c r="F1381" s="18" t="e">
        <f t="shared" ca="1" si="111"/>
        <v>#NUM!</v>
      </c>
      <c r="G1381" s="2"/>
      <c r="H1381" s="2"/>
      <c r="I1381" s="2"/>
    </row>
    <row r="1382" spans="1:9" x14ac:dyDescent="0.25">
      <c r="A1382" s="19">
        <f t="shared" si="112"/>
        <v>1358</v>
      </c>
      <c r="B1382" s="15">
        <f t="shared" ca="1" si="108"/>
        <v>7.2956708485851604E-2</v>
      </c>
      <c r="C1382" s="16" t="e">
        <f t="shared" ca="1" si="109"/>
        <v>#NUM!</v>
      </c>
      <c r="D1382" s="17">
        <f t="shared" ca="1" si="110"/>
        <v>451.96990015668155</v>
      </c>
      <c r="E1382" s="16" t="e">
        <f t="shared" ca="1" si="110"/>
        <v>#NUM!</v>
      </c>
      <c r="F1382" s="18" t="e">
        <f t="shared" ca="1" si="111"/>
        <v>#NUM!</v>
      </c>
      <c r="G1382" s="2"/>
      <c r="H1382" s="2"/>
      <c r="I1382" s="2"/>
    </row>
    <row r="1383" spans="1:9" x14ac:dyDescent="0.25">
      <c r="A1383" s="19">
        <f t="shared" si="112"/>
        <v>1359</v>
      </c>
      <c r="B1383" s="15">
        <f t="shared" ca="1" si="108"/>
        <v>6.1479169728797398E-2</v>
      </c>
      <c r="C1383" s="16" t="e">
        <f t="shared" ca="1" si="109"/>
        <v>#NUM!</v>
      </c>
      <c r="D1383" s="17">
        <f t="shared" ca="1" si="110"/>
        <v>467.33693687050476</v>
      </c>
      <c r="E1383" s="16" t="e">
        <f t="shared" ca="1" si="110"/>
        <v>#NUM!</v>
      </c>
      <c r="F1383" s="18" t="e">
        <f t="shared" ca="1" si="111"/>
        <v>#NUM!</v>
      </c>
      <c r="G1383" s="2"/>
      <c r="H1383" s="2"/>
      <c r="I1383" s="2"/>
    </row>
    <row r="1384" spans="1:9" x14ac:dyDescent="0.25">
      <c r="A1384" s="19">
        <f t="shared" si="112"/>
        <v>1360</v>
      </c>
      <c r="B1384" s="15">
        <f t="shared" ca="1" si="108"/>
        <v>7.1325563498681452E-2</v>
      </c>
      <c r="C1384" s="16" t="e">
        <f t="shared" ca="1" si="109"/>
        <v>#NUM!</v>
      </c>
      <c r="D1384" s="17">
        <f t="shared" ca="1" si="110"/>
        <v>444.92755793284817</v>
      </c>
      <c r="E1384" s="16" t="e">
        <f t="shared" ca="1" si="110"/>
        <v>#NUM!</v>
      </c>
      <c r="F1384" s="18" t="e">
        <f t="shared" ca="1" si="111"/>
        <v>#NUM!</v>
      </c>
      <c r="G1384" s="2"/>
      <c r="H1384" s="2"/>
      <c r="I1384" s="2"/>
    </row>
    <row r="1385" spans="1:9" x14ac:dyDescent="0.25">
      <c r="A1385" s="19">
        <f t="shared" si="112"/>
        <v>1361</v>
      </c>
      <c r="B1385" s="15">
        <f t="shared" ca="1" si="108"/>
        <v>6.3677367360837456E-2</v>
      </c>
      <c r="C1385" s="16" t="e">
        <f t="shared" ca="1" si="109"/>
        <v>#NUM!</v>
      </c>
      <c r="D1385" s="17">
        <f t="shared" ca="1" si="110"/>
        <v>454.6035563269736</v>
      </c>
      <c r="E1385" s="16" t="e">
        <f t="shared" ca="1" si="110"/>
        <v>#NUM!</v>
      </c>
      <c r="F1385" s="18" t="e">
        <f t="shared" ca="1" si="111"/>
        <v>#NUM!</v>
      </c>
      <c r="G1385" s="2"/>
      <c r="H1385" s="2"/>
      <c r="I1385" s="2"/>
    </row>
    <row r="1386" spans="1:9" x14ac:dyDescent="0.25">
      <c r="A1386" s="19">
        <f t="shared" si="112"/>
        <v>1362</v>
      </c>
      <c r="B1386" s="15">
        <f t="shared" ca="1" si="108"/>
        <v>5.7545010862762154E-2</v>
      </c>
      <c r="C1386" s="16" t="e">
        <f t="shared" ca="1" si="109"/>
        <v>#NUM!</v>
      </c>
      <c r="D1386" s="17">
        <f t="shared" ca="1" si="110"/>
        <v>448.14410236445428</v>
      </c>
      <c r="E1386" s="16" t="e">
        <f t="shared" ca="1" si="110"/>
        <v>#NUM!</v>
      </c>
      <c r="F1386" s="18" t="e">
        <f t="shared" ca="1" si="111"/>
        <v>#NUM!</v>
      </c>
      <c r="G1386" s="2"/>
      <c r="H1386" s="2"/>
      <c r="I1386" s="2"/>
    </row>
    <row r="1387" spans="1:9" x14ac:dyDescent="0.25">
      <c r="A1387" s="19">
        <f t="shared" si="112"/>
        <v>1363</v>
      </c>
      <c r="B1387" s="15">
        <f t="shared" ca="1" si="108"/>
        <v>6.6297605945518215E-2</v>
      </c>
      <c r="C1387" s="16" t="e">
        <f t="shared" ca="1" si="109"/>
        <v>#NUM!</v>
      </c>
      <c r="D1387" s="17">
        <f t="shared" ca="1" si="110"/>
        <v>453.22463442208567</v>
      </c>
      <c r="E1387" s="16" t="e">
        <f t="shared" ca="1" si="110"/>
        <v>#NUM!</v>
      </c>
      <c r="F1387" s="18" t="e">
        <f t="shared" ca="1" si="111"/>
        <v>#NUM!</v>
      </c>
      <c r="G1387" s="2"/>
      <c r="H1387" s="2"/>
      <c r="I1387" s="2"/>
    </row>
    <row r="1388" spans="1:9" x14ac:dyDescent="0.25">
      <c r="A1388" s="19">
        <f t="shared" si="112"/>
        <v>1364</v>
      </c>
      <c r="B1388" s="15">
        <f t="shared" ca="1" si="108"/>
        <v>6.9376902555468731E-2</v>
      </c>
      <c r="C1388" s="16" t="e">
        <f t="shared" ca="1" si="109"/>
        <v>#NUM!</v>
      </c>
      <c r="D1388" s="17">
        <f t="shared" ca="1" si="110"/>
        <v>461.53585670291216</v>
      </c>
      <c r="E1388" s="16" t="e">
        <f t="shared" ca="1" si="110"/>
        <v>#NUM!</v>
      </c>
      <c r="F1388" s="18" t="e">
        <f t="shared" ca="1" si="111"/>
        <v>#NUM!</v>
      </c>
      <c r="G1388" s="2"/>
      <c r="H1388" s="2"/>
      <c r="I1388" s="2"/>
    </row>
    <row r="1389" spans="1:9" x14ac:dyDescent="0.25">
      <c r="A1389" s="19">
        <f t="shared" si="112"/>
        <v>1365</v>
      </c>
      <c r="B1389" s="15">
        <f t="shared" ca="1" si="108"/>
        <v>4.9402333983209E-2</v>
      </c>
      <c r="C1389" s="16" t="e">
        <f t="shared" ca="1" si="109"/>
        <v>#NUM!</v>
      </c>
      <c r="D1389" s="17">
        <f t="shared" ca="1" si="110"/>
        <v>486.77265961827874</v>
      </c>
      <c r="E1389" s="16" t="e">
        <f t="shared" ca="1" si="110"/>
        <v>#NUM!</v>
      </c>
      <c r="F1389" s="18" t="e">
        <f t="shared" ca="1" si="111"/>
        <v>#NUM!</v>
      </c>
      <c r="G1389" s="2"/>
      <c r="H1389" s="2"/>
      <c r="I1389" s="2"/>
    </row>
    <row r="1390" spans="1:9" x14ac:dyDescent="0.25">
      <c r="A1390" s="19">
        <f t="shared" si="112"/>
        <v>1366</v>
      </c>
      <c r="B1390" s="15">
        <f t="shared" ca="1" si="108"/>
        <v>6.6920071769813627E-2</v>
      </c>
      <c r="C1390" s="16" t="e">
        <f t="shared" ca="1" si="109"/>
        <v>#NUM!</v>
      </c>
      <c r="D1390" s="17">
        <f t="shared" ca="1" si="110"/>
        <v>452.6147429098047</v>
      </c>
      <c r="E1390" s="16" t="e">
        <f t="shared" ca="1" si="110"/>
        <v>#NUM!</v>
      </c>
      <c r="F1390" s="18" t="e">
        <f t="shared" ca="1" si="111"/>
        <v>#NUM!</v>
      </c>
      <c r="G1390" s="2"/>
      <c r="H1390" s="2"/>
      <c r="I1390" s="2"/>
    </row>
    <row r="1391" spans="1:9" x14ac:dyDescent="0.25">
      <c r="A1391" s="19">
        <f t="shared" si="112"/>
        <v>1367</v>
      </c>
      <c r="B1391" s="15">
        <f t="shared" ca="1" si="108"/>
        <v>6.5421306659705303E-2</v>
      </c>
      <c r="C1391" s="16" t="e">
        <f t="shared" ca="1" si="109"/>
        <v>#NUM!</v>
      </c>
      <c r="D1391" s="17">
        <f t="shared" ca="1" si="110"/>
        <v>427.18779087798151</v>
      </c>
      <c r="E1391" s="16" t="e">
        <f t="shared" ca="1" si="110"/>
        <v>#NUM!</v>
      </c>
      <c r="F1391" s="18" t="e">
        <f t="shared" ca="1" si="111"/>
        <v>#NUM!</v>
      </c>
      <c r="G1391" s="2"/>
      <c r="H1391" s="2"/>
      <c r="I1391" s="2"/>
    </row>
    <row r="1392" spans="1:9" x14ac:dyDescent="0.25">
      <c r="A1392" s="19">
        <f t="shared" si="112"/>
        <v>1368</v>
      </c>
      <c r="B1392" s="15">
        <f t="shared" ca="1" si="108"/>
        <v>7.6892345064029574E-2</v>
      </c>
      <c r="C1392" s="16" t="e">
        <f t="shared" ca="1" si="109"/>
        <v>#NUM!</v>
      </c>
      <c r="D1392" s="17">
        <f t="shared" ca="1" si="110"/>
        <v>471.30768998464828</v>
      </c>
      <c r="E1392" s="16" t="e">
        <f t="shared" ca="1" si="110"/>
        <v>#NUM!</v>
      </c>
      <c r="F1392" s="18" t="e">
        <f t="shared" ca="1" si="111"/>
        <v>#NUM!</v>
      </c>
      <c r="G1392" s="2"/>
      <c r="H1392" s="2"/>
      <c r="I1392" s="2"/>
    </row>
    <row r="1393" spans="1:9" x14ac:dyDescent="0.25">
      <c r="A1393" s="19">
        <f t="shared" si="112"/>
        <v>1369</v>
      </c>
      <c r="B1393" s="15">
        <f t="shared" ca="1" si="108"/>
        <v>7.6742719250299518E-2</v>
      </c>
      <c r="C1393" s="16" t="e">
        <f t="shared" ca="1" si="109"/>
        <v>#NUM!</v>
      </c>
      <c r="D1393" s="17">
        <f t="shared" ca="1" si="110"/>
        <v>451.65575181327534</v>
      </c>
      <c r="E1393" s="16" t="e">
        <f t="shared" ca="1" si="110"/>
        <v>#NUM!</v>
      </c>
      <c r="F1393" s="18" t="e">
        <f t="shared" ca="1" si="111"/>
        <v>#NUM!</v>
      </c>
      <c r="G1393" s="2"/>
      <c r="H1393" s="2"/>
      <c r="I1393" s="2"/>
    </row>
    <row r="1394" spans="1:9" x14ac:dyDescent="0.25">
      <c r="A1394" s="19">
        <f t="shared" si="112"/>
        <v>1370</v>
      </c>
      <c r="B1394" s="15">
        <f t="shared" ca="1" si="108"/>
        <v>8.0773572775663341E-2</v>
      </c>
      <c r="C1394" s="16" t="e">
        <f t="shared" ca="1" si="109"/>
        <v>#NUM!</v>
      </c>
      <c r="D1394" s="17">
        <f t="shared" ca="1" si="110"/>
        <v>454.08579826351416</v>
      </c>
      <c r="E1394" s="16" t="e">
        <f t="shared" ca="1" si="110"/>
        <v>#NUM!</v>
      </c>
      <c r="F1394" s="18" t="e">
        <f t="shared" ca="1" si="111"/>
        <v>#NUM!</v>
      </c>
      <c r="G1394" s="2"/>
      <c r="H1394" s="2"/>
      <c r="I1394" s="2"/>
    </row>
    <row r="1395" spans="1:9" x14ac:dyDescent="0.25">
      <c r="A1395" s="19">
        <f t="shared" si="112"/>
        <v>1371</v>
      </c>
      <c r="B1395" s="15">
        <f t="shared" ca="1" si="108"/>
        <v>8.0515176487325549E-2</v>
      </c>
      <c r="C1395" s="16" t="e">
        <f t="shared" ca="1" si="109"/>
        <v>#NUM!</v>
      </c>
      <c r="D1395" s="17">
        <f t="shared" ca="1" si="110"/>
        <v>430.0877708240169</v>
      </c>
      <c r="E1395" s="16" t="e">
        <f t="shared" ca="1" si="110"/>
        <v>#NUM!</v>
      </c>
      <c r="F1395" s="18" t="e">
        <f t="shared" ca="1" si="111"/>
        <v>#NUM!</v>
      </c>
      <c r="G1395" s="2"/>
      <c r="H1395" s="2"/>
      <c r="I1395" s="2"/>
    </row>
    <row r="1396" spans="1:9" x14ac:dyDescent="0.25">
      <c r="A1396" s="19">
        <f t="shared" si="112"/>
        <v>1372</v>
      </c>
      <c r="B1396" s="15">
        <f t="shared" ca="1" si="108"/>
        <v>6.3323294254406734E-2</v>
      </c>
      <c r="C1396" s="16" t="e">
        <f t="shared" ca="1" si="109"/>
        <v>#NUM!</v>
      </c>
      <c r="D1396" s="17">
        <f t="shared" ca="1" si="110"/>
        <v>456.62198057281807</v>
      </c>
      <c r="E1396" s="16" t="e">
        <f t="shared" ca="1" si="110"/>
        <v>#NUM!</v>
      </c>
      <c r="F1396" s="18" t="e">
        <f t="shared" ca="1" si="111"/>
        <v>#NUM!</v>
      </c>
      <c r="G1396" s="2"/>
      <c r="H1396" s="2"/>
      <c r="I1396" s="2"/>
    </row>
    <row r="1397" spans="1:9" x14ac:dyDescent="0.25">
      <c r="A1397" s="19">
        <f t="shared" si="112"/>
        <v>1373</v>
      </c>
      <c r="B1397" s="15">
        <f t="shared" ca="1" si="108"/>
        <v>5.9769009249913539E-2</v>
      </c>
      <c r="C1397" s="16" t="e">
        <f t="shared" ca="1" si="109"/>
        <v>#NUM!</v>
      </c>
      <c r="D1397" s="17">
        <f t="shared" ca="1" si="110"/>
        <v>473.19464543226013</v>
      </c>
      <c r="E1397" s="16" t="e">
        <f t="shared" ca="1" si="110"/>
        <v>#NUM!</v>
      </c>
      <c r="F1397" s="18" t="e">
        <f t="shared" ca="1" si="111"/>
        <v>#NUM!</v>
      </c>
      <c r="G1397" s="2"/>
      <c r="H1397" s="2"/>
      <c r="I1397" s="2"/>
    </row>
    <row r="1398" spans="1:9" x14ac:dyDescent="0.25">
      <c r="A1398" s="19">
        <f t="shared" si="112"/>
        <v>1374</v>
      </c>
      <c r="B1398" s="15">
        <f t="shared" ca="1" si="108"/>
        <v>7.3680245272673042E-2</v>
      </c>
      <c r="C1398" s="16" t="e">
        <f t="shared" ca="1" si="109"/>
        <v>#NUM!</v>
      </c>
      <c r="D1398" s="17">
        <f t="shared" ca="1" si="110"/>
        <v>461.7720452359253</v>
      </c>
      <c r="E1398" s="16" t="e">
        <f t="shared" ca="1" si="110"/>
        <v>#NUM!</v>
      </c>
      <c r="F1398" s="18" t="e">
        <f t="shared" ca="1" si="111"/>
        <v>#NUM!</v>
      </c>
      <c r="G1398" s="2"/>
      <c r="H1398" s="2"/>
      <c r="I1398" s="2"/>
    </row>
    <row r="1399" spans="1:9" x14ac:dyDescent="0.25">
      <c r="A1399" s="19">
        <f t="shared" si="112"/>
        <v>1375</v>
      </c>
      <c r="B1399" s="15">
        <f t="shared" ca="1" si="108"/>
        <v>5.9225772091622927E-2</v>
      </c>
      <c r="C1399" s="16" t="e">
        <f t="shared" ca="1" si="109"/>
        <v>#NUM!</v>
      </c>
      <c r="D1399" s="17">
        <f t="shared" ca="1" si="110"/>
        <v>450.60583128327875</v>
      </c>
      <c r="E1399" s="16" t="e">
        <f t="shared" ca="1" si="110"/>
        <v>#NUM!</v>
      </c>
      <c r="F1399" s="18" t="e">
        <f t="shared" ca="1" si="111"/>
        <v>#NUM!</v>
      </c>
      <c r="G1399" s="2"/>
      <c r="H1399" s="2"/>
      <c r="I1399" s="2"/>
    </row>
    <row r="1400" spans="1:9" x14ac:dyDescent="0.25">
      <c r="A1400" s="19">
        <f t="shared" si="112"/>
        <v>1376</v>
      </c>
      <c r="B1400" s="15">
        <f t="shared" ca="1" si="108"/>
        <v>6.4237025584792246E-2</v>
      </c>
      <c r="C1400" s="16" t="e">
        <f t="shared" ca="1" si="109"/>
        <v>#NUM!</v>
      </c>
      <c r="D1400" s="17">
        <f t="shared" ca="1" si="110"/>
        <v>441.42011594575956</v>
      </c>
      <c r="E1400" s="16" t="e">
        <f t="shared" ca="1" si="110"/>
        <v>#NUM!</v>
      </c>
      <c r="F1400" s="18" t="e">
        <f t="shared" ca="1" si="111"/>
        <v>#NUM!</v>
      </c>
      <c r="G1400" s="2"/>
      <c r="H1400" s="2"/>
      <c r="I1400" s="2"/>
    </row>
    <row r="1401" spans="1:9" x14ac:dyDescent="0.25">
      <c r="A1401" s="19">
        <f t="shared" si="112"/>
        <v>1377</v>
      </c>
      <c r="B1401" s="15">
        <f t="shared" ca="1" si="108"/>
        <v>7.7243024631957549E-2</v>
      </c>
      <c r="C1401" s="16" t="e">
        <f t="shared" ca="1" si="109"/>
        <v>#NUM!</v>
      </c>
      <c r="D1401" s="17">
        <f t="shared" ca="1" si="110"/>
        <v>442.22474719495665</v>
      </c>
      <c r="E1401" s="16" t="e">
        <f t="shared" ca="1" si="110"/>
        <v>#NUM!</v>
      </c>
      <c r="F1401" s="18" t="e">
        <f t="shared" ca="1" si="111"/>
        <v>#NUM!</v>
      </c>
      <c r="G1401" s="2"/>
      <c r="H1401" s="2"/>
      <c r="I1401" s="2"/>
    </row>
    <row r="1402" spans="1:9" x14ac:dyDescent="0.25">
      <c r="A1402" s="19">
        <f t="shared" si="112"/>
        <v>1378</v>
      </c>
      <c r="B1402" s="15">
        <f t="shared" ca="1" si="108"/>
        <v>6.5199695790553361E-2</v>
      </c>
      <c r="C1402" s="16" t="e">
        <f t="shared" ca="1" si="109"/>
        <v>#NUM!</v>
      </c>
      <c r="D1402" s="17">
        <f t="shared" ca="1" si="110"/>
        <v>489.36124698236841</v>
      </c>
      <c r="E1402" s="16" t="e">
        <f t="shared" ca="1" si="110"/>
        <v>#NUM!</v>
      </c>
      <c r="F1402" s="18" t="e">
        <f t="shared" ca="1" si="111"/>
        <v>#NUM!</v>
      </c>
      <c r="G1402" s="2"/>
      <c r="H1402" s="2"/>
      <c r="I1402" s="2"/>
    </row>
    <row r="1403" spans="1:9" x14ac:dyDescent="0.25">
      <c r="A1403" s="19">
        <f t="shared" si="112"/>
        <v>1379</v>
      </c>
      <c r="B1403" s="15">
        <f t="shared" ca="1" si="108"/>
        <v>6.6253474819410338E-2</v>
      </c>
      <c r="C1403" s="16" t="e">
        <f t="shared" ca="1" si="109"/>
        <v>#NUM!</v>
      </c>
      <c r="D1403" s="17">
        <f t="shared" ca="1" si="110"/>
        <v>452.21049267012734</v>
      </c>
      <c r="E1403" s="16" t="e">
        <f t="shared" ca="1" si="110"/>
        <v>#NUM!</v>
      </c>
      <c r="F1403" s="18" t="e">
        <f t="shared" ca="1" si="111"/>
        <v>#NUM!</v>
      </c>
      <c r="G1403" s="2"/>
      <c r="H1403" s="2"/>
      <c r="I1403" s="2"/>
    </row>
    <row r="1404" spans="1:9" x14ac:dyDescent="0.25">
      <c r="A1404" s="19">
        <f t="shared" si="112"/>
        <v>1380</v>
      </c>
      <c r="B1404" s="15">
        <f t="shared" ca="1" si="108"/>
        <v>7.2676561312195395E-2</v>
      </c>
      <c r="C1404" s="16" t="e">
        <f t="shared" ca="1" si="109"/>
        <v>#NUM!</v>
      </c>
      <c r="D1404" s="17">
        <f t="shared" ca="1" si="110"/>
        <v>447.91064760308478</v>
      </c>
      <c r="E1404" s="16" t="e">
        <f t="shared" ca="1" si="110"/>
        <v>#NUM!</v>
      </c>
      <c r="F1404" s="18" t="e">
        <f t="shared" ca="1" si="111"/>
        <v>#NUM!</v>
      </c>
      <c r="G1404" s="2"/>
      <c r="H1404" s="2"/>
      <c r="I1404" s="2"/>
    </row>
    <row r="1405" spans="1:9" x14ac:dyDescent="0.25">
      <c r="A1405" s="19">
        <f t="shared" si="112"/>
        <v>1381</v>
      </c>
      <c r="B1405" s="15">
        <f t="shared" ca="1" si="108"/>
        <v>7.1743173252432402E-2</v>
      </c>
      <c r="C1405" s="16" t="e">
        <f t="shared" ca="1" si="109"/>
        <v>#NUM!</v>
      </c>
      <c r="D1405" s="17">
        <f t="shared" ca="1" si="110"/>
        <v>455.90633794517515</v>
      </c>
      <c r="E1405" s="16" t="e">
        <f t="shared" ca="1" si="110"/>
        <v>#NUM!</v>
      </c>
      <c r="F1405" s="18" t="e">
        <f t="shared" ca="1" si="111"/>
        <v>#NUM!</v>
      </c>
      <c r="G1405" s="2"/>
      <c r="H1405" s="2"/>
      <c r="I1405" s="2"/>
    </row>
    <row r="1406" spans="1:9" x14ac:dyDescent="0.25">
      <c r="A1406" s="19">
        <f t="shared" si="112"/>
        <v>1382</v>
      </c>
      <c r="B1406" s="15">
        <f t="shared" ca="1" si="108"/>
        <v>7.227002484115122E-2</v>
      </c>
      <c r="C1406" s="16" t="e">
        <f t="shared" ca="1" si="109"/>
        <v>#NUM!</v>
      </c>
      <c r="D1406" s="17">
        <f t="shared" ca="1" si="110"/>
        <v>442.30071437591721</v>
      </c>
      <c r="E1406" s="16" t="e">
        <f t="shared" ca="1" si="110"/>
        <v>#NUM!</v>
      </c>
      <c r="F1406" s="18" t="e">
        <f t="shared" ca="1" si="111"/>
        <v>#NUM!</v>
      </c>
      <c r="G1406" s="2"/>
      <c r="H1406" s="2"/>
      <c r="I1406" s="2"/>
    </row>
    <row r="1407" spans="1:9" x14ac:dyDescent="0.25">
      <c r="A1407" s="19">
        <f t="shared" si="112"/>
        <v>1383</v>
      </c>
      <c r="B1407" s="15">
        <f t="shared" ca="1" si="108"/>
        <v>6.8119939588255629E-2</v>
      </c>
      <c r="C1407" s="16" t="e">
        <f t="shared" ca="1" si="109"/>
        <v>#NUM!</v>
      </c>
      <c r="D1407" s="17">
        <f t="shared" ca="1" si="110"/>
        <v>476.92948250523949</v>
      </c>
      <c r="E1407" s="16" t="e">
        <f t="shared" ca="1" si="110"/>
        <v>#NUM!</v>
      </c>
      <c r="F1407" s="18" t="e">
        <f t="shared" ca="1" si="111"/>
        <v>#NUM!</v>
      </c>
      <c r="G1407" s="2"/>
      <c r="H1407" s="2"/>
      <c r="I1407" s="2"/>
    </row>
    <row r="1408" spans="1:9" x14ac:dyDescent="0.25">
      <c r="A1408" s="19">
        <f t="shared" si="112"/>
        <v>1384</v>
      </c>
      <c r="B1408" s="15">
        <f t="shared" ca="1" si="108"/>
        <v>6.6839977687962696E-2</v>
      </c>
      <c r="C1408" s="16" t="e">
        <f t="shared" ca="1" si="109"/>
        <v>#NUM!</v>
      </c>
      <c r="D1408" s="17">
        <f t="shared" ca="1" si="110"/>
        <v>454.22580406516937</v>
      </c>
      <c r="E1408" s="16" t="e">
        <f t="shared" ca="1" si="110"/>
        <v>#NUM!</v>
      </c>
      <c r="F1408" s="18" t="e">
        <f t="shared" ca="1" si="111"/>
        <v>#NUM!</v>
      </c>
      <c r="G1408" s="2"/>
      <c r="H1408" s="2"/>
      <c r="I1408" s="2"/>
    </row>
    <row r="1409" spans="1:9" x14ac:dyDescent="0.25">
      <c r="A1409" s="19">
        <f t="shared" si="112"/>
        <v>1385</v>
      </c>
      <c r="B1409" s="15">
        <f t="shared" ca="1" si="108"/>
        <v>6.5222534648498878E-2</v>
      </c>
      <c r="C1409" s="16" t="e">
        <f t="shared" ca="1" si="109"/>
        <v>#NUM!</v>
      </c>
      <c r="D1409" s="17">
        <f t="shared" ca="1" si="110"/>
        <v>445.428386210469</v>
      </c>
      <c r="E1409" s="16" t="e">
        <f t="shared" ca="1" si="110"/>
        <v>#NUM!</v>
      </c>
      <c r="F1409" s="18" t="e">
        <f t="shared" ca="1" si="111"/>
        <v>#NUM!</v>
      </c>
      <c r="G1409" s="2"/>
      <c r="H1409" s="2"/>
      <c r="I1409" s="2"/>
    </row>
    <row r="1410" spans="1:9" x14ac:dyDescent="0.25">
      <c r="A1410" s="19">
        <f t="shared" si="112"/>
        <v>1386</v>
      </c>
      <c r="B1410" s="15">
        <f t="shared" ca="1" si="108"/>
        <v>6.886606700997093E-2</v>
      </c>
      <c r="C1410" s="16" t="e">
        <f t="shared" ca="1" si="109"/>
        <v>#NUM!</v>
      </c>
      <c r="D1410" s="17">
        <f t="shared" ca="1" si="110"/>
        <v>466.06202483531064</v>
      </c>
      <c r="E1410" s="16" t="e">
        <f t="shared" ca="1" si="110"/>
        <v>#NUM!</v>
      </c>
      <c r="F1410" s="18" t="e">
        <f t="shared" ca="1" si="111"/>
        <v>#NUM!</v>
      </c>
      <c r="G1410" s="2"/>
      <c r="H1410" s="2"/>
      <c r="I1410" s="2"/>
    </row>
    <row r="1411" spans="1:9" x14ac:dyDescent="0.25">
      <c r="A1411" s="19">
        <f t="shared" si="112"/>
        <v>1387</v>
      </c>
      <c r="B1411" s="15">
        <f t="shared" ca="1" si="108"/>
        <v>6.3783772551808268E-2</v>
      </c>
      <c r="C1411" s="16" t="e">
        <f t="shared" ca="1" si="109"/>
        <v>#NUM!</v>
      </c>
      <c r="D1411" s="17">
        <f t="shared" ca="1" si="110"/>
        <v>469.26378883726471</v>
      </c>
      <c r="E1411" s="16" t="e">
        <f t="shared" ca="1" si="110"/>
        <v>#NUM!</v>
      </c>
      <c r="F1411" s="18" t="e">
        <f t="shared" ca="1" si="111"/>
        <v>#NUM!</v>
      </c>
      <c r="G1411" s="2"/>
      <c r="H1411" s="2"/>
      <c r="I1411" s="2"/>
    </row>
    <row r="1412" spans="1:9" x14ac:dyDescent="0.25">
      <c r="A1412" s="19">
        <f t="shared" si="112"/>
        <v>1388</v>
      </c>
      <c r="B1412" s="15">
        <f t="shared" ca="1" si="108"/>
        <v>6.7944884955915094E-2</v>
      </c>
      <c r="C1412" s="16" t="e">
        <f t="shared" ca="1" si="109"/>
        <v>#NUM!</v>
      </c>
      <c r="D1412" s="17">
        <f t="shared" ca="1" si="110"/>
        <v>462.3211161434707</v>
      </c>
      <c r="E1412" s="16" t="e">
        <f t="shared" ca="1" si="110"/>
        <v>#NUM!</v>
      </c>
      <c r="F1412" s="18" t="e">
        <f t="shared" ca="1" si="111"/>
        <v>#NUM!</v>
      </c>
      <c r="G1412" s="2"/>
      <c r="H1412" s="2"/>
      <c r="I1412" s="2"/>
    </row>
    <row r="1413" spans="1:9" x14ac:dyDescent="0.25">
      <c r="A1413" s="19">
        <f t="shared" si="112"/>
        <v>1389</v>
      </c>
      <c r="B1413" s="15">
        <f t="shared" ca="1" si="108"/>
        <v>5.7906926775253775E-2</v>
      </c>
      <c r="C1413" s="16" t="e">
        <f t="shared" ca="1" si="109"/>
        <v>#NUM!</v>
      </c>
      <c r="D1413" s="17">
        <f t="shared" ca="1" si="110"/>
        <v>402.4165297799787</v>
      </c>
      <c r="E1413" s="16" t="e">
        <f t="shared" ca="1" si="110"/>
        <v>#NUM!</v>
      </c>
      <c r="F1413" s="18" t="e">
        <f t="shared" ca="1" si="111"/>
        <v>#NUM!</v>
      </c>
      <c r="G1413" s="2"/>
      <c r="H1413" s="2"/>
      <c r="I1413" s="2"/>
    </row>
    <row r="1414" spans="1:9" x14ac:dyDescent="0.25">
      <c r="A1414" s="19">
        <f t="shared" si="112"/>
        <v>1390</v>
      </c>
      <c r="B1414" s="15">
        <f t="shared" ca="1" si="108"/>
        <v>6.7603156404596132E-2</v>
      </c>
      <c r="C1414" s="16" t="e">
        <f t="shared" ca="1" si="109"/>
        <v>#NUM!</v>
      </c>
      <c r="D1414" s="17">
        <f t="shared" ca="1" si="110"/>
        <v>418.67183321121718</v>
      </c>
      <c r="E1414" s="16" t="e">
        <f t="shared" ca="1" si="110"/>
        <v>#NUM!</v>
      </c>
      <c r="F1414" s="18" t="e">
        <f t="shared" ca="1" si="111"/>
        <v>#NUM!</v>
      </c>
      <c r="G1414" s="2"/>
      <c r="H1414" s="2"/>
      <c r="I1414" s="2"/>
    </row>
    <row r="1415" spans="1:9" x14ac:dyDescent="0.25">
      <c r="A1415" s="19">
        <f t="shared" si="112"/>
        <v>1391</v>
      </c>
      <c r="B1415" s="15">
        <f t="shared" ca="1" si="108"/>
        <v>7.4806013142972458E-2</v>
      </c>
      <c r="C1415" s="16" t="e">
        <f t="shared" ca="1" si="109"/>
        <v>#NUM!</v>
      </c>
      <c r="D1415" s="17">
        <f t="shared" ca="1" si="110"/>
        <v>427.84156055237378</v>
      </c>
      <c r="E1415" s="16" t="e">
        <f t="shared" ca="1" si="110"/>
        <v>#NUM!</v>
      </c>
      <c r="F1415" s="18" t="e">
        <f t="shared" ca="1" si="111"/>
        <v>#NUM!</v>
      </c>
      <c r="G1415" s="2"/>
      <c r="H1415" s="2"/>
      <c r="I1415" s="2"/>
    </row>
    <row r="1416" spans="1:9" x14ac:dyDescent="0.25">
      <c r="A1416" s="19">
        <f t="shared" si="112"/>
        <v>1392</v>
      </c>
      <c r="B1416" s="15">
        <f t="shared" ca="1" si="108"/>
        <v>6.0612887335055439E-2</v>
      </c>
      <c r="C1416" s="16" t="e">
        <f t="shared" ca="1" si="109"/>
        <v>#NUM!</v>
      </c>
      <c r="D1416" s="17">
        <f t="shared" ca="1" si="110"/>
        <v>472.90928844628809</v>
      </c>
      <c r="E1416" s="16" t="e">
        <f t="shared" ca="1" si="110"/>
        <v>#NUM!</v>
      </c>
      <c r="F1416" s="18" t="e">
        <f t="shared" ca="1" si="111"/>
        <v>#NUM!</v>
      </c>
      <c r="G1416" s="2"/>
      <c r="H1416" s="2"/>
      <c r="I1416" s="2"/>
    </row>
    <row r="1417" spans="1:9" x14ac:dyDescent="0.25">
      <c r="A1417" s="19">
        <f t="shared" si="112"/>
        <v>1393</v>
      </c>
      <c r="B1417" s="15">
        <f t="shared" ca="1" si="108"/>
        <v>5.8263869888611985E-2</v>
      </c>
      <c r="C1417" s="16" t="e">
        <f t="shared" ca="1" si="109"/>
        <v>#NUM!</v>
      </c>
      <c r="D1417" s="17">
        <f t="shared" ca="1" si="110"/>
        <v>474.56031587992697</v>
      </c>
      <c r="E1417" s="16" t="e">
        <f t="shared" ca="1" si="110"/>
        <v>#NUM!</v>
      </c>
      <c r="F1417" s="18" t="e">
        <f t="shared" ca="1" si="111"/>
        <v>#NUM!</v>
      </c>
      <c r="G1417" s="2"/>
      <c r="H1417" s="2"/>
      <c r="I1417" s="2"/>
    </row>
    <row r="1418" spans="1:9" x14ac:dyDescent="0.25">
      <c r="A1418" s="19">
        <f t="shared" si="112"/>
        <v>1394</v>
      </c>
      <c r="B1418" s="15">
        <f t="shared" ca="1" si="108"/>
        <v>7.1611173173708326E-2</v>
      </c>
      <c r="C1418" s="16" t="e">
        <f t="shared" ca="1" si="109"/>
        <v>#NUM!</v>
      </c>
      <c r="D1418" s="17">
        <f t="shared" ca="1" si="110"/>
        <v>475.28748491029523</v>
      </c>
      <c r="E1418" s="16" t="e">
        <f t="shared" ca="1" si="110"/>
        <v>#NUM!</v>
      </c>
      <c r="F1418" s="18" t="e">
        <f t="shared" ca="1" si="111"/>
        <v>#NUM!</v>
      </c>
      <c r="G1418" s="2"/>
      <c r="H1418" s="2"/>
      <c r="I1418" s="2"/>
    </row>
    <row r="1419" spans="1:9" x14ac:dyDescent="0.25">
      <c r="A1419" s="19">
        <f t="shared" si="112"/>
        <v>1395</v>
      </c>
      <c r="B1419" s="15">
        <f t="shared" ca="1" si="108"/>
        <v>7.4461083360345376E-2</v>
      </c>
      <c r="C1419" s="16" t="e">
        <f t="shared" ca="1" si="109"/>
        <v>#NUM!</v>
      </c>
      <c r="D1419" s="17">
        <f t="shared" ca="1" si="110"/>
        <v>457.84597806829993</v>
      </c>
      <c r="E1419" s="16" t="e">
        <f t="shared" ca="1" si="110"/>
        <v>#NUM!</v>
      </c>
      <c r="F1419" s="18" t="e">
        <f t="shared" ca="1" si="111"/>
        <v>#NUM!</v>
      </c>
      <c r="G1419" s="2"/>
      <c r="H1419" s="2"/>
      <c r="I1419" s="2"/>
    </row>
    <row r="1420" spans="1:9" x14ac:dyDescent="0.25">
      <c r="A1420" s="19">
        <f t="shared" si="112"/>
        <v>1396</v>
      </c>
      <c r="B1420" s="15">
        <f t="shared" ca="1" si="108"/>
        <v>5.8210346498365498E-2</v>
      </c>
      <c r="C1420" s="16" t="e">
        <f t="shared" ca="1" si="109"/>
        <v>#NUM!</v>
      </c>
      <c r="D1420" s="17">
        <f t="shared" ca="1" si="110"/>
        <v>476.9063633598397</v>
      </c>
      <c r="E1420" s="16" t="e">
        <f t="shared" ca="1" si="110"/>
        <v>#NUM!</v>
      </c>
      <c r="F1420" s="18" t="e">
        <f t="shared" ca="1" si="111"/>
        <v>#NUM!</v>
      </c>
      <c r="G1420" s="2"/>
      <c r="H1420" s="2"/>
      <c r="I1420" s="2"/>
    </row>
    <row r="1421" spans="1:9" x14ac:dyDescent="0.25">
      <c r="A1421" s="19">
        <f t="shared" si="112"/>
        <v>1397</v>
      </c>
      <c r="B1421" s="15">
        <f t="shared" ca="1" si="108"/>
        <v>6.8047446693785152E-2</v>
      </c>
      <c r="C1421" s="16" t="e">
        <f t="shared" ca="1" si="109"/>
        <v>#NUM!</v>
      </c>
      <c r="D1421" s="17">
        <f t="shared" ca="1" si="110"/>
        <v>463.14559103996379</v>
      </c>
      <c r="E1421" s="16" t="e">
        <f t="shared" ca="1" si="110"/>
        <v>#NUM!</v>
      </c>
      <c r="F1421" s="18" t="e">
        <f t="shared" ca="1" si="111"/>
        <v>#NUM!</v>
      </c>
      <c r="G1421" s="2"/>
      <c r="H1421" s="2"/>
      <c r="I1421" s="2"/>
    </row>
    <row r="1422" spans="1:9" x14ac:dyDescent="0.25">
      <c r="A1422" s="19">
        <f t="shared" si="112"/>
        <v>1398</v>
      </c>
      <c r="B1422" s="15">
        <f t="shared" ca="1" si="108"/>
        <v>7.2168062114254083E-2</v>
      </c>
      <c r="C1422" s="16" t="e">
        <f t="shared" ca="1" si="109"/>
        <v>#NUM!</v>
      </c>
      <c r="D1422" s="17">
        <f t="shared" ca="1" si="110"/>
        <v>464.17266406565437</v>
      </c>
      <c r="E1422" s="16" t="e">
        <f t="shared" ca="1" si="110"/>
        <v>#NUM!</v>
      </c>
      <c r="F1422" s="18" t="e">
        <f t="shared" ca="1" si="111"/>
        <v>#NUM!</v>
      </c>
      <c r="G1422" s="2"/>
      <c r="H1422" s="2"/>
      <c r="I1422" s="2"/>
    </row>
    <row r="1423" spans="1:9" x14ac:dyDescent="0.25">
      <c r="A1423" s="19">
        <f t="shared" si="112"/>
        <v>1399</v>
      </c>
      <c r="B1423" s="15">
        <f t="shared" ca="1" si="108"/>
        <v>5.9818762524031635E-2</v>
      </c>
      <c r="C1423" s="16" t="e">
        <f t="shared" ca="1" si="109"/>
        <v>#NUM!</v>
      </c>
      <c r="D1423" s="17">
        <f t="shared" ca="1" si="110"/>
        <v>417.10499410104114</v>
      </c>
      <c r="E1423" s="16" t="e">
        <f t="shared" ca="1" si="110"/>
        <v>#NUM!</v>
      </c>
      <c r="F1423" s="18" t="e">
        <f t="shared" ca="1" si="111"/>
        <v>#NUM!</v>
      </c>
      <c r="G1423" s="2"/>
      <c r="H1423" s="2"/>
      <c r="I1423" s="2"/>
    </row>
    <row r="1424" spans="1:9" x14ac:dyDescent="0.25">
      <c r="A1424" s="19">
        <f t="shared" si="112"/>
        <v>1400</v>
      </c>
      <c r="B1424" s="15">
        <f t="shared" ca="1" si="108"/>
        <v>6.4158399025450202E-2</v>
      </c>
      <c r="C1424" s="16" t="e">
        <f t="shared" ca="1" si="109"/>
        <v>#NUM!</v>
      </c>
      <c r="D1424" s="17">
        <f t="shared" ca="1" si="110"/>
        <v>446.23721210579413</v>
      </c>
      <c r="E1424" s="16" t="e">
        <f t="shared" ca="1" si="110"/>
        <v>#NUM!</v>
      </c>
      <c r="F1424" s="18" t="e">
        <f t="shared" ca="1" si="111"/>
        <v>#NUM!</v>
      </c>
      <c r="G1424" s="2"/>
      <c r="H1424" s="2"/>
      <c r="I1424" s="2"/>
    </row>
    <row r="1425" spans="1:9" x14ac:dyDescent="0.25">
      <c r="A1425" s="19">
        <f t="shared" si="112"/>
        <v>1401</v>
      </c>
      <c r="B1425" s="15">
        <f t="shared" ca="1" si="108"/>
        <v>6.8738244109092406E-2</v>
      </c>
      <c r="C1425" s="16" t="e">
        <f t="shared" ca="1" si="109"/>
        <v>#NUM!</v>
      </c>
      <c r="D1425" s="17">
        <f t="shared" ca="1" si="110"/>
        <v>481.66783847428155</v>
      </c>
      <c r="E1425" s="16" t="e">
        <f t="shared" ca="1" si="110"/>
        <v>#NUM!</v>
      </c>
      <c r="F1425" s="18" t="e">
        <f t="shared" ca="1" si="111"/>
        <v>#NUM!</v>
      </c>
      <c r="G1425" s="2"/>
      <c r="H1425" s="2"/>
      <c r="I1425" s="2"/>
    </row>
    <row r="1426" spans="1:9" x14ac:dyDescent="0.25">
      <c r="A1426" s="19">
        <f t="shared" si="112"/>
        <v>1402</v>
      </c>
      <c r="B1426" s="15">
        <f t="shared" ca="1" si="108"/>
        <v>5.7599710223474959E-2</v>
      </c>
      <c r="C1426" s="16" t="e">
        <f t="shared" ca="1" si="109"/>
        <v>#NUM!</v>
      </c>
      <c r="D1426" s="17">
        <f t="shared" ca="1" si="110"/>
        <v>430.19778107172363</v>
      </c>
      <c r="E1426" s="16" t="e">
        <f t="shared" ca="1" si="110"/>
        <v>#NUM!</v>
      </c>
      <c r="F1426" s="18" t="e">
        <f t="shared" ca="1" si="111"/>
        <v>#NUM!</v>
      </c>
      <c r="G1426" s="2"/>
      <c r="H1426" s="2"/>
      <c r="I1426" s="2"/>
    </row>
    <row r="1427" spans="1:9" x14ac:dyDescent="0.25">
      <c r="A1427" s="19">
        <f t="shared" si="112"/>
        <v>1403</v>
      </c>
      <c r="B1427" s="15">
        <f t="shared" ca="1" si="108"/>
        <v>7.7173162618376173E-2</v>
      </c>
      <c r="C1427" s="16" t="e">
        <f t="shared" ca="1" si="109"/>
        <v>#NUM!</v>
      </c>
      <c r="D1427" s="17">
        <f t="shared" ca="1" si="110"/>
        <v>429.38700136868539</v>
      </c>
      <c r="E1427" s="16" t="e">
        <f t="shared" ca="1" si="110"/>
        <v>#NUM!</v>
      </c>
      <c r="F1427" s="18" t="e">
        <f t="shared" ca="1" si="111"/>
        <v>#NUM!</v>
      </c>
      <c r="G1427" s="2"/>
      <c r="H1427" s="2"/>
      <c r="I1427" s="2"/>
    </row>
    <row r="1428" spans="1:9" x14ac:dyDescent="0.25">
      <c r="A1428" s="19">
        <f t="shared" si="112"/>
        <v>1404</v>
      </c>
      <c r="B1428" s="15">
        <f t="shared" ca="1" si="108"/>
        <v>6.3113094345455326E-2</v>
      </c>
      <c r="C1428" s="16" t="e">
        <f t="shared" ca="1" si="109"/>
        <v>#NUM!</v>
      </c>
      <c r="D1428" s="17">
        <f t="shared" ca="1" si="110"/>
        <v>452.94624770258389</v>
      </c>
      <c r="E1428" s="16" t="e">
        <f t="shared" ca="1" si="110"/>
        <v>#NUM!</v>
      </c>
      <c r="F1428" s="18" t="e">
        <f t="shared" ca="1" si="111"/>
        <v>#NUM!</v>
      </c>
      <c r="G1428" s="2"/>
      <c r="H1428" s="2"/>
      <c r="I1428" s="2"/>
    </row>
    <row r="1429" spans="1:9" x14ac:dyDescent="0.25">
      <c r="A1429" s="19">
        <f t="shared" si="112"/>
        <v>1405</v>
      </c>
      <c r="B1429" s="15">
        <f t="shared" ca="1" si="108"/>
        <v>5.2133721542512154E-2</v>
      </c>
      <c r="C1429" s="16" t="e">
        <f t="shared" ca="1" si="109"/>
        <v>#NUM!</v>
      </c>
      <c r="D1429" s="17">
        <f t="shared" ca="1" si="110"/>
        <v>437.92399190379581</v>
      </c>
      <c r="E1429" s="16" t="e">
        <f t="shared" ca="1" si="110"/>
        <v>#NUM!</v>
      </c>
      <c r="F1429" s="18" t="e">
        <f t="shared" ca="1" si="111"/>
        <v>#NUM!</v>
      </c>
      <c r="G1429" s="2"/>
      <c r="H1429" s="2"/>
      <c r="I1429" s="2"/>
    </row>
    <row r="1430" spans="1:9" x14ac:dyDescent="0.25">
      <c r="A1430" s="19">
        <f t="shared" si="112"/>
        <v>1406</v>
      </c>
      <c r="B1430" s="15">
        <f t="shared" ca="1" si="108"/>
        <v>7.8752529646025901E-2</v>
      </c>
      <c r="C1430" s="16" t="e">
        <f t="shared" ca="1" si="109"/>
        <v>#NUM!</v>
      </c>
      <c r="D1430" s="17">
        <f t="shared" ca="1" si="110"/>
        <v>429.27003250442203</v>
      </c>
      <c r="E1430" s="16" t="e">
        <f t="shared" ca="1" si="110"/>
        <v>#NUM!</v>
      </c>
      <c r="F1430" s="18" t="e">
        <f t="shared" ca="1" si="111"/>
        <v>#NUM!</v>
      </c>
      <c r="G1430" s="2"/>
      <c r="H1430" s="2"/>
      <c r="I1430" s="2"/>
    </row>
    <row r="1431" spans="1:9" x14ac:dyDescent="0.25">
      <c r="A1431" s="19">
        <f t="shared" si="112"/>
        <v>1407</v>
      </c>
      <c r="B1431" s="15">
        <f t="shared" ca="1" si="108"/>
        <v>6.9761394225806558E-2</v>
      </c>
      <c r="C1431" s="16" t="e">
        <f t="shared" ca="1" si="109"/>
        <v>#NUM!</v>
      </c>
      <c r="D1431" s="17">
        <f t="shared" ca="1" si="110"/>
        <v>449.90025376501694</v>
      </c>
      <c r="E1431" s="16" t="e">
        <f t="shared" ca="1" si="110"/>
        <v>#NUM!</v>
      </c>
      <c r="F1431" s="18" t="e">
        <f t="shared" ca="1" si="111"/>
        <v>#NUM!</v>
      </c>
      <c r="G1431" s="2"/>
      <c r="H1431" s="2"/>
      <c r="I1431" s="2"/>
    </row>
    <row r="1432" spans="1:9" x14ac:dyDescent="0.25">
      <c r="A1432" s="19">
        <f t="shared" si="112"/>
        <v>1408</v>
      </c>
      <c r="B1432" s="15">
        <f t="shared" ca="1" si="108"/>
        <v>6.3275623200747422E-2</v>
      </c>
      <c r="C1432" s="16" t="e">
        <f t="shared" ca="1" si="109"/>
        <v>#NUM!</v>
      </c>
      <c r="D1432" s="17">
        <f t="shared" ca="1" si="110"/>
        <v>433.47798068483394</v>
      </c>
      <c r="E1432" s="16" t="e">
        <f t="shared" ca="1" si="110"/>
        <v>#NUM!</v>
      </c>
      <c r="F1432" s="18" t="e">
        <f t="shared" ca="1" si="111"/>
        <v>#NUM!</v>
      </c>
      <c r="G1432" s="2"/>
      <c r="H1432" s="2"/>
      <c r="I1432" s="2"/>
    </row>
    <row r="1433" spans="1:9" x14ac:dyDescent="0.25">
      <c r="A1433" s="19">
        <f t="shared" si="112"/>
        <v>1409</v>
      </c>
      <c r="B1433" s="15">
        <f t="shared" ca="1" si="108"/>
        <v>6.32725378535096E-2</v>
      </c>
      <c r="C1433" s="16" t="e">
        <f t="shared" ca="1" si="109"/>
        <v>#NUM!</v>
      </c>
      <c r="D1433" s="17">
        <f t="shared" ca="1" si="110"/>
        <v>457.88027009808559</v>
      </c>
      <c r="E1433" s="16" t="e">
        <f t="shared" ca="1" si="110"/>
        <v>#NUM!</v>
      </c>
      <c r="F1433" s="18" t="e">
        <f t="shared" ca="1" si="111"/>
        <v>#NUM!</v>
      </c>
      <c r="G1433" s="2"/>
      <c r="H1433" s="2"/>
      <c r="I1433" s="2"/>
    </row>
    <row r="1434" spans="1:9" x14ac:dyDescent="0.25">
      <c r="A1434" s="19">
        <f t="shared" si="112"/>
        <v>1410</v>
      </c>
      <c r="B1434" s="15">
        <f t="shared" ref="B1434:B1497" ca="1" si="113">_xlfn.NORM.INV(RAND(), B$19,(B$18-B$20)/3.29)</f>
        <v>7.2875538157663941E-2</v>
      </c>
      <c r="C1434" s="16" t="e">
        <f t="shared" ref="C1434:C1497" ca="1" si="114">_xlfn.NORM.INV(RAND(),C$19,(C$18-C$20)/3.29)</f>
        <v>#NUM!</v>
      </c>
      <c r="D1434" s="17">
        <f t="shared" ref="D1434:E1497" ca="1" si="115">_xlfn.NORM.INV(RAND(), D$19,(D$18-D$20)/3.29)</f>
        <v>476.17958714608312</v>
      </c>
      <c r="E1434" s="16" t="e">
        <f t="shared" ca="1" si="115"/>
        <v>#NUM!</v>
      </c>
      <c r="F1434" s="18" t="e">
        <f t="shared" ref="F1434:F1497" ca="1" si="116">FV(B1434, D1434/12, -E1434*12, -C1434)</f>
        <v>#NUM!</v>
      </c>
      <c r="G1434" s="2"/>
      <c r="H1434" s="2"/>
      <c r="I1434" s="2"/>
    </row>
    <row r="1435" spans="1:9" x14ac:dyDescent="0.25">
      <c r="A1435" s="19">
        <f t="shared" ref="A1435:A1498" si="117">1+A1434</f>
        <v>1411</v>
      </c>
      <c r="B1435" s="15">
        <f t="shared" ca="1" si="113"/>
        <v>7.9861693460295494E-2</v>
      </c>
      <c r="C1435" s="16" t="e">
        <f t="shared" ca="1" si="114"/>
        <v>#NUM!</v>
      </c>
      <c r="D1435" s="17">
        <f t="shared" ca="1" si="115"/>
        <v>402.63538884218235</v>
      </c>
      <c r="E1435" s="16" t="e">
        <f t="shared" ca="1" si="115"/>
        <v>#NUM!</v>
      </c>
      <c r="F1435" s="18" t="e">
        <f t="shared" ca="1" si="116"/>
        <v>#NUM!</v>
      </c>
      <c r="G1435" s="2"/>
      <c r="H1435" s="2"/>
      <c r="I1435" s="2"/>
    </row>
    <row r="1436" spans="1:9" x14ac:dyDescent="0.25">
      <c r="A1436" s="19">
        <f t="shared" si="117"/>
        <v>1412</v>
      </c>
      <c r="B1436" s="15">
        <f t="shared" ca="1" si="113"/>
        <v>5.2447135423659169E-2</v>
      </c>
      <c r="C1436" s="16" t="e">
        <f t="shared" ca="1" si="114"/>
        <v>#NUM!</v>
      </c>
      <c r="D1436" s="17">
        <f t="shared" ca="1" si="115"/>
        <v>463.43844422083282</v>
      </c>
      <c r="E1436" s="16" t="e">
        <f t="shared" ca="1" si="115"/>
        <v>#NUM!</v>
      </c>
      <c r="F1436" s="18" t="e">
        <f t="shared" ca="1" si="116"/>
        <v>#NUM!</v>
      </c>
      <c r="G1436" s="2"/>
      <c r="H1436" s="2"/>
      <c r="I1436" s="2"/>
    </row>
    <row r="1437" spans="1:9" x14ac:dyDescent="0.25">
      <c r="A1437" s="19">
        <f t="shared" si="117"/>
        <v>1413</v>
      </c>
      <c r="B1437" s="15">
        <f t="shared" ca="1" si="113"/>
        <v>6.4878214606831491E-2</v>
      </c>
      <c r="C1437" s="16" t="e">
        <f t="shared" ca="1" si="114"/>
        <v>#NUM!</v>
      </c>
      <c r="D1437" s="17">
        <f t="shared" ca="1" si="115"/>
        <v>449.7824868657853</v>
      </c>
      <c r="E1437" s="16" t="e">
        <f t="shared" ca="1" si="115"/>
        <v>#NUM!</v>
      </c>
      <c r="F1437" s="18" t="e">
        <f t="shared" ca="1" si="116"/>
        <v>#NUM!</v>
      </c>
      <c r="G1437" s="2"/>
      <c r="H1437" s="2"/>
      <c r="I1437" s="2"/>
    </row>
    <row r="1438" spans="1:9" x14ac:dyDescent="0.25">
      <c r="A1438" s="19">
        <f t="shared" si="117"/>
        <v>1414</v>
      </c>
      <c r="B1438" s="15">
        <f t="shared" ca="1" si="113"/>
        <v>6.2422951867324578E-2</v>
      </c>
      <c r="C1438" s="16" t="e">
        <f t="shared" ca="1" si="114"/>
        <v>#NUM!</v>
      </c>
      <c r="D1438" s="17">
        <f t="shared" ca="1" si="115"/>
        <v>428.7104010209971</v>
      </c>
      <c r="E1438" s="16" t="e">
        <f t="shared" ca="1" si="115"/>
        <v>#NUM!</v>
      </c>
      <c r="F1438" s="18" t="e">
        <f t="shared" ca="1" si="116"/>
        <v>#NUM!</v>
      </c>
      <c r="G1438" s="2"/>
      <c r="H1438" s="2"/>
      <c r="I1438" s="2"/>
    </row>
    <row r="1439" spans="1:9" x14ac:dyDescent="0.25">
      <c r="A1439" s="19">
        <f t="shared" si="117"/>
        <v>1415</v>
      </c>
      <c r="B1439" s="15">
        <f t="shared" ca="1" si="113"/>
        <v>6.5017757010472146E-2</v>
      </c>
      <c r="C1439" s="16" t="e">
        <f t="shared" ca="1" si="114"/>
        <v>#NUM!</v>
      </c>
      <c r="D1439" s="17">
        <f t="shared" ca="1" si="115"/>
        <v>450.93089026456005</v>
      </c>
      <c r="E1439" s="16" t="e">
        <f t="shared" ca="1" si="115"/>
        <v>#NUM!</v>
      </c>
      <c r="F1439" s="18" t="e">
        <f t="shared" ca="1" si="116"/>
        <v>#NUM!</v>
      </c>
      <c r="G1439" s="2"/>
      <c r="H1439" s="2"/>
      <c r="I1439" s="2"/>
    </row>
    <row r="1440" spans="1:9" x14ac:dyDescent="0.25">
      <c r="A1440" s="19">
        <f t="shared" si="117"/>
        <v>1416</v>
      </c>
      <c r="B1440" s="15">
        <f t="shared" ca="1" si="113"/>
        <v>6.6929961943407723E-2</v>
      </c>
      <c r="C1440" s="16" t="e">
        <f t="shared" ca="1" si="114"/>
        <v>#NUM!</v>
      </c>
      <c r="D1440" s="17">
        <f t="shared" ca="1" si="115"/>
        <v>450.17316067265699</v>
      </c>
      <c r="E1440" s="16" t="e">
        <f t="shared" ca="1" si="115"/>
        <v>#NUM!</v>
      </c>
      <c r="F1440" s="18" t="e">
        <f t="shared" ca="1" si="116"/>
        <v>#NUM!</v>
      </c>
      <c r="G1440" s="2"/>
      <c r="H1440" s="2"/>
      <c r="I1440" s="2"/>
    </row>
    <row r="1441" spans="1:9" x14ac:dyDescent="0.25">
      <c r="A1441" s="19">
        <f t="shared" si="117"/>
        <v>1417</v>
      </c>
      <c r="B1441" s="15">
        <f t="shared" ca="1" si="113"/>
        <v>6.7204136194531444E-2</v>
      </c>
      <c r="C1441" s="16" t="e">
        <f t="shared" ca="1" si="114"/>
        <v>#NUM!</v>
      </c>
      <c r="D1441" s="17">
        <f t="shared" ca="1" si="115"/>
        <v>437.12243656156335</v>
      </c>
      <c r="E1441" s="16" t="e">
        <f t="shared" ca="1" si="115"/>
        <v>#NUM!</v>
      </c>
      <c r="F1441" s="18" t="e">
        <f t="shared" ca="1" si="116"/>
        <v>#NUM!</v>
      </c>
      <c r="G1441" s="2"/>
      <c r="H1441" s="2"/>
      <c r="I1441" s="2"/>
    </row>
    <row r="1442" spans="1:9" x14ac:dyDescent="0.25">
      <c r="A1442" s="19">
        <f t="shared" si="117"/>
        <v>1418</v>
      </c>
      <c r="B1442" s="15">
        <f t="shared" ca="1" si="113"/>
        <v>6.5062347007065757E-2</v>
      </c>
      <c r="C1442" s="16" t="e">
        <f t="shared" ca="1" si="114"/>
        <v>#NUM!</v>
      </c>
      <c r="D1442" s="17">
        <f t="shared" ca="1" si="115"/>
        <v>456.21633047192353</v>
      </c>
      <c r="E1442" s="16" t="e">
        <f t="shared" ca="1" si="115"/>
        <v>#NUM!</v>
      </c>
      <c r="F1442" s="18" t="e">
        <f t="shared" ca="1" si="116"/>
        <v>#NUM!</v>
      </c>
      <c r="G1442" s="2"/>
      <c r="H1442" s="2"/>
      <c r="I1442" s="2"/>
    </row>
    <row r="1443" spans="1:9" x14ac:dyDescent="0.25">
      <c r="A1443" s="19">
        <f t="shared" si="117"/>
        <v>1419</v>
      </c>
      <c r="B1443" s="15">
        <f t="shared" ca="1" si="113"/>
        <v>6.9799493671447776E-2</v>
      </c>
      <c r="C1443" s="16" t="e">
        <f t="shared" ca="1" si="114"/>
        <v>#NUM!</v>
      </c>
      <c r="D1443" s="17">
        <f t="shared" ca="1" si="115"/>
        <v>454.36922065621064</v>
      </c>
      <c r="E1443" s="16" t="e">
        <f t="shared" ca="1" si="115"/>
        <v>#NUM!</v>
      </c>
      <c r="F1443" s="18" t="e">
        <f t="shared" ca="1" si="116"/>
        <v>#NUM!</v>
      </c>
      <c r="G1443" s="2"/>
      <c r="H1443" s="2"/>
      <c r="I1443" s="2"/>
    </row>
    <row r="1444" spans="1:9" x14ac:dyDescent="0.25">
      <c r="A1444" s="19">
        <f t="shared" si="117"/>
        <v>1420</v>
      </c>
      <c r="B1444" s="15">
        <f t="shared" ca="1" si="113"/>
        <v>6.5255160991840963E-2</v>
      </c>
      <c r="C1444" s="16" t="e">
        <f t="shared" ca="1" si="114"/>
        <v>#NUM!</v>
      </c>
      <c r="D1444" s="17">
        <f t="shared" ca="1" si="115"/>
        <v>456.34644432558412</v>
      </c>
      <c r="E1444" s="16" t="e">
        <f t="shared" ca="1" si="115"/>
        <v>#NUM!</v>
      </c>
      <c r="F1444" s="18" t="e">
        <f t="shared" ca="1" si="116"/>
        <v>#NUM!</v>
      </c>
      <c r="G1444" s="2"/>
      <c r="H1444" s="2"/>
      <c r="I1444" s="2"/>
    </row>
    <row r="1445" spans="1:9" x14ac:dyDescent="0.25">
      <c r="A1445" s="19">
        <f t="shared" si="117"/>
        <v>1421</v>
      </c>
      <c r="B1445" s="15">
        <f t="shared" ca="1" si="113"/>
        <v>6.4456085155138801E-2</v>
      </c>
      <c r="C1445" s="16" t="e">
        <f t="shared" ca="1" si="114"/>
        <v>#NUM!</v>
      </c>
      <c r="D1445" s="17">
        <f t="shared" ca="1" si="115"/>
        <v>454.82520495628842</v>
      </c>
      <c r="E1445" s="16" t="e">
        <f t="shared" ca="1" si="115"/>
        <v>#NUM!</v>
      </c>
      <c r="F1445" s="18" t="e">
        <f t="shared" ca="1" si="116"/>
        <v>#NUM!</v>
      </c>
      <c r="G1445" s="2"/>
      <c r="H1445" s="2"/>
      <c r="I1445" s="2"/>
    </row>
    <row r="1446" spans="1:9" x14ac:dyDescent="0.25">
      <c r="A1446" s="19">
        <f t="shared" si="117"/>
        <v>1422</v>
      </c>
      <c r="B1446" s="15">
        <f t="shared" ca="1" si="113"/>
        <v>7.1959470899188402E-2</v>
      </c>
      <c r="C1446" s="16" t="e">
        <f t="shared" ca="1" si="114"/>
        <v>#NUM!</v>
      </c>
      <c r="D1446" s="17">
        <f t="shared" ca="1" si="115"/>
        <v>459.49988412579961</v>
      </c>
      <c r="E1446" s="16" t="e">
        <f t="shared" ca="1" si="115"/>
        <v>#NUM!</v>
      </c>
      <c r="F1446" s="18" t="e">
        <f t="shared" ca="1" si="116"/>
        <v>#NUM!</v>
      </c>
      <c r="G1446" s="2"/>
      <c r="H1446" s="2"/>
      <c r="I1446" s="2"/>
    </row>
    <row r="1447" spans="1:9" x14ac:dyDescent="0.25">
      <c r="A1447" s="19">
        <f t="shared" si="117"/>
        <v>1423</v>
      </c>
      <c r="B1447" s="15">
        <f t="shared" ca="1" si="113"/>
        <v>7.8980217681013057E-2</v>
      </c>
      <c r="C1447" s="16" t="e">
        <f t="shared" ca="1" si="114"/>
        <v>#NUM!</v>
      </c>
      <c r="D1447" s="17">
        <f t="shared" ca="1" si="115"/>
        <v>433.21863524573268</v>
      </c>
      <c r="E1447" s="16" t="e">
        <f t="shared" ca="1" si="115"/>
        <v>#NUM!</v>
      </c>
      <c r="F1447" s="18" t="e">
        <f t="shared" ca="1" si="116"/>
        <v>#NUM!</v>
      </c>
      <c r="G1447" s="2"/>
      <c r="H1447" s="2"/>
      <c r="I1447" s="2"/>
    </row>
    <row r="1448" spans="1:9" x14ac:dyDescent="0.25">
      <c r="A1448" s="19">
        <f t="shared" si="117"/>
        <v>1424</v>
      </c>
      <c r="B1448" s="15">
        <f t="shared" ca="1" si="113"/>
        <v>6.6546505743258946E-2</v>
      </c>
      <c r="C1448" s="16" t="e">
        <f t="shared" ca="1" si="114"/>
        <v>#NUM!</v>
      </c>
      <c r="D1448" s="17">
        <f t="shared" ca="1" si="115"/>
        <v>457.61205802715688</v>
      </c>
      <c r="E1448" s="16" t="e">
        <f t="shared" ca="1" si="115"/>
        <v>#NUM!</v>
      </c>
      <c r="F1448" s="18" t="e">
        <f t="shared" ca="1" si="116"/>
        <v>#NUM!</v>
      </c>
      <c r="G1448" s="2"/>
      <c r="H1448" s="2"/>
      <c r="I1448" s="2"/>
    </row>
    <row r="1449" spans="1:9" x14ac:dyDescent="0.25">
      <c r="A1449" s="19">
        <f t="shared" si="117"/>
        <v>1425</v>
      </c>
      <c r="B1449" s="15">
        <f t="shared" ca="1" si="113"/>
        <v>7.1416731460314353E-2</v>
      </c>
      <c r="C1449" s="16" t="e">
        <f t="shared" ca="1" si="114"/>
        <v>#NUM!</v>
      </c>
      <c r="D1449" s="17">
        <f t="shared" ca="1" si="115"/>
        <v>436.71967565661106</v>
      </c>
      <c r="E1449" s="16" t="e">
        <f t="shared" ca="1" si="115"/>
        <v>#NUM!</v>
      </c>
      <c r="F1449" s="18" t="e">
        <f t="shared" ca="1" si="116"/>
        <v>#NUM!</v>
      </c>
      <c r="G1449" s="2"/>
      <c r="H1449" s="2"/>
      <c r="I1449" s="2"/>
    </row>
    <row r="1450" spans="1:9" x14ac:dyDescent="0.25">
      <c r="A1450" s="19">
        <f t="shared" si="117"/>
        <v>1426</v>
      </c>
      <c r="B1450" s="15">
        <f t="shared" ca="1" si="113"/>
        <v>7.4235341790695492E-2</v>
      </c>
      <c r="C1450" s="16" t="e">
        <f t="shared" ca="1" si="114"/>
        <v>#NUM!</v>
      </c>
      <c r="D1450" s="17">
        <f t="shared" ca="1" si="115"/>
        <v>437.67108440583985</v>
      </c>
      <c r="E1450" s="16" t="e">
        <f t="shared" ca="1" si="115"/>
        <v>#NUM!</v>
      </c>
      <c r="F1450" s="18" t="e">
        <f t="shared" ca="1" si="116"/>
        <v>#NUM!</v>
      </c>
      <c r="G1450" s="2"/>
      <c r="H1450" s="2"/>
      <c r="I1450" s="2"/>
    </row>
    <row r="1451" spans="1:9" x14ac:dyDescent="0.25">
      <c r="A1451" s="19">
        <f t="shared" si="117"/>
        <v>1427</v>
      </c>
      <c r="B1451" s="15">
        <f t="shared" ca="1" si="113"/>
        <v>5.9178668002638574E-2</v>
      </c>
      <c r="C1451" s="16" t="e">
        <f t="shared" ca="1" si="114"/>
        <v>#NUM!</v>
      </c>
      <c r="D1451" s="17">
        <f t="shared" ca="1" si="115"/>
        <v>461.02851270749863</v>
      </c>
      <c r="E1451" s="16" t="e">
        <f t="shared" ca="1" si="115"/>
        <v>#NUM!</v>
      </c>
      <c r="F1451" s="18" t="e">
        <f t="shared" ca="1" si="116"/>
        <v>#NUM!</v>
      </c>
      <c r="G1451" s="2"/>
      <c r="H1451" s="2"/>
      <c r="I1451" s="2"/>
    </row>
    <row r="1452" spans="1:9" x14ac:dyDescent="0.25">
      <c r="A1452" s="19">
        <f t="shared" si="117"/>
        <v>1428</v>
      </c>
      <c r="B1452" s="15">
        <f t="shared" ca="1" si="113"/>
        <v>6.0212901779212458E-2</v>
      </c>
      <c r="C1452" s="16" t="e">
        <f t="shared" ca="1" si="114"/>
        <v>#NUM!</v>
      </c>
      <c r="D1452" s="17">
        <f t="shared" ca="1" si="115"/>
        <v>473.1730323327032</v>
      </c>
      <c r="E1452" s="16" t="e">
        <f t="shared" ca="1" si="115"/>
        <v>#NUM!</v>
      </c>
      <c r="F1452" s="18" t="e">
        <f t="shared" ca="1" si="116"/>
        <v>#NUM!</v>
      </c>
      <c r="G1452" s="2"/>
      <c r="H1452" s="2"/>
      <c r="I1452" s="2"/>
    </row>
    <row r="1453" spans="1:9" x14ac:dyDescent="0.25">
      <c r="A1453" s="19">
        <f t="shared" si="117"/>
        <v>1429</v>
      </c>
      <c r="B1453" s="15">
        <f t="shared" ca="1" si="113"/>
        <v>7.9742716945093106E-2</v>
      </c>
      <c r="C1453" s="16" t="e">
        <f t="shared" ca="1" si="114"/>
        <v>#NUM!</v>
      </c>
      <c r="D1453" s="17">
        <f t="shared" ca="1" si="115"/>
        <v>440.67690057165714</v>
      </c>
      <c r="E1453" s="16" t="e">
        <f t="shared" ca="1" si="115"/>
        <v>#NUM!</v>
      </c>
      <c r="F1453" s="18" t="e">
        <f t="shared" ca="1" si="116"/>
        <v>#NUM!</v>
      </c>
      <c r="G1453" s="2"/>
      <c r="H1453" s="2"/>
      <c r="I1453" s="2"/>
    </row>
    <row r="1454" spans="1:9" x14ac:dyDescent="0.25">
      <c r="A1454" s="19">
        <f t="shared" si="117"/>
        <v>1430</v>
      </c>
      <c r="B1454" s="15">
        <f t="shared" ca="1" si="113"/>
        <v>5.2986701672925657E-2</v>
      </c>
      <c r="C1454" s="16" t="e">
        <f t="shared" ca="1" si="114"/>
        <v>#NUM!</v>
      </c>
      <c r="D1454" s="17">
        <f t="shared" ca="1" si="115"/>
        <v>446.59624186435423</v>
      </c>
      <c r="E1454" s="16" t="e">
        <f t="shared" ca="1" si="115"/>
        <v>#NUM!</v>
      </c>
      <c r="F1454" s="18" t="e">
        <f t="shared" ca="1" si="116"/>
        <v>#NUM!</v>
      </c>
      <c r="G1454" s="2"/>
      <c r="H1454" s="2"/>
      <c r="I1454" s="2"/>
    </row>
    <row r="1455" spans="1:9" x14ac:dyDescent="0.25">
      <c r="A1455" s="19">
        <f t="shared" si="117"/>
        <v>1431</v>
      </c>
      <c r="B1455" s="15">
        <f t="shared" ca="1" si="113"/>
        <v>5.3913171790683181E-2</v>
      </c>
      <c r="C1455" s="16" t="e">
        <f t="shared" ca="1" si="114"/>
        <v>#NUM!</v>
      </c>
      <c r="D1455" s="17">
        <f t="shared" ca="1" si="115"/>
        <v>428.95213767568737</v>
      </c>
      <c r="E1455" s="16" t="e">
        <f t="shared" ca="1" si="115"/>
        <v>#NUM!</v>
      </c>
      <c r="F1455" s="18" t="e">
        <f t="shared" ca="1" si="116"/>
        <v>#NUM!</v>
      </c>
      <c r="G1455" s="2"/>
      <c r="H1455" s="2"/>
      <c r="I1455" s="2"/>
    </row>
    <row r="1456" spans="1:9" x14ac:dyDescent="0.25">
      <c r="A1456" s="19">
        <f t="shared" si="117"/>
        <v>1432</v>
      </c>
      <c r="B1456" s="15">
        <f t="shared" ca="1" si="113"/>
        <v>6.440603602922941E-2</v>
      </c>
      <c r="C1456" s="16" t="e">
        <f t="shared" ca="1" si="114"/>
        <v>#NUM!</v>
      </c>
      <c r="D1456" s="17">
        <f t="shared" ca="1" si="115"/>
        <v>437.50890248804984</v>
      </c>
      <c r="E1456" s="16" t="e">
        <f t="shared" ca="1" si="115"/>
        <v>#NUM!</v>
      </c>
      <c r="F1456" s="18" t="e">
        <f t="shared" ca="1" si="116"/>
        <v>#NUM!</v>
      </c>
      <c r="G1456" s="2"/>
      <c r="H1456" s="2"/>
      <c r="I1456" s="2"/>
    </row>
    <row r="1457" spans="1:9" x14ac:dyDescent="0.25">
      <c r="A1457" s="19">
        <f t="shared" si="117"/>
        <v>1433</v>
      </c>
      <c r="B1457" s="15">
        <f t="shared" ca="1" si="113"/>
        <v>5.8958720453641783E-2</v>
      </c>
      <c r="C1457" s="16" t="e">
        <f t="shared" ca="1" si="114"/>
        <v>#NUM!</v>
      </c>
      <c r="D1457" s="17">
        <f t="shared" ca="1" si="115"/>
        <v>446.31039600578777</v>
      </c>
      <c r="E1457" s="16" t="e">
        <f t="shared" ca="1" si="115"/>
        <v>#NUM!</v>
      </c>
      <c r="F1457" s="18" t="e">
        <f t="shared" ca="1" si="116"/>
        <v>#NUM!</v>
      </c>
      <c r="G1457" s="2"/>
      <c r="H1457" s="2"/>
      <c r="I1457" s="2"/>
    </row>
    <row r="1458" spans="1:9" x14ac:dyDescent="0.25">
      <c r="A1458" s="19">
        <f t="shared" si="117"/>
        <v>1434</v>
      </c>
      <c r="B1458" s="15">
        <f t="shared" ca="1" si="113"/>
        <v>7.8771785208028217E-2</v>
      </c>
      <c r="C1458" s="16" t="e">
        <f t="shared" ca="1" si="114"/>
        <v>#NUM!</v>
      </c>
      <c r="D1458" s="17">
        <f t="shared" ca="1" si="115"/>
        <v>444.63616025378536</v>
      </c>
      <c r="E1458" s="16" t="e">
        <f t="shared" ca="1" si="115"/>
        <v>#NUM!</v>
      </c>
      <c r="F1458" s="18" t="e">
        <f t="shared" ca="1" si="116"/>
        <v>#NUM!</v>
      </c>
      <c r="G1458" s="2"/>
      <c r="H1458" s="2"/>
      <c r="I1458" s="2"/>
    </row>
    <row r="1459" spans="1:9" x14ac:dyDescent="0.25">
      <c r="A1459" s="19">
        <f t="shared" si="117"/>
        <v>1435</v>
      </c>
      <c r="B1459" s="15">
        <f t="shared" ca="1" si="113"/>
        <v>6.0670807936991124E-2</v>
      </c>
      <c r="C1459" s="16" t="e">
        <f t="shared" ca="1" si="114"/>
        <v>#NUM!</v>
      </c>
      <c r="D1459" s="17">
        <f t="shared" ca="1" si="115"/>
        <v>403.93664984301836</v>
      </c>
      <c r="E1459" s="16" t="e">
        <f t="shared" ca="1" si="115"/>
        <v>#NUM!</v>
      </c>
      <c r="F1459" s="18" t="e">
        <f t="shared" ca="1" si="116"/>
        <v>#NUM!</v>
      </c>
      <c r="G1459" s="2"/>
      <c r="H1459" s="2"/>
      <c r="I1459" s="2"/>
    </row>
    <row r="1460" spans="1:9" x14ac:dyDescent="0.25">
      <c r="A1460" s="19">
        <f t="shared" si="117"/>
        <v>1436</v>
      </c>
      <c r="B1460" s="15">
        <f t="shared" ca="1" si="113"/>
        <v>5.3293477312379219E-2</v>
      </c>
      <c r="C1460" s="16" t="e">
        <f t="shared" ca="1" si="114"/>
        <v>#NUM!</v>
      </c>
      <c r="D1460" s="17">
        <f t="shared" ca="1" si="115"/>
        <v>477.49933829673222</v>
      </c>
      <c r="E1460" s="16" t="e">
        <f t="shared" ca="1" si="115"/>
        <v>#NUM!</v>
      </c>
      <c r="F1460" s="18" t="e">
        <f t="shared" ca="1" si="116"/>
        <v>#NUM!</v>
      </c>
      <c r="G1460" s="2"/>
      <c r="H1460" s="2"/>
      <c r="I1460" s="2"/>
    </row>
    <row r="1461" spans="1:9" x14ac:dyDescent="0.25">
      <c r="A1461" s="19">
        <f t="shared" si="117"/>
        <v>1437</v>
      </c>
      <c r="B1461" s="15">
        <f t="shared" ca="1" si="113"/>
        <v>6.0874103766880155E-2</v>
      </c>
      <c r="C1461" s="16" t="e">
        <f t="shared" ca="1" si="114"/>
        <v>#NUM!</v>
      </c>
      <c r="D1461" s="17">
        <f t="shared" ca="1" si="115"/>
        <v>464.29733843564361</v>
      </c>
      <c r="E1461" s="16" t="e">
        <f t="shared" ca="1" si="115"/>
        <v>#NUM!</v>
      </c>
      <c r="F1461" s="18" t="e">
        <f t="shared" ca="1" si="116"/>
        <v>#NUM!</v>
      </c>
      <c r="G1461" s="2"/>
      <c r="H1461" s="2"/>
      <c r="I1461" s="2"/>
    </row>
    <row r="1462" spans="1:9" x14ac:dyDescent="0.25">
      <c r="A1462" s="19">
        <f t="shared" si="117"/>
        <v>1438</v>
      </c>
      <c r="B1462" s="15">
        <f t="shared" ca="1" si="113"/>
        <v>6.269282551676103E-2</v>
      </c>
      <c r="C1462" s="16" t="e">
        <f t="shared" ca="1" si="114"/>
        <v>#NUM!</v>
      </c>
      <c r="D1462" s="17">
        <f t="shared" ca="1" si="115"/>
        <v>449.18031357315641</v>
      </c>
      <c r="E1462" s="16" t="e">
        <f t="shared" ca="1" si="115"/>
        <v>#NUM!</v>
      </c>
      <c r="F1462" s="18" t="e">
        <f t="shared" ca="1" si="116"/>
        <v>#NUM!</v>
      </c>
      <c r="G1462" s="2"/>
      <c r="H1462" s="2"/>
      <c r="I1462" s="2"/>
    </row>
    <row r="1463" spans="1:9" x14ac:dyDescent="0.25">
      <c r="A1463" s="19">
        <f t="shared" si="117"/>
        <v>1439</v>
      </c>
      <c r="B1463" s="15">
        <f t="shared" ca="1" si="113"/>
        <v>7.1454779664944013E-2</v>
      </c>
      <c r="C1463" s="16" t="e">
        <f t="shared" ca="1" si="114"/>
        <v>#NUM!</v>
      </c>
      <c r="D1463" s="17">
        <f t="shared" ca="1" si="115"/>
        <v>465.87844006006264</v>
      </c>
      <c r="E1463" s="16" t="e">
        <f t="shared" ca="1" si="115"/>
        <v>#NUM!</v>
      </c>
      <c r="F1463" s="18" t="e">
        <f t="shared" ca="1" si="116"/>
        <v>#NUM!</v>
      </c>
      <c r="G1463" s="2"/>
      <c r="H1463" s="2"/>
      <c r="I1463" s="2"/>
    </row>
    <row r="1464" spans="1:9" x14ac:dyDescent="0.25">
      <c r="A1464" s="19">
        <f t="shared" si="117"/>
        <v>1440</v>
      </c>
      <c r="B1464" s="15">
        <f t="shared" ca="1" si="113"/>
        <v>6.7348464800482066E-2</v>
      </c>
      <c r="C1464" s="16" t="e">
        <f t="shared" ca="1" si="114"/>
        <v>#NUM!</v>
      </c>
      <c r="D1464" s="17">
        <f t="shared" ca="1" si="115"/>
        <v>467.27258832942539</v>
      </c>
      <c r="E1464" s="16" t="e">
        <f t="shared" ca="1" si="115"/>
        <v>#NUM!</v>
      </c>
      <c r="F1464" s="18" t="e">
        <f t="shared" ca="1" si="116"/>
        <v>#NUM!</v>
      </c>
      <c r="G1464" s="2"/>
      <c r="H1464" s="2"/>
      <c r="I1464" s="2"/>
    </row>
    <row r="1465" spans="1:9" x14ac:dyDescent="0.25">
      <c r="A1465" s="19">
        <f t="shared" si="117"/>
        <v>1441</v>
      </c>
      <c r="B1465" s="15">
        <f t="shared" ca="1" si="113"/>
        <v>7.1689040902659429E-2</v>
      </c>
      <c r="C1465" s="16" t="e">
        <f t="shared" ca="1" si="114"/>
        <v>#NUM!</v>
      </c>
      <c r="D1465" s="17">
        <f t="shared" ca="1" si="115"/>
        <v>471.45864462958178</v>
      </c>
      <c r="E1465" s="16" t="e">
        <f t="shared" ca="1" si="115"/>
        <v>#NUM!</v>
      </c>
      <c r="F1465" s="18" t="e">
        <f t="shared" ca="1" si="116"/>
        <v>#NUM!</v>
      </c>
      <c r="G1465" s="2"/>
      <c r="H1465" s="2"/>
      <c r="I1465" s="2"/>
    </row>
    <row r="1466" spans="1:9" x14ac:dyDescent="0.25">
      <c r="A1466" s="19">
        <f t="shared" si="117"/>
        <v>1442</v>
      </c>
      <c r="B1466" s="15">
        <f t="shared" ca="1" si="113"/>
        <v>6.2570143566569217E-2</v>
      </c>
      <c r="C1466" s="16" t="e">
        <f t="shared" ca="1" si="114"/>
        <v>#NUM!</v>
      </c>
      <c r="D1466" s="17">
        <f t="shared" ca="1" si="115"/>
        <v>472.778681337357</v>
      </c>
      <c r="E1466" s="16" t="e">
        <f t="shared" ca="1" si="115"/>
        <v>#NUM!</v>
      </c>
      <c r="F1466" s="18" t="e">
        <f t="shared" ca="1" si="116"/>
        <v>#NUM!</v>
      </c>
      <c r="G1466" s="2"/>
      <c r="H1466" s="2"/>
      <c r="I1466" s="2"/>
    </row>
    <row r="1467" spans="1:9" x14ac:dyDescent="0.25">
      <c r="A1467" s="19">
        <f t="shared" si="117"/>
        <v>1443</v>
      </c>
      <c r="B1467" s="15">
        <f t="shared" ca="1" si="113"/>
        <v>6.3231125791604392E-2</v>
      </c>
      <c r="C1467" s="16" t="e">
        <f t="shared" ca="1" si="114"/>
        <v>#NUM!</v>
      </c>
      <c r="D1467" s="17">
        <f t="shared" ca="1" si="115"/>
        <v>430.77619705708884</v>
      </c>
      <c r="E1467" s="16" t="e">
        <f t="shared" ca="1" si="115"/>
        <v>#NUM!</v>
      </c>
      <c r="F1467" s="18" t="e">
        <f t="shared" ca="1" si="116"/>
        <v>#NUM!</v>
      </c>
      <c r="G1467" s="2"/>
      <c r="H1467" s="2"/>
      <c r="I1467" s="2"/>
    </row>
    <row r="1468" spans="1:9" x14ac:dyDescent="0.25">
      <c r="A1468" s="19">
        <f t="shared" si="117"/>
        <v>1444</v>
      </c>
      <c r="B1468" s="15">
        <f t="shared" ca="1" si="113"/>
        <v>6.4036465490667452E-2</v>
      </c>
      <c r="C1468" s="16" t="e">
        <f t="shared" ca="1" si="114"/>
        <v>#NUM!</v>
      </c>
      <c r="D1468" s="17">
        <f t="shared" ca="1" si="115"/>
        <v>421.67463618610833</v>
      </c>
      <c r="E1468" s="16" t="e">
        <f t="shared" ca="1" si="115"/>
        <v>#NUM!</v>
      </c>
      <c r="F1468" s="18" t="e">
        <f t="shared" ca="1" si="116"/>
        <v>#NUM!</v>
      </c>
      <c r="G1468" s="2"/>
      <c r="H1468" s="2"/>
      <c r="I1468" s="2"/>
    </row>
    <row r="1469" spans="1:9" x14ac:dyDescent="0.25">
      <c r="A1469" s="19">
        <f t="shared" si="117"/>
        <v>1445</v>
      </c>
      <c r="B1469" s="15">
        <f t="shared" ca="1" si="113"/>
        <v>7.1874070450762467E-2</v>
      </c>
      <c r="C1469" s="16" t="e">
        <f t="shared" ca="1" si="114"/>
        <v>#NUM!</v>
      </c>
      <c r="D1469" s="17">
        <f t="shared" ca="1" si="115"/>
        <v>447.08136332285528</v>
      </c>
      <c r="E1469" s="16" t="e">
        <f t="shared" ca="1" si="115"/>
        <v>#NUM!</v>
      </c>
      <c r="F1469" s="18" t="e">
        <f t="shared" ca="1" si="116"/>
        <v>#NUM!</v>
      </c>
      <c r="G1469" s="2"/>
      <c r="H1469" s="2"/>
      <c r="I1469" s="2"/>
    </row>
    <row r="1470" spans="1:9" x14ac:dyDescent="0.25">
      <c r="A1470" s="19">
        <f t="shared" si="117"/>
        <v>1446</v>
      </c>
      <c r="B1470" s="15">
        <f t="shared" ca="1" si="113"/>
        <v>6.8703147295841635E-2</v>
      </c>
      <c r="C1470" s="16" t="e">
        <f t="shared" ca="1" si="114"/>
        <v>#NUM!</v>
      </c>
      <c r="D1470" s="17">
        <f t="shared" ca="1" si="115"/>
        <v>459.46552809045187</v>
      </c>
      <c r="E1470" s="16" t="e">
        <f t="shared" ca="1" si="115"/>
        <v>#NUM!</v>
      </c>
      <c r="F1470" s="18" t="e">
        <f t="shared" ca="1" si="116"/>
        <v>#NUM!</v>
      </c>
      <c r="G1470" s="2"/>
      <c r="H1470" s="2"/>
      <c r="I1470" s="2"/>
    </row>
    <row r="1471" spans="1:9" x14ac:dyDescent="0.25">
      <c r="A1471" s="19">
        <f t="shared" si="117"/>
        <v>1447</v>
      </c>
      <c r="B1471" s="15">
        <f t="shared" ca="1" si="113"/>
        <v>6.2994336965616946E-2</v>
      </c>
      <c r="C1471" s="16" t="e">
        <f t="shared" ca="1" si="114"/>
        <v>#NUM!</v>
      </c>
      <c r="D1471" s="17">
        <f t="shared" ca="1" si="115"/>
        <v>442.88520027367548</v>
      </c>
      <c r="E1471" s="16" t="e">
        <f t="shared" ca="1" si="115"/>
        <v>#NUM!</v>
      </c>
      <c r="F1471" s="18" t="e">
        <f t="shared" ca="1" si="116"/>
        <v>#NUM!</v>
      </c>
      <c r="G1471" s="2"/>
      <c r="H1471" s="2"/>
      <c r="I1471" s="2"/>
    </row>
    <row r="1472" spans="1:9" x14ac:dyDescent="0.25">
      <c r="A1472" s="19">
        <f t="shared" si="117"/>
        <v>1448</v>
      </c>
      <c r="B1472" s="15">
        <f t="shared" ca="1" si="113"/>
        <v>7.3385125398596859E-2</v>
      </c>
      <c r="C1472" s="16" t="e">
        <f t="shared" ca="1" si="114"/>
        <v>#NUM!</v>
      </c>
      <c r="D1472" s="17">
        <f t="shared" ca="1" si="115"/>
        <v>471.96967506082291</v>
      </c>
      <c r="E1472" s="16" t="e">
        <f t="shared" ca="1" si="115"/>
        <v>#NUM!</v>
      </c>
      <c r="F1472" s="18" t="e">
        <f t="shared" ca="1" si="116"/>
        <v>#NUM!</v>
      </c>
      <c r="G1472" s="2"/>
      <c r="H1472" s="2"/>
      <c r="I1472" s="2"/>
    </row>
    <row r="1473" spans="1:9" x14ac:dyDescent="0.25">
      <c r="A1473" s="19">
        <f t="shared" si="117"/>
        <v>1449</v>
      </c>
      <c r="B1473" s="15">
        <f t="shared" ca="1" si="113"/>
        <v>7.2067410861672371E-2</v>
      </c>
      <c r="C1473" s="16" t="e">
        <f t="shared" ca="1" si="114"/>
        <v>#NUM!</v>
      </c>
      <c r="D1473" s="17">
        <f t="shared" ca="1" si="115"/>
        <v>434.85539455203428</v>
      </c>
      <c r="E1473" s="16" t="e">
        <f t="shared" ca="1" si="115"/>
        <v>#NUM!</v>
      </c>
      <c r="F1473" s="18" t="e">
        <f t="shared" ca="1" si="116"/>
        <v>#NUM!</v>
      </c>
      <c r="G1473" s="2"/>
      <c r="H1473" s="2"/>
      <c r="I1473" s="2"/>
    </row>
    <row r="1474" spans="1:9" x14ac:dyDescent="0.25">
      <c r="A1474" s="19">
        <f t="shared" si="117"/>
        <v>1450</v>
      </c>
      <c r="B1474" s="15">
        <f t="shared" ca="1" si="113"/>
        <v>6.5545851983676032E-2</v>
      </c>
      <c r="C1474" s="16" t="e">
        <f t="shared" ca="1" si="114"/>
        <v>#NUM!</v>
      </c>
      <c r="D1474" s="17">
        <f t="shared" ca="1" si="115"/>
        <v>424.23852542883833</v>
      </c>
      <c r="E1474" s="16" t="e">
        <f t="shared" ca="1" si="115"/>
        <v>#NUM!</v>
      </c>
      <c r="F1474" s="18" t="e">
        <f t="shared" ca="1" si="116"/>
        <v>#NUM!</v>
      </c>
      <c r="G1474" s="2"/>
      <c r="H1474" s="2"/>
      <c r="I1474" s="2"/>
    </row>
    <row r="1475" spans="1:9" x14ac:dyDescent="0.25">
      <c r="A1475" s="19">
        <f t="shared" si="117"/>
        <v>1451</v>
      </c>
      <c r="B1475" s="15">
        <f t="shared" ca="1" si="113"/>
        <v>7.2274311420662707E-2</v>
      </c>
      <c r="C1475" s="16" t="e">
        <f t="shared" ca="1" si="114"/>
        <v>#NUM!</v>
      </c>
      <c r="D1475" s="17">
        <f t="shared" ca="1" si="115"/>
        <v>438.26157711813192</v>
      </c>
      <c r="E1475" s="16" t="e">
        <f t="shared" ca="1" si="115"/>
        <v>#NUM!</v>
      </c>
      <c r="F1475" s="18" t="e">
        <f t="shared" ca="1" si="116"/>
        <v>#NUM!</v>
      </c>
      <c r="G1475" s="2"/>
      <c r="H1475" s="2"/>
      <c r="I1475" s="2"/>
    </row>
    <row r="1476" spans="1:9" x14ac:dyDescent="0.25">
      <c r="A1476" s="19">
        <f t="shared" si="117"/>
        <v>1452</v>
      </c>
      <c r="B1476" s="15">
        <f t="shared" ca="1" si="113"/>
        <v>6.834930547568592E-2</v>
      </c>
      <c r="C1476" s="16" t="e">
        <f t="shared" ca="1" si="114"/>
        <v>#NUM!</v>
      </c>
      <c r="D1476" s="17">
        <f t="shared" ca="1" si="115"/>
        <v>454.15909176089292</v>
      </c>
      <c r="E1476" s="16" t="e">
        <f t="shared" ca="1" si="115"/>
        <v>#NUM!</v>
      </c>
      <c r="F1476" s="18" t="e">
        <f t="shared" ca="1" si="116"/>
        <v>#NUM!</v>
      </c>
      <c r="G1476" s="2"/>
      <c r="H1476" s="2"/>
      <c r="I1476" s="2"/>
    </row>
    <row r="1477" spans="1:9" x14ac:dyDescent="0.25">
      <c r="A1477" s="19">
        <f t="shared" si="117"/>
        <v>1453</v>
      </c>
      <c r="B1477" s="15">
        <f t="shared" ca="1" si="113"/>
        <v>5.4157789544167938E-2</v>
      </c>
      <c r="C1477" s="16" t="e">
        <f t="shared" ca="1" si="114"/>
        <v>#NUM!</v>
      </c>
      <c r="D1477" s="17">
        <f t="shared" ca="1" si="115"/>
        <v>418.95482458853814</v>
      </c>
      <c r="E1477" s="16" t="e">
        <f t="shared" ca="1" si="115"/>
        <v>#NUM!</v>
      </c>
      <c r="F1477" s="18" t="e">
        <f t="shared" ca="1" si="116"/>
        <v>#NUM!</v>
      </c>
      <c r="G1477" s="2"/>
      <c r="H1477" s="2"/>
      <c r="I1477" s="2"/>
    </row>
    <row r="1478" spans="1:9" x14ac:dyDescent="0.25">
      <c r="A1478" s="19">
        <f t="shared" si="117"/>
        <v>1454</v>
      </c>
      <c r="B1478" s="15">
        <f t="shared" ca="1" si="113"/>
        <v>6.5471711227982218E-2</v>
      </c>
      <c r="C1478" s="16" t="e">
        <f t="shared" ca="1" si="114"/>
        <v>#NUM!</v>
      </c>
      <c r="D1478" s="17">
        <f t="shared" ca="1" si="115"/>
        <v>453.11257075640054</v>
      </c>
      <c r="E1478" s="16" t="e">
        <f t="shared" ca="1" si="115"/>
        <v>#NUM!</v>
      </c>
      <c r="F1478" s="18" t="e">
        <f t="shared" ca="1" si="116"/>
        <v>#NUM!</v>
      </c>
      <c r="G1478" s="2"/>
      <c r="H1478" s="2"/>
      <c r="I1478" s="2"/>
    </row>
    <row r="1479" spans="1:9" x14ac:dyDescent="0.25">
      <c r="A1479" s="19">
        <f t="shared" si="117"/>
        <v>1455</v>
      </c>
      <c r="B1479" s="15">
        <f t="shared" ca="1" si="113"/>
        <v>7.4798969245607916E-2</v>
      </c>
      <c r="C1479" s="16" t="e">
        <f t="shared" ca="1" si="114"/>
        <v>#NUM!</v>
      </c>
      <c r="D1479" s="17">
        <f t="shared" ca="1" si="115"/>
        <v>439.41770713897807</v>
      </c>
      <c r="E1479" s="16" t="e">
        <f t="shared" ca="1" si="115"/>
        <v>#NUM!</v>
      </c>
      <c r="F1479" s="18" t="e">
        <f t="shared" ca="1" si="116"/>
        <v>#NUM!</v>
      </c>
      <c r="G1479" s="2"/>
      <c r="H1479" s="2"/>
      <c r="I1479" s="2"/>
    </row>
    <row r="1480" spans="1:9" x14ac:dyDescent="0.25">
      <c r="A1480" s="19">
        <f t="shared" si="117"/>
        <v>1456</v>
      </c>
      <c r="B1480" s="15">
        <f t="shared" ca="1" si="113"/>
        <v>6.1794808067897895E-2</v>
      </c>
      <c r="C1480" s="16" t="e">
        <f t="shared" ca="1" si="114"/>
        <v>#NUM!</v>
      </c>
      <c r="D1480" s="17">
        <f t="shared" ca="1" si="115"/>
        <v>414.56298454629768</v>
      </c>
      <c r="E1480" s="16" t="e">
        <f t="shared" ca="1" si="115"/>
        <v>#NUM!</v>
      </c>
      <c r="F1480" s="18" t="e">
        <f t="shared" ca="1" si="116"/>
        <v>#NUM!</v>
      </c>
      <c r="G1480" s="2"/>
      <c r="H1480" s="2"/>
      <c r="I1480" s="2"/>
    </row>
    <row r="1481" spans="1:9" x14ac:dyDescent="0.25">
      <c r="A1481" s="19">
        <f t="shared" si="117"/>
        <v>1457</v>
      </c>
      <c r="B1481" s="15">
        <f t="shared" ca="1" si="113"/>
        <v>5.8339949640948761E-2</v>
      </c>
      <c r="C1481" s="16" t="e">
        <f t="shared" ca="1" si="114"/>
        <v>#NUM!</v>
      </c>
      <c r="D1481" s="17">
        <f t="shared" ca="1" si="115"/>
        <v>441.73554012023686</v>
      </c>
      <c r="E1481" s="16" t="e">
        <f t="shared" ca="1" si="115"/>
        <v>#NUM!</v>
      </c>
      <c r="F1481" s="18" t="e">
        <f t="shared" ca="1" si="116"/>
        <v>#NUM!</v>
      </c>
      <c r="G1481" s="2"/>
      <c r="H1481" s="2"/>
      <c r="I1481" s="2"/>
    </row>
    <row r="1482" spans="1:9" x14ac:dyDescent="0.25">
      <c r="A1482" s="19">
        <f t="shared" si="117"/>
        <v>1458</v>
      </c>
      <c r="B1482" s="15">
        <f t="shared" ca="1" si="113"/>
        <v>6.7588951547923479E-2</v>
      </c>
      <c r="C1482" s="16" t="e">
        <f t="shared" ca="1" si="114"/>
        <v>#NUM!</v>
      </c>
      <c r="D1482" s="17">
        <f t="shared" ca="1" si="115"/>
        <v>468.21031286581729</v>
      </c>
      <c r="E1482" s="16" t="e">
        <f t="shared" ca="1" si="115"/>
        <v>#NUM!</v>
      </c>
      <c r="F1482" s="18" t="e">
        <f t="shared" ca="1" si="116"/>
        <v>#NUM!</v>
      </c>
      <c r="G1482" s="2"/>
      <c r="H1482" s="2"/>
      <c r="I1482" s="2"/>
    </row>
    <row r="1483" spans="1:9" x14ac:dyDescent="0.25">
      <c r="A1483" s="19">
        <f t="shared" si="117"/>
        <v>1459</v>
      </c>
      <c r="B1483" s="15">
        <f t="shared" ca="1" si="113"/>
        <v>7.3746151250097286E-2</v>
      </c>
      <c r="C1483" s="16" t="e">
        <f t="shared" ca="1" si="114"/>
        <v>#NUM!</v>
      </c>
      <c r="D1483" s="17">
        <f t="shared" ca="1" si="115"/>
        <v>436.32158037506997</v>
      </c>
      <c r="E1483" s="16" t="e">
        <f t="shared" ca="1" si="115"/>
        <v>#NUM!</v>
      </c>
      <c r="F1483" s="18" t="e">
        <f t="shared" ca="1" si="116"/>
        <v>#NUM!</v>
      </c>
      <c r="G1483" s="2"/>
      <c r="H1483" s="2"/>
      <c r="I1483" s="2"/>
    </row>
    <row r="1484" spans="1:9" x14ac:dyDescent="0.25">
      <c r="A1484" s="19">
        <f t="shared" si="117"/>
        <v>1460</v>
      </c>
      <c r="B1484" s="15">
        <f t="shared" ca="1" si="113"/>
        <v>7.9314520548660866E-2</v>
      </c>
      <c r="C1484" s="16" t="e">
        <f t="shared" ca="1" si="114"/>
        <v>#NUM!</v>
      </c>
      <c r="D1484" s="17">
        <f t="shared" ca="1" si="115"/>
        <v>451.87724994252801</v>
      </c>
      <c r="E1484" s="16" t="e">
        <f t="shared" ca="1" si="115"/>
        <v>#NUM!</v>
      </c>
      <c r="F1484" s="18" t="e">
        <f t="shared" ca="1" si="116"/>
        <v>#NUM!</v>
      </c>
      <c r="G1484" s="2"/>
      <c r="H1484" s="2"/>
      <c r="I1484" s="2"/>
    </row>
    <row r="1485" spans="1:9" x14ac:dyDescent="0.25">
      <c r="A1485" s="19">
        <f t="shared" si="117"/>
        <v>1461</v>
      </c>
      <c r="B1485" s="15">
        <f t="shared" ca="1" si="113"/>
        <v>6.8416617468358074E-2</v>
      </c>
      <c r="C1485" s="16" t="e">
        <f t="shared" ca="1" si="114"/>
        <v>#NUM!</v>
      </c>
      <c r="D1485" s="17">
        <f t="shared" ca="1" si="115"/>
        <v>450.0094292219718</v>
      </c>
      <c r="E1485" s="16" t="e">
        <f t="shared" ca="1" si="115"/>
        <v>#NUM!</v>
      </c>
      <c r="F1485" s="18" t="e">
        <f t="shared" ca="1" si="116"/>
        <v>#NUM!</v>
      </c>
      <c r="G1485" s="2"/>
      <c r="H1485" s="2"/>
      <c r="I1485" s="2"/>
    </row>
    <row r="1486" spans="1:9" x14ac:dyDescent="0.25">
      <c r="A1486" s="19">
        <f t="shared" si="117"/>
        <v>1462</v>
      </c>
      <c r="B1486" s="15">
        <f t="shared" ca="1" si="113"/>
        <v>5.959868225865432E-2</v>
      </c>
      <c r="C1486" s="16" t="e">
        <f t="shared" ca="1" si="114"/>
        <v>#NUM!</v>
      </c>
      <c r="D1486" s="17">
        <f t="shared" ca="1" si="115"/>
        <v>443.27952661967049</v>
      </c>
      <c r="E1486" s="16" t="e">
        <f t="shared" ca="1" si="115"/>
        <v>#NUM!</v>
      </c>
      <c r="F1486" s="18" t="e">
        <f t="shared" ca="1" si="116"/>
        <v>#NUM!</v>
      </c>
      <c r="G1486" s="2"/>
      <c r="H1486" s="2"/>
      <c r="I1486" s="2"/>
    </row>
    <row r="1487" spans="1:9" x14ac:dyDescent="0.25">
      <c r="A1487" s="19">
        <f t="shared" si="117"/>
        <v>1463</v>
      </c>
      <c r="B1487" s="15">
        <f t="shared" ca="1" si="113"/>
        <v>6.9541535808652924E-2</v>
      </c>
      <c r="C1487" s="16" t="e">
        <f t="shared" ca="1" si="114"/>
        <v>#NUM!</v>
      </c>
      <c r="D1487" s="17">
        <f t="shared" ca="1" si="115"/>
        <v>463.69080267656744</v>
      </c>
      <c r="E1487" s="16" t="e">
        <f t="shared" ca="1" si="115"/>
        <v>#NUM!</v>
      </c>
      <c r="F1487" s="18" t="e">
        <f t="shared" ca="1" si="116"/>
        <v>#NUM!</v>
      </c>
      <c r="G1487" s="2"/>
      <c r="H1487" s="2"/>
      <c r="I1487" s="2"/>
    </row>
    <row r="1488" spans="1:9" x14ac:dyDescent="0.25">
      <c r="A1488" s="19">
        <f t="shared" si="117"/>
        <v>1464</v>
      </c>
      <c r="B1488" s="15">
        <f t="shared" ca="1" si="113"/>
        <v>5.9841406679926136E-2</v>
      </c>
      <c r="C1488" s="16" t="e">
        <f t="shared" ca="1" si="114"/>
        <v>#NUM!</v>
      </c>
      <c r="D1488" s="17">
        <f t="shared" ca="1" si="115"/>
        <v>393.07658014214519</v>
      </c>
      <c r="E1488" s="16" t="e">
        <f t="shared" ca="1" si="115"/>
        <v>#NUM!</v>
      </c>
      <c r="F1488" s="18" t="e">
        <f t="shared" ca="1" si="116"/>
        <v>#NUM!</v>
      </c>
      <c r="G1488" s="2"/>
      <c r="H1488" s="2"/>
      <c r="I1488" s="2"/>
    </row>
    <row r="1489" spans="1:9" x14ac:dyDescent="0.25">
      <c r="A1489" s="19">
        <f t="shared" si="117"/>
        <v>1465</v>
      </c>
      <c r="B1489" s="15">
        <f t="shared" ca="1" si="113"/>
        <v>6.6012450738682338E-2</v>
      </c>
      <c r="C1489" s="16" t="e">
        <f t="shared" ca="1" si="114"/>
        <v>#NUM!</v>
      </c>
      <c r="D1489" s="17">
        <f t="shared" ca="1" si="115"/>
        <v>453.82916496046226</v>
      </c>
      <c r="E1489" s="16" t="e">
        <f t="shared" ca="1" si="115"/>
        <v>#NUM!</v>
      </c>
      <c r="F1489" s="18" t="e">
        <f t="shared" ca="1" si="116"/>
        <v>#NUM!</v>
      </c>
      <c r="G1489" s="2"/>
      <c r="H1489" s="2"/>
      <c r="I1489" s="2"/>
    </row>
    <row r="1490" spans="1:9" x14ac:dyDescent="0.25">
      <c r="A1490" s="19">
        <f t="shared" si="117"/>
        <v>1466</v>
      </c>
      <c r="B1490" s="15">
        <f t="shared" ca="1" si="113"/>
        <v>7.3972951617082394E-2</v>
      </c>
      <c r="C1490" s="16" t="e">
        <f t="shared" ca="1" si="114"/>
        <v>#NUM!</v>
      </c>
      <c r="D1490" s="17">
        <f t="shared" ca="1" si="115"/>
        <v>437.66529538212649</v>
      </c>
      <c r="E1490" s="16" t="e">
        <f t="shared" ca="1" si="115"/>
        <v>#NUM!</v>
      </c>
      <c r="F1490" s="18" t="e">
        <f t="shared" ca="1" si="116"/>
        <v>#NUM!</v>
      </c>
      <c r="G1490" s="2"/>
      <c r="H1490" s="2"/>
      <c r="I1490" s="2"/>
    </row>
    <row r="1491" spans="1:9" x14ac:dyDescent="0.25">
      <c r="A1491" s="19">
        <f t="shared" si="117"/>
        <v>1467</v>
      </c>
      <c r="B1491" s="15">
        <f t="shared" ca="1" si="113"/>
        <v>5.0443003557136171E-2</v>
      </c>
      <c r="C1491" s="16" t="e">
        <f t="shared" ca="1" si="114"/>
        <v>#NUM!</v>
      </c>
      <c r="D1491" s="17">
        <f t="shared" ca="1" si="115"/>
        <v>442.28062054804087</v>
      </c>
      <c r="E1491" s="16" t="e">
        <f t="shared" ca="1" si="115"/>
        <v>#NUM!</v>
      </c>
      <c r="F1491" s="18" t="e">
        <f t="shared" ca="1" si="116"/>
        <v>#NUM!</v>
      </c>
      <c r="G1491" s="2"/>
      <c r="H1491" s="2"/>
      <c r="I1491" s="2"/>
    </row>
    <row r="1492" spans="1:9" x14ac:dyDescent="0.25">
      <c r="A1492" s="19">
        <f t="shared" si="117"/>
        <v>1468</v>
      </c>
      <c r="B1492" s="15">
        <f t="shared" ca="1" si="113"/>
        <v>6.5609882333036454E-2</v>
      </c>
      <c r="C1492" s="16" t="e">
        <f t="shared" ca="1" si="114"/>
        <v>#NUM!</v>
      </c>
      <c r="D1492" s="17">
        <f t="shared" ca="1" si="115"/>
        <v>421.9721181381733</v>
      </c>
      <c r="E1492" s="16" t="e">
        <f t="shared" ca="1" si="115"/>
        <v>#NUM!</v>
      </c>
      <c r="F1492" s="18" t="e">
        <f t="shared" ca="1" si="116"/>
        <v>#NUM!</v>
      </c>
      <c r="G1492" s="2"/>
      <c r="H1492" s="2"/>
      <c r="I1492" s="2"/>
    </row>
    <row r="1493" spans="1:9" x14ac:dyDescent="0.25">
      <c r="A1493" s="19">
        <f t="shared" si="117"/>
        <v>1469</v>
      </c>
      <c r="B1493" s="15">
        <f t="shared" ca="1" si="113"/>
        <v>6.4464509879490414E-2</v>
      </c>
      <c r="C1493" s="16" t="e">
        <f t="shared" ca="1" si="114"/>
        <v>#NUM!</v>
      </c>
      <c r="D1493" s="17">
        <f t="shared" ca="1" si="115"/>
        <v>434.54095593597754</v>
      </c>
      <c r="E1493" s="16" t="e">
        <f t="shared" ca="1" si="115"/>
        <v>#NUM!</v>
      </c>
      <c r="F1493" s="18" t="e">
        <f t="shared" ca="1" si="116"/>
        <v>#NUM!</v>
      </c>
      <c r="G1493" s="2"/>
      <c r="H1493" s="2"/>
      <c r="I1493" s="2"/>
    </row>
    <row r="1494" spans="1:9" x14ac:dyDescent="0.25">
      <c r="A1494" s="19">
        <f t="shared" si="117"/>
        <v>1470</v>
      </c>
      <c r="B1494" s="15">
        <f t="shared" ca="1" si="113"/>
        <v>7.5723682829376096E-2</v>
      </c>
      <c r="C1494" s="16" t="e">
        <f t="shared" ca="1" si="114"/>
        <v>#NUM!</v>
      </c>
      <c r="D1494" s="17">
        <f t="shared" ca="1" si="115"/>
        <v>434.3371723885279</v>
      </c>
      <c r="E1494" s="16" t="e">
        <f t="shared" ca="1" si="115"/>
        <v>#NUM!</v>
      </c>
      <c r="F1494" s="18" t="e">
        <f t="shared" ca="1" si="116"/>
        <v>#NUM!</v>
      </c>
      <c r="G1494" s="2"/>
      <c r="H1494" s="2"/>
      <c r="I1494" s="2"/>
    </row>
    <row r="1495" spans="1:9" x14ac:dyDescent="0.25">
      <c r="A1495" s="19">
        <f t="shared" si="117"/>
        <v>1471</v>
      </c>
      <c r="B1495" s="15">
        <f t="shared" ca="1" si="113"/>
        <v>6.9579135938206887E-2</v>
      </c>
      <c r="C1495" s="16" t="e">
        <f t="shared" ca="1" si="114"/>
        <v>#NUM!</v>
      </c>
      <c r="D1495" s="17">
        <f t="shared" ca="1" si="115"/>
        <v>443.45723266766674</v>
      </c>
      <c r="E1495" s="16" t="e">
        <f t="shared" ca="1" si="115"/>
        <v>#NUM!</v>
      </c>
      <c r="F1495" s="18" t="e">
        <f t="shared" ca="1" si="116"/>
        <v>#NUM!</v>
      </c>
      <c r="G1495" s="2"/>
      <c r="H1495" s="2"/>
      <c r="I1495" s="2"/>
    </row>
    <row r="1496" spans="1:9" x14ac:dyDescent="0.25">
      <c r="A1496" s="19">
        <f t="shared" si="117"/>
        <v>1472</v>
      </c>
      <c r="B1496" s="15">
        <f t="shared" ca="1" si="113"/>
        <v>7.0214821025135252E-2</v>
      </c>
      <c r="C1496" s="16" t="e">
        <f t="shared" ca="1" si="114"/>
        <v>#NUM!</v>
      </c>
      <c r="D1496" s="17">
        <f t="shared" ca="1" si="115"/>
        <v>441.8573392255206</v>
      </c>
      <c r="E1496" s="16" t="e">
        <f t="shared" ca="1" si="115"/>
        <v>#NUM!</v>
      </c>
      <c r="F1496" s="18" t="e">
        <f t="shared" ca="1" si="116"/>
        <v>#NUM!</v>
      </c>
      <c r="G1496" s="2"/>
      <c r="H1496" s="2"/>
      <c r="I1496" s="2"/>
    </row>
    <row r="1497" spans="1:9" x14ac:dyDescent="0.25">
      <c r="A1497" s="19">
        <f t="shared" si="117"/>
        <v>1473</v>
      </c>
      <c r="B1497" s="15">
        <f t="shared" ca="1" si="113"/>
        <v>6.3023641697795285E-2</v>
      </c>
      <c r="C1497" s="16" t="e">
        <f t="shared" ca="1" si="114"/>
        <v>#NUM!</v>
      </c>
      <c r="D1497" s="17">
        <f t="shared" ca="1" si="115"/>
        <v>397.98414799672975</v>
      </c>
      <c r="E1497" s="16" t="e">
        <f t="shared" ca="1" si="115"/>
        <v>#NUM!</v>
      </c>
      <c r="F1497" s="18" t="e">
        <f t="shared" ca="1" si="116"/>
        <v>#NUM!</v>
      </c>
      <c r="G1497" s="2"/>
      <c r="H1497" s="2"/>
      <c r="I1497" s="2"/>
    </row>
    <row r="1498" spans="1:9" x14ac:dyDescent="0.25">
      <c r="A1498" s="19">
        <f t="shared" si="117"/>
        <v>1474</v>
      </c>
      <c r="B1498" s="15">
        <f t="shared" ref="B1498:B1561" ca="1" si="118">_xlfn.NORM.INV(RAND(), B$19,(B$18-B$20)/3.29)</f>
        <v>6.5463016837354199E-2</v>
      </c>
      <c r="C1498" s="16" t="e">
        <f t="shared" ref="C1498:C1561" ca="1" si="119">_xlfn.NORM.INV(RAND(),C$19,(C$18-C$20)/3.29)</f>
        <v>#NUM!</v>
      </c>
      <c r="D1498" s="17">
        <f t="shared" ref="D1498:E1561" ca="1" si="120">_xlfn.NORM.INV(RAND(), D$19,(D$18-D$20)/3.29)</f>
        <v>455.23179811146969</v>
      </c>
      <c r="E1498" s="16" t="e">
        <f t="shared" ca="1" si="120"/>
        <v>#NUM!</v>
      </c>
      <c r="F1498" s="18" t="e">
        <f t="shared" ref="F1498:F1561" ca="1" si="121">FV(B1498, D1498/12, -E1498*12, -C1498)</f>
        <v>#NUM!</v>
      </c>
      <c r="G1498" s="2"/>
      <c r="H1498" s="2"/>
      <c r="I1498" s="2"/>
    </row>
    <row r="1499" spans="1:9" x14ac:dyDescent="0.25">
      <c r="A1499" s="19">
        <f t="shared" ref="A1499:A1562" si="122">1+A1498</f>
        <v>1475</v>
      </c>
      <c r="B1499" s="15">
        <f t="shared" ca="1" si="118"/>
        <v>5.6062644361384001E-2</v>
      </c>
      <c r="C1499" s="16" t="e">
        <f t="shared" ca="1" si="119"/>
        <v>#NUM!</v>
      </c>
      <c r="D1499" s="17">
        <f t="shared" ca="1" si="120"/>
        <v>473.97891644830173</v>
      </c>
      <c r="E1499" s="16" t="e">
        <f t="shared" ca="1" si="120"/>
        <v>#NUM!</v>
      </c>
      <c r="F1499" s="18" t="e">
        <f t="shared" ca="1" si="121"/>
        <v>#NUM!</v>
      </c>
      <c r="G1499" s="2"/>
      <c r="H1499" s="2"/>
      <c r="I1499" s="2"/>
    </row>
    <row r="1500" spans="1:9" x14ac:dyDescent="0.25">
      <c r="A1500" s="19">
        <f t="shared" si="122"/>
        <v>1476</v>
      </c>
      <c r="B1500" s="15">
        <f t="shared" ca="1" si="118"/>
        <v>7.5233867591570136E-2</v>
      </c>
      <c r="C1500" s="16" t="e">
        <f t="shared" ca="1" si="119"/>
        <v>#NUM!</v>
      </c>
      <c r="D1500" s="17">
        <f t="shared" ca="1" si="120"/>
        <v>447.60939275835136</v>
      </c>
      <c r="E1500" s="16" t="e">
        <f t="shared" ca="1" si="120"/>
        <v>#NUM!</v>
      </c>
      <c r="F1500" s="18" t="e">
        <f t="shared" ca="1" si="121"/>
        <v>#NUM!</v>
      </c>
      <c r="G1500" s="2"/>
      <c r="H1500" s="2"/>
      <c r="I1500" s="2"/>
    </row>
    <row r="1501" spans="1:9" x14ac:dyDescent="0.25">
      <c r="A1501" s="19">
        <f t="shared" si="122"/>
        <v>1477</v>
      </c>
      <c r="B1501" s="15">
        <f t="shared" ca="1" si="118"/>
        <v>7.8963100509548634E-2</v>
      </c>
      <c r="C1501" s="16" t="e">
        <f t="shared" ca="1" si="119"/>
        <v>#NUM!</v>
      </c>
      <c r="D1501" s="17">
        <f t="shared" ca="1" si="120"/>
        <v>441.04842607070719</v>
      </c>
      <c r="E1501" s="16" t="e">
        <f t="shared" ca="1" si="120"/>
        <v>#NUM!</v>
      </c>
      <c r="F1501" s="18" t="e">
        <f t="shared" ca="1" si="121"/>
        <v>#NUM!</v>
      </c>
      <c r="G1501" s="2"/>
      <c r="H1501" s="2"/>
      <c r="I1501" s="2"/>
    </row>
    <row r="1502" spans="1:9" x14ac:dyDescent="0.25">
      <c r="A1502" s="19">
        <f t="shared" si="122"/>
        <v>1478</v>
      </c>
      <c r="B1502" s="15">
        <f t="shared" ca="1" si="118"/>
        <v>6.0092572720948381E-2</v>
      </c>
      <c r="C1502" s="16" t="e">
        <f t="shared" ca="1" si="119"/>
        <v>#NUM!</v>
      </c>
      <c r="D1502" s="17">
        <f t="shared" ca="1" si="120"/>
        <v>447.87123162693263</v>
      </c>
      <c r="E1502" s="16" t="e">
        <f t="shared" ca="1" si="120"/>
        <v>#NUM!</v>
      </c>
      <c r="F1502" s="18" t="e">
        <f t="shared" ca="1" si="121"/>
        <v>#NUM!</v>
      </c>
      <c r="G1502" s="2"/>
      <c r="H1502" s="2"/>
      <c r="I1502" s="2"/>
    </row>
    <row r="1503" spans="1:9" x14ac:dyDescent="0.25">
      <c r="A1503" s="19">
        <f t="shared" si="122"/>
        <v>1479</v>
      </c>
      <c r="B1503" s="15">
        <f t="shared" ca="1" si="118"/>
        <v>7.347884705843119E-2</v>
      </c>
      <c r="C1503" s="16" t="e">
        <f t="shared" ca="1" si="119"/>
        <v>#NUM!</v>
      </c>
      <c r="D1503" s="17">
        <f t="shared" ca="1" si="120"/>
        <v>428.44192958726313</v>
      </c>
      <c r="E1503" s="16" t="e">
        <f t="shared" ca="1" si="120"/>
        <v>#NUM!</v>
      </c>
      <c r="F1503" s="18" t="e">
        <f t="shared" ca="1" si="121"/>
        <v>#NUM!</v>
      </c>
      <c r="G1503" s="2"/>
      <c r="H1503" s="2"/>
      <c r="I1503" s="2"/>
    </row>
    <row r="1504" spans="1:9" x14ac:dyDescent="0.25">
      <c r="A1504" s="19">
        <f t="shared" si="122"/>
        <v>1480</v>
      </c>
      <c r="B1504" s="15">
        <f t="shared" ca="1" si="118"/>
        <v>7.1654874073766472E-2</v>
      </c>
      <c r="C1504" s="16" t="e">
        <f t="shared" ca="1" si="119"/>
        <v>#NUM!</v>
      </c>
      <c r="D1504" s="17">
        <f t="shared" ca="1" si="120"/>
        <v>430.22473839137183</v>
      </c>
      <c r="E1504" s="16" t="e">
        <f t="shared" ca="1" si="120"/>
        <v>#NUM!</v>
      </c>
      <c r="F1504" s="18" t="e">
        <f t="shared" ca="1" si="121"/>
        <v>#NUM!</v>
      </c>
      <c r="G1504" s="2"/>
      <c r="H1504" s="2"/>
      <c r="I1504" s="2"/>
    </row>
    <row r="1505" spans="1:9" x14ac:dyDescent="0.25">
      <c r="A1505" s="19">
        <f t="shared" si="122"/>
        <v>1481</v>
      </c>
      <c r="B1505" s="15">
        <f t="shared" ca="1" si="118"/>
        <v>6.76217608822378E-2</v>
      </c>
      <c r="C1505" s="16" t="e">
        <f t="shared" ca="1" si="119"/>
        <v>#NUM!</v>
      </c>
      <c r="D1505" s="17">
        <f t="shared" ca="1" si="120"/>
        <v>427.24328804473294</v>
      </c>
      <c r="E1505" s="16" t="e">
        <f t="shared" ca="1" si="120"/>
        <v>#NUM!</v>
      </c>
      <c r="F1505" s="18" t="e">
        <f t="shared" ca="1" si="121"/>
        <v>#NUM!</v>
      </c>
      <c r="G1505" s="2"/>
      <c r="H1505" s="2"/>
      <c r="I1505" s="2"/>
    </row>
    <row r="1506" spans="1:9" x14ac:dyDescent="0.25">
      <c r="A1506" s="19">
        <f t="shared" si="122"/>
        <v>1482</v>
      </c>
      <c r="B1506" s="15">
        <f t="shared" ca="1" si="118"/>
        <v>6.561964017768826E-2</v>
      </c>
      <c r="C1506" s="16" t="e">
        <f t="shared" ca="1" si="119"/>
        <v>#NUM!</v>
      </c>
      <c r="D1506" s="17">
        <f t="shared" ca="1" si="120"/>
        <v>441.79368060177597</v>
      </c>
      <c r="E1506" s="16" t="e">
        <f t="shared" ca="1" si="120"/>
        <v>#NUM!</v>
      </c>
      <c r="F1506" s="18" t="e">
        <f t="shared" ca="1" si="121"/>
        <v>#NUM!</v>
      </c>
      <c r="G1506" s="2"/>
      <c r="H1506" s="2"/>
      <c r="I1506" s="2"/>
    </row>
    <row r="1507" spans="1:9" x14ac:dyDescent="0.25">
      <c r="A1507" s="19">
        <f t="shared" si="122"/>
        <v>1483</v>
      </c>
      <c r="B1507" s="15">
        <f t="shared" ca="1" si="118"/>
        <v>5.887432900525344E-2</v>
      </c>
      <c r="C1507" s="16" t="e">
        <f t="shared" ca="1" si="119"/>
        <v>#NUM!</v>
      </c>
      <c r="D1507" s="17">
        <f t="shared" ca="1" si="120"/>
        <v>438.59059017459401</v>
      </c>
      <c r="E1507" s="16" t="e">
        <f t="shared" ca="1" si="120"/>
        <v>#NUM!</v>
      </c>
      <c r="F1507" s="18" t="e">
        <f t="shared" ca="1" si="121"/>
        <v>#NUM!</v>
      </c>
      <c r="G1507" s="2"/>
      <c r="H1507" s="2"/>
      <c r="I1507" s="2"/>
    </row>
    <row r="1508" spans="1:9" x14ac:dyDescent="0.25">
      <c r="A1508" s="19">
        <f t="shared" si="122"/>
        <v>1484</v>
      </c>
      <c r="B1508" s="15">
        <f t="shared" ca="1" si="118"/>
        <v>6.4606957420153724E-2</v>
      </c>
      <c r="C1508" s="16" t="e">
        <f t="shared" ca="1" si="119"/>
        <v>#NUM!</v>
      </c>
      <c r="D1508" s="17">
        <f t="shared" ca="1" si="120"/>
        <v>434.82846556749951</v>
      </c>
      <c r="E1508" s="16" t="e">
        <f t="shared" ca="1" si="120"/>
        <v>#NUM!</v>
      </c>
      <c r="F1508" s="18" t="e">
        <f t="shared" ca="1" si="121"/>
        <v>#NUM!</v>
      </c>
      <c r="G1508" s="2"/>
      <c r="H1508" s="2"/>
      <c r="I1508" s="2"/>
    </row>
    <row r="1509" spans="1:9" x14ac:dyDescent="0.25">
      <c r="A1509" s="19">
        <f t="shared" si="122"/>
        <v>1485</v>
      </c>
      <c r="B1509" s="15">
        <f t="shared" ca="1" si="118"/>
        <v>6.1988909336053354E-2</v>
      </c>
      <c r="C1509" s="16" t="e">
        <f t="shared" ca="1" si="119"/>
        <v>#NUM!</v>
      </c>
      <c r="D1509" s="17">
        <f t="shared" ca="1" si="120"/>
        <v>460.17713495193703</v>
      </c>
      <c r="E1509" s="16" t="e">
        <f t="shared" ca="1" si="120"/>
        <v>#NUM!</v>
      </c>
      <c r="F1509" s="18" t="e">
        <f t="shared" ca="1" si="121"/>
        <v>#NUM!</v>
      </c>
      <c r="G1509" s="2"/>
      <c r="H1509" s="2"/>
      <c r="I1509" s="2"/>
    </row>
    <row r="1510" spans="1:9" x14ac:dyDescent="0.25">
      <c r="A1510" s="19">
        <f t="shared" si="122"/>
        <v>1486</v>
      </c>
      <c r="B1510" s="15">
        <f t="shared" ca="1" si="118"/>
        <v>6.1537643606587832E-2</v>
      </c>
      <c r="C1510" s="16" t="e">
        <f t="shared" ca="1" si="119"/>
        <v>#NUM!</v>
      </c>
      <c r="D1510" s="17">
        <f t="shared" ca="1" si="120"/>
        <v>449.06296947413153</v>
      </c>
      <c r="E1510" s="16" t="e">
        <f t="shared" ca="1" si="120"/>
        <v>#NUM!</v>
      </c>
      <c r="F1510" s="18" t="e">
        <f t="shared" ca="1" si="121"/>
        <v>#NUM!</v>
      </c>
      <c r="G1510" s="2"/>
      <c r="H1510" s="2"/>
      <c r="I1510" s="2"/>
    </row>
    <row r="1511" spans="1:9" x14ac:dyDescent="0.25">
      <c r="A1511" s="19">
        <f t="shared" si="122"/>
        <v>1487</v>
      </c>
      <c r="B1511" s="15">
        <f t="shared" ca="1" si="118"/>
        <v>7.1383377964989267E-2</v>
      </c>
      <c r="C1511" s="16" t="e">
        <f t="shared" ca="1" si="119"/>
        <v>#NUM!</v>
      </c>
      <c r="D1511" s="17">
        <f t="shared" ca="1" si="120"/>
        <v>459.14000882687344</v>
      </c>
      <c r="E1511" s="16" t="e">
        <f t="shared" ca="1" si="120"/>
        <v>#NUM!</v>
      </c>
      <c r="F1511" s="18" t="e">
        <f t="shared" ca="1" si="121"/>
        <v>#NUM!</v>
      </c>
      <c r="G1511" s="2"/>
      <c r="H1511" s="2"/>
      <c r="I1511" s="2"/>
    </row>
    <row r="1512" spans="1:9" x14ac:dyDescent="0.25">
      <c r="A1512" s="19">
        <f t="shared" si="122"/>
        <v>1488</v>
      </c>
      <c r="B1512" s="15">
        <f t="shared" ca="1" si="118"/>
        <v>7.8974554311142378E-2</v>
      </c>
      <c r="C1512" s="16" t="e">
        <f t="shared" ca="1" si="119"/>
        <v>#NUM!</v>
      </c>
      <c r="D1512" s="17">
        <f t="shared" ca="1" si="120"/>
        <v>442.2957509926361</v>
      </c>
      <c r="E1512" s="16" t="e">
        <f t="shared" ca="1" si="120"/>
        <v>#NUM!</v>
      </c>
      <c r="F1512" s="18" t="e">
        <f t="shared" ca="1" si="121"/>
        <v>#NUM!</v>
      </c>
      <c r="G1512" s="2"/>
      <c r="H1512" s="2"/>
      <c r="I1512" s="2"/>
    </row>
    <row r="1513" spans="1:9" x14ac:dyDescent="0.25">
      <c r="A1513" s="19">
        <f t="shared" si="122"/>
        <v>1489</v>
      </c>
      <c r="B1513" s="15">
        <f t="shared" ca="1" si="118"/>
        <v>6.7955386898142733E-2</v>
      </c>
      <c r="C1513" s="16" t="e">
        <f t="shared" ca="1" si="119"/>
        <v>#NUM!</v>
      </c>
      <c r="D1513" s="17">
        <f t="shared" ca="1" si="120"/>
        <v>429.06437611470744</v>
      </c>
      <c r="E1513" s="16" t="e">
        <f t="shared" ca="1" si="120"/>
        <v>#NUM!</v>
      </c>
      <c r="F1513" s="18" t="e">
        <f t="shared" ca="1" si="121"/>
        <v>#NUM!</v>
      </c>
      <c r="G1513" s="2"/>
      <c r="H1513" s="2"/>
      <c r="I1513" s="2"/>
    </row>
    <row r="1514" spans="1:9" x14ac:dyDescent="0.25">
      <c r="A1514" s="19">
        <f t="shared" si="122"/>
        <v>1490</v>
      </c>
      <c r="B1514" s="15">
        <f t="shared" ca="1" si="118"/>
        <v>5.6422526156247418E-2</v>
      </c>
      <c r="C1514" s="16" t="e">
        <f t="shared" ca="1" si="119"/>
        <v>#NUM!</v>
      </c>
      <c r="D1514" s="17">
        <f t="shared" ca="1" si="120"/>
        <v>452.6997992397599</v>
      </c>
      <c r="E1514" s="16" t="e">
        <f t="shared" ca="1" si="120"/>
        <v>#NUM!</v>
      </c>
      <c r="F1514" s="18" t="e">
        <f t="shared" ca="1" si="121"/>
        <v>#NUM!</v>
      </c>
      <c r="G1514" s="2"/>
      <c r="H1514" s="2"/>
      <c r="I1514" s="2"/>
    </row>
    <row r="1515" spans="1:9" x14ac:dyDescent="0.25">
      <c r="A1515" s="19">
        <f t="shared" si="122"/>
        <v>1491</v>
      </c>
      <c r="B1515" s="15">
        <f t="shared" ca="1" si="118"/>
        <v>6.2181401832560934E-2</v>
      </c>
      <c r="C1515" s="16" t="e">
        <f t="shared" ca="1" si="119"/>
        <v>#NUM!</v>
      </c>
      <c r="D1515" s="17">
        <f t="shared" ca="1" si="120"/>
        <v>463.59734517833402</v>
      </c>
      <c r="E1515" s="16" t="e">
        <f t="shared" ca="1" si="120"/>
        <v>#NUM!</v>
      </c>
      <c r="F1515" s="18" t="e">
        <f t="shared" ca="1" si="121"/>
        <v>#NUM!</v>
      </c>
      <c r="G1515" s="2"/>
      <c r="H1515" s="2"/>
      <c r="I1515" s="2"/>
    </row>
    <row r="1516" spans="1:9" x14ac:dyDescent="0.25">
      <c r="A1516" s="19">
        <f t="shared" si="122"/>
        <v>1492</v>
      </c>
      <c r="B1516" s="15">
        <f t="shared" ca="1" si="118"/>
        <v>7.4740820557102169E-2</v>
      </c>
      <c r="C1516" s="16" t="e">
        <f t="shared" ca="1" si="119"/>
        <v>#NUM!</v>
      </c>
      <c r="D1516" s="17">
        <f t="shared" ca="1" si="120"/>
        <v>468.2515055710486</v>
      </c>
      <c r="E1516" s="16" t="e">
        <f t="shared" ca="1" si="120"/>
        <v>#NUM!</v>
      </c>
      <c r="F1516" s="18" t="e">
        <f t="shared" ca="1" si="121"/>
        <v>#NUM!</v>
      </c>
      <c r="G1516" s="2"/>
      <c r="H1516" s="2"/>
      <c r="I1516" s="2"/>
    </row>
    <row r="1517" spans="1:9" x14ac:dyDescent="0.25">
      <c r="A1517" s="19">
        <f t="shared" si="122"/>
        <v>1493</v>
      </c>
      <c r="B1517" s="15">
        <f t="shared" ca="1" si="118"/>
        <v>7.4814711690889157E-2</v>
      </c>
      <c r="C1517" s="16" t="e">
        <f t="shared" ca="1" si="119"/>
        <v>#NUM!</v>
      </c>
      <c r="D1517" s="17">
        <f t="shared" ca="1" si="120"/>
        <v>486.66786715115654</v>
      </c>
      <c r="E1517" s="16" t="e">
        <f t="shared" ca="1" si="120"/>
        <v>#NUM!</v>
      </c>
      <c r="F1517" s="18" t="e">
        <f t="shared" ca="1" si="121"/>
        <v>#NUM!</v>
      </c>
      <c r="G1517" s="2"/>
      <c r="H1517" s="2"/>
      <c r="I1517" s="2"/>
    </row>
    <row r="1518" spans="1:9" x14ac:dyDescent="0.25">
      <c r="A1518" s="19">
        <f t="shared" si="122"/>
        <v>1494</v>
      </c>
      <c r="B1518" s="15">
        <f t="shared" ca="1" si="118"/>
        <v>7.2861453208898919E-2</v>
      </c>
      <c r="C1518" s="16" t="e">
        <f t="shared" ca="1" si="119"/>
        <v>#NUM!</v>
      </c>
      <c r="D1518" s="17">
        <f t="shared" ca="1" si="120"/>
        <v>459.21392406372479</v>
      </c>
      <c r="E1518" s="16" t="e">
        <f t="shared" ca="1" si="120"/>
        <v>#NUM!</v>
      </c>
      <c r="F1518" s="18" t="e">
        <f t="shared" ca="1" si="121"/>
        <v>#NUM!</v>
      </c>
      <c r="G1518" s="2"/>
      <c r="H1518" s="2"/>
      <c r="I1518" s="2"/>
    </row>
    <row r="1519" spans="1:9" x14ac:dyDescent="0.25">
      <c r="A1519" s="19">
        <f t="shared" si="122"/>
        <v>1495</v>
      </c>
      <c r="B1519" s="15">
        <f t="shared" ca="1" si="118"/>
        <v>6.449491222377661E-2</v>
      </c>
      <c r="C1519" s="16" t="e">
        <f t="shared" ca="1" si="119"/>
        <v>#NUM!</v>
      </c>
      <c r="D1519" s="17">
        <f t="shared" ca="1" si="120"/>
        <v>427.69395837717371</v>
      </c>
      <c r="E1519" s="16" t="e">
        <f t="shared" ca="1" si="120"/>
        <v>#NUM!</v>
      </c>
      <c r="F1519" s="18" t="e">
        <f t="shared" ca="1" si="121"/>
        <v>#NUM!</v>
      </c>
      <c r="G1519" s="2"/>
      <c r="H1519" s="2"/>
      <c r="I1519" s="2"/>
    </row>
    <row r="1520" spans="1:9" x14ac:dyDescent="0.25">
      <c r="A1520" s="19">
        <f t="shared" si="122"/>
        <v>1496</v>
      </c>
      <c r="B1520" s="15">
        <f t="shared" ca="1" si="118"/>
        <v>7.0268013976221413E-2</v>
      </c>
      <c r="C1520" s="16" t="e">
        <f t="shared" ca="1" si="119"/>
        <v>#NUM!</v>
      </c>
      <c r="D1520" s="17">
        <f t="shared" ca="1" si="120"/>
        <v>435.74284124960161</v>
      </c>
      <c r="E1520" s="16" t="e">
        <f t="shared" ca="1" si="120"/>
        <v>#NUM!</v>
      </c>
      <c r="F1520" s="18" t="e">
        <f t="shared" ca="1" si="121"/>
        <v>#NUM!</v>
      </c>
      <c r="G1520" s="2"/>
      <c r="H1520" s="2"/>
      <c r="I1520" s="2"/>
    </row>
    <row r="1521" spans="1:9" x14ac:dyDescent="0.25">
      <c r="A1521" s="19">
        <f t="shared" si="122"/>
        <v>1497</v>
      </c>
      <c r="B1521" s="15">
        <f t="shared" ca="1" si="118"/>
        <v>7.1534070506026351E-2</v>
      </c>
      <c r="C1521" s="16" t="e">
        <f t="shared" ca="1" si="119"/>
        <v>#NUM!</v>
      </c>
      <c r="D1521" s="17">
        <f t="shared" ca="1" si="120"/>
        <v>457.22037663669971</v>
      </c>
      <c r="E1521" s="16" t="e">
        <f t="shared" ca="1" si="120"/>
        <v>#NUM!</v>
      </c>
      <c r="F1521" s="18" t="e">
        <f t="shared" ca="1" si="121"/>
        <v>#NUM!</v>
      </c>
      <c r="G1521" s="2"/>
      <c r="H1521" s="2"/>
      <c r="I1521" s="2"/>
    </row>
    <row r="1522" spans="1:9" x14ac:dyDescent="0.25">
      <c r="A1522" s="19">
        <f t="shared" si="122"/>
        <v>1498</v>
      </c>
      <c r="B1522" s="15">
        <f t="shared" ca="1" si="118"/>
        <v>6.7327656992939938E-2</v>
      </c>
      <c r="C1522" s="16" t="e">
        <f t="shared" ca="1" si="119"/>
        <v>#NUM!</v>
      </c>
      <c r="D1522" s="17">
        <f t="shared" ca="1" si="120"/>
        <v>432.85405817028334</v>
      </c>
      <c r="E1522" s="16" t="e">
        <f t="shared" ca="1" si="120"/>
        <v>#NUM!</v>
      </c>
      <c r="F1522" s="18" t="e">
        <f t="shared" ca="1" si="121"/>
        <v>#NUM!</v>
      </c>
      <c r="G1522" s="2"/>
      <c r="H1522" s="2"/>
      <c r="I1522" s="2"/>
    </row>
    <row r="1523" spans="1:9" x14ac:dyDescent="0.25">
      <c r="A1523" s="19">
        <f t="shared" si="122"/>
        <v>1499</v>
      </c>
      <c r="B1523" s="15">
        <f t="shared" ca="1" si="118"/>
        <v>7.6099673286649988E-2</v>
      </c>
      <c r="C1523" s="16" t="e">
        <f t="shared" ca="1" si="119"/>
        <v>#NUM!</v>
      </c>
      <c r="D1523" s="17">
        <f t="shared" ca="1" si="120"/>
        <v>441.38610478190407</v>
      </c>
      <c r="E1523" s="16" t="e">
        <f t="shared" ca="1" si="120"/>
        <v>#NUM!</v>
      </c>
      <c r="F1523" s="18" t="e">
        <f t="shared" ca="1" si="121"/>
        <v>#NUM!</v>
      </c>
      <c r="G1523" s="2"/>
      <c r="H1523" s="2"/>
      <c r="I1523" s="2"/>
    </row>
    <row r="1524" spans="1:9" x14ac:dyDescent="0.25">
      <c r="A1524" s="19">
        <f t="shared" si="122"/>
        <v>1500</v>
      </c>
      <c r="B1524" s="15">
        <f t="shared" ca="1" si="118"/>
        <v>7.0551707230802632E-2</v>
      </c>
      <c r="C1524" s="16" t="e">
        <f t="shared" ca="1" si="119"/>
        <v>#NUM!</v>
      </c>
      <c r="D1524" s="17">
        <f t="shared" ca="1" si="120"/>
        <v>497.97645217824464</v>
      </c>
      <c r="E1524" s="16" t="e">
        <f t="shared" ca="1" si="120"/>
        <v>#NUM!</v>
      </c>
      <c r="F1524" s="18" t="e">
        <f t="shared" ca="1" si="121"/>
        <v>#NUM!</v>
      </c>
      <c r="G1524" s="2"/>
      <c r="H1524" s="2"/>
      <c r="I1524" s="2"/>
    </row>
    <row r="1525" spans="1:9" x14ac:dyDescent="0.25">
      <c r="A1525" s="19">
        <f t="shared" si="122"/>
        <v>1501</v>
      </c>
      <c r="B1525" s="15">
        <f t="shared" ca="1" si="118"/>
        <v>5.2631811783639321E-2</v>
      </c>
      <c r="C1525" s="16" t="e">
        <f t="shared" ca="1" si="119"/>
        <v>#NUM!</v>
      </c>
      <c r="D1525" s="17">
        <f t="shared" ca="1" si="120"/>
        <v>486.88655450738202</v>
      </c>
      <c r="E1525" s="16" t="e">
        <f t="shared" ca="1" si="120"/>
        <v>#NUM!</v>
      </c>
      <c r="F1525" s="18" t="e">
        <f t="shared" ca="1" si="121"/>
        <v>#NUM!</v>
      </c>
      <c r="G1525" s="2"/>
      <c r="H1525" s="2"/>
      <c r="I1525" s="2"/>
    </row>
    <row r="1526" spans="1:9" x14ac:dyDescent="0.25">
      <c r="A1526" s="19">
        <f t="shared" si="122"/>
        <v>1502</v>
      </c>
      <c r="B1526" s="15">
        <f t="shared" ca="1" si="118"/>
        <v>5.8933013629608136E-2</v>
      </c>
      <c r="C1526" s="16" t="e">
        <f t="shared" ca="1" si="119"/>
        <v>#NUM!</v>
      </c>
      <c r="D1526" s="17">
        <f t="shared" ca="1" si="120"/>
        <v>485.79211948450438</v>
      </c>
      <c r="E1526" s="16" t="e">
        <f t="shared" ca="1" si="120"/>
        <v>#NUM!</v>
      </c>
      <c r="F1526" s="18" t="e">
        <f t="shared" ca="1" si="121"/>
        <v>#NUM!</v>
      </c>
      <c r="G1526" s="2"/>
      <c r="H1526" s="2"/>
      <c r="I1526" s="2"/>
    </row>
    <row r="1527" spans="1:9" x14ac:dyDescent="0.25">
      <c r="A1527" s="19">
        <f t="shared" si="122"/>
        <v>1503</v>
      </c>
      <c r="B1527" s="15">
        <f t="shared" ca="1" si="118"/>
        <v>6.1803348958242257E-2</v>
      </c>
      <c r="C1527" s="16" t="e">
        <f t="shared" ca="1" si="119"/>
        <v>#NUM!</v>
      </c>
      <c r="D1527" s="17">
        <f t="shared" ca="1" si="120"/>
        <v>448.91178795059369</v>
      </c>
      <c r="E1527" s="16" t="e">
        <f t="shared" ca="1" si="120"/>
        <v>#NUM!</v>
      </c>
      <c r="F1527" s="18" t="e">
        <f t="shared" ca="1" si="121"/>
        <v>#NUM!</v>
      </c>
      <c r="G1527" s="2"/>
      <c r="H1527" s="2"/>
      <c r="I1527" s="2"/>
    </row>
    <row r="1528" spans="1:9" x14ac:dyDescent="0.25">
      <c r="A1528" s="19">
        <f t="shared" si="122"/>
        <v>1504</v>
      </c>
      <c r="B1528" s="15">
        <f t="shared" ca="1" si="118"/>
        <v>6.8438396109309546E-2</v>
      </c>
      <c r="C1528" s="16" t="e">
        <f t="shared" ca="1" si="119"/>
        <v>#NUM!</v>
      </c>
      <c r="D1528" s="17">
        <f t="shared" ca="1" si="120"/>
        <v>459.93831021470237</v>
      </c>
      <c r="E1528" s="16" t="e">
        <f t="shared" ca="1" si="120"/>
        <v>#NUM!</v>
      </c>
      <c r="F1528" s="18" t="e">
        <f t="shared" ca="1" si="121"/>
        <v>#NUM!</v>
      </c>
      <c r="G1528" s="2"/>
      <c r="H1528" s="2"/>
      <c r="I1528" s="2"/>
    </row>
    <row r="1529" spans="1:9" x14ac:dyDescent="0.25">
      <c r="A1529" s="19">
        <f t="shared" si="122"/>
        <v>1505</v>
      </c>
      <c r="B1529" s="15">
        <f t="shared" ca="1" si="118"/>
        <v>7.0658390512986294E-2</v>
      </c>
      <c r="C1529" s="16" t="e">
        <f t="shared" ca="1" si="119"/>
        <v>#NUM!</v>
      </c>
      <c r="D1529" s="17">
        <f t="shared" ca="1" si="120"/>
        <v>490.37574394060567</v>
      </c>
      <c r="E1529" s="16" t="e">
        <f t="shared" ca="1" si="120"/>
        <v>#NUM!</v>
      </c>
      <c r="F1529" s="18" t="e">
        <f t="shared" ca="1" si="121"/>
        <v>#NUM!</v>
      </c>
      <c r="G1529" s="2"/>
      <c r="H1529" s="2"/>
      <c r="I1529" s="2"/>
    </row>
    <row r="1530" spans="1:9" x14ac:dyDescent="0.25">
      <c r="A1530" s="19">
        <f t="shared" si="122"/>
        <v>1506</v>
      </c>
      <c r="B1530" s="15">
        <f t="shared" ca="1" si="118"/>
        <v>7.20781711173549E-2</v>
      </c>
      <c r="C1530" s="16" t="e">
        <f t="shared" ca="1" si="119"/>
        <v>#NUM!</v>
      </c>
      <c r="D1530" s="17">
        <f t="shared" ca="1" si="120"/>
        <v>475.67494542588929</v>
      </c>
      <c r="E1530" s="16" t="e">
        <f t="shared" ca="1" si="120"/>
        <v>#NUM!</v>
      </c>
      <c r="F1530" s="18" t="e">
        <f t="shared" ca="1" si="121"/>
        <v>#NUM!</v>
      </c>
      <c r="G1530" s="2"/>
      <c r="H1530" s="2"/>
      <c r="I1530" s="2"/>
    </row>
    <row r="1531" spans="1:9" x14ac:dyDescent="0.25">
      <c r="A1531" s="19">
        <f t="shared" si="122"/>
        <v>1507</v>
      </c>
      <c r="B1531" s="15">
        <f t="shared" ca="1" si="118"/>
        <v>6.1540886349605195E-2</v>
      </c>
      <c r="C1531" s="16" t="e">
        <f t="shared" ca="1" si="119"/>
        <v>#NUM!</v>
      </c>
      <c r="D1531" s="17">
        <f t="shared" ca="1" si="120"/>
        <v>485.4870319741168</v>
      </c>
      <c r="E1531" s="16" t="e">
        <f t="shared" ca="1" si="120"/>
        <v>#NUM!</v>
      </c>
      <c r="F1531" s="18" t="e">
        <f t="shared" ca="1" si="121"/>
        <v>#NUM!</v>
      </c>
      <c r="G1531" s="2"/>
      <c r="H1531" s="2"/>
      <c r="I1531" s="2"/>
    </row>
    <row r="1532" spans="1:9" x14ac:dyDescent="0.25">
      <c r="A1532" s="19">
        <f t="shared" si="122"/>
        <v>1508</v>
      </c>
      <c r="B1532" s="15">
        <f t="shared" ca="1" si="118"/>
        <v>7.6751697047456713E-2</v>
      </c>
      <c r="C1532" s="16" t="e">
        <f t="shared" ca="1" si="119"/>
        <v>#NUM!</v>
      </c>
      <c r="D1532" s="17">
        <f t="shared" ca="1" si="120"/>
        <v>481.04886455901334</v>
      </c>
      <c r="E1532" s="16" t="e">
        <f t="shared" ca="1" si="120"/>
        <v>#NUM!</v>
      </c>
      <c r="F1532" s="18" t="e">
        <f t="shared" ca="1" si="121"/>
        <v>#NUM!</v>
      </c>
      <c r="G1532" s="2"/>
      <c r="H1532" s="2"/>
      <c r="I1532" s="2"/>
    </row>
    <row r="1533" spans="1:9" x14ac:dyDescent="0.25">
      <c r="A1533" s="19">
        <f t="shared" si="122"/>
        <v>1509</v>
      </c>
      <c r="B1533" s="15">
        <f t="shared" ca="1" si="118"/>
        <v>7.22890793724313E-2</v>
      </c>
      <c r="C1533" s="16" t="e">
        <f t="shared" ca="1" si="119"/>
        <v>#NUM!</v>
      </c>
      <c r="D1533" s="17">
        <f t="shared" ca="1" si="120"/>
        <v>449.24044518552665</v>
      </c>
      <c r="E1533" s="16" t="e">
        <f t="shared" ca="1" si="120"/>
        <v>#NUM!</v>
      </c>
      <c r="F1533" s="18" t="e">
        <f t="shared" ca="1" si="121"/>
        <v>#NUM!</v>
      </c>
      <c r="G1533" s="2"/>
      <c r="H1533" s="2"/>
      <c r="I1533" s="2"/>
    </row>
    <row r="1534" spans="1:9" x14ac:dyDescent="0.25">
      <c r="A1534" s="19">
        <f t="shared" si="122"/>
        <v>1510</v>
      </c>
      <c r="B1534" s="15">
        <f t="shared" ca="1" si="118"/>
        <v>6.6123652632852109E-2</v>
      </c>
      <c r="C1534" s="16" t="e">
        <f t="shared" ca="1" si="119"/>
        <v>#NUM!</v>
      </c>
      <c r="D1534" s="17">
        <f t="shared" ca="1" si="120"/>
        <v>457.73280782051592</v>
      </c>
      <c r="E1534" s="16" t="e">
        <f t="shared" ca="1" si="120"/>
        <v>#NUM!</v>
      </c>
      <c r="F1534" s="18" t="e">
        <f t="shared" ca="1" si="121"/>
        <v>#NUM!</v>
      </c>
      <c r="G1534" s="2"/>
      <c r="H1534" s="2"/>
      <c r="I1534" s="2"/>
    </row>
    <row r="1535" spans="1:9" x14ac:dyDescent="0.25">
      <c r="A1535" s="19">
        <f t="shared" si="122"/>
        <v>1511</v>
      </c>
      <c r="B1535" s="15">
        <f t="shared" ca="1" si="118"/>
        <v>8.4177131731147325E-2</v>
      </c>
      <c r="C1535" s="16" t="e">
        <f t="shared" ca="1" si="119"/>
        <v>#NUM!</v>
      </c>
      <c r="D1535" s="17">
        <f t="shared" ca="1" si="120"/>
        <v>415.32751014788312</v>
      </c>
      <c r="E1535" s="16" t="e">
        <f t="shared" ca="1" si="120"/>
        <v>#NUM!</v>
      </c>
      <c r="F1535" s="18" t="e">
        <f t="shared" ca="1" si="121"/>
        <v>#NUM!</v>
      </c>
      <c r="G1535" s="2"/>
      <c r="H1535" s="2"/>
      <c r="I1535" s="2"/>
    </row>
    <row r="1536" spans="1:9" x14ac:dyDescent="0.25">
      <c r="A1536" s="19">
        <f t="shared" si="122"/>
        <v>1512</v>
      </c>
      <c r="B1536" s="15">
        <f t="shared" ca="1" si="118"/>
        <v>6.1797886934030336E-2</v>
      </c>
      <c r="C1536" s="16" t="e">
        <f t="shared" ca="1" si="119"/>
        <v>#NUM!</v>
      </c>
      <c r="D1536" s="17">
        <f t="shared" ca="1" si="120"/>
        <v>452.40958594360018</v>
      </c>
      <c r="E1536" s="16" t="e">
        <f t="shared" ca="1" si="120"/>
        <v>#NUM!</v>
      </c>
      <c r="F1536" s="18" t="e">
        <f t="shared" ca="1" si="121"/>
        <v>#NUM!</v>
      </c>
      <c r="G1536" s="2"/>
      <c r="H1536" s="2"/>
      <c r="I1536" s="2"/>
    </row>
    <row r="1537" spans="1:9" x14ac:dyDescent="0.25">
      <c r="A1537" s="19">
        <f t="shared" si="122"/>
        <v>1513</v>
      </c>
      <c r="B1537" s="15">
        <f t="shared" ca="1" si="118"/>
        <v>7.5970447541929539E-2</v>
      </c>
      <c r="C1537" s="16" t="e">
        <f t="shared" ca="1" si="119"/>
        <v>#NUM!</v>
      </c>
      <c r="D1537" s="17">
        <f t="shared" ca="1" si="120"/>
        <v>424.40576974657694</v>
      </c>
      <c r="E1537" s="16" t="e">
        <f t="shared" ca="1" si="120"/>
        <v>#NUM!</v>
      </c>
      <c r="F1537" s="18" t="e">
        <f t="shared" ca="1" si="121"/>
        <v>#NUM!</v>
      </c>
      <c r="G1537" s="2"/>
      <c r="H1537" s="2"/>
      <c r="I1537" s="2"/>
    </row>
    <row r="1538" spans="1:9" x14ac:dyDescent="0.25">
      <c r="A1538" s="19">
        <f t="shared" si="122"/>
        <v>1514</v>
      </c>
      <c r="B1538" s="15">
        <f t="shared" ca="1" si="118"/>
        <v>6.4402556537359559E-2</v>
      </c>
      <c r="C1538" s="16" t="e">
        <f t="shared" ca="1" si="119"/>
        <v>#NUM!</v>
      </c>
      <c r="D1538" s="17">
        <f t="shared" ca="1" si="120"/>
        <v>484.60929909428359</v>
      </c>
      <c r="E1538" s="16" t="e">
        <f t="shared" ca="1" si="120"/>
        <v>#NUM!</v>
      </c>
      <c r="F1538" s="18" t="e">
        <f t="shared" ca="1" si="121"/>
        <v>#NUM!</v>
      </c>
      <c r="G1538" s="2"/>
      <c r="H1538" s="2"/>
      <c r="I1538" s="2"/>
    </row>
    <row r="1539" spans="1:9" x14ac:dyDescent="0.25">
      <c r="A1539" s="19">
        <f t="shared" si="122"/>
        <v>1515</v>
      </c>
      <c r="B1539" s="15">
        <f t="shared" ca="1" si="118"/>
        <v>7.1054875041761625E-2</v>
      </c>
      <c r="C1539" s="16" t="e">
        <f t="shared" ca="1" si="119"/>
        <v>#NUM!</v>
      </c>
      <c r="D1539" s="17">
        <f t="shared" ca="1" si="120"/>
        <v>463.77212827123327</v>
      </c>
      <c r="E1539" s="16" t="e">
        <f t="shared" ca="1" si="120"/>
        <v>#NUM!</v>
      </c>
      <c r="F1539" s="18" t="e">
        <f t="shared" ca="1" si="121"/>
        <v>#NUM!</v>
      </c>
      <c r="G1539" s="2"/>
      <c r="H1539" s="2"/>
      <c r="I1539" s="2"/>
    </row>
    <row r="1540" spans="1:9" x14ac:dyDescent="0.25">
      <c r="A1540" s="19">
        <f t="shared" si="122"/>
        <v>1516</v>
      </c>
      <c r="B1540" s="15">
        <f t="shared" ca="1" si="118"/>
        <v>6.493119061904587E-2</v>
      </c>
      <c r="C1540" s="16" t="e">
        <f t="shared" ca="1" si="119"/>
        <v>#NUM!</v>
      </c>
      <c r="D1540" s="17">
        <f t="shared" ca="1" si="120"/>
        <v>465.99814838356036</v>
      </c>
      <c r="E1540" s="16" t="e">
        <f t="shared" ca="1" si="120"/>
        <v>#NUM!</v>
      </c>
      <c r="F1540" s="18" t="e">
        <f t="shared" ca="1" si="121"/>
        <v>#NUM!</v>
      </c>
      <c r="G1540" s="2"/>
      <c r="H1540" s="2"/>
      <c r="I1540" s="2"/>
    </row>
    <row r="1541" spans="1:9" x14ac:dyDescent="0.25">
      <c r="A1541" s="19">
        <f t="shared" si="122"/>
        <v>1517</v>
      </c>
      <c r="B1541" s="15">
        <f t="shared" ca="1" si="118"/>
        <v>5.8740925793574206E-2</v>
      </c>
      <c r="C1541" s="16" t="e">
        <f t="shared" ca="1" si="119"/>
        <v>#NUM!</v>
      </c>
      <c r="D1541" s="17">
        <f t="shared" ca="1" si="120"/>
        <v>477.83527959564668</v>
      </c>
      <c r="E1541" s="16" t="e">
        <f t="shared" ca="1" si="120"/>
        <v>#NUM!</v>
      </c>
      <c r="F1541" s="18" t="e">
        <f t="shared" ca="1" si="121"/>
        <v>#NUM!</v>
      </c>
      <c r="G1541" s="2"/>
      <c r="H1541" s="2"/>
      <c r="I1541" s="2"/>
    </row>
    <row r="1542" spans="1:9" x14ac:dyDescent="0.25">
      <c r="A1542" s="19">
        <f t="shared" si="122"/>
        <v>1518</v>
      </c>
      <c r="B1542" s="15">
        <f t="shared" ca="1" si="118"/>
        <v>6.5164254966434895E-2</v>
      </c>
      <c r="C1542" s="16" t="e">
        <f t="shared" ca="1" si="119"/>
        <v>#NUM!</v>
      </c>
      <c r="D1542" s="17">
        <f t="shared" ca="1" si="120"/>
        <v>456.32870191992987</v>
      </c>
      <c r="E1542" s="16" t="e">
        <f t="shared" ca="1" si="120"/>
        <v>#NUM!</v>
      </c>
      <c r="F1542" s="18" t="e">
        <f t="shared" ca="1" si="121"/>
        <v>#NUM!</v>
      </c>
      <c r="G1542" s="2"/>
      <c r="H1542" s="2"/>
      <c r="I1542" s="2"/>
    </row>
    <row r="1543" spans="1:9" x14ac:dyDescent="0.25">
      <c r="A1543" s="19">
        <f t="shared" si="122"/>
        <v>1519</v>
      </c>
      <c r="B1543" s="15">
        <f t="shared" ca="1" si="118"/>
        <v>7.2824352083662183E-2</v>
      </c>
      <c r="C1543" s="16" t="e">
        <f t="shared" ca="1" si="119"/>
        <v>#NUM!</v>
      </c>
      <c r="D1543" s="17">
        <f t="shared" ca="1" si="120"/>
        <v>447.85476193562732</v>
      </c>
      <c r="E1543" s="16" t="e">
        <f t="shared" ca="1" si="120"/>
        <v>#NUM!</v>
      </c>
      <c r="F1543" s="18" t="e">
        <f t="shared" ca="1" si="121"/>
        <v>#NUM!</v>
      </c>
      <c r="G1543" s="2"/>
      <c r="H1543" s="2"/>
      <c r="I1543" s="2"/>
    </row>
    <row r="1544" spans="1:9" x14ac:dyDescent="0.25">
      <c r="A1544" s="19">
        <f t="shared" si="122"/>
        <v>1520</v>
      </c>
      <c r="B1544" s="15">
        <f t="shared" ca="1" si="118"/>
        <v>7.9155546635227697E-2</v>
      </c>
      <c r="C1544" s="16" t="e">
        <f t="shared" ca="1" si="119"/>
        <v>#NUM!</v>
      </c>
      <c r="D1544" s="17">
        <f t="shared" ca="1" si="120"/>
        <v>478.95793772857701</v>
      </c>
      <c r="E1544" s="16" t="e">
        <f t="shared" ca="1" si="120"/>
        <v>#NUM!</v>
      </c>
      <c r="F1544" s="18" t="e">
        <f t="shared" ca="1" si="121"/>
        <v>#NUM!</v>
      </c>
      <c r="G1544" s="2"/>
      <c r="H1544" s="2"/>
      <c r="I1544" s="2"/>
    </row>
    <row r="1545" spans="1:9" x14ac:dyDescent="0.25">
      <c r="A1545" s="19">
        <f t="shared" si="122"/>
        <v>1521</v>
      </c>
      <c r="B1545" s="15">
        <f t="shared" ca="1" si="118"/>
        <v>6.5595720460826276E-2</v>
      </c>
      <c r="C1545" s="16" t="e">
        <f t="shared" ca="1" si="119"/>
        <v>#NUM!</v>
      </c>
      <c r="D1545" s="17">
        <f t="shared" ca="1" si="120"/>
        <v>449.13588031264641</v>
      </c>
      <c r="E1545" s="16" t="e">
        <f t="shared" ca="1" si="120"/>
        <v>#NUM!</v>
      </c>
      <c r="F1545" s="18" t="e">
        <f t="shared" ca="1" si="121"/>
        <v>#NUM!</v>
      </c>
      <c r="G1545" s="2"/>
      <c r="H1545" s="2"/>
      <c r="I1545" s="2"/>
    </row>
    <row r="1546" spans="1:9" x14ac:dyDescent="0.25">
      <c r="A1546" s="19">
        <f t="shared" si="122"/>
        <v>1522</v>
      </c>
      <c r="B1546" s="15">
        <f t="shared" ca="1" si="118"/>
        <v>6.7620867705404153E-2</v>
      </c>
      <c r="C1546" s="16" t="e">
        <f t="shared" ca="1" si="119"/>
        <v>#NUM!</v>
      </c>
      <c r="D1546" s="17">
        <f t="shared" ca="1" si="120"/>
        <v>455.2031919430554</v>
      </c>
      <c r="E1546" s="16" t="e">
        <f t="shared" ca="1" si="120"/>
        <v>#NUM!</v>
      </c>
      <c r="F1546" s="18" t="e">
        <f t="shared" ca="1" si="121"/>
        <v>#NUM!</v>
      </c>
      <c r="G1546" s="2"/>
      <c r="H1546" s="2"/>
      <c r="I1546" s="2"/>
    </row>
    <row r="1547" spans="1:9" x14ac:dyDescent="0.25">
      <c r="A1547" s="19">
        <f t="shared" si="122"/>
        <v>1523</v>
      </c>
      <c r="B1547" s="15">
        <f t="shared" ca="1" si="118"/>
        <v>6.4604663479586516E-2</v>
      </c>
      <c r="C1547" s="16" t="e">
        <f t="shared" ca="1" si="119"/>
        <v>#NUM!</v>
      </c>
      <c r="D1547" s="17">
        <f t="shared" ca="1" si="120"/>
        <v>434.56841537660392</v>
      </c>
      <c r="E1547" s="16" t="e">
        <f t="shared" ca="1" si="120"/>
        <v>#NUM!</v>
      </c>
      <c r="F1547" s="18" t="e">
        <f t="shared" ca="1" si="121"/>
        <v>#NUM!</v>
      </c>
      <c r="G1547" s="2"/>
      <c r="H1547" s="2"/>
      <c r="I1547" s="2"/>
    </row>
    <row r="1548" spans="1:9" x14ac:dyDescent="0.25">
      <c r="A1548" s="19">
        <f t="shared" si="122"/>
        <v>1524</v>
      </c>
      <c r="B1548" s="15">
        <f t="shared" ca="1" si="118"/>
        <v>6.5979946341289439E-2</v>
      </c>
      <c r="C1548" s="16" t="e">
        <f t="shared" ca="1" si="119"/>
        <v>#NUM!</v>
      </c>
      <c r="D1548" s="17">
        <f t="shared" ca="1" si="120"/>
        <v>450.77352558470881</v>
      </c>
      <c r="E1548" s="16" t="e">
        <f t="shared" ca="1" si="120"/>
        <v>#NUM!</v>
      </c>
      <c r="F1548" s="18" t="e">
        <f t="shared" ca="1" si="121"/>
        <v>#NUM!</v>
      </c>
      <c r="G1548" s="2"/>
      <c r="H1548" s="2"/>
      <c r="I1548" s="2"/>
    </row>
    <row r="1549" spans="1:9" x14ac:dyDescent="0.25">
      <c r="A1549" s="19">
        <f t="shared" si="122"/>
        <v>1525</v>
      </c>
      <c r="B1549" s="15">
        <f t="shared" ca="1" si="118"/>
        <v>8.366378892309409E-2</v>
      </c>
      <c r="C1549" s="16" t="e">
        <f t="shared" ca="1" si="119"/>
        <v>#NUM!</v>
      </c>
      <c r="D1549" s="17">
        <f t="shared" ca="1" si="120"/>
        <v>446.40085756844348</v>
      </c>
      <c r="E1549" s="16" t="e">
        <f t="shared" ca="1" si="120"/>
        <v>#NUM!</v>
      </c>
      <c r="F1549" s="18" t="e">
        <f t="shared" ca="1" si="121"/>
        <v>#NUM!</v>
      </c>
      <c r="G1549" s="2"/>
      <c r="H1549" s="2"/>
      <c r="I1549" s="2"/>
    </row>
    <row r="1550" spans="1:9" x14ac:dyDescent="0.25">
      <c r="A1550" s="19">
        <f t="shared" si="122"/>
        <v>1526</v>
      </c>
      <c r="B1550" s="15">
        <f t="shared" ca="1" si="118"/>
        <v>6.2789864438334064E-2</v>
      </c>
      <c r="C1550" s="16" t="e">
        <f t="shared" ca="1" si="119"/>
        <v>#NUM!</v>
      </c>
      <c r="D1550" s="17">
        <f t="shared" ca="1" si="120"/>
        <v>459.06212945878184</v>
      </c>
      <c r="E1550" s="16" t="e">
        <f t="shared" ca="1" si="120"/>
        <v>#NUM!</v>
      </c>
      <c r="F1550" s="18" t="e">
        <f t="shared" ca="1" si="121"/>
        <v>#NUM!</v>
      </c>
      <c r="G1550" s="2"/>
      <c r="H1550" s="2"/>
      <c r="I1550" s="2"/>
    </row>
    <row r="1551" spans="1:9" x14ac:dyDescent="0.25">
      <c r="A1551" s="19">
        <f t="shared" si="122"/>
        <v>1527</v>
      </c>
      <c r="B1551" s="15">
        <f t="shared" ca="1" si="118"/>
        <v>8.1628542333752441E-2</v>
      </c>
      <c r="C1551" s="16" t="e">
        <f t="shared" ca="1" si="119"/>
        <v>#NUM!</v>
      </c>
      <c r="D1551" s="17">
        <f t="shared" ca="1" si="120"/>
        <v>443.74601744662692</v>
      </c>
      <c r="E1551" s="16" t="e">
        <f t="shared" ca="1" si="120"/>
        <v>#NUM!</v>
      </c>
      <c r="F1551" s="18" t="e">
        <f t="shared" ca="1" si="121"/>
        <v>#NUM!</v>
      </c>
      <c r="G1551" s="2"/>
      <c r="H1551" s="2"/>
      <c r="I1551" s="2"/>
    </row>
    <row r="1552" spans="1:9" x14ac:dyDescent="0.25">
      <c r="A1552" s="19">
        <f t="shared" si="122"/>
        <v>1528</v>
      </c>
      <c r="B1552" s="15">
        <f t="shared" ca="1" si="118"/>
        <v>7.2595280922822317E-2</v>
      </c>
      <c r="C1552" s="16" t="e">
        <f t="shared" ca="1" si="119"/>
        <v>#NUM!</v>
      </c>
      <c r="D1552" s="17">
        <f t="shared" ca="1" si="120"/>
        <v>468.17228477126434</v>
      </c>
      <c r="E1552" s="16" t="e">
        <f t="shared" ca="1" si="120"/>
        <v>#NUM!</v>
      </c>
      <c r="F1552" s="18" t="e">
        <f t="shared" ca="1" si="121"/>
        <v>#NUM!</v>
      </c>
      <c r="G1552" s="2"/>
      <c r="H1552" s="2"/>
      <c r="I1552" s="2"/>
    </row>
    <row r="1553" spans="1:9" x14ac:dyDescent="0.25">
      <c r="A1553" s="19">
        <f t="shared" si="122"/>
        <v>1529</v>
      </c>
      <c r="B1553" s="15">
        <f t="shared" ca="1" si="118"/>
        <v>6.2507585024238518E-2</v>
      </c>
      <c r="C1553" s="16" t="e">
        <f t="shared" ca="1" si="119"/>
        <v>#NUM!</v>
      </c>
      <c r="D1553" s="17">
        <f t="shared" ca="1" si="120"/>
        <v>425.54779716610244</v>
      </c>
      <c r="E1553" s="16" t="e">
        <f t="shared" ca="1" si="120"/>
        <v>#NUM!</v>
      </c>
      <c r="F1553" s="18" t="e">
        <f t="shared" ca="1" si="121"/>
        <v>#NUM!</v>
      </c>
      <c r="G1553" s="2"/>
      <c r="H1553" s="2"/>
      <c r="I1553" s="2"/>
    </row>
    <row r="1554" spans="1:9" x14ac:dyDescent="0.25">
      <c r="A1554" s="19">
        <f t="shared" si="122"/>
        <v>1530</v>
      </c>
      <c r="B1554" s="15">
        <f t="shared" ca="1" si="118"/>
        <v>6.3121665963220955E-2</v>
      </c>
      <c r="C1554" s="16" t="e">
        <f t="shared" ca="1" si="119"/>
        <v>#NUM!</v>
      </c>
      <c r="D1554" s="17">
        <f t="shared" ca="1" si="120"/>
        <v>460.63853112242725</v>
      </c>
      <c r="E1554" s="16" t="e">
        <f t="shared" ca="1" si="120"/>
        <v>#NUM!</v>
      </c>
      <c r="F1554" s="18" t="e">
        <f t="shared" ca="1" si="121"/>
        <v>#NUM!</v>
      </c>
      <c r="G1554" s="2"/>
      <c r="H1554" s="2"/>
      <c r="I1554" s="2"/>
    </row>
    <row r="1555" spans="1:9" x14ac:dyDescent="0.25">
      <c r="A1555" s="19">
        <f t="shared" si="122"/>
        <v>1531</v>
      </c>
      <c r="B1555" s="15">
        <f t="shared" ca="1" si="118"/>
        <v>5.9955125646958478E-2</v>
      </c>
      <c r="C1555" s="16" t="e">
        <f t="shared" ca="1" si="119"/>
        <v>#NUM!</v>
      </c>
      <c r="D1555" s="17">
        <f t="shared" ca="1" si="120"/>
        <v>424.07109028521569</v>
      </c>
      <c r="E1555" s="16" t="e">
        <f t="shared" ca="1" si="120"/>
        <v>#NUM!</v>
      </c>
      <c r="F1555" s="18" t="e">
        <f t="shared" ca="1" si="121"/>
        <v>#NUM!</v>
      </c>
      <c r="G1555" s="2"/>
      <c r="H1555" s="2"/>
      <c r="I1555" s="2"/>
    </row>
    <row r="1556" spans="1:9" x14ac:dyDescent="0.25">
      <c r="A1556" s="19">
        <f t="shared" si="122"/>
        <v>1532</v>
      </c>
      <c r="B1556" s="15">
        <f t="shared" ca="1" si="118"/>
        <v>6.8651102935364819E-2</v>
      </c>
      <c r="C1556" s="16" t="e">
        <f t="shared" ca="1" si="119"/>
        <v>#NUM!</v>
      </c>
      <c r="D1556" s="17">
        <f t="shared" ca="1" si="120"/>
        <v>463.33712446967809</v>
      </c>
      <c r="E1556" s="16" t="e">
        <f t="shared" ca="1" si="120"/>
        <v>#NUM!</v>
      </c>
      <c r="F1556" s="18" t="e">
        <f t="shared" ca="1" si="121"/>
        <v>#NUM!</v>
      </c>
      <c r="G1556" s="2"/>
      <c r="H1556" s="2"/>
      <c r="I1556" s="2"/>
    </row>
    <row r="1557" spans="1:9" x14ac:dyDescent="0.25">
      <c r="A1557" s="19">
        <f t="shared" si="122"/>
        <v>1533</v>
      </c>
      <c r="B1557" s="15">
        <f t="shared" ca="1" si="118"/>
        <v>7.703354765120303E-2</v>
      </c>
      <c r="C1557" s="16" t="e">
        <f t="shared" ca="1" si="119"/>
        <v>#NUM!</v>
      </c>
      <c r="D1557" s="17">
        <f t="shared" ca="1" si="120"/>
        <v>473.07751057156088</v>
      </c>
      <c r="E1557" s="16" t="e">
        <f t="shared" ca="1" si="120"/>
        <v>#NUM!</v>
      </c>
      <c r="F1557" s="18" t="e">
        <f t="shared" ca="1" si="121"/>
        <v>#NUM!</v>
      </c>
      <c r="G1557" s="2"/>
      <c r="H1557" s="2"/>
      <c r="I1557" s="2"/>
    </row>
    <row r="1558" spans="1:9" x14ac:dyDescent="0.25">
      <c r="A1558" s="19">
        <f t="shared" si="122"/>
        <v>1534</v>
      </c>
      <c r="B1558" s="15">
        <f t="shared" ca="1" si="118"/>
        <v>5.7455213334331394E-2</v>
      </c>
      <c r="C1558" s="16" t="e">
        <f t="shared" ca="1" si="119"/>
        <v>#NUM!</v>
      </c>
      <c r="D1558" s="17">
        <f t="shared" ca="1" si="120"/>
        <v>463.53336973633793</v>
      </c>
      <c r="E1558" s="16" t="e">
        <f t="shared" ca="1" si="120"/>
        <v>#NUM!</v>
      </c>
      <c r="F1558" s="18" t="e">
        <f t="shared" ca="1" si="121"/>
        <v>#NUM!</v>
      </c>
      <c r="G1558" s="2"/>
      <c r="H1558" s="2"/>
      <c r="I1558" s="2"/>
    </row>
    <row r="1559" spans="1:9" x14ac:dyDescent="0.25">
      <c r="A1559" s="19">
        <f t="shared" si="122"/>
        <v>1535</v>
      </c>
      <c r="B1559" s="15">
        <f t="shared" ca="1" si="118"/>
        <v>4.935520906947892E-2</v>
      </c>
      <c r="C1559" s="16" t="e">
        <f t="shared" ca="1" si="119"/>
        <v>#NUM!</v>
      </c>
      <c r="D1559" s="17">
        <f t="shared" ca="1" si="120"/>
        <v>466.4745405627765</v>
      </c>
      <c r="E1559" s="16" t="e">
        <f t="shared" ca="1" si="120"/>
        <v>#NUM!</v>
      </c>
      <c r="F1559" s="18" t="e">
        <f t="shared" ca="1" si="121"/>
        <v>#NUM!</v>
      </c>
      <c r="G1559" s="2"/>
      <c r="H1559" s="2"/>
      <c r="I1559" s="2"/>
    </row>
    <row r="1560" spans="1:9" x14ac:dyDescent="0.25">
      <c r="A1560" s="19">
        <f t="shared" si="122"/>
        <v>1536</v>
      </c>
      <c r="B1560" s="15">
        <f t="shared" ca="1" si="118"/>
        <v>6.79204437489494E-2</v>
      </c>
      <c r="C1560" s="16" t="e">
        <f t="shared" ca="1" si="119"/>
        <v>#NUM!</v>
      </c>
      <c r="D1560" s="17">
        <f t="shared" ca="1" si="120"/>
        <v>430.30450296809909</v>
      </c>
      <c r="E1560" s="16" t="e">
        <f t="shared" ca="1" si="120"/>
        <v>#NUM!</v>
      </c>
      <c r="F1560" s="18" t="e">
        <f t="shared" ca="1" si="121"/>
        <v>#NUM!</v>
      </c>
      <c r="G1560" s="2"/>
      <c r="H1560" s="2"/>
      <c r="I1560" s="2"/>
    </row>
    <row r="1561" spans="1:9" x14ac:dyDescent="0.25">
      <c r="A1561" s="19">
        <f t="shared" si="122"/>
        <v>1537</v>
      </c>
      <c r="B1561" s="15">
        <f t="shared" ca="1" si="118"/>
        <v>6.7674007476819842E-2</v>
      </c>
      <c r="C1561" s="16" t="e">
        <f t="shared" ca="1" si="119"/>
        <v>#NUM!</v>
      </c>
      <c r="D1561" s="17">
        <f t="shared" ca="1" si="120"/>
        <v>462.04385802063814</v>
      </c>
      <c r="E1561" s="16" t="e">
        <f t="shared" ca="1" si="120"/>
        <v>#NUM!</v>
      </c>
      <c r="F1561" s="18" t="e">
        <f t="shared" ca="1" si="121"/>
        <v>#NUM!</v>
      </c>
      <c r="G1561" s="2"/>
      <c r="H1561" s="2"/>
      <c r="I1561" s="2"/>
    </row>
    <row r="1562" spans="1:9" x14ac:dyDescent="0.25">
      <c r="A1562" s="19">
        <f t="shared" si="122"/>
        <v>1538</v>
      </c>
      <c r="B1562" s="15">
        <f t="shared" ref="B1562:B1625" ca="1" si="123">_xlfn.NORM.INV(RAND(), B$19,(B$18-B$20)/3.29)</f>
        <v>7.0404329258488885E-2</v>
      </c>
      <c r="C1562" s="16" t="e">
        <f t="shared" ref="C1562:C1625" ca="1" si="124">_xlfn.NORM.INV(RAND(),C$19,(C$18-C$20)/3.29)</f>
        <v>#NUM!</v>
      </c>
      <c r="D1562" s="17">
        <f t="shared" ref="D1562:E1625" ca="1" si="125">_xlfn.NORM.INV(RAND(), D$19,(D$18-D$20)/3.29)</f>
        <v>419.94599375978805</v>
      </c>
      <c r="E1562" s="16" t="e">
        <f t="shared" ca="1" si="125"/>
        <v>#NUM!</v>
      </c>
      <c r="F1562" s="18" t="e">
        <f t="shared" ref="F1562:F1625" ca="1" si="126">FV(B1562, D1562/12, -E1562*12, -C1562)</f>
        <v>#NUM!</v>
      </c>
      <c r="G1562" s="2"/>
      <c r="H1562" s="2"/>
      <c r="I1562" s="2"/>
    </row>
    <row r="1563" spans="1:9" x14ac:dyDescent="0.25">
      <c r="A1563" s="19">
        <f t="shared" ref="A1563:A1626" si="127">1+A1562</f>
        <v>1539</v>
      </c>
      <c r="B1563" s="15">
        <f t="shared" ca="1" si="123"/>
        <v>7.1216038693001096E-2</v>
      </c>
      <c r="C1563" s="16" t="e">
        <f t="shared" ca="1" si="124"/>
        <v>#NUM!</v>
      </c>
      <c r="D1563" s="17">
        <f t="shared" ca="1" si="125"/>
        <v>412.95425171193028</v>
      </c>
      <c r="E1563" s="16" t="e">
        <f t="shared" ca="1" si="125"/>
        <v>#NUM!</v>
      </c>
      <c r="F1563" s="18" t="e">
        <f t="shared" ca="1" si="126"/>
        <v>#NUM!</v>
      </c>
      <c r="G1563" s="2"/>
      <c r="H1563" s="2"/>
      <c r="I1563" s="2"/>
    </row>
    <row r="1564" spans="1:9" x14ac:dyDescent="0.25">
      <c r="A1564" s="19">
        <f t="shared" si="127"/>
        <v>1540</v>
      </c>
      <c r="B1564" s="15">
        <f t="shared" ca="1" si="123"/>
        <v>6.4051698449036923E-2</v>
      </c>
      <c r="C1564" s="16" t="e">
        <f t="shared" ca="1" si="124"/>
        <v>#NUM!</v>
      </c>
      <c r="D1564" s="17">
        <f t="shared" ca="1" si="125"/>
        <v>461.40698694082477</v>
      </c>
      <c r="E1564" s="16" t="e">
        <f t="shared" ca="1" si="125"/>
        <v>#NUM!</v>
      </c>
      <c r="F1564" s="18" t="e">
        <f t="shared" ca="1" si="126"/>
        <v>#NUM!</v>
      </c>
      <c r="G1564" s="2"/>
      <c r="H1564" s="2"/>
      <c r="I1564" s="2"/>
    </row>
    <row r="1565" spans="1:9" x14ac:dyDescent="0.25">
      <c r="A1565" s="19">
        <f t="shared" si="127"/>
        <v>1541</v>
      </c>
      <c r="B1565" s="15">
        <f t="shared" ca="1" si="123"/>
        <v>4.8789814809601956E-2</v>
      </c>
      <c r="C1565" s="16" t="e">
        <f t="shared" ca="1" si="124"/>
        <v>#NUM!</v>
      </c>
      <c r="D1565" s="17">
        <f t="shared" ca="1" si="125"/>
        <v>491.95260185584573</v>
      </c>
      <c r="E1565" s="16" t="e">
        <f t="shared" ca="1" si="125"/>
        <v>#NUM!</v>
      </c>
      <c r="F1565" s="18" t="e">
        <f t="shared" ca="1" si="126"/>
        <v>#NUM!</v>
      </c>
      <c r="G1565" s="2"/>
      <c r="H1565" s="2"/>
      <c r="I1565" s="2"/>
    </row>
    <row r="1566" spans="1:9" x14ac:dyDescent="0.25">
      <c r="A1566" s="19">
        <f t="shared" si="127"/>
        <v>1542</v>
      </c>
      <c r="B1566" s="15">
        <f t="shared" ca="1" si="123"/>
        <v>7.6452851640201616E-2</v>
      </c>
      <c r="C1566" s="16" t="e">
        <f t="shared" ca="1" si="124"/>
        <v>#NUM!</v>
      </c>
      <c r="D1566" s="17">
        <f t="shared" ca="1" si="125"/>
        <v>447.89405599328774</v>
      </c>
      <c r="E1566" s="16" t="e">
        <f t="shared" ca="1" si="125"/>
        <v>#NUM!</v>
      </c>
      <c r="F1566" s="18" t="e">
        <f t="shared" ca="1" si="126"/>
        <v>#NUM!</v>
      </c>
      <c r="G1566" s="2"/>
      <c r="H1566" s="2"/>
      <c r="I1566" s="2"/>
    </row>
    <row r="1567" spans="1:9" x14ac:dyDescent="0.25">
      <c r="A1567" s="19">
        <f t="shared" si="127"/>
        <v>1543</v>
      </c>
      <c r="B1567" s="15">
        <f t="shared" ca="1" si="123"/>
        <v>8.653717916551032E-2</v>
      </c>
      <c r="C1567" s="16" t="e">
        <f t="shared" ca="1" si="124"/>
        <v>#NUM!</v>
      </c>
      <c r="D1567" s="17">
        <f t="shared" ca="1" si="125"/>
        <v>430.52521911908235</v>
      </c>
      <c r="E1567" s="16" t="e">
        <f t="shared" ca="1" si="125"/>
        <v>#NUM!</v>
      </c>
      <c r="F1567" s="18" t="e">
        <f t="shared" ca="1" si="126"/>
        <v>#NUM!</v>
      </c>
      <c r="G1567" s="2"/>
      <c r="H1567" s="2"/>
      <c r="I1567" s="2"/>
    </row>
    <row r="1568" spans="1:9" x14ac:dyDescent="0.25">
      <c r="A1568" s="19">
        <f t="shared" si="127"/>
        <v>1544</v>
      </c>
      <c r="B1568" s="15">
        <f t="shared" ca="1" si="123"/>
        <v>8.2083468971239443E-2</v>
      </c>
      <c r="C1568" s="16" t="e">
        <f t="shared" ca="1" si="124"/>
        <v>#NUM!</v>
      </c>
      <c r="D1568" s="17">
        <f t="shared" ca="1" si="125"/>
        <v>436.67570979736314</v>
      </c>
      <c r="E1568" s="16" t="e">
        <f t="shared" ca="1" si="125"/>
        <v>#NUM!</v>
      </c>
      <c r="F1568" s="18" t="e">
        <f t="shared" ca="1" si="126"/>
        <v>#NUM!</v>
      </c>
      <c r="G1568" s="2"/>
      <c r="H1568" s="2"/>
      <c r="I1568" s="2"/>
    </row>
    <row r="1569" spans="1:9" x14ac:dyDescent="0.25">
      <c r="A1569" s="19">
        <f t="shared" si="127"/>
        <v>1545</v>
      </c>
      <c r="B1569" s="15">
        <f t="shared" ca="1" si="123"/>
        <v>7.4002286784997096E-2</v>
      </c>
      <c r="C1569" s="16" t="e">
        <f t="shared" ca="1" si="124"/>
        <v>#NUM!</v>
      </c>
      <c r="D1569" s="17">
        <f t="shared" ca="1" si="125"/>
        <v>456.94094075617659</v>
      </c>
      <c r="E1569" s="16" t="e">
        <f t="shared" ca="1" si="125"/>
        <v>#NUM!</v>
      </c>
      <c r="F1569" s="18" t="e">
        <f t="shared" ca="1" si="126"/>
        <v>#NUM!</v>
      </c>
      <c r="G1569" s="2"/>
      <c r="H1569" s="2"/>
      <c r="I1569" s="2"/>
    </row>
    <row r="1570" spans="1:9" x14ac:dyDescent="0.25">
      <c r="A1570" s="19">
        <f t="shared" si="127"/>
        <v>1546</v>
      </c>
      <c r="B1570" s="15">
        <f t="shared" ca="1" si="123"/>
        <v>5.9469184421832626E-2</v>
      </c>
      <c r="C1570" s="16" t="e">
        <f t="shared" ca="1" si="124"/>
        <v>#NUM!</v>
      </c>
      <c r="D1570" s="17">
        <f t="shared" ca="1" si="125"/>
        <v>460.61380762954252</v>
      </c>
      <c r="E1570" s="16" t="e">
        <f t="shared" ca="1" si="125"/>
        <v>#NUM!</v>
      </c>
      <c r="F1570" s="18" t="e">
        <f t="shared" ca="1" si="126"/>
        <v>#NUM!</v>
      </c>
      <c r="G1570" s="2"/>
      <c r="H1570" s="2"/>
      <c r="I1570" s="2"/>
    </row>
    <row r="1571" spans="1:9" x14ac:dyDescent="0.25">
      <c r="A1571" s="19">
        <f t="shared" si="127"/>
        <v>1547</v>
      </c>
      <c r="B1571" s="15">
        <f t="shared" ca="1" si="123"/>
        <v>6.6473931908865649E-2</v>
      </c>
      <c r="C1571" s="16" t="e">
        <f t="shared" ca="1" si="124"/>
        <v>#NUM!</v>
      </c>
      <c r="D1571" s="17">
        <f t="shared" ca="1" si="125"/>
        <v>456.9535959404385</v>
      </c>
      <c r="E1571" s="16" t="e">
        <f t="shared" ca="1" si="125"/>
        <v>#NUM!</v>
      </c>
      <c r="F1571" s="18" t="e">
        <f t="shared" ca="1" si="126"/>
        <v>#NUM!</v>
      </c>
      <c r="G1571" s="2"/>
      <c r="H1571" s="2"/>
      <c r="I1571" s="2"/>
    </row>
    <row r="1572" spans="1:9" x14ac:dyDescent="0.25">
      <c r="A1572" s="19">
        <f t="shared" si="127"/>
        <v>1548</v>
      </c>
      <c r="B1572" s="15">
        <f t="shared" ca="1" si="123"/>
        <v>5.2407237852528217E-2</v>
      </c>
      <c r="C1572" s="16" t="e">
        <f t="shared" ca="1" si="124"/>
        <v>#NUM!</v>
      </c>
      <c r="D1572" s="17">
        <f t="shared" ca="1" si="125"/>
        <v>450.34670661262999</v>
      </c>
      <c r="E1572" s="16" t="e">
        <f t="shared" ca="1" si="125"/>
        <v>#NUM!</v>
      </c>
      <c r="F1572" s="18" t="e">
        <f t="shared" ca="1" si="126"/>
        <v>#NUM!</v>
      </c>
      <c r="G1572" s="2"/>
      <c r="H1572" s="2"/>
      <c r="I1572" s="2"/>
    </row>
    <row r="1573" spans="1:9" x14ac:dyDescent="0.25">
      <c r="A1573" s="19">
        <f t="shared" si="127"/>
        <v>1549</v>
      </c>
      <c r="B1573" s="15">
        <f t="shared" ca="1" si="123"/>
        <v>7.6915343193599786E-2</v>
      </c>
      <c r="C1573" s="16" t="e">
        <f t="shared" ca="1" si="124"/>
        <v>#NUM!</v>
      </c>
      <c r="D1573" s="17">
        <f t="shared" ca="1" si="125"/>
        <v>404.60059582445064</v>
      </c>
      <c r="E1573" s="16" t="e">
        <f t="shared" ca="1" si="125"/>
        <v>#NUM!</v>
      </c>
      <c r="F1573" s="18" t="e">
        <f t="shared" ca="1" si="126"/>
        <v>#NUM!</v>
      </c>
      <c r="G1573" s="2"/>
      <c r="H1573" s="2"/>
      <c r="I1573" s="2"/>
    </row>
    <row r="1574" spans="1:9" x14ac:dyDescent="0.25">
      <c r="A1574" s="19">
        <f t="shared" si="127"/>
        <v>1550</v>
      </c>
      <c r="B1574" s="15">
        <f t="shared" ca="1" si="123"/>
        <v>6.3968944190596358E-2</v>
      </c>
      <c r="C1574" s="16" t="e">
        <f t="shared" ca="1" si="124"/>
        <v>#NUM!</v>
      </c>
      <c r="D1574" s="17">
        <f t="shared" ca="1" si="125"/>
        <v>451.76976107494448</v>
      </c>
      <c r="E1574" s="16" t="e">
        <f t="shared" ca="1" si="125"/>
        <v>#NUM!</v>
      </c>
      <c r="F1574" s="18" t="e">
        <f t="shared" ca="1" si="126"/>
        <v>#NUM!</v>
      </c>
      <c r="G1574" s="2"/>
      <c r="H1574" s="2"/>
      <c r="I1574" s="2"/>
    </row>
    <row r="1575" spans="1:9" x14ac:dyDescent="0.25">
      <c r="A1575" s="19">
        <f t="shared" si="127"/>
        <v>1551</v>
      </c>
      <c r="B1575" s="15">
        <f t="shared" ca="1" si="123"/>
        <v>7.0316267631549453E-2</v>
      </c>
      <c r="C1575" s="16" t="e">
        <f t="shared" ca="1" si="124"/>
        <v>#NUM!</v>
      </c>
      <c r="D1575" s="17">
        <f t="shared" ca="1" si="125"/>
        <v>453.48185066249999</v>
      </c>
      <c r="E1575" s="16" t="e">
        <f t="shared" ca="1" si="125"/>
        <v>#NUM!</v>
      </c>
      <c r="F1575" s="18" t="e">
        <f t="shared" ca="1" si="126"/>
        <v>#NUM!</v>
      </c>
      <c r="G1575" s="2"/>
      <c r="H1575" s="2"/>
      <c r="I1575" s="2"/>
    </row>
    <row r="1576" spans="1:9" x14ac:dyDescent="0.25">
      <c r="A1576" s="19">
        <f t="shared" si="127"/>
        <v>1552</v>
      </c>
      <c r="B1576" s="15">
        <f t="shared" ca="1" si="123"/>
        <v>7.2865667035841616E-2</v>
      </c>
      <c r="C1576" s="16" t="e">
        <f t="shared" ca="1" si="124"/>
        <v>#NUM!</v>
      </c>
      <c r="D1576" s="17">
        <f t="shared" ca="1" si="125"/>
        <v>435.37573403396794</v>
      </c>
      <c r="E1576" s="16" t="e">
        <f t="shared" ca="1" si="125"/>
        <v>#NUM!</v>
      </c>
      <c r="F1576" s="18" t="e">
        <f t="shared" ca="1" si="126"/>
        <v>#NUM!</v>
      </c>
      <c r="G1576" s="2"/>
      <c r="H1576" s="2"/>
      <c r="I1576" s="2"/>
    </row>
    <row r="1577" spans="1:9" x14ac:dyDescent="0.25">
      <c r="A1577" s="19">
        <f t="shared" si="127"/>
        <v>1553</v>
      </c>
      <c r="B1577" s="15">
        <f t="shared" ca="1" si="123"/>
        <v>6.1088817545566658E-2</v>
      </c>
      <c r="C1577" s="16" t="e">
        <f t="shared" ca="1" si="124"/>
        <v>#NUM!</v>
      </c>
      <c r="D1577" s="17">
        <f t="shared" ca="1" si="125"/>
        <v>466.42542457324259</v>
      </c>
      <c r="E1577" s="16" t="e">
        <f t="shared" ca="1" si="125"/>
        <v>#NUM!</v>
      </c>
      <c r="F1577" s="18" t="e">
        <f t="shared" ca="1" si="126"/>
        <v>#NUM!</v>
      </c>
      <c r="G1577" s="2"/>
      <c r="H1577" s="2"/>
      <c r="I1577" s="2"/>
    </row>
    <row r="1578" spans="1:9" x14ac:dyDescent="0.25">
      <c r="A1578" s="19">
        <f t="shared" si="127"/>
        <v>1554</v>
      </c>
      <c r="B1578" s="15">
        <f t="shared" ca="1" si="123"/>
        <v>7.6559672805970633E-2</v>
      </c>
      <c r="C1578" s="16" t="e">
        <f t="shared" ca="1" si="124"/>
        <v>#NUM!</v>
      </c>
      <c r="D1578" s="17">
        <f t="shared" ca="1" si="125"/>
        <v>441.34676890795043</v>
      </c>
      <c r="E1578" s="16" t="e">
        <f t="shared" ca="1" si="125"/>
        <v>#NUM!</v>
      </c>
      <c r="F1578" s="18" t="e">
        <f t="shared" ca="1" si="126"/>
        <v>#NUM!</v>
      </c>
      <c r="G1578" s="2"/>
      <c r="H1578" s="2"/>
      <c r="I1578" s="2"/>
    </row>
    <row r="1579" spans="1:9" x14ac:dyDescent="0.25">
      <c r="A1579" s="19">
        <f t="shared" si="127"/>
        <v>1555</v>
      </c>
      <c r="B1579" s="15">
        <f t="shared" ca="1" si="123"/>
        <v>6.8067682828435699E-2</v>
      </c>
      <c r="C1579" s="16" t="e">
        <f t="shared" ca="1" si="124"/>
        <v>#NUM!</v>
      </c>
      <c r="D1579" s="17">
        <f t="shared" ca="1" si="125"/>
        <v>437.49284742532058</v>
      </c>
      <c r="E1579" s="16" t="e">
        <f t="shared" ca="1" si="125"/>
        <v>#NUM!</v>
      </c>
      <c r="F1579" s="18" t="e">
        <f t="shared" ca="1" si="126"/>
        <v>#NUM!</v>
      </c>
      <c r="G1579" s="2"/>
      <c r="H1579" s="2"/>
      <c r="I1579" s="2"/>
    </row>
    <row r="1580" spans="1:9" x14ac:dyDescent="0.25">
      <c r="A1580" s="19">
        <f t="shared" si="127"/>
        <v>1556</v>
      </c>
      <c r="B1580" s="15">
        <f t="shared" ca="1" si="123"/>
        <v>6.4228054482287578E-2</v>
      </c>
      <c r="C1580" s="16" t="e">
        <f t="shared" ca="1" si="124"/>
        <v>#NUM!</v>
      </c>
      <c r="D1580" s="17">
        <f t="shared" ca="1" si="125"/>
        <v>437.40279995279167</v>
      </c>
      <c r="E1580" s="16" t="e">
        <f t="shared" ca="1" si="125"/>
        <v>#NUM!</v>
      </c>
      <c r="F1580" s="18" t="e">
        <f t="shared" ca="1" si="126"/>
        <v>#NUM!</v>
      </c>
      <c r="G1580" s="2"/>
      <c r="H1580" s="2"/>
      <c r="I1580" s="2"/>
    </row>
    <row r="1581" spans="1:9" x14ac:dyDescent="0.25">
      <c r="A1581" s="19">
        <f t="shared" si="127"/>
        <v>1557</v>
      </c>
      <c r="B1581" s="15">
        <f t="shared" ca="1" si="123"/>
        <v>6.7751854084887139E-2</v>
      </c>
      <c r="C1581" s="16" t="e">
        <f t="shared" ca="1" si="124"/>
        <v>#NUM!</v>
      </c>
      <c r="D1581" s="17">
        <f t="shared" ca="1" si="125"/>
        <v>426.79108870164958</v>
      </c>
      <c r="E1581" s="16" t="e">
        <f t="shared" ca="1" si="125"/>
        <v>#NUM!</v>
      </c>
      <c r="F1581" s="18" t="e">
        <f t="shared" ca="1" si="126"/>
        <v>#NUM!</v>
      </c>
      <c r="G1581" s="2"/>
      <c r="H1581" s="2"/>
      <c r="I1581" s="2"/>
    </row>
    <row r="1582" spans="1:9" x14ac:dyDescent="0.25">
      <c r="A1582" s="19">
        <f t="shared" si="127"/>
        <v>1558</v>
      </c>
      <c r="B1582" s="15">
        <f t="shared" ca="1" si="123"/>
        <v>5.8438120918235636E-2</v>
      </c>
      <c r="C1582" s="16" t="e">
        <f t="shared" ca="1" si="124"/>
        <v>#NUM!</v>
      </c>
      <c r="D1582" s="17">
        <f t="shared" ca="1" si="125"/>
        <v>454.84514326632933</v>
      </c>
      <c r="E1582" s="16" t="e">
        <f t="shared" ca="1" si="125"/>
        <v>#NUM!</v>
      </c>
      <c r="F1582" s="18" t="e">
        <f t="shared" ca="1" si="126"/>
        <v>#NUM!</v>
      </c>
      <c r="G1582" s="2"/>
      <c r="H1582" s="2"/>
      <c r="I1582" s="2"/>
    </row>
    <row r="1583" spans="1:9" x14ac:dyDescent="0.25">
      <c r="A1583" s="19">
        <f t="shared" si="127"/>
        <v>1559</v>
      </c>
      <c r="B1583" s="15">
        <f t="shared" ca="1" si="123"/>
        <v>5.9147381415169765E-2</v>
      </c>
      <c r="C1583" s="16" t="e">
        <f t="shared" ca="1" si="124"/>
        <v>#NUM!</v>
      </c>
      <c r="D1583" s="17">
        <f t="shared" ca="1" si="125"/>
        <v>462.99635805066163</v>
      </c>
      <c r="E1583" s="16" t="e">
        <f t="shared" ca="1" si="125"/>
        <v>#NUM!</v>
      </c>
      <c r="F1583" s="18" t="e">
        <f t="shared" ca="1" si="126"/>
        <v>#NUM!</v>
      </c>
      <c r="G1583" s="2"/>
      <c r="H1583" s="2"/>
      <c r="I1583" s="2"/>
    </row>
    <row r="1584" spans="1:9" x14ac:dyDescent="0.25">
      <c r="A1584" s="19">
        <f t="shared" si="127"/>
        <v>1560</v>
      </c>
      <c r="B1584" s="15">
        <f t="shared" ca="1" si="123"/>
        <v>6.7202200500388901E-2</v>
      </c>
      <c r="C1584" s="16" t="e">
        <f t="shared" ca="1" si="124"/>
        <v>#NUM!</v>
      </c>
      <c r="D1584" s="17">
        <f t="shared" ca="1" si="125"/>
        <v>479.15007899108133</v>
      </c>
      <c r="E1584" s="16" t="e">
        <f t="shared" ca="1" si="125"/>
        <v>#NUM!</v>
      </c>
      <c r="F1584" s="18" t="e">
        <f t="shared" ca="1" si="126"/>
        <v>#NUM!</v>
      </c>
      <c r="G1584" s="2"/>
      <c r="H1584" s="2"/>
      <c r="I1584" s="2"/>
    </row>
    <row r="1585" spans="1:9" x14ac:dyDescent="0.25">
      <c r="A1585" s="19">
        <f t="shared" si="127"/>
        <v>1561</v>
      </c>
      <c r="B1585" s="15">
        <f t="shared" ca="1" si="123"/>
        <v>6.5900937739788085E-2</v>
      </c>
      <c r="C1585" s="16" t="e">
        <f t="shared" ca="1" si="124"/>
        <v>#NUM!</v>
      </c>
      <c r="D1585" s="17">
        <f t="shared" ca="1" si="125"/>
        <v>459.03736049323504</v>
      </c>
      <c r="E1585" s="16" t="e">
        <f t="shared" ca="1" si="125"/>
        <v>#NUM!</v>
      </c>
      <c r="F1585" s="18" t="e">
        <f t="shared" ca="1" si="126"/>
        <v>#NUM!</v>
      </c>
      <c r="G1585" s="2"/>
      <c r="H1585" s="2"/>
      <c r="I1585" s="2"/>
    </row>
    <row r="1586" spans="1:9" x14ac:dyDescent="0.25">
      <c r="A1586" s="19">
        <f t="shared" si="127"/>
        <v>1562</v>
      </c>
      <c r="B1586" s="15">
        <f t="shared" ca="1" si="123"/>
        <v>6.6237626689640422E-2</v>
      </c>
      <c r="C1586" s="16" t="e">
        <f t="shared" ca="1" si="124"/>
        <v>#NUM!</v>
      </c>
      <c r="D1586" s="17">
        <f t="shared" ca="1" si="125"/>
        <v>457.25865380552523</v>
      </c>
      <c r="E1586" s="16" t="e">
        <f t="shared" ca="1" si="125"/>
        <v>#NUM!</v>
      </c>
      <c r="F1586" s="18" t="e">
        <f t="shared" ca="1" si="126"/>
        <v>#NUM!</v>
      </c>
      <c r="G1586" s="2"/>
      <c r="H1586" s="2"/>
      <c r="I1586" s="2"/>
    </row>
    <row r="1587" spans="1:9" x14ac:dyDescent="0.25">
      <c r="A1587" s="19">
        <f t="shared" si="127"/>
        <v>1563</v>
      </c>
      <c r="B1587" s="15">
        <f t="shared" ca="1" si="123"/>
        <v>6.749466858699768E-2</v>
      </c>
      <c r="C1587" s="16" t="e">
        <f t="shared" ca="1" si="124"/>
        <v>#NUM!</v>
      </c>
      <c r="D1587" s="17">
        <f t="shared" ca="1" si="125"/>
        <v>466.20824123498244</v>
      </c>
      <c r="E1587" s="16" t="e">
        <f t="shared" ca="1" si="125"/>
        <v>#NUM!</v>
      </c>
      <c r="F1587" s="18" t="e">
        <f t="shared" ca="1" si="126"/>
        <v>#NUM!</v>
      </c>
      <c r="G1587" s="2"/>
      <c r="H1587" s="2"/>
      <c r="I1587" s="2"/>
    </row>
    <row r="1588" spans="1:9" x14ac:dyDescent="0.25">
      <c r="A1588" s="19">
        <f t="shared" si="127"/>
        <v>1564</v>
      </c>
      <c r="B1588" s="15">
        <f t="shared" ca="1" si="123"/>
        <v>6.2956180846690149E-2</v>
      </c>
      <c r="C1588" s="16" t="e">
        <f t="shared" ca="1" si="124"/>
        <v>#NUM!</v>
      </c>
      <c r="D1588" s="17">
        <f t="shared" ca="1" si="125"/>
        <v>438.35940677214353</v>
      </c>
      <c r="E1588" s="16" t="e">
        <f t="shared" ca="1" si="125"/>
        <v>#NUM!</v>
      </c>
      <c r="F1588" s="18" t="e">
        <f t="shared" ca="1" si="126"/>
        <v>#NUM!</v>
      </c>
      <c r="G1588" s="2"/>
      <c r="H1588" s="2"/>
      <c r="I1588" s="2"/>
    </row>
    <row r="1589" spans="1:9" x14ac:dyDescent="0.25">
      <c r="A1589" s="19">
        <f t="shared" si="127"/>
        <v>1565</v>
      </c>
      <c r="B1589" s="15">
        <f t="shared" ca="1" si="123"/>
        <v>7.8711033668903529E-2</v>
      </c>
      <c r="C1589" s="16" t="e">
        <f t="shared" ca="1" si="124"/>
        <v>#NUM!</v>
      </c>
      <c r="D1589" s="17">
        <f t="shared" ca="1" si="125"/>
        <v>455.63882843486681</v>
      </c>
      <c r="E1589" s="16" t="e">
        <f t="shared" ca="1" si="125"/>
        <v>#NUM!</v>
      </c>
      <c r="F1589" s="18" t="e">
        <f t="shared" ca="1" si="126"/>
        <v>#NUM!</v>
      </c>
      <c r="G1589" s="2"/>
      <c r="H1589" s="2"/>
      <c r="I1589" s="2"/>
    </row>
    <row r="1590" spans="1:9" x14ac:dyDescent="0.25">
      <c r="A1590" s="19">
        <f t="shared" si="127"/>
        <v>1566</v>
      </c>
      <c r="B1590" s="15">
        <f t="shared" ca="1" si="123"/>
        <v>5.2590303983016541E-2</v>
      </c>
      <c r="C1590" s="16" t="e">
        <f t="shared" ca="1" si="124"/>
        <v>#NUM!</v>
      </c>
      <c r="D1590" s="17">
        <f t="shared" ca="1" si="125"/>
        <v>434.93922850685277</v>
      </c>
      <c r="E1590" s="16" t="e">
        <f t="shared" ca="1" si="125"/>
        <v>#NUM!</v>
      </c>
      <c r="F1590" s="18" t="e">
        <f t="shared" ca="1" si="126"/>
        <v>#NUM!</v>
      </c>
      <c r="G1590" s="2"/>
      <c r="H1590" s="2"/>
      <c r="I1590" s="2"/>
    </row>
    <row r="1591" spans="1:9" x14ac:dyDescent="0.25">
      <c r="A1591" s="19">
        <f t="shared" si="127"/>
        <v>1567</v>
      </c>
      <c r="B1591" s="15">
        <f t="shared" ca="1" si="123"/>
        <v>7.8500267928163461E-2</v>
      </c>
      <c r="C1591" s="16" t="e">
        <f t="shared" ca="1" si="124"/>
        <v>#NUM!</v>
      </c>
      <c r="D1591" s="17">
        <f t="shared" ca="1" si="125"/>
        <v>451.87374720691611</v>
      </c>
      <c r="E1591" s="16" t="e">
        <f t="shared" ca="1" si="125"/>
        <v>#NUM!</v>
      </c>
      <c r="F1591" s="18" t="e">
        <f t="shared" ca="1" si="126"/>
        <v>#NUM!</v>
      </c>
      <c r="G1591" s="2"/>
      <c r="H1591" s="2"/>
      <c r="I1591" s="2"/>
    </row>
    <row r="1592" spans="1:9" x14ac:dyDescent="0.25">
      <c r="A1592" s="19">
        <f t="shared" si="127"/>
        <v>1568</v>
      </c>
      <c r="B1592" s="15">
        <f t="shared" ca="1" si="123"/>
        <v>7.5749044381898584E-2</v>
      </c>
      <c r="C1592" s="16" t="e">
        <f t="shared" ca="1" si="124"/>
        <v>#NUM!</v>
      </c>
      <c r="D1592" s="17">
        <f t="shared" ca="1" si="125"/>
        <v>442.69061109565223</v>
      </c>
      <c r="E1592" s="16" t="e">
        <f t="shared" ca="1" si="125"/>
        <v>#NUM!</v>
      </c>
      <c r="F1592" s="18" t="e">
        <f t="shared" ca="1" si="126"/>
        <v>#NUM!</v>
      </c>
      <c r="G1592" s="2"/>
      <c r="H1592" s="2"/>
      <c r="I1592" s="2"/>
    </row>
    <row r="1593" spans="1:9" x14ac:dyDescent="0.25">
      <c r="A1593" s="19">
        <f t="shared" si="127"/>
        <v>1569</v>
      </c>
      <c r="B1593" s="15">
        <f t="shared" ca="1" si="123"/>
        <v>5.7771587018404881E-2</v>
      </c>
      <c r="C1593" s="16" t="e">
        <f t="shared" ca="1" si="124"/>
        <v>#NUM!</v>
      </c>
      <c r="D1593" s="17">
        <f t="shared" ca="1" si="125"/>
        <v>470.17753015349132</v>
      </c>
      <c r="E1593" s="16" t="e">
        <f t="shared" ca="1" si="125"/>
        <v>#NUM!</v>
      </c>
      <c r="F1593" s="18" t="e">
        <f t="shared" ca="1" si="126"/>
        <v>#NUM!</v>
      </c>
      <c r="G1593" s="2"/>
      <c r="H1593" s="2"/>
      <c r="I1593" s="2"/>
    </row>
    <row r="1594" spans="1:9" x14ac:dyDescent="0.25">
      <c r="A1594" s="19">
        <f t="shared" si="127"/>
        <v>1570</v>
      </c>
      <c r="B1594" s="15">
        <f t="shared" ca="1" si="123"/>
        <v>7.0090722241872974E-2</v>
      </c>
      <c r="C1594" s="16" t="e">
        <f t="shared" ca="1" si="124"/>
        <v>#NUM!</v>
      </c>
      <c r="D1594" s="17">
        <f t="shared" ca="1" si="125"/>
        <v>453.83502136938893</v>
      </c>
      <c r="E1594" s="16" t="e">
        <f t="shared" ca="1" si="125"/>
        <v>#NUM!</v>
      </c>
      <c r="F1594" s="18" t="e">
        <f t="shared" ca="1" si="126"/>
        <v>#NUM!</v>
      </c>
      <c r="G1594" s="2"/>
      <c r="H1594" s="2"/>
      <c r="I1594" s="2"/>
    </row>
    <row r="1595" spans="1:9" x14ac:dyDescent="0.25">
      <c r="A1595" s="19">
        <f t="shared" si="127"/>
        <v>1571</v>
      </c>
      <c r="B1595" s="15">
        <f t="shared" ca="1" si="123"/>
        <v>6.5583594289892355E-2</v>
      </c>
      <c r="C1595" s="16" t="e">
        <f t="shared" ca="1" si="124"/>
        <v>#NUM!</v>
      </c>
      <c r="D1595" s="17">
        <f t="shared" ca="1" si="125"/>
        <v>472.68313651199094</v>
      </c>
      <c r="E1595" s="16" t="e">
        <f t="shared" ca="1" si="125"/>
        <v>#NUM!</v>
      </c>
      <c r="F1595" s="18" t="e">
        <f t="shared" ca="1" si="126"/>
        <v>#NUM!</v>
      </c>
      <c r="G1595" s="2"/>
      <c r="H1595" s="2"/>
      <c r="I1595" s="2"/>
    </row>
    <row r="1596" spans="1:9" x14ac:dyDescent="0.25">
      <c r="A1596" s="19">
        <f t="shared" si="127"/>
        <v>1572</v>
      </c>
      <c r="B1596" s="15">
        <f t="shared" ca="1" si="123"/>
        <v>7.1709802542006332E-2</v>
      </c>
      <c r="C1596" s="16" t="e">
        <f t="shared" ca="1" si="124"/>
        <v>#NUM!</v>
      </c>
      <c r="D1596" s="17">
        <f t="shared" ca="1" si="125"/>
        <v>426.02276762508245</v>
      </c>
      <c r="E1596" s="16" t="e">
        <f t="shared" ca="1" si="125"/>
        <v>#NUM!</v>
      </c>
      <c r="F1596" s="18" t="e">
        <f t="shared" ca="1" si="126"/>
        <v>#NUM!</v>
      </c>
      <c r="G1596" s="2"/>
      <c r="H1596" s="2"/>
      <c r="I1596" s="2"/>
    </row>
    <row r="1597" spans="1:9" x14ac:dyDescent="0.25">
      <c r="A1597" s="19">
        <f t="shared" si="127"/>
        <v>1573</v>
      </c>
      <c r="B1597" s="15">
        <f t="shared" ca="1" si="123"/>
        <v>6.0475272572688726E-2</v>
      </c>
      <c r="C1597" s="16" t="e">
        <f t="shared" ca="1" si="124"/>
        <v>#NUM!</v>
      </c>
      <c r="D1597" s="17">
        <f t="shared" ca="1" si="125"/>
        <v>435.00760176691858</v>
      </c>
      <c r="E1597" s="16" t="e">
        <f t="shared" ca="1" si="125"/>
        <v>#NUM!</v>
      </c>
      <c r="F1597" s="18" t="e">
        <f t="shared" ca="1" si="126"/>
        <v>#NUM!</v>
      </c>
      <c r="G1597" s="2"/>
      <c r="H1597" s="2"/>
      <c r="I1597" s="2"/>
    </row>
    <row r="1598" spans="1:9" x14ac:dyDescent="0.25">
      <c r="A1598" s="19">
        <f t="shared" si="127"/>
        <v>1574</v>
      </c>
      <c r="B1598" s="15">
        <f t="shared" ca="1" si="123"/>
        <v>6.5071899924607601E-2</v>
      </c>
      <c r="C1598" s="16" t="e">
        <f t="shared" ca="1" si="124"/>
        <v>#NUM!</v>
      </c>
      <c r="D1598" s="17">
        <f t="shared" ca="1" si="125"/>
        <v>444.29194480508011</v>
      </c>
      <c r="E1598" s="16" t="e">
        <f t="shared" ca="1" si="125"/>
        <v>#NUM!</v>
      </c>
      <c r="F1598" s="18" t="e">
        <f t="shared" ca="1" si="126"/>
        <v>#NUM!</v>
      </c>
      <c r="G1598" s="2"/>
      <c r="H1598" s="2"/>
      <c r="I1598" s="2"/>
    </row>
    <row r="1599" spans="1:9" x14ac:dyDescent="0.25">
      <c r="A1599" s="19">
        <f t="shared" si="127"/>
        <v>1575</v>
      </c>
      <c r="B1599" s="15">
        <f t="shared" ca="1" si="123"/>
        <v>6.857939998631131E-2</v>
      </c>
      <c r="C1599" s="16" t="e">
        <f t="shared" ca="1" si="124"/>
        <v>#NUM!</v>
      </c>
      <c r="D1599" s="17">
        <f t="shared" ca="1" si="125"/>
        <v>454.051368402116</v>
      </c>
      <c r="E1599" s="16" t="e">
        <f t="shared" ca="1" si="125"/>
        <v>#NUM!</v>
      </c>
      <c r="F1599" s="18" t="e">
        <f t="shared" ca="1" si="126"/>
        <v>#NUM!</v>
      </c>
      <c r="G1599" s="2"/>
      <c r="H1599" s="2"/>
      <c r="I1599" s="2"/>
    </row>
    <row r="1600" spans="1:9" x14ac:dyDescent="0.25">
      <c r="A1600" s="19">
        <f t="shared" si="127"/>
        <v>1576</v>
      </c>
      <c r="B1600" s="15">
        <f t="shared" ca="1" si="123"/>
        <v>6.5155038019856809E-2</v>
      </c>
      <c r="C1600" s="16" t="e">
        <f t="shared" ca="1" si="124"/>
        <v>#NUM!</v>
      </c>
      <c r="D1600" s="17">
        <f t="shared" ca="1" si="125"/>
        <v>467.96527740145285</v>
      </c>
      <c r="E1600" s="16" t="e">
        <f t="shared" ca="1" si="125"/>
        <v>#NUM!</v>
      </c>
      <c r="F1600" s="18" t="e">
        <f t="shared" ca="1" si="126"/>
        <v>#NUM!</v>
      </c>
      <c r="G1600" s="2"/>
      <c r="H1600" s="2"/>
      <c r="I1600" s="2"/>
    </row>
    <row r="1601" spans="1:9" x14ac:dyDescent="0.25">
      <c r="A1601" s="19">
        <f t="shared" si="127"/>
        <v>1577</v>
      </c>
      <c r="B1601" s="15">
        <f t="shared" ca="1" si="123"/>
        <v>6.8414637410723483E-2</v>
      </c>
      <c r="C1601" s="16" t="e">
        <f t="shared" ca="1" si="124"/>
        <v>#NUM!</v>
      </c>
      <c r="D1601" s="17">
        <f t="shared" ca="1" si="125"/>
        <v>448.70193665027529</v>
      </c>
      <c r="E1601" s="16" t="e">
        <f t="shared" ca="1" si="125"/>
        <v>#NUM!</v>
      </c>
      <c r="F1601" s="18" t="e">
        <f t="shared" ca="1" si="126"/>
        <v>#NUM!</v>
      </c>
      <c r="G1601" s="2"/>
      <c r="H1601" s="2"/>
      <c r="I1601" s="2"/>
    </row>
    <row r="1602" spans="1:9" x14ac:dyDescent="0.25">
      <c r="A1602" s="19">
        <f t="shared" si="127"/>
        <v>1578</v>
      </c>
      <c r="B1602" s="15">
        <f t="shared" ca="1" si="123"/>
        <v>6.8763061847541204E-2</v>
      </c>
      <c r="C1602" s="16" t="e">
        <f t="shared" ca="1" si="124"/>
        <v>#NUM!</v>
      </c>
      <c r="D1602" s="17">
        <f t="shared" ca="1" si="125"/>
        <v>467.45740228300065</v>
      </c>
      <c r="E1602" s="16" t="e">
        <f t="shared" ca="1" si="125"/>
        <v>#NUM!</v>
      </c>
      <c r="F1602" s="18" t="e">
        <f t="shared" ca="1" si="126"/>
        <v>#NUM!</v>
      </c>
      <c r="G1602" s="2"/>
      <c r="H1602" s="2"/>
      <c r="I1602" s="2"/>
    </row>
    <row r="1603" spans="1:9" x14ac:dyDescent="0.25">
      <c r="A1603" s="19">
        <f t="shared" si="127"/>
        <v>1579</v>
      </c>
      <c r="B1603" s="15">
        <f t="shared" ca="1" si="123"/>
        <v>6.372251165802742E-2</v>
      </c>
      <c r="C1603" s="16" t="e">
        <f t="shared" ca="1" si="124"/>
        <v>#NUM!</v>
      </c>
      <c r="D1603" s="17">
        <f t="shared" ca="1" si="125"/>
        <v>447.62611777162022</v>
      </c>
      <c r="E1603" s="16" t="e">
        <f t="shared" ca="1" si="125"/>
        <v>#NUM!</v>
      </c>
      <c r="F1603" s="18" t="e">
        <f t="shared" ca="1" si="126"/>
        <v>#NUM!</v>
      </c>
      <c r="G1603" s="2"/>
      <c r="H1603" s="2"/>
      <c r="I1603" s="2"/>
    </row>
    <row r="1604" spans="1:9" x14ac:dyDescent="0.25">
      <c r="A1604" s="19">
        <f t="shared" si="127"/>
        <v>1580</v>
      </c>
      <c r="B1604" s="15">
        <f t="shared" ca="1" si="123"/>
        <v>6.5720441075480515E-2</v>
      </c>
      <c r="C1604" s="16" t="e">
        <f t="shared" ca="1" si="124"/>
        <v>#NUM!</v>
      </c>
      <c r="D1604" s="17">
        <f t="shared" ca="1" si="125"/>
        <v>456.59900950041538</v>
      </c>
      <c r="E1604" s="16" t="e">
        <f t="shared" ca="1" si="125"/>
        <v>#NUM!</v>
      </c>
      <c r="F1604" s="18" t="e">
        <f t="shared" ca="1" si="126"/>
        <v>#NUM!</v>
      </c>
      <c r="G1604" s="2"/>
      <c r="H1604" s="2"/>
      <c r="I1604" s="2"/>
    </row>
    <row r="1605" spans="1:9" x14ac:dyDescent="0.25">
      <c r="A1605" s="19">
        <f t="shared" si="127"/>
        <v>1581</v>
      </c>
      <c r="B1605" s="15">
        <f t="shared" ca="1" si="123"/>
        <v>7.5054961214709684E-2</v>
      </c>
      <c r="C1605" s="16" t="e">
        <f t="shared" ca="1" si="124"/>
        <v>#NUM!</v>
      </c>
      <c r="D1605" s="17">
        <f t="shared" ca="1" si="125"/>
        <v>423.50214167906711</v>
      </c>
      <c r="E1605" s="16" t="e">
        <f t="shared" ca="1" si="125"/>
        <v>#NUM!</v>
      </c>
      <c r="F1605" s="18" t="e">
        <f t="shared" ca="1" si="126"/>
        <v>#NUM!</v>
      </c>
      <c r="G1605" s="2"/>
      <c r="H1605" s="2"/>
      <c r="I1605" s="2"/>
    </row>
    <row r="1606" spans="1:9" x14ac:dyDescent="0.25">
      <c r="A1606" s="19">
        <f t="shared" si="127"/>
        <v>1582</v>
      </c>
      <c r="B1606" s="15">
        <f t="shared" ca="1" si="123"/>
        <v>6.5762099635109095E-2</v>
      </c>
      <c r="C1606" s="16" t="e">
        <f t="shared" ca="1" si="124"/>
        <v>#NUM!</v>
      </c>
      <c r="D1606" s="17">
        <f t="shared" ca="1" si="125"/>
        <v>449.25097144955436</v>
      </c>
      <c r="E1606" s="16" t="e">
        <f t="shared" ca="1" si="125"/>
        <v>#NUM!</v>
      </c>
      <c r="F1606" s="18" t="e">
        <f t="shared" ca="1" si="126"/>
        <v>#NUM!</v>
      </c>
      <c r="G1606" s="2"/>
      <c r="H1606" s="2"/>
      <c r="I1606" s="2"/>
    </row>
    <row r="1607" spans="1:9" x14ac:dyDescent="0.25">
      <c r="A1607" s="19">
        <f t="shared" si="127"/>
        <v>1583</v>
      </c>
      <c r="B1607" s="15">
        <f t="shared" ca="1" si="123"/>
        <v>4.9589030096823347E-2</v>
      </c>
      <c r="C1607" s="16" t="e">
        <f t="shared" ca="1" si="124"/>
        <v>#NUM!</v>
      </c>
      <c r="D1607" s="17">
        <f t="shared" ca="1" si="125"/>
        <v>480.42619329532039</v>
      </c>
      <c r="E1607" s="16" t="e">
        <f t="shared" ca="1" si="125"/>
        <v>#NUM!</v>
      </c>
      <c r="F1607" s="18" t="e">
        <f t="shared" ca="1" si="126"/>
        <v>#NUM!</v>
      </c>
      <c r="G1607" s="2"/>
      <c r="H1607" s="2"/>
      <c r="I1607" s="2"/>
    </row>
    <row r="1608" spans="1:9" x14ac:dyDescent="0.25">
      <c r="A1608" s="19">
        <f t="shared" si="127"/>
        <v>1584</v>
      </c>
      <c r="B1608" s="15">
        <f t="shared" ca="1" si="123"/>
        <v>7.0423384411010037E-2</v>
      </c>
      <c r="C1608" s="16" t="e">
        <f t="shared" ca="1" si="124"/>
        <v>#NUM!</v>
      </c>
      <c r="D1608" s="17">
        <f t="shared" ca="1" si="125"/>
        <v>415.66678398896636</v>
      </c>
      <c r="E1608" s="16" t="e">
        <f t="shared" ca="1" si="125"/>
        <v>#NUM!</v>
      </c>
      <c r="F1608" s="18" t="e">
        <f t="shared" ca="1" si="126"/>
        <v>#NUM!</v>
      </c>
      <c r="G1608" s="2"/>
      <c r="H1608" s="2"/>
      <c r="I1608" s="2"/>
    </row>
    <row r="1609" spans="1:9" x14ac:dyDescent="0.25">
      <c r="A1609" s="19">
        <f t="shared" si="127"/>
        <v>1585</v>
      </c>
      <c r="B1609" s="15">
        <f t="shared" ca="1" si="123"/>
        <v>7.4516827253024109E-2</v>
      </c>
      <c r="C1609" s="16" t="e">
        <f t="shared" ca="1" si="124"/>
        <v>#NUM!</v>
      </c>
      <c r="D1609" s="17">
        <f t="shared" ca="1" si="125"/>
        <v>460.65871107820453</v>
      </c>
      <c r="E1609" s="16" t="e">
        <f t="shared" ca="1" si="125"/>
        <v>#NUM!</v>
      </c>
      <c r="F1609" s="18" t="e">
        <f t="shared" ca="1" si="126"/>
        <v>#NUM!</v>
      </c>
      <c r="G1609" s="2"/>
      <c r="H1609" s="2"/>
      <c r="I1609" s="2"/>
    </row>
    <row r="1610" spans="1:9" x14ac:dyDescent="0.25">
      <c r="A1610" s="19">
        <f t="shared" si="127"/>
        <v>1586</v>
      </c>
      <c r="B1610" s="15">
        <f t="shared" ca="1" si="123"/>
        <v>7.1590506022215714E-2</v>
      </c>
      <c r="C1610" s="16" t="e">
        <f t="shared" ca="1" si="124"/>
        <v>#NUM!</v>
      </c>
      <c r="D1610" s="17">
        <f t="shared" ca="1" si="125"/>
        <v>408.19466754965299</v>
      </c>
      <c r="E1610" s="16" t="e">
        <f t="shared" ca="1" si="125"/>
        <v>#NUM!</v>
      </c>
      <c r="F1610" s="18" t="e">
        <f t="shared" ca="1" si="126"/>
        <v>#NUM!</v>
      </c>
      <c r="G1610" s="2"/>
      <c r="H1610" s="2"/>
      <c r="I1610" s="2"/>
    </row>
    <row r="1611" spans="1:9" x14ac:dyDescent="0.25">
      <c r="A1611" s="19">
        <f t="shared" si="127"/>
        <v>1587</v>
      </c>
      <c r="B1611" s="15">
        <f t="shared" ca="1" si="123"/>
        <v>8.7594803734046683E-2</v>
      </c>
      <c r="C1611" s="16" t="e">
        <f t="shared" ca="1" si="124"/>
        <v>#NUM!</v>
      </c>
      <c r="D1611" s="17">
        <f t="shared" ca="1" si="125"/>
        <v>425.8274137494181</v>
      </c>
      <c r="E1611" s="16" t="e">
        <f t="shared" ca="1" si="125"/>
        <v>#NUM!</v>
      </c>
      <c r="F1611" s="18" t="e">
        <f t="shared" ca="1" si="126"/>
        <v>#NUM!</v>
      </c>
      <c r="G1611" s="2"/>
      <c r="H1611" s="2"/>
      <c r="I1611" s="2"/>
    </row>
    <row r="1612" spans="1:9" x14ac:dyDescent="0.25">
      <c r="A1612" s="19">
        <f t="shared" si="127"/>
        <v>1588</v>
      </c>
      <c r="B1612" s="15">
        <f t="shared" ca="1" si="123"/>
        <v>7.0799064269655945E-2</v>
      </c>
      <c r="C1612" s="16" t="e">
        <f t="shared" ca="1" si="124"/>
        <v>#NUM!</v>
      </c>
      <c r="D1612" s="17">
        <f t="shared" ca="1" si="125"/>
        <v>446.17950405926297</v>
      </c>
      <c r="E1612" s="16" t="e">
        <f t="shared" ca="1" si="125"/>
        <v>#NUM!</v>
      </c>
      <c r="F1612" s="18" t="e">
        <f t="shared" ca="1" si="126"/>
        <v>#NUM!</v>
      </c>
      <c r="G1612" s="2"/>
      <c r="H1612" s="2"/>
      <c r="I1612" s="2"/>
    </row>
    <row r="1613" spans="1:9" x14ac:dyDescent="0.25">
      <c r="A1613" s="19">
        <f t="shared" si="127"/>
        <v>1589</v>
      </c>
      <c r="B1613" s="15">
        <f t="shared" ca="1" si="123"/>
        <v>5.7540182807838479E-2</v>
      </c>
      <c r="C1613" s="16" t="e">
        <f t="shared" ca="1" si="124"/>
        <v>#NUM!</v>
      </c>
      <c r="D1613" s="17">
        <f t="shared" ca="1" si="125"/>
        <v>435.46896362081003</v>
      </c>
      <c r="E1613" s="16" t="e">
        <f t="shared" ca="1" si="125"/>
        <v>#NUM!</v>
      </c>
      <c r="F1613" s="18" t="e">
        <f t="shared" ca="1" si="126"/>
        <v>#NUM!</v>
      </c>
      <c r="G1613" s="2"/>
      <c r="H1613" s="2"/>
      <c r="I1613" s="2"/>
    </row>
    <row r="1614" spans="1:9" x14ac:dyDescent="0.25">
      <c r="A1614" s="19">
        <f t="shared" si="127"/>
        <v>1590</v>
      </c>
      <c r="B1614" s="15">
        <f t="shared" ca="1" si="123"/>
        <v>6.5305645156003664E-2</v>
      </c>
      <c r="C1614" s="16" t="e">
        <f t="shared" ca="1" si="124"/>
        <v>#NUM!</v>
      </c>
      <c r="D1614" s="17">
        <f t="shared" ca="1" si="125"/>
        <v>450.4067183668098</v>
      </c>
      <c r="E1614" s="16" t="e">
        <f t="shared" ca="1" si="125"/>
        <v>#NUM!</v>
      </c>
      <c r="F1614" s="18" t="e">
        <f t="shared" ca="1" si="126"/>
        <v>#NUM!</v>
      </c>
      <c r="G1614" s="2"/>
      <c r="H1614" s="2"/>
      <c r="I1614" s="2"/>
    </row>
    <row r="1615" spans="1:9" x14ac:dyDescent="0.25">
      <c r="A1615" s="19">
        <f t="shared" si="127"/>
        <v>1591</v>
      </c>
      <c r="B1615" s="15">
        <f t="shared" ca="1" si="123"/>
        <v>6.4134540803422305E-2</v>
      </c>
      <c r="C1615" s="16" t="e">
        <f t="shared" ca="1" si="124"/>
        <v>#NUM!</v>
      </c>
      <c r="D1615" s="17">
        <f t="shared" ca="1" si="125"/>
        <v>454.99678634640736</v>
      </c>
      <c r="E1615" s="16" t="e">
        <f t="shared" ca="1" si="125"/>
        <v>#NUM!</v>
      </c>
      <c r="F1615" s="18" t="e">
        <f t="shared" ca="1" si="126"/>
        <v>#NUM!</v>
      </c>
      <c r="G1615" s="2"/>
      <c r="H1615" s="2"/>
      <c r="I1615" s="2"/>
    </row>
    <row r="1616" spans="1:9" x14ac:dyDescent="0.25">
      <c r="A1616" s="19">
        <f t="shared" si="127"/>
        <v>1592</v>
      </c>
      <c r="B1616" s="15">
        <f t="shared" ca="1" si="123"/>
        <v>6.351878165491226E-2</v>
      </c>
      <c r="C1616" s="16" t="e">
        <f t="shared" ca="1" si="124"/>
        <v>#NUM!</v>
      </c>
      <c r="D1616" s="17">
        <f t="shared" ca="1" si="125"/>
        <v>449.28978042365026</v>
      </c>
      <c r="E1616" s="16" t="e">
        <f t="shared" ca="1" si="125"/>
        <v>#NUM!</v>
      </c>
      <c r="F1616" s="18" t="e">
        <f t="shared" ca="1" si="126"/>
        <v>#NUM!</v>
      </c>
      <c r="G1616" s="2"/>
      <c r="H1616" s="2"/>
      <c r="I1616" s="2"/>
    </row>
    <row r="1617" spans="1:9" x14ac:dyDescent="0.25">
      <c r="A1617" s="19">
        <f t="shared" si="127"/>
        <v>1593</v>
      </c>
      <c r="B1617" s="15">
        <f t="shared" ca="1" si="123"/>
        <v>6.8715794222357185E-2</v>
      </c>
      <c r="C1617" s="16" t="e">
        <f t="shared" ca="1" si="124"/>
        <v>#NUM!</v>
      </c>
      <c r="D1617" s="17">
        <f t="shared" ca="1" si="125"/>
        <v>422.04889829196611</v>
      </c>
      <c r="E1617" s="16" t="e">
        <f t="shared" ca="1" si="125"/>
        <v>#NUM!</v>
      </c>
      <c r="F1617" s="18" t="e">
        <f t="shared" ca="1" si="126"/>
        <v>#NUM!</v>
      </c>
      <c r="G1617" s="2"/>
      <c r="H1617" s="2"/>
      <c r="I1617" s="2"/>
    </row>
    <row r="1618" spans="1:9" x14ac:dyDescent="0.25">
      <c r="A1618" s="19">
        <f t="shared" si="127"/>
        <v>1594</v>
      </c>
      <c r="B1618" s="15">
        <f t="shared" ca="1" si="123"/>
        <v>7.4925686627701452E-2</v>
      </c>
      <c r="C1618" s="16" t="e">
        <f t="shared" ca="1" si="124"/>
        <v>#NUM!</v>
      </c>
      <c r="D1618" s="17">
        <f t="shared" ca="1" si="125"/>
        <v>472.95816180161779</v>
      </c>
      <c r="E1618" s="16" t="e">
        <f t="shared" ca="1" si="125"/>
        <v>#NUM!</v>
      </c>
      <c r="F1618" s="18" t="e">
        <f t="shared" ca="1" si="126"/>
        <v>#NUM!</v>
      </c>
      <c r="G1618" s="2"/>
      <c r="H1618" s="2"/>
      <c r="I1618" s="2"/>
    </row>
    <row r="1619" spans="1:9" x14ac:dyDescent="0.25">
      <c r="A1619" s="19">
        <f t="shared" si="127"/>
        <v>1595</v>
      </c>
      <c r="B1619" s="15">
        <f t="shared" ca="1" si="123"/>
        <v>7.2811304850366756E-2</v>
      </c>
      <c r="C1619" s="16" t="e">
        <f t="shared" ca="1" si="124"/>
        <v>#NUM!</v>
      </c>
      <c r="D1619" s="17">
        <f t="shared" ca="1" si="125"/>
        <v>481.69556404504192</v>
      </c>
      <c r="E1619" s="16" t="e">
        <f t="shared" ca="1" si="125"/>
        <v>#NUM!</v>
      </c>
      <c r="F1619" s="18" t="e">
        <f t="shared" ca="1" si="126"/>
        <v>#NUM!</v>
      </c>
      <c r="G1619" s="2"/>
      <c r="H1619" s="2"/>
      <c r="I1619" s="2"/>
    </row>
    <row r="1620" spans="1:9" x14ac:dyDescent="0.25">
      <c r="A1620" s="19">
        <f t="shared" si="127"/>
        <v>1596</v>
      </c>
      <c r="B1620" s="15">
        <f t="shared" ca="1" si="123"/>
        <v>6.3068363106189795E-2</v>
      </c>
      <c r="C1620" s="16" t="e">
        <f t="shared" ca="1" si="124"/>
        <v>#NUM!</v>
      </c>
      <c r="D1620" s="17">
        <f t="shared" ca="1" si="125"/>
        <v>454.73822204805367</v>
      </c>
      <c r="E1620" s="16" t="e">
        <f t="shared" ca="1" si="125"/>
        <v>#NUM!</v>
      </c>
      <c r="F1620" s="18" t="e">
        <f t="shared" ca="1" si="126"/>
        <v>#NUM!</v>
      </c>
      <c r="G1620" s="2"/>
      <c r="H1620" s="2"/>
      <c r="I1620" s="2"/>
    </row>
    <row r="1621" spans="1:9" x14ac:dyDescent="0.25">
      <c r="A1621" s="19">
        <f t="shared" si="127"/>
        <v>1597</v>
      </c>
      <c r="B1621" s="15">
        <f t="shared" ca="1" si="123"/>
        <v>6.4730265744697243E-2</v>
      </c>
      <c r="C1621" s="16" t="e">
        <f t="shared" ca="1" si="124"/>
        <v>#NUM!</v>
      </c>
      <c r="D1621" s="17">
        <f t="shared" ca="1" si="125"/>
        <v>440.35157620425264</v>
      </c>
      <c r="E1621" s="16" t="e">
        <f t="shared" ca="1" si="125"/>
        <v>#NUM!</v>
      </c>
      <c r="F1621" s="18" t="e">
        <f t="shared" ca="1" si="126"/>
        <v>#NUM!</v>
      </c>
      <c r="G1621" s="2"/>
      <c r="H1621" s="2"/>
      <c r="I1621" s="2"/>
    </row>
    <row r="1622" spans="1:9" x14ac:dyDescent="0.25">
      <c r="A1622" s="19">
        <f t="shared" si="127"/>
        <v>1598</v>
      </c>
      <c r="B1622" s="15">
        <f t="shared" ca="1" si="123"/>
        <v>5.9935268717035611E-2</v>
      </c>
      <c r="C1622" s="16" t="e">
        <f t="shared" ca="1" si="124"/>
        <v>#NUM!</v>
      </c>
      <c r="D1622" s="17">
        <f t="shared" ca="1" si="125"/>
        <v>472.56598600165523</v>
      </c>
      <c r="E1622" s="16" t="e">
        <f t="shared" ca="1" si="125"/>
        <v>#NUM!</v>
      </c>
      <c r="F1622" s="18" t="e">
        <f t="shared" ca="1" si="126"/>
        <v>#NUM!</v>
      </c>
      <c r="G1622" s="2"/>
      <c r="H1622" s="2"/>
      <c r="I1622" s="2"/>
    </row>
    <row r="1623" spans="1:9" x14ac:dyDescent="0.25">
      <c r="A1623" s="19">
        <f t="shared" si="127"/>
        <v>1599</v>
      </c>
      <c r="B1623" s="15">
        <f t="shared" ca="1" si="123"/>
        <v>6.5866080963987175E-2</v>
      </c>
      <c r="C1623" s="16" t="e">
        <f t="shared" ca="1" si="124"/>
        <v>#NUM!</v>
      </c>
      <c r="D1623" s="17">
        <f t="shared" ca="1" si="125"/>
        <v>460.81590734039332</v>
      </c>
      <c r="E1623" s="16" t="e">
        <f t="shared" ca="1" si="125"/>
        <v>#NUM!</v>
      </c>
      <c r="F1623" s="18" t="e">
        <f t="shared" ca="1" si="126"/>
        <v>#NUM!</v>
      </c>
      <c r="G1623" s="2"/>
      <c r="H1623" s="2"/>
      <c r="I1623" s="2"/>
    </row>
    <row r="1624" spans="1:9" x14ac:dyDescent="0.25">
      <c r="A1624" s="19">
        <f t="shared" si="127"/>
        <v>1600</v>
      </c>
      <c r="B1624" s="15">
        <f t="shared" ca="1" si="123"/>
        <v>6.7635547442284713E-2</v>
      </c>
      <c r="C1624" s="16" t="e">
        <f t="shared" ca="1" si="124"/>
        <v>#NUM!</v>
      </c>
      <c r="D1624" s="17">
        <f t="shared" ca="1" si="125"/>
        <v>454.60487408964326</v>
      </c>
      <c r="E1624" s="16" t="e">
        <f t="shared" ca="1" si="125"/>
        <v>#NUM!</v>
      </c>
      <c r="F1624" s="18" t="e">
        <f t="shared" ca="1" si="126"/>
        <v>#NUM!</v>
      </c>
      <c r="G1624" s="2"/>
      <c r="H1624" s="2"/>
      <c r="I1624" s="2"/>
    </row>
    <row r="1625" spans="1:9" x14ac:dyDescent="0.25">
      <c r="A1625" s="19">
        <f t="shared" si="127"/>
        <v>1601</v>
      </c>
      <c r="B1625" s="15">
        <f t="shared" ca="1" si="123"/>
        <v>6.3609739986563343E-2</v>
      </c>
      <c r="C1625" s="16" t="e">
        <f t="shared" ca="1" si="124"/>
        <v>#NUM!</v>
      </c>
      <c r="D1625" s="17">
        <f t="shared" ca="1" si="125"/>
        <v>446.97766568839967</v>
      </c>
      <c r="E1625" s="16" t="e">
        <f t="shared" ca="1" si="125"/>
        <v>#NUM!</v>
      </c>
      <c r="F1625" s="18" t="e">
        <f t="shared" ca="1" si="126"/>
        <v>#NUM!</v>
      </c>
      <c r="G1625" s="2"/>
      <c r="H1625" s="2"/>
      <c r="I1625" s="2"/>
    </row>
    <row r="1626" spans="1:9" x14ac:dyDescent="0.25">
      <c r="A1626" s="19">
        <f t="shared" si="127"/>
        <v>1602</v>
      </c>
      <c r="B1626" s="15">
        <f t="shared" ref="B1626:B1689" ca="1" si="128">_xlfn.NORM.INV(RAND(), B$19,(B$18-B$20)/3.29)</f>
        <v>5.2117426706028716E-2</v>
      </c>
      <c r="C1626" s="16" t="e">
        <f t="shared" ref="C1626:C1689" ca="1" si="129">_xlfn.NORM.INV(RAND(),C$19,(C$18-C$20)/3.29)</f>
        <v>#NUM!</v>
      </c>
      <c r="D1626" s="17">
        <f t="shared" ref="D1626:E1689" ca="1" si="130">_xlfn.NORM.INV(RAND(), D$19,(D$18-D$20)/3.29)</f>
        <v>457.60823997166204</v>
      </c>
      <c r="E1626" s="16" t="e">
        <f t="shared" ca="1" si="130"/>
        <v>#NUM!</v>
      </c>
      <c r="F1626" s="18" t="e">
        <f t="shared" ref="F1626:F1689" ca="1" si="131">FV(B1626, D1626/12, -E1626*12, -C1626)</f>
        <v>#NUM!</v>
      </c>
      <c r="G1626" s="2"/>
      <c r="H1626" s="2"/>
      <c r="I1626" s="2"/>
    </row>
    <row r="1627" spans="1:9" x14ac:dyDescent="0.25">
      <c r="A1627" s="19">
        <f t="shared" ref="A1627:A1690" si="132">1+A1626</f>
        <v>1603</v>
      </c>
      <c r="B1627" s="15">
        <f t="shared" ca="1" si="128"/>
        <v>5.7088016508015933E-2</v>
      </c>
      <c r="C1627" s="16" t="e">
        <f t="shared" ca="1" si="129"/>
        <v>#NUM!</v>
      </c>
      <c r="D1627" s="17">
        <f t="shared" ca="1" si="130"/>
        <v>444.0544951076767</v>
      </c>
      <c r="E1627" s="16" t="e">
        <f t="shared" ca="1" si="130"/>
        <v>#NUM!</v>
      </c>
      <c r="F1627" s="18" t="e">
        <f t="shared" ca="1" si="131"/>
        <v>#NUM!</v>
      </c>
      <c r="G1627" s="2"/>
      <c r="H1627" s="2"/>
      <c r="I1627" s="2"/>
    </row>
    <row r="1628" spans="1:9" x14ac:dyDescent="0.25">
      <c r="A1628" s="19">
        <f t="shared" si="132"/>
        <v>1604</v>
      </c>
      <c r="B1628" s="15">
        <f t="shared" ca="1" si="128"/>
        <v>6.2807095783651526E-2</v>
      </c>
      <c r="C1628" s="16" t="e">
        <f t="shared" ca="1" si="129"/>
        <v>#NUM!</v>
      </c>
      <c r="D1628" s="17">
        <f t="shared" ca="1" si="130"/>
        <v>445.83646134815103</v>
      </c>
      <c r="E1628" s="16" t="e">
        <f t="shared" ca="1" si="130"/>
        <v>#NUM!</v>
      </c>
      <c r="F1628" s="18" t="e">
        <f t="shared" ca="1" si="131"/>
        <v>#NUM!</v>
      </c>
      <c r="G1628" s="2"/>
      <c r="H1628" s="2"/>
      <c r="I1628" s="2"/>
    </row>
    <row r="1629" spans="1:9" x14ac:dyDescent="0.25">
      <c r="A1629" s="19">
        <f t="shared" si="132"/>
        <v>1605</v>
      </c>
      <c r="B1629" s="15">
        <f t="shared" ca="1" si="128"/>
        <v>7.9827129649539474E-2</v>
      </c>
      <c r="C1629" s="16" t="e">
        <f t="shared" ca="1" si="129"/>
        <v>#NUM!</v>
      </c>
      <c r="D1629" s="17">
        <f t="shared" ca="1" si="130"/>
        <v>468.04009536264459</v>
      </c>
      <c r="E1629" s="16" t="e">
        <f t="shared" ca="1" si="130"/>
        <v>#NUM!</v>
      </c>
      <c r="F1629" s="18" t="e">
        <f t="shared" ca="1" si="131"/>
        <v>#NUM!</v>
      </c>
      <c r="G1629" s="2"/>
      <c r="H1629" s="2"/>
      <c r="I1629" s="2"/>
    </row>
    <row r="1630" spans="1:9" x14ac:dyDescent="0.25">
      <c r="A1630" s="19">
        <f t="shared" si="132"/>
        <v>1606</v>
      </c>
      <c r="B1630" s="15">
        <f t="shared" ca="1" si="128"/>
        <v>6.3806663891579032E-2</v>
      </c>
      <c r="C1630" s="16" t="e">
        <f t="shared" ca="1" si="129"/>
        <v>#NUM!</v>
      </c>
      <c r="D1630" s="17">
        <f t="shared" ca="1" si="130"/>
        <v>442.17987783355778</v>
      </c>
      <c r="E1630" s="16" t="e">
        <f t="shared" ca="1" si="130"/>
        <v>#NUM!</v>
      </c>
      <c r="F1630" s="18" t="e">
        <f t="shared" ca="1" si="131"/>
        <v>#NUM!</v>
      </c>
      <c r="G1630" s="2"/>
      <c r="H1630" s="2"/>
      <c r="I1630" s="2"/>
    </row>
    <row r="1631" spans="1:9" x14ac:dyDescent="0.25">
      <c r="A1631" s="19">
        <f t="shared" si="132"/>
        <v>1607</v>
      </c>
      <c r="B1631" s="15">
        <f t="shared" ca="1" si="128"/>
        <v>6.0595218680350366E-2</v>
      </c>
      <c r="C1631" s="16" t="e">
        <f t="shared" ca="1" si="129"/>
        <v>#NUM!</v>
      </c>
      <c r="D1631" s="17">
        <f t="shared" ca="1" si="130"/>
        <v>460.97822546667214</v>
      </c>
      <c r="E1631" s="16" t="e">
        <f t="shared" ca="1" si="130"/>
        <v>#NUM!</v>
      </c>
      <c r="F1631" s="18" t="e">
        <f t="shared" ca="1" si="131"/>
        <v>#NUM!</v>
      </c>
      <c r="G1631" s="2"/>
      <c r="H1631" s="2"/>
      <c r="I1631" s="2"/>
    </row>
    <row r="1632" spans="1:9" x14ac:dyDescent="0.25">
      <c r="A1632" s="19">
        <f t="shared" si="132"/>
        <v>1608</v>
      </c>
      <c r="B1632" s="15">
        <f t="shared" ca="1" si="128"/>
        <v>6.8971722121078591E-2</v>
      </c>
      <c r="C1632" s="16" t="e">
        <f t="shared" ca="1" si="129"/>
        <v>#NUM!</v>
      </c>
      <c r="D1632" s="17">
        <f t="shared" ca="1" si="130"/>
        <v>459.71269576855076</v>
      </c>
      <c r="E1632" s="16" t="e">
        <f t="shared" ca="1" si="130"/>
        <v>#NUM!</v>
      </c>
      <c r="F1632" s="18" t="e">
        <f t="shared" ca="1" si="131"/>
        <v>#NUM!</v>
      </c>
      <c r="G1632" s="2"/>
      <c r="H1632" s="2"/>
      <c r="I1632" s="2"/>
    </row>
    <row r="1633" spans="1:9" x14ac:dyDescent="0.25">
      <c r="A1633" s="19">
        <f t="shared" si="132"/>
        <v>1609</v>
      </c>
      <c r="B1633" s="15">
        <f t="shared" ca="1" si="128"/>
        <v>7.097439516602079E-2</v>
      </c>
      <c r="C1633" s="16" t="e">
        <f t="shared" ca="1" si="129"/>
        <v>#NUM!</v>
      </c>
      <c r="D1633" s="17">
        <f t="shared" ca="1" si="130"/>
        <v>443.05550442367598</v>
      </c>
      <c r="E1633" s="16" t="e">
        <f t="shared" ca="1" si="130"/>
        <v>#NUM!</v>
      </c>
      <c r="F1633" s="18" t="e">
        <f t="shared" ca="1" si="131"/>
        <v>#NUM!</v>
      </c>
      <c r="G1633" s="2"/>
      <c r="H1633" s="2"/>
      <c r="I1633" s="2"/>
    </row>
    <row r="1634" spans="1:9" x14ac:dyDescent="0.25">
      <c r="A1634" s="19">
        <f t="shared" si="132"/>
        <v>1610</v>
      </c>
      <c r="B1634" s="15">
        <f t="shared" ca="1" si="128"/>
        <v>6.5594593498608036E-2</v>
      </c>
      <c r="C1634" s="16" t="e">
        <f t="shared" ca="1" si="129"/>
        <v>#NUM!</v>
      </c>
      <c r="D1634" s="17">
        <f t="shared" ca="1" si="130"/>
        <v>496.12404970044543</v>
      </c>
      <c r="E1634" s="16" t="e">
        <f t="shared" ca="1" si="130"/>
        <v>#NUM!</v>
      </c>
      <c r="F1634" s="18" t="e">
        <f t="shared" ca="1" si="131"/>
        <v>#NUM!</v>
      </c>
      <c r="G1634" s="2"/>
      <c r="H1634" s="2"/>
      <c r="I1634" s="2"/>
    </row>
    <row r="1635" spans="1:9" x14ac:dyDescent="0.25">
      <c r="A1635" s="19">
        <f t="shared" si="132"/>
        <v>1611</v>
      </c>
      <c r="B1635" s="15">
        <f t="shared" ca="1" si="128"/>
        <v>7.4923775495746178E-2</v>
      </c>
      <c r="C1635" s="16" t="e">
        <f t="shared" ca="1" si="129"/>
        <v>#NUM!</v>
      </c>
      <c r="D1635" s="17">
        <f t="shared" ca="1" si="130"/>
        <v>480.04317750981176</v>
      </c>
      <c r="E1635" s="16" t="e">
        <f t="shared" ca="1" si="130"/>
        <v>#NUM!</v>
      </c>
      <c r="F1635" s="18" t="e">
        <f t="shared" ca="1" si="131"/>
        <v>#NUM!</v>
      </c>
      <c r="G1635" s="2"/>
      <c r="H1635" s="2"/>
      <c r="I1635" s="2"/>
    </row>
    <row r="1636" spans="1:9" x14ac:dyDescent="0.25">
      <c r="A1636" s="19">
        <f t="shared" si="132"/>
        <v>1612</v>
      </c>
      <c r="B1636" s="15">
        <f t="shared" ca="1" si="128"/>
        <v>5.5365508122190182E-2</v>
      </c>
      <c r="C1636" s="16" t="e">
        <f t="shared" ca="1" si="129"/>
        <v>#NUM!</v>
      </c>
      <c r="D1636" s="17">
        <f t="shared" ca="1" si="130"/>
        <v>458.499984924844</v>
      </c>
      <c r="E1636" s="16" t="e">
        <f t="shared" ca="1" si="130"/>
        <v>#NUM!</v>
      </c>
      <c r="F1636" s="18" t="e">
        <f t="shared" ca="1" si="131"/>
        <v>#NUM!</v>
      </c>
      <c r="G1636" s="2"/>
      <c r="H1636" s="2"/>
      <c r="I1636" s="2"/>
    </row>
    <row r="1637" spans="1:9" x14ac:dyDescent="0.25">
      <c r="A1637" s="19">
        <f t="shared" si="132"/>
        <v>1613</v>
      </c>
      <c r="B1637" s="15">
        <f t="shared" ca="1" si="128"/>
        <v>7.4026543396289932E-2</v>
      </c>
      <c r="C1637" s="16" t="e">
        <f t="shared" ca="1" si="129"/>
        <v>#NUM!</v>
      </c>
      <c r="D1637" s="17">
        <f t="shared" ca="1" si="130"/>
        <v>449.26823000114229</v>
      </c>
      <c r="E1637" s="16" t="e">
        <f t="shared" ca="1" si="130"/>
        <v>#NUM!</v>
      </c>
      <c r="F1637" s="18" t="e">
        <f t="shared" ca="1" si="131"/>
        <v>#NUM!</v>
      </c>
      <c r="G1637" s="2"/>
      <c r="H1637" s="2"/>
      <c r="I1637" s="2"/>
    </row>
    <row r="1638" spans="1:9" x14ac:dyDescent="0.25">
      <c r="A1638" s="19">
        <f t="shared" si="132"/>
        <v>1614</v>
      </c>
      <c r="B1638" s="15">
        <f t="shared" ca="1" si="128"/>
        <v>8.2083661491905394E-2</v>
      </c>
      <c r="C1638" s="16" t="e">
        <f t="shared" ca="1" si="129"/>
        <v>#NUM!</v>
      </c>
      <c r="D1638" s="17">
        <f t="shared" ca="1" si="130"/>
        <v>460.73032375173983</v>
      </c>
      <c r="E1638" s="16" t="e">
        <f t="shared" ca="1" si="130"/>
        <v>#NUM!</v>
      </c>
      <c r="F1638" s="18" t="e">
        <f t="shared" ca="1" si="131"/>
        <v>#NUM!</v>
      </c>
      <c r="G1638" s="2"/>
      <c r="H1638" s="2"/>
      <c r="I1638" s="2"/>
    </row>
    <row r="1639" spans="1:9" x14ac:dyDescent="0.25">
      <c r="A1639" s="19">
        <f t="shared" si="132"/>
        <v>1615</v>
      </c>
      <c r="B1639" s="15">
        <f t="shared" ca="1" si="128"/>
        <v>5.7613920648249363E-2</v>
      </c>
      <c r="C1639" s="16" t="e">
        <f t="shared" ca="1" si="129"/>
        <v>#NUM!</v>
      </c>
      <c r="D1639" s="17">
        <f t="shared" ca="1" si="130"/>
        <v>470.86960771420092</v>
      </c>
      <c r="E1639" s="16" t="e">
        <f t="shared" ca="1" si="130"/>
        <v>#NUM!</v>
      </c>
      <c r="F1639" s="18" t="e">
        <f t="shared" ca="1" si="131"/>
        <v>#NUM!</v>
      </c>
      <c r="G1639" s="2"/>
      <c r="H1639" s="2"/>
      <c r="I1639" s="2"/>
    </row>
    <row r="1640" spans="1:9" x14ac:dyDescent="0.25">
      <c r="A1640" s="19">
        <f t="shared" si="132"/>
        <v>1616</v>
      </c>
      <c r="B1640" s="15">
        <f t="shared" ca="1" si="128"/>
        <v>7.3321357393562187E-2</v>
      </c>
      <c r="C1640" s="16" t="e">
        <f t="shared" ca="1" si="129"/>
        <v>#NUM!</v>
      </c>
      <c r="D1640" s="17">
        <f t="shared" ca="1" si="130"/>
        <v>466.63965509875987</v>
      </c>
      <c r="E1640" s="16" t="e">
        <f t="shared" ca="1" si="130"/>
        <v>#NUM!</v>
      </c>
      <c r="F1640" s="18" t="e">
        <f t="shared" ca="1" si="131"/>
        <v>#NUM!</v>
      </c>
      <c r="G1640" s="2"/>
      <c r="H1640" s="2"/>
      <c r="I1640" s="2"/>
    </row>
    <row r="1641" spans="1:9" x14ac:dyDescent="0.25">
      <c r="A1641" s="19">
        <f t="shared" si="132"/>
        <v>1617</v>
      </c>
      <c r="B1641" s="15">
        <f t="shared" ca="1" si="128"/>
        <v>8.8687588827162378E-2</v>
      </c>
      <c r="C1641" s="16" t="e">
        <f t="shared" ca="1" si="129"/>
        <v>#NUM!</v>
      </c>
      <c r="D1641" s="17">
        <f t="shared" ca="1" si="130"/>
        <v>434.47630367078818</v>
      </c>
      <c r="E1641" s="16" t="e">
        <f t="shared" ca="1" si="130"/>
        <v>#NUM!</v>
      </c>
      <c r="F1641" s="18" t="e">
        <f t="shared" ca="1" si="131"/>
        <v>#NUM!</v>
      </c>
      <c r="G1641" s="2"/>
      <c r="H1641" s="2"/>
      <c r="I1641" s="2"/>
    </row>
    <row r="1642" spans="1:9" x14ac:dyDescent="0.25">
      <c r="A1642" s="19">
        <f t="shared" si="132"/>
        <v>1618</v>
      </c>
      <c r="B1642" s="15">
        <f t="shared" ca="1" si="128"/>
        <v>5.1593416713979184E-2</v>
      </c>
      <c r="C1642" s="16" t="e">
        <f t="shared" ca="1" si="129"/>
        <v>#NUM!</v>
      </c>
      <c r="D1642" s="17">
        <f t="shared" ca="1" si="130"/>
        <v>417.01234736422958</v>
      </c>
      <c r="E1642" s="16" t="e">
        <f t="shared" ca="1" si="130"/>
        <v>#NUM!</v>
      </c>
      <c r="F1642" s="18" t="e">
        <f t="shared" ca="1" si="131"/>
        <v>#NUM!</v>
      </c>
      <c r="G1642" s="2"/>
      <c r="H1642" s="2"/>
      <c r="I1642" s="2"/>
    </row>
    <row r="1643" spans="1:9" x14ac:dyDescent="0.25">
      <c r="A1643" s="19">
        <f t="shared" si="132"/>
        <v>1619</v>
      </c>
      <c r="B1643" s="15">
        <f t="shared" ca="1" si="128"/>
        <v>7.2693643375282252E-2</v>
      </c>
      <c r="C1643" s="16" t="e">
        <f t="shared" ca="1" si="129"/>
        <v>#NUM!</v>
      </c>
      <c r="D1643" s="17">
        <f t="shared" ca="1" si="130"/>
        <v>464.26678507381394</v>
      </c>
      <c r="E1643" s="16" t="e">
        <f t="shared" ca="1" si="130"/>
        <v>#NUM!</v>
      </c>
      <c r="F1643" s="18" t="e">
        <f t="shared" ca="1" si="131"/>
        <v>#NUM!</v>
      </c>
      <c r="G1643" s="2"/>
      <c r="H1643" s="2"/>
      <c r="I1643" s="2"/>
    </row>
    <row r="1644" spans="1:9" x14ac:dyDescent="0.25">
      <c r="A1644" s="19">
        <f t="shared" si="132"/>
        <v>1620</v>
      </c>
      <c r="B1644" s="15">
        <f t="shared" ca="1" si="128"/>
        <v>5.8888831500871965E-2</v>
      </c>
      <c r="C1644" s="16" t="e">
        <f t="shared" ca="1" si="129"/>
        <v>#NUM!</v>
      </c>
      <c r="D1644" s="17">
        <f t="shared" ca="1" si="130"/>
        <v>417.43430987655586</v>
      </c>
      <c r="E1644" s="16" t="e">
        <f t="shared" ca="1" si="130"/>
        <v>#NUM!</v>
      </c>
      <c r="F1644" s="18" t="e">
        <f t="shared" ca="1" si="131"/>
        <v>#NUM!</v>
      </c>
      <c r="G1644" s="2"/>
      <c r="H1644" s="2"/>
      <c r="I1644" s="2"/>
    </row>
    <row r="1645" spans="1:9" x14ac:dyDescent="0.25">
      <c r="A1645" s="19">
        <f t="shared" si="132"/>
        <v>1621</v>
      </c>
      <c r="B1645" s="15">
        <f t="shared" ca="1" si="128"/>
        <v>7.3851657637648185E-2</v>
      </c>
      <c r="C1645" s="16" t="e">
        <f t="shared" ca="1" si="129"/>
        <v>#NUM!</v>
      </c>
      <c r="D1645" s="17">
        <f t="shared" ca="1" si="130"/>
        <v>458.09185529144338</v>
      </c>
      <c r="E1645" s="16" t="e">
        <f t="shared" ca="1" si="130"/>
        <v>#NUM!</v>
      </c>
      <c r="F1645" s="18" t="e">
        <f t="shared" ca="1" si="131"/>
        <v>#NUM!</v>
      </c>
      <c r="G1645" s="2"/>
      <c r="H1645" s="2"/>
      <c r="I1645" s="2"/>
    </row>
    <row r="1646" spans="1:9" x14ac:dyDescent="0.25">
      <c r="A1646" s="19">
        <f t="shared" si="132"/>
        <v>1622</v>
      </c>
      <c r="B1646" s="15">
        <f t="shared" ca="1" si="128"/>
        <v>7.5160687249122796E-2</v>
      </c>
      <c r="C1646" s="16" t="e">
        <f t="shared" ca="1" si="129"/>
        <v>#NUM!</v>
      </c>
      <c r="D1646" s="17">
        <f t="shared" ca="1" si="130"/>
        <v>462.61307818193291</v>
      </c>
      <c r="E1646" s="16" t="e">
        <f t="shared" ca="1" si="130"/>
        <v>#NUM!</v>
      </c>
      <c r="F1646" s="18" t="e">
        <f t="shared" ca="1" si="131"/>
        <v>#NUM!</v>
      </c>
      <c r="G1646" s="2"/>
      <c r="H1646" s="2"/>
      <c r="I1646" s="2"/>
    </row>
    <row r="1647" spans="1:9" x14ac:dyDescent="0.25">
      <c r="A1647" s="19">
        <f t="shared" si="132"/>
        <v>1623</v>
      </c>
      <c r="B1647" s="15">
        <f t="shared" ca="1" si="128"/>
        <v>8.1761642410792895E-2</v>
      </c>
      <c r="C1647" s="16" t="e">
        <f t="shared" ca="1" si="129"/>
        <v>#NUM!</v>
      </c>
      <c r="D1647" s="17">
        <f t="shared" ca="1" si="130"/>
        <v>446.74743003787768</v>
      </c>
      <c r="E1647" s="16" t="e">
        <f t="shared" ca="1" si="130"/>
        <v>#NUM!</v>
      </c>
      <c r="F1647" s="18" t="e">
        <f t="shared" ca="1" si="131"/>
        <v>#NUM!</v>
      </c>
      <c r="G1647" s="2"/>
      <c r="H1647" s="2"/>
      <c r="I1647" s="2"/>
    </row>
    <row r="1648" spans="1:9" x14ac:dyDescent="0.25">
      <c r="A1648" s="19">
        <f t="shared" si="132"/>
        <v>1624</v>
      </c>
      <c r="B1648" s="15">
        <f t="shared" ca="1" si="128"/>
        <v>7.2435126464510974E-2</v>
      </c>
      <c r="C1648" s="16" t="e">
        <f t="shared" ca="1" si="129"/>
        <v>#NUM!</v>
      </c>
      <c r="D1648" s="17">
        <f t="shared" ca="1" si="130"/>
        <v>468.28266543389174</v>
      </c>
      <c r="E1648" s="16" t="e">
        <f t="shared" ca="1" si="130"/>
        <v>#NUM!</v>
      </c>
      <c r="F1648" s="18" t="e">
        <f t="shared" ca="1" si="131"/>
        <v>#NUM!</v>
      </c>
      <c r="G1648" s="2"/>
      <c r="H1648" s="2"/>
      <c r="I1648" s="2"/>
    </row>
    <row r="1649" spans="1:9" x14ac:dyDescent="0.25">
      <c r="A1649" s="19">
        <f t="shared" si="132"/>
        <v>1625</v>
      </c>
      <c r="B1649" s="15">
        <f t="shared" ca="1" si="128"/>
        <v>7.1250245803280488E-2</v>
      </c>
      <c r="C1649" s="16" t="e">
        <f t="shared" ca="1" si="129"/>
        <v>#NUM!</v>
      </c>
      <c r="D1649" s="17">
        <f t="shared" ca="1" si="130"/>
        <v>431.66261180514402</v>
      </c>
      <c r="E1649" s="16" t="e">
        <f t="shared" ca="1" si="130"/>
        <v>#NUM!</v>
      </c>
      <c r="F1649" s="18" t="e">
        <f t="shared" ca="1" si="131"/>
        <v>#NUM!</v>
      </c>
      <c r="G1649" s="2"/>
      <c r="H1649" s="2"/>
      <c r="I1649" s="2"/>
    </row>
    <row r="1650" spans="1:9" x14ac:dyDescent="0.25">
      <c r="A1650" s="19">
        <f t="shared" si="132"/>
        <v>1626</v>
      </c>
      <c r="B1650" s="15">
        <f t="shared" ca="1" si="128"/>
        <v>6.4311385104591209E-2</v>
      </c>
      <c r="C1650" s="16" t="e">
        <f t="shared" ca="1" si="129"/>
        <v>#NUM!</v>
      </c>
      <c r="D1650" s="17">
        <f t="shared" ca="1" si="130"/>
        <v>460.5494691181633</v>
      </c>
      <c r="E1650" s="16" t="e">
        <f t="shared" ca="1" si="130"/>
        <v>#NUM!</v>
      </c>
      <c r="F1650" s="18" t="e">
        <f t="shared" ca="1" si="131"/>
        <v>#NUM!</v>
      </c>
      <c r="G1650" s="2"/>
      <c r="H1650" s="2"/>
      <c r="I1650" s="2"/>
    </row>
    <row r="1651" spans="1:9" x14ac:dyDescent="0.25">
      <c r="A1651" s="19">
        <f t="shared" si="132"/>
        <v>1627</v>
      </c>
      <c r="B1651" s="15">
        <f t="shared" ca="1" si="128"/>
        <v>6.175654135914492E-2</v>
      </c>
      <c r="C1651" s="16" t="e">
        <f t="shared" ca="1" si="129"/>
        <v>#NUM!</v>
      </c>
      <c r="D1651" s="17">
        <f t="shared" ca="1" si="130"/>
        <v>463.91001464025214</v>
      </c>
      <c r="E1651" s="16" t="e">
        <f t="shared" ca="1" si="130"/>
        <v>#NUM!</v>
      </c>
      <c r="F1651" s="18" t="e">
        <f t="shared" ca="1" si="131"/>
        <v>#NUM!</v>
      </c>
      <c r="G1651" s="2"/>
      <c r="H1651" s="2"/>
      <c r="I1651" s="2"/>
    </row>
    <row r="1652" spans="1:9" x14ac:dyDescent="0.25">
      <c r="A1652" s="19">
        <f t="shared" si="132"/>
        <v>1628</v>
      </c>
      <c r="B1652" s="15">
        <f t="shared" ca="1" si="128"/>
        <v>6.8294081049736569E-2</v>
      </c>
      <c r="C1652" s="16" t="e">
        <f t="shared" ca="1" si="129"/>
        <v>#NUM!</v>
      </c>
      <c r="D1652" s="17">
        <f t="shared" ca="1" si="130"/>
        <v>457.90744816888724</v>
      </c>
      <c r="E1652" s="16" t="e">
        <f t="shared" ca="1" si="130"/>
        <v>#NUM!</v>
      </c>
      <c r="F1652" s="18" t="e">
        <f t="shared" ca="1" si="131"/>
        <v>#NUM!</v>
      </c>
      <c r="G1652" s="2"/>
      <c r="H1652" s="2"/>
      <c r="I1652" s="2"/>
    </row>
    <row r="1653" spans="1:9" x14ac:dyDescent="0.25">
      <c r="A1653" s="19">
        <f t="shared" si="132"/>
        <v>1629</v>
      </c>
      <c r="B1653" s="15">
        <f t="shared" ca="1" si="128"/>
        <v>6.4441105410986077E-2</v>
      </c>
      <c r="C1653" s="16" t="e">
        <f t="shared" ca="1" si="129"/>
        <v>#NUM!</v>
      </c>
      <c r="D1653" s="17">
        <f t="shared" ca="1" si="130"/>
        <v>402.3624412753104</v>
      </c>
      <c r="E1653" s="16" t="e">
        <f t="shared" ca="1" si="130"/>
        <v>#NUM!</v>
      </c>
      <c r="F1653" s="18" t="e">
        <f t="shared" ca="1" si="131"/>
        <v>#NUM!</v>
      </c>
      <c r="G1653" s="2"/>
      <c r="H1653" s="2"/>
      <c r="I1653" s="2"/>
    </row>
    <row r="1654" spans="1:9" x14ac:dyDescent="0.25">
      <c r="A1654" s="19">
        <f t="shared" si="132"/>
        <v>1630</v>
      </c>
      <c r="B1654" s="15">
        <f t="shared" ca="1" si="128"/>
        <v>5.9206037578827142E-2</v>
      </c>
      <c r="C1654" s="16" t="e">
        <f t="shared" ca="1" si="129"/>
        <v>#NUM!</v>
      </c>
      <c r="D1654" s="17">
        <f t="shared" ca="1" si="130"/>
        <v>451.92175382734587</v>
      </c>
      <c r="E1654" s="16" t="e">
        <f t="shared" ca="1" si="130"/>
        <v>#NUM!</v>
      </c>
      <c r="F1654" s="18" t="e">
        <f t="shared" ca="1" si="131"/>
        <v>#NUM!</v>
      </c>
      <c r="G1654" s="2"/>
      <c r="H1654" s="2"/>
      <c r="I1654" s="2"/>
    </row>
    <row r="1655" spans="1:9" x14ac:dyDescent="0.25">
      <c r="A1655" s="19">
        <f t="shared" si="132"/>
        <v>1631</v>
      </c>
      <c r="B1655" s="15">
        <f t="shared" ca="1" si="128"/>
        <v>6.5488013660000816E-2</v>
      </c>
      <c r="C1655" s="16" t="e">
        <f t="shared" ca="1" si="129"/>
        <v>#NUM!</v>
      </c>
      <c r="D1655" s="17">
        <f t="shared" ca="1" si="130"/>
        <v>446.61192430107138</v>
      </c>
      <c r="E1655" s="16" t="e">
        <f t="shared" ca="1" si="130"/>
        <v>#NUM!</v>
      </c>
      <c r="F1655" s="18" t="e">
        <f t="shared" ca="1" si="131"/>
        <v>#NUM!</v>
      </c>
      <c r="G1655" s="2"/>
      <c r="H1655" s="2"/>
      <c r="I1655" s="2"/>
    </row>
    <row r="1656" spans="1:9" x14ac:dyDescent="0.25">
      <c r="A1656" s="19">
        <f t="shared" si="132"/>
        <v>1632</v>
      </c>
      <c r="B1656" s="15">
        <f t="shared" ca="1" si="128"/>
        <v>6.7747186519540342E-2</v>
      </c>
      <c r="C1656" s="16" t="e">
        <f t="shared" ca="1" si="129"/>
        <v>#NUM!</v>
      </c>
      <c r="D1656" s="17">
        <f t="shared" ca="1" si="130"/>
        <v>438.18806283253684</v>
      </c>
      <c r="E1656" s="16" t="e">
        <f t="shared" ca="1" si="130"/>
        <v>#NUM!</v>
      </c>
      <c r="F1656" s="18" t="e">
        <f t="shared" ca="1" si="131"/>
        <v>#NUM!</v>
      </c>
      <c r="G1656" s="2"/>
      <c r="H1656" s="2"/>
      <c r="I1656" s="2"/>
    </row>
    <row r="1657" spans="1:9" x14ac:dyDescent="0.25">
      <c r="A1657" s="19">
        <f t="shared" si="132"/>
        <v>1633</v>
      </c>
      <c r="B1657" s="15">
        <f t="shared" ca="1" si="128"/>
        <v>7.0386793566778405E-2</v>
      </c>
      <c r="C1657" s="16" t="e">
        <f t="shared" ca="1" si="129"/>
        <v>#NUM!</v>
      </c>
      <c r="D1657" s="17">
        <f t="shared" ca="1" si="130"/>
        <v>462.73752978585514</v>
      </c>
      <c r="E1657" s="16" t="e">
        <f t="shared" ca="1" si="130"/>
        <v>#NUM!</v>
      </c>
      <c r="F1657" s="18" t="e">
        <f t="shared" ca="1" si="131"/>
        <v>#NUM!</v>
      </c>
      <c r="G1657" s="2"/>
      <c r="H1657" s="2"/>
      <c r="I1657" s="2"/>
    </row>
    <row r="1658" spans="1:9" x14ac:dyDescent="0.25">
      <c r="A1658" s="19">
        <f t="shared" si="132"/>
        <v>1634</v>
      </c>
      <c r="B1658" s="15">
        <f t="shared" ca="1" si="128"/>
        <v>7.2957508329796195E-2</v>
      </c>
      <c r="C1658" s="16" t="e">
        <f t="shared" ca="1" si="129"/>
        <v>#NUM!</v>
      </c>
      <c r="D1658" s="17">
        <f t="shared" ca="1" si="130"/>
        <v>449.36371914726237</v>
      </c>
      <c r="E1658" s="16" t="e">
        <f t="shared" ca="1" si="130"/>
        <v>#NUM!</v>
      </c>
      <c r="F1658" s="18" t="e">
        <f t="shared" ca="1" si="131"/>
        <v>#NUM!</v>
      </c>
      <c r="G1658" s="2"/>
      <c r="H1658" s="2"/>
      <c r="I1658" s="2"/>
    </row>
    <row r="1659" spans="1:9" x14ac:dyDescent="0.25">
      <c r="A1659" s="19">
        <f t="shared" si="132"/>
        <v>1635</v>
      </c>
      <c r="B1659" s="15">
        <f t="shared" ca="1" si="128"/>
        <v>6.3669630587636847E-2</v>
      </c>
      <c r="C1659" s="16" t="e">
        <f t="shared" ca="1" si="129"/>
        <v>#NUM!</v>
      </c>
      <c r="D1659" s="17">
        <f t="shared" ca="1" si="130"/>
        <v>446.92610606570076</v>
      </c>
      <c r="E1659" s="16" t="e">
        <f t="shared" ca="1" si="130"/>
        <v>#NUM!</v>
      </c>
      <c r="F1659" s="18" t="e">
        <f t="shared" ca="1" si="131"/>
        <v>#NUM!</v>
      </c>
      <c r="G1659" s="2"/>
      <c r="H1659" s="2"/>
      <c r="I1659" s="2"/>
    </row>
    <row r="1660" spans="1:9" x14ac:dyDescent="0.25">
      <c r="A1660" s="19">
        <f t="shared" si="132"/>
        <v>1636</v>
      </c>
      <c r="B1660" s="15">
        <f t="shared" ca="1" si="128"/>
        <v>6.427506634555856E-2</v>
      </c>
      <c r="C1660" s="16" t="e">
        <f t="shared" ca="1" si="129"/>
        <v>#NUM!</v>
      </c>
      <c r="D1660" s="17">
        <f t="shared" ca="1" si="130"/>
        <v>438.76047355012327</v>
      </c>
      <c r="E1660" s="16" t="e">
        <f t="shared" ca="1" si="130"/>
        <v>#NUM!</v>
      </c>
      <c r="F1660" s="18" t="e">
        <f t="shared" ca="1" si="131"/>
        <v>#NUM!</v>
      </c>
      <c r="G1660" s="2"/>
      <c r="H1660" s="2"/>
      <c r="I1660" s="2"/>
    </row>
    <row r="1661" spans="1:9" x14ac:dyDescent="0.25">
      <c r="A1661" s="19">
        <f t="shared" si="132"/>
        <v>1637</v>
      </c>
      <c r="B1661" s="15">
        <f t="shared" ca="1" si="128"/>
        <v>6.3458203851987152E-2</v>
      </c>
      <c r="C1661" s="16" t="e">
        <f t="shared" ca="1" si="129"/>
        <v>#NUM!</v>
      </c>
      <c r="D1661" s="17">
        <f t="shared" ca="1" si="130"/>
        <v>441.35824220211458</v>
      </c>
      <c r="E1661" s="16" t="e">
        <f t="shared" ca="1" si="130"/>
        <v>#NUM!</v>
      </c>
      <c r="F1661" s="18" t="e">
        <f t="shared" ca="1" si="131"/>
        <v>#NUM!</v>
      </c>
      <c r="G1661" s="2"/>
      <c r="H1661" s="2"/>
      <c r="I1661" s="2"/>
    </row>
    <row r="1662" spans="1:9" x14ac:dyDescent="0.25">
      <c r="A1662" s="19">
        <f t="shared" si="132"/>
        <v>1638</v>
      </c>
      <c r="B1662" s="15">
        <f t="shared" ca="1" si="128"/>
        <v>6.582651898244618E-2</v>
      </c>
      <c r="C1662" s="16" t="e">
        <f t="shared" ca="1" si="129"/>
        <v>#NUM!</v>
      </c>
      <c r="D1662" s="17">
        <f t="shared" ca="1" si="130"/>
        <v>459.35588372366078</v>
      </c>
      <c r="E1662" s="16" t="e">
        <f t="shared" ca="1" si="130"/>
        <v>#NUM!</v>
      </c>
      <c r="F1662" s="18" t="e">
        <f t="shared" ca="1" si="131"/>
        <v>#NUM!</v>
      </c>
      <c r="G1662" s="2"/>
      <c r="H1662" s="2"/>
      <c r="I1662" s="2"/>
    </row>
    <row r="1663" spans="1:9" x14ac:dyDescent="0.25">
      <c r="A1663" s="19">
        <f t="shared" si="132"/>
        <v>1639</v>
      </c>
      <c r="B1663" s="15">
        <f t="shared" ca="1" si="128"/>
        <v>5.9534903079859494E-2</v>
      </c>
      <c r="C1663" s="16" t="e">
        <f t="shared" ca="1" si="129"/>
        <v>#NUM!</v>
      </c>
      <c r="D1663" s="17">
        <f t="shared" ca="1" si="130"/>
        <v>440.081363173949</v>
      </c>
      <c r="E1663" s="16" t="e">
        <f t="shared" ca="1" si="130"/>
        <v>#NUM!</v>
      </c>
      <c r="F1663" s="18" t="e">
        <f t="shared" ca="1" si="131"/>
        <v>#NUM!</v>
      </c>
      <c r="G1663" s="2"/>
      <c r="H1663" s="2"/>
      <c r="I1663" s="2"/>
    </row>
    <row r="1664" spans="1:9" x14ac:dyDescent="0.25">
      <c r="A1664" s="19">
        <f t="shared" si="132"/>
        <v>1640</v>
      </c>
      <c r="B1664" s="15">
        <f t="shared" ca="1" si="128"/>
        <v>6.3100688569468447E-2</v>
      </c>
      <c r="C1664" s="16" t="e">
        <f t="shared" ca="1" si="129"/>
        <v>#NUM!</v>
      </c>
      <c r="D1664" s="17">
        <f t="shared" ca="1" si="130"/>
        <v>458.75133777745924</v>
      </c>
      <c r="E1664" s="16" t="e">
        <f t="shared" ca="1" si="130"/>
        <v>#NUM!</v>
      </c>
      <c r="F1664" s="18" t="e">
        <f t="shared" ca="1" si="131"/>
        <v>#NUM!</v>
      </c>
      <c r="G1664" s="2"/>
      <c r="H1664" s="2"/>
      <c r="I1664" s="2"/>
    </row>
    <row r="1665" spans="1:9" x14ac:dyDescent="0.25">
      <c r="A1665" s="19">
        <f t="shared" si="132"/>
        <v>1641</v>
      </c>
      <c r="B1665" s="15">
        <f t="shared" ca="1" si="128"/>
        <v>7.0087129758297506E-2</v>
      </c>
      <c r="C1665" s="16" t="e">
        <f t="shared" ca="1" si="129"/>
        <v>#NUM!</v>
      </c>
      <c r="D1665" s="17">
        <f t="shared" ca="1" si="130"/>
        <v>437.50663755062646</v>
      </c>
      <c r="E1665" s="16" t="e">
        <f t="shared" ca="1" si="130"/>
        <v>#NUM!</v>
      </c>
      <c r="F1665" s="18" t="e">
        <f t="shared" ca="1" si="131"/>
        <v>#NUM!</v>
      </c>
      <c r="G1665" s="2"/>
      <c r="H1665" s="2"/>
      <c r="I1665" s="2"/>
    </row>
    <row r="1666" spans="1:9" x14ac:dyDescent="0.25">
      <c r="A1666" s="19">
        <f t="shared" si="132"/>
        <v>1642</v>
      </c>
      <c r="B1666" s="15">
        <f t="shared" ca="1" si="128"/>
        <v>6.4780614265708997E-2</v>
      </c>
      <c r="C1666" s="16" t="e">
        <f t="shared" ca="1" si="129"/>
        <v>#NUM!</v>
      </c>
      <c r="D1666" s="17">
        <f t="shared" ca="1" si="130"/>
        <v>410.18810118074487</v>
      </c>
      <c r="E1666" s="16" t="e">
        <f t="shared" ca="1" si="130"/>
        <v>#NUM!</v>
      </c>
      <c r="F1666" s="18" t="e">
        <f t="shared" ca="1" si="131"/>
        <v>#NUM!</v>
      </c>
      <c r="G1666" s="2"/>
      <c r="H1666" s="2"/>
      <c r="I1666" s="2"/>
    </row>
    <row r="1667" spans="1:9" x14ac:dyDescent="0.25">
      <c r="A1667" s="19">
        <f t="shared" si="132"/>
        <v>1643</v>
      </c>
      <c r="B1667" s="15">
        <f t="shared" ca="1" si="128"/>
        <v>6.9988563668682086E-2</v>
      </c>
      <c r="C1667" s="16" t="e">
        <f t="shared" ca="1" si="129"/>
        <v>#NUM!</v>
      </c>
      <c r="D1667" s="17">
        <f t="shared" ca="1" si="130"/>
        <v>440.48543517009324</v>
      </c>
      <c r="E1667" s="16" t="e">
        <f t="shared" ca="1" si="130"/>
        <v>#NUM!</v>
      </c>
      <c r="F1667" s="18" t="e">
        <f t="shared" ca="1" si="131"/>
        <v>#NUM!</v>
      </c>
      <c r="G1667" s="2"/>
      <c r="H1667" s="2"/>
      <c r="I1667" s="2"/>
    </row>
    <row r="1668" spans="1:9" x14ac:dyDescent="0.25">
      <c r="A1668" s="19">
        <f t="shared" si="132"/>
        <v>1644</v>
      </c>
      <c r="B1668" s="15">
        <f t="shared" ca="1" si="128"/>
        <v>6.5829753579299335E-2</v>
      </c>
      <c r="C1668" s="16" t="e">
        <f t="shared" ca="1" si="129"/>
        <v>#NUM!</v>
      </c>
      <c r="D1668" s="17">
        <f t="shared" ca="1" si="130"/>
        <v>464.04275949129925</v>
      </c>
      <c r="E1668" s="16" t="e">
        <f t="shared" ca="1" si="130"/>
        <v>#NUM!</v>
      </c>
      <c r="F1668" s="18" t="e">
        <f t="shared" ca="1" si="131"/>
        <v>#NUM!</v>
      </c>
      <c r="G1668" s="2"/>
      <c r="H1668" s="2"/>
      <c r="I1668" s="2"/>
    </row>
    <row r="1669" spans="1:9" x14ac:dyDescent="0.25">
      <c r="A1669" s="19">
        <f t="shared" si="132"/>
        <v>1645</v>
      </c>
      <c r="B1669" s="15">
        <f t="shared" ca="1" si="128"/>
        <v>6.3670114775073325E-2</v>
      </c>
      <c r="C1669" s="16" t="e">
        <f t="shared" ca="1" si="129"/>
        <v>#NUM!</v>
      </c>
      <c r="D1669" s="17">
        <f t="shared" ca="1" si="130"/>
        <v>463.88155655422662</v>
      </c>
      <c r="E1669" s="16" t="e">
        <f t="shared" ca="1" si="130"/>
        <v>#NUM!</v>
      </c>
      <c r="F1669" s="18" t="e">
        <f t="shared" ca="1" si="131"/>
        <v>#NUM!</v>
      </c>
      <c r="G1669" s="2"/>
      <c r="H1669" s="2"/>
      <c r="I1669" s="2"/>
    </row>
    <row r="1670" spans="1:9" x14ac:dyDescent="0.25">
      <c r="A1670" s="19">
        <f t="shared" si="132"/>
        <v>1646</v>
      </c>
      <c r="B1670" s="15">
        <f t="shared" ca="1" si="128"/>
        <v>6.3172362850301228E-2</v>
      </c>
      <c r="C1670" s="16" t="e">
        <f t="shared" ca="1" si="129"/>
        <v>#NUM!</v>
      </c>
      <c r="D1670" s="17">
        <f t="shared" ca="1" si="130"/>
        <v>449.91263468486926</v>
      </c>
      <c r="E1670" s="16" t="e">
        <f t="shared" ca="1" si="130"/>
        <v>#NUM!</v>
      </c>
      <c r="F1670" s="18" t="e">
        <f t="shared" ca="1" si="131"/>
        <v>#NUM!</v>
      </c>
      <c r="G1670" s="2"/>
      <c r="H1670" s="2"/>
      <c r="I1670" s="2"/>
    </row>
    <row r="1671" spans="1:9" x14ac:dyDescent="0.25">
      <c r="A1671" s="19">
        <f t="shared" si="132"/>
        <v>1647</v>
      </c>
      <c r="B1671" s="15">
        <f t="shared" ca="1" si="128"/>
        <v>7.402716285450453E-2</v>
      </c>
      <c r="C1671" s="16" t="e">
        <f t="shared" ca="1" si="129"/>
        <v>#NUM!</v>
      </c>
      <c r="D1671" s="17">
        <f t="shared" ca="1" si="130"/>
        <v>465.25556521504319</v>
      </c>
      <c r="E1671" s="16" t="e">
        <f t="shared" ca="1" si="130"/>
        <v>#NUM!</v>
      </c>
      <c r="F1671" s="18" t="e">
        <f t="shared" ca="1" si="131"/>
        <v>#NUM!</v>
      </c>
      <c r="G1671" s="2"/>
      <c r="H1671" s="2"/>
      <c r="I1671" s="2"/>
    </row>
    <row r="1672" spans="1:9" x14ac:dyDescent="0.25">
      <c r="A1672" s="19">
        <f t="shared" si="132"/>
        <v>1648</v>
      </c>
      <c r="B1672" s="15">
        <f t="shared" ca="1" si="128"/>
        <v>7.2657027172301381E-2</v>
      </c>
      <c r="C1672" s="16" t="e">
        <f t="shared" ca="1" si="129"/>
        <v>#NUM!</v>
      </c>
      <c r="D1672" s="17">
        <f t="shared" ca="1" si="130"/>
        <v>453.94493069591113</v>
      </c>
      <c r="E1672" s="16" t="e">
        <f t="shared" ca="1" si="130"/>
        <v>#NUM!</v>
      </c>
      <c r="F1672" s="18" t="e">
        <f t="shared" ca="1" si="131"/>
        <v>#NUM!</v>
      </c>
      <c r="G1672" s="2"/>
      <c r="H1672" s="2"/>
      <c r="I1672" s="2"/>
    </row>
    <row r="1673" spans="1:9" x14ac:dyDescent="0.25">
      <c r="A1673" s="19">
        <f t="shared" si="132"/>
        <v>1649</v>
      </c>
      <c r="B1673" s="15">
        <f t="shared" ca="1" si="128"/>
        <v>5.7078603242861722E-2</v>
      </c>
      <c r="C1673" s="16" t="e">
        <f t="shared" ca="1" si="129"/>
        <v>#NUM!</v>
      </c>
      <c r="D1673" s="17">
        <f t="shared" ca="1" si="130"/>
        <v>484.09421410458231</v>
      </c>
      <c r="E1673" s="16" t="e">
        <f t="shared" ca="1" si="130"/>
        <v>#NUM!</v>
      </c>
      <c r="F1673" s="18" t="e">
        <f t="shared" ca="1" si="131"/>
        <v>#NUM!</v>
      </c>
      <c r="G1673" s="2"/>
      <c r="H1673" s="2"/>
      <c r="I1673" s="2"/>
    </row>
    <row r="1674" spans="1:9" x14ac:dyDescent="0.25">
      <c r="A1674" s="19">
        <f t="shared" si="132"/>
        <v>1650</v>
      </c>
      <c r="B1674" s="15">
        <f t="shared" ca="1" si="128"/>
        <v>6.6624250567555485E-2</v>
      </c>
      <c r="C1674" s="16" t="e">
        <f t="shared" ca="1" si="129"/>
        <v>#NUM!</v>
      </c>
      <c r="D1674" s="17">
        <f t="shared" ca="1" si="130"/>
        <v>474.55225718942995</v>
      </c>
      <c r="E1674" s="16" t="e">
        <f t="shared" ca="1" si="130"/>
        <v>#NUM!</v>
      </c>
      <c r="F1674" s="18" t="e">
        <f t="shared" ca="1" si="131"/>
        <v>#NUM!</v>
      </c>
      <c r="G1674" s="2"/>
      <c r="H1674" s="2"/>
      <c r="I1674" s="2"/>
    </row>
    <row r="1675" spans="1:9" x14ac:dyDescent="0.25">
      <c r="A1675" s="19">
        <f t="shared" si="132"/>
        <v>1651</v>
      </c>
      <c r="B1675" s="15">
        <f t="shared" ca="1" si="128"/>
        <v>6.4825416938948513E-2</v>
      </c>
      <c r="C1675" s="16" t="e">
        <f t="shared" ca="1" si="129"/>
        <v>#NUM!</v>
      </c>
      <c r="D1675" s="17">
        <f t="shared" ca="1" si="130"/>
        <v>430.15951562909555</v>
      </c>
      <c r="E1675" s="16" t="e">
        <f t="shared" ca="1" si="130"/>
        <v>#NUM!</v>
      </c>
      <c r="F1675" s="18" t="e">
        <f t="shared" ca="1" si="131"/>
        <v>#NUM!</v>
      </c>
      <c r="G1675" s="2"/>
      <c r="H1675" s="2"/>
      <c r="I1675" s="2"/>
    </row>
    <row r="1676" spans="1:9" x14ac:dyDescent="0.25">
      <c r="A1676" s="19">
        <f t="shared" si="132"/>
        <v>1652</v>
      </c>
      <c r="B1676" s="15">
        <f t="shared" ca="1" si="128"/>
        <v>5.1369537090804079E-2</v>
      </c>
      <c r="C1676" s="16" t="e">
        <f t="shared" ca="1" si="129"/>
        <v>#NUM!</v>
      </c>
      <c r="D1676" s="17">
        <f t="shared" ca="1" si="130"/>
        <v>468.16930730662682</v>
      </c>
      <c r="E1676" s="16" t="e">
        <f t="shared" ca="1" si="130"/>
        <v>#NUM!</v>
      </c>
      <c r="F1676" s="18" t="e">
        <f t="shared" ca="1" si="131"/>
        <v>#NUM!</v>
      </c>
      <c r="G1676" s="2"/>
      <c r="H1676" s="2"/>
      <c r="I1676" s="2"/>
    </row>
    <row r="1677" spans="1:9" x14ac:dyDescent="0.25">
      <c r="A1677" s="19">
        <f t="shared" si="132"/>
        <v>1653</v>
      </c>
      <c r="B1677" s="15">
        <f t="shared" ca="1" si="128"/>
        <v>6.6351002974160758E-2</v>
      </c>
      <c r="C1677" s="16" t="e">
        <f t="shared" ca="1" si="129"/>
        <v>#NUM!</v>
      </c>
      <c r="D1677" s="17">
        <f t="shared" ca="1" si="130"/>
        <v>463.91428228937991</v>
      </c>
      <c r="E1677" s="16" t="e">
        <f t="shared" ca="1" si="130"/>
        <v>#NUM!</v>
      </c>
      <c r="F1677" s="18" t="e">
        <f t="shared" ca="1" si="131"/>
        <v>#NUM!</v>
      </c>
      <c r="G1677" s="2"/>
      <c r="H1677" s="2"/>
      <c r="I1677" s="2"/>
    </row>
    <row r="1678" spans="1:9" x14ac:dyDescent="0.25">
      <c r="A1678" s="19">
        <f t="shared" si="132"/>
        <v>1654</v>
      </c>
      <c r="B1678" s="15">
        <f t="shared" ca="1" si="128"/>
        <v>8.2605369740335999E-2</v>
      </c>
      <c r="C1678" s="16" t="e">
        <f t="shared" ca="1" si="129"/>
        <v>#NUM!</v>
      </c>
      <c r="D1678" s="17">
        <f t="shared" ca="1" si="130"/>
        <v>440.25274324351926</v>
      </c>
      <c r="E1678" s="16" t="e">
        <f t="shared" ca="1" si="130"/>
        <v>#NUM!</v>
      </c>
      <c r="F1678" s="18" t="e">
        <f t="shared" ca="1" si="131"/>
        <v>#NUM!</v>
      </c>
      <c r="G1678" s="2"/>
      <c r="H1678" s="2"/>
      <c r="I1678" s="2"/>
    </row>
    <row r="1679" spans="1:9" x14ac:dyDescent="0.25">
      <c r="A1679" s="19">
        <f t="shared" si="132"/>
        <v>1655</v>
      </c>
      <c r="B1679" s="15">
        <f t="shared" ca="1" si="128"/>
        <v>7.4073139224515652E-2</v>
      </c>
      <c r="C1679" s="16" t="e">
        <f t="shared" ca="1" si="129"/>
        <v>#NUM!</v>
      </c>
      <c r="D1679" s="17">
        <f t="shared" ca="1" si="130"/>
        <v>456.08057464991208</v>
      </c>
      <c r="E1679" s="16" t="e">
        <f t="shared" ca="1" si="130"/>
        <v>#NUM!</v>
      </c>
      <c r="F1679" s="18" t="e">
        <f t="shared" ca="1" si="131"/>
        <v>#NUM!</v>
      </c>
      <c r="G1679" s="2"/>
      <c r="H1679" s="2"/>
      <c r="I1679" s="2"/>
    </row>
    <row r="1680" spans="1:9" x14ac:dyDescent="0.25">
      <c r="A1680" s="19">
        <f t="shared" si="132"/>
        <v>1656</v>
      </c>
      <c r="B1680" s="15">
        <f t="shared" ca="1" si="128"/>
        <v>8.2011980008753607E-2</v>
      </c>
      <c r="C1680" s="16" t="e">
        <f t="shared" ca="1" si="129"/>
        <v>#NUM!</v>
      </c>
      <c r="D1680" s="17">
        <f t="shared" ca="1" si="130"/>
        <v>451.40196013018095</v>
      </c>
      <c r="E1680" s="16" t="e">
        <f t="shared" ca="1" si="130"/>
        <v>#NUM!</v>
      </c>
      <c r="F1680" s="18" t="e">
        <f t="shared" ca="1" si="131"/>
        <v>#NUM!</v>
      </c>
      <c r="G1680" s="2"/>
      <c r="H1680" s="2"/>
      <c r="I1680" s="2"/>
    </row>
    <row r="1681" spans="1:9" x14ac:dyDescent="0.25">
      <c r="A1681" s="19">
        <f t="shared" si="132"/>
        <v>1657</v>
      </c>
      <c r="B1681" s="15">
        <f t="shared" ca="1" si="128"/>
        <v>6.6429389384584023E-2</v>
      </c>
      <c r="C1681" s="16" t="e">
        <f t="shared" ca="1" si="129"/>
        <v>#NUM!</v>
      </c>
      <c r="D1681" s="17">
        <f t="shared" ca="1" si="130"/>
        <v>457.43898309445166</v>
      </c>
      <c r="E1681" s="16" t="e">
        <f t="shared" ca="1" si="130"/>
        <v>#NUM!</v>
      </c>
      <c r="F1681" s="18" t="e">
        <f t="shared" ca="1" si="131"/>
        <v>#NUM!</v>
      </c>
      <c r="G1681" s="2"/>
      <c r="H1681" s="2"/>
      <c r="I1681" s="2"/>
    </row>
    <row r="1682" spans="1:9" x14ac:dyDescent="0.25">
      <c r="A1682" s="19">
        <f t="shared" si="132"/>
        <v>1658</v>
      </c>
      <c r="B1682" s="15">
        <f t="shared" ca="1" si="128"/>
        <v>6.8202498870666109E-2</v>
      </c>
      <c r="C1682" s="16" t="e">
        <f t="shared" ca="1" si="129"/>
        <v>#NUM!</v>
      </c>
      <c r="D1682" s="17">
        <f t="shared" ca="1" si="130"/>
        <v>418.7245059116085</v>
      </c>
      <c r="E1682" s="16" t="e">
        <f t="shared" ca="1" si="130"/>
        <v>#NUM!</v>
      </c>
      <c r="F1682" s="18" t="e">
        <f t="shared" ca="1" si="131"/>
        <v>#NUM!</v>
      </c>
      <c r="G1682" s="2"/>
      <c r="H1682" s="2"/>
      <c r="I1682" s="2"/>
    </row>
    <row r="1683" spans="1:9" x14ac:dyDescent="0.25">
      <c r="A1683" s="19">
        <f t="shared" si="132"/>
        <v>1659</v>
      </c>
      <c r="B1683" s="15">
        <f t="shared" ca="1" si="128"/>
        <v>6.7167479776411437E-2</v>
      </c>
      <c r="C1683" s="16" t="e">
        <f t="shared" ca="1" si="129"/>
        <v>#NUM!</v>
      </c>
      <c r="D1683" s="17">
        <f t="shared" ca="1" si="130"/>
        <v>432.5165889654707</v>
      </c>
      <c r="E1683" s="16" t="e">
        <f t="shared" ca="1" si="130"/>
        <v>#NUM!</v>
      </c>
      <c r="F1683" s="18" t="e">
        <f t="shared" ca="1" si="131"/>
        <v>#NUM!</v>
      </c>
      <c r="G1683" s="2"/>
      <c r="H1683" s="2"/>
      <c r="I1683" s="2"/>
    </row>
    <row r="1684" spans="1:9" x14ac:dyDescent="0.25">
      <c r="A1684" s="19">
        <f t="shared" si="132"/>
        <v>1660</v>
      </c>
      <c r="B1684" s="15">
        <f t="shared" ca="1" si="128"/>
        <v>7.4087952145678815E-2</v>
      </c>
      <c r="C1684" s="16" t="e">
        <f t="shared" ca="1" si="129"/>
        <v>#NUM!</v>
      </c>
      <c r="D1684" s="17">
        <f t="shared" ca="1" si="130"/>
        <v>435.86576561073053</v>
      </c>
      <c r="E1684" s="16" t="e">
        <f t="shared" ca="1" si="130"/>
        <v>#NUM!</v>
      </c>
      <c r="F1684" s="18" t="e">
        <f t="shared" ca="1" si="131"/>
        <v>#NUM!</v>
      </c>
      <c r="G1684" s="2"/>
      <c r="H1684" s="2"/>
      <c r="I1684" s="2"/>
    </row>
    <row r="1685" spans="1:9" x14ac:dyDescent="0.25">
      <c r="A1685" s="19">
        <f t="shared" si="132"/>
        <v>1661</v>
      </c>
      <c r="B1685" s="15">
        <f t="shared" ca="1" si="128"/>
        <v>6.4909210030133377E-2</v>
      </c>
      <c r="C1685" s="16" t="e">
        <f t="shared" ca="1" si="129"/>
        <v>#NUM!</v>
      </c>
      <c r="D1685" s="17">
        <f t="shared" ca="1" si="130"/>
        <v>464.98649670298613</v>
      </c>
      <c r="E1685" s="16" t="e">
        <f t="shared" ca="1" si="130"/>
        <v>#NUM!</v>
      </c>
      <c r="F1685" s="18" t="e">
        <f t="shared" ca="1" si="131"/>
        <v>#NUM!</v>
      </c>
      <c r="G1685" s="2"/>
      <c r="H1685" s="2"/>
      <c r="I1685" s="2"/>
    </row>
    <row r="1686" spans="1:9" x14ac:dyDescent="0.25">
      <c r="A1686" s="19">
        <f t="shared" si="132"/>
        <v>1662</v>
      </c>
      <c r="B1686" s="15">
        <f t="shared" ca="1" si="128"/>
        <v>8.6597843386761311E-2</v>
      </c>
      <c r="C1686" s="16" t="e">
        <f t="shared" ca="1" si="129"/>
        <v>#NUM!</v>
      </c>
      <c r="D1686" s="17">
        <f t="shared" ca="1" si="130"/>
        <v>456.82753886912064</v>
      </c>
      <c r="E1686" s="16" t="e">
        <f t="shared" ca="1" si="130"/>
        <v>#NUM!</v>
      </c>
      <c r="F1686" s="18" t="e">
        <f t="shared" ca="1" si="131"/>
        <v>#NUM!</v>
      </c>
      <c r="G1686" s="2"/>
      <c r="H1686" s="2"/>
      <c r="I1686" s="2"/>
    </row>
    <row r="1687" spans="1:9" x14ac:dyDescent="0.25">
      <c r="A1687" s="19">
        <f t="shared" si="132"/>
        <v>1663</v>
      </c>
      <c r="B1687" s="15">
        <f t="shared" ca="1" si="128"/>
        <v>7.1627048623938247E-2</v>
      </c>
      <c r="C1687" s="16" t="e">
        <f t="shared" ca="1" si="129"/>
        <v>#NUM!</v>
      </c>
      <c r="D1687" s="17">
        <f t="shared" ca="1" si="130"/>
        <v>467.24677910000571</v>
      </c>
      <c r="E1687" s="16" t="e">
        <f t="shared" ca="1" si="130"/>
        <v>#NUM!</v>
      </c>
      <c r="F1687" s="18" t="e">
        <f t="shared" ca="1" si="131"/>
        <v>#NUM!</v>
      </c>
      <c r="G1687" s="2"/>
      <c r="H1687" s="2"/>
      <c r="I1687" s="2"/>
    </row>
    <row r="1688" spans="1:9" x14ac:dyDescent="0.25">
      <c r="A1688" s="19">
        <f t="shared" si="132"/>
        <v>1664</v>
      </c>
      <c r="B1688" s="15">
        <f t="shared" ca="1" si="128"/>
        <v>7.7453733655464624E-2</v>
      </c>
      <c r="C1688" s="16" t="e">
        <f t="shared" ca="1" si="129"/>
        <v>#NUM!</v>
      </c>
      <c r="D1688" s="17">
        <f t="shared" ca="1" si="130"/>
        <v>442.79764871067164</v>
      </c>
      <c r="E1688" s="16" t="e">
        <f t="shared" ca="1" si="130"/>
        <v>#NUM!</v>
      </c>
      <c r="F1688" s="18" t="e">
        <f t="shared" ca="1" si="131"/>
        <v>#NUM!</v>
      </c>
      <c r="G1688" s="2"/>
      <c r="H1688" s="2"/>
      <c r="I1688" s="2"/>
    </row>
    <row r="1689" spans="1:9" x14ac:dyDescent="0.25">
      <c r="A1689" s="19">
        <f t="shared" si="132"/>
        <v>1665</v>
      </c>
      <c r="B1689" s="15">
        <f t="shared" ca="1" si="128"/>
        <v>7.0385602778931369E-2</v>
      </c>
      <c r="C1689" s="16" t="e">
        <f t="shared" ca="1" si="129"/>
        <v>#NUM!</v>
      </c>
      <c r="D1689" s="17">
        <f t="shared" ca="1" si="130"/>
        <v>456.94371392658377</v>
      </c>
      <c r="E1689" s="16" t="e">
        <f t="shared" ca="1" si="130"/>
        <v>#NUM!</v>
      </c>
      <c r="F1689" s="18" t="e">
        <f t="shared" ca="1" si="131"/>
        <v>#NUM!</v>
      </c>
      <c r="G1689" s="2"/>
      <c r="H1689" s="2"/>
      <c r="I1689" s="2"/>
    </row>
    <row r="1690" spans="1:9" x14ac:dyDescent="0.25">
      <c r="A1690" s="19">
        <f t="shared" si="132"/>
        <v>1666</v>
      </c>
      <c r="B1690" s="15">
        <f t="shared" ref="B1690:B1753" ca="1" si="133">_xlfn.NORM.INV(RAND(), B$19,(B$18-B$20)/3.29)</f>
        <v>5.699265885144901E-2</v>
      </c>
      <c r="C1690" s="16" t="e">
        <f t="shared" ref="C1690:C1753" ca="1" si="134">_xlfn.NORM.INV(RAND(),C$19,(C$18-C$20)/3.29)</f>
        <v>#NUM!</v>
      </c>
      <c r="D1690" s="17">
        <f t="shared" ref="D1690:E1753" ca="1" si="135">_xlfn.NORM.INV(RAND(), D$19,(D$18-D$20)/3.29)</f>
        <v>447.16525861723574</v>
      </c>
      <c r="E1690" s="16" t="e">
        <f t="shared" ca="1" si="135"/>
        <v>#NUM!</v>
      </c>
      <c r="F1690" s="18" t="e">
        <f t="shared" ref="F1690:F1753" ca="1" si="136">FV(B1690, D1690/12, -E1690*12, -C1690)</f>
        <v>#NUM!</v>
      </c>
      <c r="G1690" s="2"/>
      <c r="H1690" s="2"/>
      <c r="I1690" s="2"/>
    </row>
    <row r="1691" spans="1:9" x14ac:dyDescent="0.25">
      <c r="A1691" s="19">
        <f t="shared" ref="A1691:A1754" si="137">1+A1690</f>
        <v>1667</v>
      </c>
      <c r="B1691" s="15">
        <f t="shared" ca="1" si="133"/>
        <v>5.6368220191935048E-2</v>
      </c>
      <c r="C1691" s="16" t="e">
        <f t="shared" ca="1" si="134"/>
        <v>#NUM!</v>
      </c>
      <c r="D1691" s="17">
        <f t="shared" ca="1" si="135"/>
        <v>452.96035139329524</v>
      </c>
      <c r="E1691" s="16" t="e">
        <f t="shared" ca="1" si="135"/>
        <v>#NUM!</v>
      </c>
      <c r="F1691" s="18" t="e">
        <f t="shared" ca="1" si="136"/>
        <v>#NUM!</v>
      </c>
      <c r="G1691" s="2"/>
      <c r="H1691" s="2"/>
      <c r="I1691" s="2"/>
    </row>
    <row r="1692" spans="1:9" x14ac:dyDescent="0.25">
      <c r="A1692" s="19">
        <f t="shared" si="137"/>
        <v>1668</v>
      </c>
      <c r="B1692" s="15">
        <f t="shared" ca="1" si="133"/>
        <v>6.5057355874228243E-2</v>
      </c>
      <c r="C1692" s="16" t="e">
        <f t="shared" ca="1" si="134"/>
        <v>#NUM!</v>
      </c>
      <c r="D1692" s="17">
        <f t="shared" ca="1" si="135"/>
        <v>456.09606762272597</v>
      </c>
      <c r="E1692" s="16" t="e">
        <f t="shared" ca="1" si="135"/>
        <v>#NUM!</v>
      </c>
      <c r="F1692" s="18" t="e">
        <f t="shared" ca="1" si="136"/>
        <v>#NUM!</v>
      </c>
      <c r="G1692" s="2"/>
      <c r="H1692" s="2"/>
      <c r="I1692" s="2"/>
    </row>
    <row r="1693" spans="1:9" x14ac:dyDescent="0.25">
      <c r="A1693" s="19">
        <f t="shared" si="137"/>
        <v>1669</v>
      </c>
      <c r="B1693" s="15">
        <f t="shared" ca="1" si="133"/>
        <v>6.629222063406956E-2</v>
      </c>
      <c r="C1693" s="16" t="e">
        <f t="shared" ca="1" si="134"/>
        <v>#NUM!</v>
      </c>
      <c r="D1693" s="17">
        <f t="shared" ca="1" si="135"/>
        <v>456.20493568009124</v>
      </c>
      <c r="E1693" s="16" t="e">
        <f t="shared" ca="1" si="135"/>
        <v>#NUM!</v>
      </c>
      <c r="F1693" s="18" t="e">
        <f t="shared" ca="1" si="136"/>
        <v>#NUM!</v>
      </c>
      <c r="G1693" s="2"/>
      <c r="H1693" s="2"/>
      <c r="I1693" s="2"/>
    </row>
    <row r="1694" spans="1:9" x14ac:dyDescent="0.25">
      <c r="A1694" s="19">
        <f t="shared" si="137"/>
        <v>1670</v>
      </c>
      <c r="B1694" s="15">
        <f t="shared" ca="1" si="133"/>
        <v>7.2865631799229016E-2</v>
      </c>
      <c r="C1694" s="16" t="e">
        <f t="shared" ca="1" si="134"/>
        <v>#NUM!</v>
      </c>
      <c r="D1694" s="17">
        <f t="shared" ca="1" si="135"/>
        <v>445.10712630739425</v>
      </c>
      <c r="E1694" s="16" t="e">
        <f t="shared" ca="1" si="135"/>
        <v>#NUM!</v>
      </c>
      <c r="F1694" s="18" t="e">
        <f t="shared" ca="1" si="136"/>
        <v>#NUM!</v>
      </c>
      <c r="G1694" s="2"/>
      <c r="H1694" s="2"/>
      <c r="I1694" s="2"/>
    </row>
    <row r="1695" spans="1:9" x14ac:dyDescent="0.25">
      <c r="A1695" s="19">
        <f t="shared" si="137"/>
        <v>1671</v>
      </c>
      <c r="B1695" s="15">
        <f t="shared" ca="1" si="133"/>
        <v>6.234681143901219E-2</v>
      </c>
      <c r="C1695" s="16" t="e">
        <f t="shared" ca="1" si="134"/>
        <v>#NUM!</v>
      </c>
      <c r="D1695" s="17">
        <f t="shared" ca="1" si="135"/>
        <v>435.62597647349463</v>
      </c>
      <c r="E1695" s="16" t="e">
        <f t="shared" ca="1" si="135"/>
        <v>#NUM!</v>
      </c>
      <c r="F1695" s="18" t="e">
        <f t="shared" ca="1" si="136"/>
        <v>#NUM!</v>
      </c>
      <c r="G1695" s="2"/>
      <c r="H1695" s="2"/>
      <c r="I1695" s="2"/>
    </row>
    <row r="1696" spans="1:9" x14ac:dyDescent="0.25">
      <c r="A1696" s="19">
        <f t="shared" si="137"/>
        <v>1672</v>
      </c>
      <c r="B1696" s="15">
        <f t="shared" ca="1" si="133"/>
        <v>7.4100152967747843E-2</v>
      </c>
      <c r="C1696" s="16" t="e">
        <f t="shared" ca="1" si="134"/>
        <v>#NUM!</v>
      </c>
      <c r="D1696" s="17">
        <f t="shared" ca="1" si="135"/>
        <v>459.9633953030966</v>
      </c>
      <c r="E1696" s="16" t="e">
        <f t="shared" ca="1" si="135"/>
        <v>#NUM!</v>
      </c>
      <c r="F1696" s="18" t="e">
        <f t="shared" ca="1" si="136"/>
        <v>#NUM!</v>
      </c>
      <c r="G1696" s="2"/>
      <c r="H1696" s="2"/>
      <c r="I1696" s="2"/>
    </row>
    <row r="1697" spans="1:9" x14ac:dyDescent="0.25">
      <c r="A1697" s="19">
        <f t="shared" si="137"/>
        <v>1673</v>
      </c>
      <c r="B1697" s="15">
        <f t="shared" ca="1" si="133"/>
        <v>6.5710559534467292E-2</v>
      </c>
      <c r="C1697" s="16" t="e">
        <f t="shared" ca="1" si="134"/>
        <v>#NUM!</v>
      </c>
      <c r="D1697" s="17">
        <f t="shared" ca="1" si="135"/>
        <v>433.83966394935317</v>
      </c>
      <c r="E1697" s="16" t="e">
        <f t="shared" ca="1" si="135"/>
        <v>#NUM!</v>
      </c>
      <c r="F1697" s="18" t="e">
        <f t="shared" ca="1" si="136"/>
        <v>#NUM!</v>
      </c>
      <c r="G1697" s="2"/>
      <c r="H1697" s="2"/>
      <c r="I1697" s="2"/>
    </row>
    <row r="1698" spans="1:9" x14ac:dyDescent="0.25">
      <c r="A1698" s="19">
        <f t="shared" si="137"/>
        <v>1674</v>
      </c>
      <c r="B1698" s="15">
        <f t="shared" ca="1" si="133"/>
        <v>4.5864930612119978E-2</v>
      </c>
      <c r="C1698" s="16" t="e">
        <f t="shared" ca="1" si="134"/>
        <v>#NUM!</v>
      </c>
      <c r="D1698" s="17">
        <f t="shared" ca="1" si="135"/>
        <v>417.1135164057398</v>
      </c>
      <c r="E1698" s="16" t="e">
        <f t="shared" ca="1" si="135"/>
        <v>#NUM!</v>
      </c>
      <c r="F1698" s="18" t="e">
        <f t="shared" ca="1" si="136"/>
        <v>#NUM!</v>
      </c>
      <c r="G1698" s="2"/>
      <c r="H1698" s="2"/>
      <c r="I1698" s="2"/>
    </row>
    <row r="1699" spans="1:9" x14ac:dyDescent="0.25">
      <c r="A1699" s="19">
        <f t="shared" si="137"/>
        <v>1675</v>
      </c>
      <c r="B1699" s="15">
        <f t="shared" ca="1" si="133"/>
        <v>7.9676255676192409E-2</v>
      </c>
      <c r="C1699" s="16" t="e">
        <f t="shared" ca="1" si="134"/>
        <v>#NUM!</v>
      </c>
      <c r="D1699" s="17">
        <f t="shared" ca="1" si="135"/>
        <v>462.09370839005646</v>
      </c>
      <c r="E1699" s="16" t="e">
        <f t="shared" ca="1" si="135"/>
        <v>#NUM!</v>
      </c>
      <c r="F1699" s="18" t="e">
        <f t="shared" ca="1" si="136"/>
        <v>#NUM!</v>
      </c>
      <c r="G1699" s="2"/>
      <c r="H1699" s="2"/>
      <c r="I1699" s="2"/>
    </row>
    <row r="1700" spans="1:9" x14ac:dyDescent="0.25">
      <c r="A1700" s="19">
        <f t="shared" si="137"/>
        <v>1676</v>
      </c>
      <c r="B1700" s="15">
        <f t="shared" ca="1" si="133"/>
        <v>7.9604766473058836E-2</v>
      </c>
      <c r="C1700" s="16" t="e">
        <f t="shared" ca="1" si="134"/>
        <v>#NUM!</v>
      </c>
      <c r="D1700" s="17">
        <f t="shared" ca="1" si="135"/>
        <v>437.64872651593515</v>
      </c>
      <c r="E1700" s="16" t="e">
        <f t="shared" ca="1" si="135"/>
        <v>#NUM!</v>
      </c>
      <c r="F1700" s="18" t="e">
        <f t="shared" ca="1" si="136"/>
        <v>#NUM!</v>
      </c>
      <c r="G1700" s="2"/>
      <c r="H1700" s="2"/>
      <c r="I1700" s="2"/>
    </row>
    <row r="1701" spans="1:9" x14ac:dyDescent="0.25">
      <c r="A1701" s="19">
        <f t="shared" si="137"/>
        <v>1677</v>
      </c>
      <c r="B1701" s="15">
        <f t="shared" ca="1" si="133"/>
        <v>6.4331996020417045E-2</v>
      </c>
      <c r="C1701" s="16" t="e">
        <f t="shared" ca="1" si="134"/>
        <v>#NUM!</v>
      </c>
      <c r="D1701" s="17">
        <f t="shared" ca="1" si="135"/>
        <v>435.65991516350113</v>
      </c>
      <c r="E1701" s="16" t="e">
        <f t="shared" ca="1" si="135"/>
        <v>#NUM!</v>
      </c>
      <c r="F1701" s="18" t="e">
        <f t="shared" ca="1" si="136"/>
        <v>#NUM!</v>
      </c>
      <c r="G1701" s="2"/>
      <c r="H1701" s="2"/>
      <c r="I1701" s="2"/>
    </row>
    <row r="1702" spans="1:9" x14ac:dyDescent="0.25">
      <c r="A1702" s="19">
        <f t="shared" si="137"/>
        <v>1678</v>
      </c>
      <c r="B1702" s="15">
        <f t="shared" ca="1" si="133"/>
        <v>6.5470429935046939E-2</v>
      </c>
      <c r="C1702" s="16" t="e">
        <f t="shared" ca="1" si="134"/>
        <v>#NUM!</v>
      </c>
      <c r="D1702" s="17">
        <f t="shared" ca="1" si="135"/>
        <v>452.04939337730423</v>
      </c>
      <c r="E1702" s="16" t="e">
        <f t="shared" ca="1" si="135"/>
        <v>#NUM!</v>
      </c>
      <c r="F1702" s="18" t="e">
        <f t="shared" ca="1" si="136"/>
        <v>#NUM!</v>
      </c>
      <c r="G1702" s="2"/>
      <c r="H1702" s="2"/>
      <c r="I1702" s="2"/>
    </row>
    <row r="1703" spans="1:9" x14ac:dyDescent="0.25">
      <c r="A1703" s="19">
        <f t="shared" si="137"/>
        <v>1679</v>
      </c>
      <c r="B1703" s="15">
        <f t="shared" ca="1" si="133"/>
        <v>6.0881860879893827E-2</v>
      </c>
      <c r="C1703" s="16" t="e">
        <f t="shared" ca="1" si="134"/>
        <v>#NUM!</v>
      </c>
      <c r="D1703" s="17">
        <f t="shared" ca="1" si="135"/>
        <v>449.26212756074659</v>
      </c>
      <c r="E1703" s="16" t="e">
        <f t="shared" ca="1" si="135"/>
        <v>#NUM!</v>
      </c>
      <c r="F1703" s="18" t="e">
        <f t="shared" ca="1" si="136"/>
        <v>#NUM!</v>
      </c>
      <c r="G1703" s="2"/>
      <c r="H1703" s="2"/>
      <c r="I1703" s="2"/>
    </row>
    <row r="1704" spans="1:9" x14ac:dyDescent="0.25">
      <c r="A1704" s="19">
        <f t="shared" si="137"/>
        <v>1680</v>
      </c>
      <c r="B1704" s="15">
        <f t="shared" ca="1" si="133"/>
        <v>7.6084255615283813E-2</v>
      </c>
      <c r="C1704" s="16" t="e">
        <f t="shared" ca="1" si="134"/>
        <v>#NUM!</v>
      </c>
      <c r="D1704" s="17">
        <f t="shared" ca="1" si="135"/>
        <v>468.51967051841768</v>
      </c>
      <c r="E1704" s="16" t="e">
        <f t="shared" ca="1" si="135"/>
        <v>#NUM!</v>
      </c>
      <c r="F1704" s="18" t="e">
        <f t="shared" ca="1" si="136"/>
        <v>#NUM!</v>
      </c>
      <c r="G1704" s="2"/>
      <c r="H1704" s="2"/>
      <c r="I1704" s="2"/>
    </row>
    <row r="1705" spans="1:9" x14ac:dyDescent="0.25">
      <c r="A1705" s="19">
        <f t="shared" si="137"/>
        <v>1681</v>
      </c>
      <c r="B1705" s="15">
        <f t="shared" ca="1" si="133"/>
        <v>7.6570744972151064E-2</v>
      </c>
      <c r="C1705" s="16" t="e">
        <f t="shared" ca="1" si="134"/>
        <v>#NUM!</v>
      </c>
      <c r="D1705" s="17">
        <f t="shared" ca="1" si="135"/>
        <v>445.13922658037643</v>
      </c>
      <c r="E1705" s="16" t="e">
        <f t="shared" ca="1" si="135"/>
        <v>#NUM!</v>
      </c>
      <c r="F1705" s="18" t="e">
        <f t="shared" ca="1" si="136"/>
        <v>#NUM!</v>
      </c>
      <c r="G1705" s="2"/>
      <c r="H1705" s="2"/>
      <c r="I1705" s="2"/>
    </row>
    <row r="1706" spans="1:9" x14ac:dyDescent="0.25">
      <c r="A1706" s="19">
        <f t="shared" si="137"/>
        <v>1682</v>
      </c>
      <c r="B1706" s="15">
        <f t="shared" ca="1" si="133"/>
        <v>6.5870071336384603E-2</v>
      </c>
      <c r="C1706" s="16" t="e">
        <f t="shared" ca="1" si="134"/>
        <v>#NUM!</v>
      </c>
      <c r="D1706" s="17">
        <f t="shared" ca="1" si="135"/>
        <v>479.55533945097829</v>
      </c>
      <c r="E1706" s="16" t="e">
        <f t="shared" ca="1" si="135"/>
        <v>#NUM!</v>
      </c>
      <c r="F1706" s="18" t="e">
        <f t="shared" ca="1" si="136"/>
        <v>#NUM!</v>
      </c>
      <c r="G1706" s="2"/>
      <c r="H1706" s="2"/>
      <c r="I1706" s="2"/>
    </row>
    <row r="1707" spans="1:9" x14ac:dyDescent="0.25">
      <c r="A1707" s="19">
        <f t="shared" si="137"/>
        <v>1683</v>
      </c>
      <c r="B1707" s="15">
        <f t="shared" ca="1" si="133"/>
        <v>6.3372166769350438E-2</v>
      </c>
      <c r="C1707" s="16" t="e">
        <f t="shared" ca="1" si="134"/>
        <v>#NUM!</v>
      </c>
      <c r="D1707" s="17">
        <f t="shared" ca="1" si="135"/>
        <v>417.2573120970755</v>
      </c>
      <c r="E1707" s="16" t="e">
        <f t="shared" ca="1" si="135"/>
        <v>#NUM!</v>
      </c>
      <c r="F1707" s="18" t="e">
        <f t="shared" ca="1" si="136"/>
        <v>#NUM!</v>
      </c>
      <c r="G1707" s="2"/>
      <c r="H1707" s="2"/>
      <c r="I1707" s="2"/>
    </row>
    <row r="1708" spans="1:9" x14ac:dyDescent="0.25">
      <c r="A1708" s="19">
        <f t="shared" si="137"/>
        <v>1684</v>
      </c>
      <c r="B1708" s="15">
        <f t="shared" ca="1" si="133"/>
        <v>8.0066613077325835E-2</v>
      </c>
      <c r="C1708" s="16" t="e">
        <f t="shared" ca="1" si="134"/>
        <v>#NUM!</v>
      </c>
      <c r="D1708" s="17">
        <f t="shared" ca="1" si="135"/>
        <v>447.57315594808944</v>
      </c>
      <c r="E1708" s="16" t="e">
        <f t="shared" ca="1" si="135"/>
        <v>#NUM!</v>
      </c>
      <c r="F1708" s="18" t="e">
        <f t="shared" ca="1" si="136"/>
        <v>#NUM!</v>
      </c>
      <c r="G1708" s="2"/>
      <c r="H1708" s="2"/>
      <c r="I1708" s="2"/>
    </row>
    <row r="1709" spans="1:9" x14ac:dyDescent="0.25">
      <c r="A1709" s="19">
        <f t="shared" si="137"/>
        <v>1685</v>
      </c>
      <c r="B1709" s="15">
        <f t="shared" ca="1" si="133"/>
        <v>6.5563559029488419E-2</v>
      </c>
      <c r="C1709" s="16" t="e">
        <f t="shared" ca="1" si="134"/>
        <v>#NUM!</v>
      </c>
      <c r="D1709" s="17">
        <f t="shared" ca="1" si="135"/>
        <v>466.6114258730347</v>
      </c>
      <c r="E1709" s="16" t="e">
        <f t="shared" ca="1" si="135"/>
        <v>#NUM!</v>
      </c>
      <c r="F1709" s="18" t="e">
        <f t="shared" ca="1" si="136"/>
        <v>#NUM!</v>
      </c>
      <c r="G1709" s="2"/>
      <c r="H1709" s="2"/>
      <c r="I1709" s="2"/>
    </row>
    <row r="1710" spans="1:9" x14ac:dyDescent="0.25">
      <c r="A1710" s="19">
        <f t="shared" si="137"/>
        <v>1686</v>
      </c>
      <c r="B1710" s="15">
        <f t="shared" ca="1" si="133"/>
        <v>7.945586259549732E-2</v>
      </c>
      <c r="C1710" s="16" t="e">
        <f t="shared" ca="1" si="134"/>
        <v>#NUM!</v>
      </c>
      <c r="D1710" s="17">
        <f t="shared" ca="1" si="135"/>
        <v>438.49436259110001</v>
      </c>
      <c r="E1710" s="16" t="e">
        <f t="shared" ca="1" si="135"/>
        <v>#NUM!</v>
      </c>
      <c r="F1710" s="18" t="e">
        <f t="shared" ca="1" si="136"/>
        <v>#NUM!</v>
      </c>
      <c r="G1710" s="2"/>
      <c r="H1710" s="2"/>
      <c r="I1710" s="2"/>
    </row>
    <row r="1711" spans="1:9" x14ac:dyDescent="0.25">
      <c r="A1711" s="19">
        <f t="shared" si="137"/>
        <v>1687</v>
      </c>
      <c r="B1711" s="15">
        <f t="shared" ca="1" si="133"/>
        <v>6.7342764184403089E-2</v>
      </c>
      <c r="C1711" s="16" t="e">
        <f t="shared" ca="1" si="134"/>
        <v>#NUM!</v>
      </c>
      <c r="D1711" s="17">
        <f t="shared" ca="1" si="135"/>
        <v>456.95829248692047</v>
      </c>
      <c r="E1711" s="16" t="e">
        <f t="shared" ca="1" si="135"/>
        <v>#NUM!</v>
      </c>
      <c r="F1711" s="18" t="e">
        <f t="shared" ca="1" si="136"/>
        <v>#NUM!</v>
      </c>
      <c r="G1711" s="2"/>
      <c r="H1711" s="2"/>
      <c r="I1711" s="2"/>
    </row>
    <row r="1712" spans="1:9" x14ac:dyDescent="0.25">
      <c r="A1712" s="19">
        <f t="shared" si="137"/>
        <v>1688</v>
      </c>
      <c r="B1712" s="15">
        <f t="shared" ca="1" si="133"/>
        <v>8.9792675777724568E-2</v>
      </c>
      <c r="C1712" s="16" t="e">
        <f t="shared" ca="1" si="134"/>
        <v>#NUM!</v>
      </c>
      <c r="D1712" s="17">
        <f t="shared" ca="1" si="135"/>
        <v>457.64889462366727</v>
      </c>
      <c r="E1712" s="16" t="e">
        <f t="shared" ca="1" si="135"/>
        <v>#NUM!</v>
      </c>
      <c r="F1712" s="18" t="e">
        <f t="shared" ca="1" si="136"/>
        <v>#NUM!</v>
      </c>
      <c r="G1712" s="2"/>
      <c r="H1712" s="2"/>
      <c r="I1712" s="2"/>
    </row>
    <row r="1713" spans="1:9" x14ac:dyDescent="0.25">
      <c r="A1713" s="19">
        <f t="shared" si="137"/>
        <v>1689</v>
      </c>
      <c r="B1713" s="15">
        <f t="shared" ca="1" si="133"/>
        <v>6.141051680670212E-2</v>
      </c>
      <c r="C1713" s="16" t="e">
        <f t="shared" ca="1" si="134"/>
        <v>#NUM!</v>
      </c>
      <c r="D1713" s="17">
        <f t="shared" ca="1" si="135"/>
        <v>423.28826127223147</v>
      </c>
      <c r="E1713" s="16" t="e">
        <f t="shared" ca="1" si="135"/>
        <v>#NUM!</v>
      </c>
      <c r="F1713" s="18" t="e">
        <f t="shared" ca="1" si="136"/>
        <v>#NUM!</v>
      </c>
      <c r="G1713" s="2"/>
      <c r="H1713" s="2"/>
      <c r="I1713" s="2"/>
    </row>
    <row r="1714" spans="1:9" x14ac:dyDescent="0.25">
      <c r="A1714" s="19">
        <f t="shared" si="137"/>
        <v>1690</v>
      </c>
      <c r="B1714" s="15">
        <f t="shared" ca="1" si="133"/>
        <v>7.4344659758028453E-2</v>
      </c>
      <c r="C1714" s="16" t="e">
        <f t="shared" ca="1" si="134"/>
        <v>#NUM!</v>
      </c>
      <c r="D1714" s="17">
        <f t="shared" ca="1" si="135"/>
        <v>403.80517898530172</v>
      </c>
      <c r="E1714" s="16" t="e">
        <f t="shared" ca="1" si="135"/>
        <v>#NUM!</v>
      </c>
      <c r="F1714" s="18" t="e">
        <f t="shared" ca="1" si="136"/>
        <v>#NUM!</v>
      </c>
      <c r="G1714" s="2"/>
      <c r="H1714" s="2"/>
      <c r="I1714" s="2"/>
    </row>
    <row r="1715" spans="1:9" x14ac:dyDescent="0.25">
      <c r="A1715" s="19">
        <f t="shared" si="137"/>
        <v>1691</v>
      </c>
      <c r="B1715" s="15">
        <f t="shared" ca="1" si="133"/>
        <v>6.8745714682676817E-2</v>
      </c>
      <c r="C1715" s="16" t="e">
        <f t="shared" ca="1" si="134"/>
        <v>#NUM!</v>
      </c>
      <c r="D1715" s="17">
        <f t="shared" ca="1" si="135"/>
        <v>439.27065752228975</v>
      </c>
      <c r="E1715" s="16" t="e">
        <f t="shared" ca="1" si="135"/>
        <v>#NUM!</v>
      </c>
      <c r="F1715" s="18" t="e">
        <f t="shared" ca="1" si="136"/>
        <v>#NUM!</v>
      </c>
      <c r="G1715" s="2"/>
      <c r="H1715" s="2"/>
      <c r="I1715" s="2"/>
    </row>
    <row r="1716" spans="1:9" x14ac:dyDescent="0.25">
      <c r="A1716" s="19">
        <f t="shared" si="137"/>
        <v>1692</v>
      </c>
      <c r="B1716" s="15">
        <f t="shared" ca="1" si="133"/>
        <v>6.4896503562157912E-2</v>
      </c>
      <c r="C1716" s="16" t="e">
        <f t="shared" ca="1" si="134"/>
        <v>#NUM!</v>
      </c>
      <c r="D1716" s="17">
        <f t="shared" ca="1" si="135"/>
        <v>451.29805710592507</v>
      </c>
      <c r="E1716" s="16" t="e">
        <f t="shared" ca="1" si="135"/>
        <v>#NUM!</v>
      </c>
      <c r="F1716" s="18" t="e">
        <f t="shared" ca="1" si="136"/>
        <v>#NUM!</v>
      </c>
      <c r="G1716" s="2"/>
      <c r="H1716" s="2"/>
      <c r="I1716" s="2"/>
    </row>
    <row r="1717" spans="1:9" x14ac:dyDescent="0.25">
      <c r="A1717" s="19">
        <f t="shared" si="137"/>
        <v>1693</v>
      </c>
      <c r="B1717" s="15">
        <f t="shared" ca="1" si="133"/>
        <v>6.7800651883845334E-2</v>
      </c>
      <c r="C1717" s="16" t="e">
        <f t="shared" ca="1" si="134"/>
        <v>#NUM!</v>
      </c>
      <c r="D1717" s="17">
        <f t="shared" ca="1" si="135"/>
        <v>440.86022506622055</v>
      </c>
      <c r="E1717" s="16" t="e">
        <f t="shared" ca="1" si="135"/>
        <v>#NUM!</v>
      </c>
      <c r="F1717" s="18" t="e">
        <f t="shared" ca="1" si="136"/>
        <v>#NUM!</v>
      </c>
      <c r="G1717" s="2"/>
      <c r="H1717" s="2"/>
      <c r="I1717" s="2"/>
    </row>
    <row r="1718" spans="1:9" x14ac:dyDescent="0.25">
      <c r="A1718" s="19">
        <f t="shared" si="137"/>
        <v>1694</v>
      </c>
      <c r="B1718" s="15">
        <f t="shared" ca="1" si="133"/>
        <v>6.6795316729728701E-2</v>
      </c>
      <c r="C1718" s="16" t="e">
        <f t="shared" ca="1" si="134"/>
        <v>#NUM!</v>
      </c>
      <c r="D1718" s="17">
        <f t="shared" ca="1" si="135"/>
        <v>436.04965579656516</v>
      </c>
      <c r="E1718" s="16" t="e">
        <f t="shared" ca="1" si="135"/>
        <v>#NUM!</v>
      </c>
      <c r="F1718" s="18" t="e">
        <f t="shared" ca="1" si="136"/>
        <v>#NUM!</v>
      </c>
      <c r="G1718" s="2"/>
      <c r="H1718" s="2"/>
      <c r="I1718" s="2"/>
    </row>
    <row r="1719" spans="1:9" x14ac:dyDescent="0.25">
      <c r="A1719" s="19">
        <f t="shared" si="137"/>
        <v>1695</v>
      </c>
      <c r="B1719" s="15">
        <f t="shared" ca="1" si="133"/>
        <v>6.2929896994474266E-2</v>
      </c>
      <c r="C1719" s="16" t="e">
        <f t="shared" ca="1" si="134"/>
        <v>#NUM!</v>
      </c>
      <c r="D1719" s="17">
        <f t="shared" ca="1" si="135"/>
        <v>471.9604831005496</v>
      </c>
      <c r="E1719" s="16" t="e">
        <f t="shared" ca="1" si="135"/>
        <v>#NUM!</v>
      </c>
      <c r="F1719" s="18" t="e">
        <f t="shared" ca="1" si="136"/>
        <v>#NUM!</v>
      </c>
      <c r="G1719" s="2"/>
      <c r="H1719" s="2"/>
      <c r="I1719" s="2"/>
    </row>
    <row r="1720" spans="1:9" x14ac:dyDescent="0.25">
      <c r="A1720" s="19">
        <f t="shared" si="137"/>
        <v>1696</v>
      </c>
      <c r="B1720" s="15">
        <f t="shared" ca="1" si="133"/>
        <v>6.6356840112950496E-2</v>
      </c>
      <c r="C1720" s="16" t="e">
        <f t="shared" ca="1" si="134"/>
        <v>#NUM!</v>
      </c>
      <c r="D1720" s="17">
        <f t="shared" ca="1" si="135"/>
        <v>484.38697540592239</v>
      </c>
      <c r="E1720" s="16" t="e">
        <f t="shared" ca="1" si="135"/>
        <v>#NUM!</v>
      </c>
      <c r="F1720" s="18" t="e">
        <f t="shared" ca="1" si="136"/>
        <v>#NUM!</v>
      </c>
      <c r="G1720" s="2"/>
      <c r="H1720" s="2"/>
      <c r="I1720" s="2"/>
    </row>
    <row r="1721" spans="1:9" x14ac:dyDescent="0.25">
      <c r="A1721" s="19">
        <f t="shared" si="137"/>
        <v>1697</v>
      </c>
      <c r="B1721" s="15">
        <f t="shared" ca="1" si="133"/>
        <v>7.0794661943105339E-2</v>
      </c>
      <c r="C1721" s="16" t="e">
        <f t="shared" ca="1" si="134"/>
        <v>#NUM!</v>
      </c>
      <c r="D1721" s="17">
        <f t="shared" ca="1" si="135"/>
        <v>458.5461225697843</v>
      </c>
      <c r="E1721" s="16" t="e">
        <f t="shared" ca="1" si="135"/>
        <v>#NUM!</v>
      </c>
      <c r="F1721" s="18" t="e">
        <f t="shared" ca="1" si="136"/>
        <v>#NUM!</v>
      </c>
      <c r="G1721" s="2"/>
      <c r="H1721" s="2"/>
      <c r="I1721" s="2"/>
    </row>
    <row r="1722" spans="1:9" x14ac:dyDescent="0.25">
      <c r="A1722" s="19">
        <f t="shared" si="137"/>
        <v>1698</v>
      </c>
      <c r="B1722" s="15">
        <f t="shared" ca="1" si="133"/>
        <v>8.242575500020137E-2</v>
      </c>
      <c r="C1722" s="16" t="e">
        <f t="shared" ca="1" si="134"/>
        <v>#NUM!</v>
      </c>
      <c r="D1722" s="17">
        <f t="shared" ca="1" si="135"/>
        <v>458.16564523482026</v>
      </c>
      <c r="E1722" s="16" t="e">
        <f t="shared" ca="1" si="135"/>
        <v>#NUM!</v>
      </c>
      <c r="F1722" s="18" t="e">
        <f t="shared" ca="1" si="136"/>
        <v>#NUM!</v>
      </c>
      <c r="G1722" s="2"/>
      <c r="H1722" s="2"/>
      <c r="I1722" s="2"/>
    </row>
    <row r="1723" spans="1:9" x14ac:dyDescent="0.25">
      <c r="A1723" s="19">
        <f t="shared" si="137"/>
        <v>1699</v>
      </c>
      <c r="B1723" s="15">
        <f t="shared" ca="1" si="133"/>
        <v>7.8644039995788451E-2</v>
      </c>
      <c r="C1723" s="16" t="e">
        <f t="shared" ca="1" si="134"/>
        <v>#NUM!</v>
      </c>
      <c r="D1723" s="17">
        <f t="shared" ca="1" si="135"/>
        <v>404.01022117612001</v>
      </c>
      <c r="E1723" s="16" t="e">
        <f t="shared" ca="1" si="135"/>
        <v>#NUM!</v>
      </c>
      <c r="F1723" s="18" t="e">
        <f t="shared" ca="1" si="136"/>
        <v>#NUM!</v>
      </c>
      <c r="G1723" s="2"/>
      <c r="H1723" s="2"/>
      <c r="I1723" s="2"/>
    </row>
    <row r="1724" spans="1:9" x14ac:dyDescent="0.25">
      <c r="A1724" s="19">
        <f t="shared" si="137"/>
        <v>1700</v>
      </c>
      <c r="B1724" s="15">
        <f t="shared" ca="1" si="133"/>
        <v>6.5292675039095402E-2</v>
      </c>
      <c r="C1724" s="16" t="e">
        <f t="shared" ca="1" si="134"/>
        <v>#NUM!</v>
      </c>
      <c r="D1724" s="17">
        <f t="shared" ca="1" si="135"/>
        <v>491.97964324570165</v>
      </c>
      <c r="E1724" s="16" t="e">
        <f t="shared" ca="1" si="135"/>
        <v>#NUM!</v>
      </c>
      <c r="F1724" s="18" t="e">
        <f t="shared" ca="1" si="136"/>
        <v>#NUM!</v>
      </c>
      <c r="G1724" s="2"/>
      <c r="H1724" s="2"/>
      <c r="I1724" s="2"/>
    </row>
    <row r="1725" spans="1:9" x14ac:dyDescent="0.25">
      <c r="A1725" s="19">
        <f t="shared" si="137"/>
        <v>1701</v>
      </c>
      <c r="B1725" s="15">
        <f t="shared" ca="1" si="133"/>
        <v>6.8915817162570794E-2</v>
      </c>
      <c r="C1725" s="16" t="e">
        <f t="shared" ca="1" si="134"/>
        <v>#NUM!</v>
      </c>
      <c r="D1725" s="17">
        <f t="shared" ca="1" si="135"/>
        <v>457.2436785052754</v>
      </c>
      <c r="E1725" s="16" t="e">
        <f t="shared" ca="1" si="135"/>
        <v>#NUM!</v>
      </c>
      <c r="F1725" s="18" t="e">
        <f t="shared" ca="1" si="136"/>
        <v>#NUM!</v>
      </c>
      <c r="G1725" s="2"/>
      <c r="H1725" s="2"/>
      <c r="I1725" s="2"/>
    </row>
    <row r="1726" spans="1:9" x14ac:dyDescent="0.25">
      <c r="A1726" s="19">
        <f t="shared" si="137"/>
        <v>1702</v>
      </c>
      <c r="B1726" s="15">
        <f t="shared" ca="1" si="133"/>
        <v>6.9748144032967876E-2</v>
      </c>
      <c r="C1726" s="16" t="e">
        <f t="shared" ca="1" si="134"/>
        <v>#NUM!</v>
      </c>
      <c r="D1726" s="17">
        <f t="shared" ca="1" si="135"/>
        <v>431.12799921329355</v>
      </c>
      <c r="E1726" s="16" t="e">
        <f t="shared" ca="1" si="135"/>
        <v>#NUM!</v>
      </c>
      <c r="F1726" s="18" t="e">
        <f t="shared" ca="1" si="136"/>
        <v>#NUM!</v>
      </c>
      <c r="G1726" s="2"/>
      <c r="H1726" s="2"/>
      <c r="I1726" s="2"/>
    </row>
    <row r="1727" spans="1:9" x14ac:dyDescent="0.25">
      <c r="A1727" s="19">
        <f t="shared" si="137"/>
        <v>1703</v>
      </c>
      <c r="B1727" s="15">
        <f t="shared" ca="1" si="133"/>
        <v>7.925380609673191E-2</v>
      </c>
      <c r="C1727" s="16" t="e">
        <f t="shared" ca="1" si="134"/>
        <v>#NUM!</v>
      </c>
      <c r="D1727" s="17">
        <f t="shared" ca="1" si="135"/>
        <v>451.58381318707706</v>
      </c>
      <c r="E1727" s="16" t="e">
        <f t="shared" ca="1" si="135"/>
        <v>#NUM!</v>
      </c>
      <c r="F1727" s="18" t="e">
        <f t="shared" ca="1" si="136"/>
        <v>#NUM!</v>
      </c>
      <c r="G1727" s="2"/>
      <c r="H1727" s="2"/>
      <c r="I1727" s="2"/>
    </row>
    <row r="1728" spans="1:9" x14ac:dyDescent="0.25">
      <c r="A1728" s="19">
        <f t="shared" si="137"/>
        <v>1704</v>
      </c>
      <c r="B1728" s="15">
        <f t="shared" ca="1" si="133"/>
        <v>7.3097714832545513E-2</v>
      </c>
      <c r="C1728" s="16" t="e">
        <f t="shared" ca="1" si="134"/>
        <v>#NUM!</v>
      </c>
      <c r="D1728" s="17">
        <f t="shared" ca="1" si="135"/>
        <v>468.56159043077923</v>
      </c>
      <c r="E1728" s="16" t="e">
        <f t="shared" ca="1" si="135"/>
        <v>#NUM!</v>
      </c>
      <c r="F1728" s="18" t="e">
        <f t="shared" ca="1" si="136"/>
        <v>#NUM!</v>
      </c>
      <c r="G1728" s="2"/>
      <c r="H1728" s="2"/>
      <c r="I1728" s="2"/>
    </row>
    <row r="1729" spans="1:9" x14ac:dyDescent="0.25">
      <c r="A1729" s="19">
        <f t="shared" si="137"/>
        <v>1705</v>
      </c>
      <c r="B1729" s="15">
        <f t="shared" ca="1" si="133"/>
        <v>8.4115633267427714E-2</v>
      </c>
      <c r="C1729" s="16" t="e">
        <f t="shared" ca="1" si="134"/>
        <v>#NUM!</v>
      </c>
      <c r="D1729" s="17">
        <f t="shared" ca="1" si="135"/>
        <v>445.87182608095344</v>
      </c>
      <c r="E1729" s="16" t="e">
        <f t="shared" ca="1" si="135"/>
        <v>#NUM!</v>
      </c>
      <c r="F1729" s="18" t="e">
        <f t="shared" ca="1" si="136"/>
        <v>#NUM!</v>
      </c>
      <c r="G1729" s="2"/>
      <c r="H1729" s="2"/>
      <c r="I1729" s="2"/>
    </row>
    <row r="1730" spans="1:9" x14ac:dyDescent="0.25">
      <c r="A1730" s="19">
        <f t="shared" si="137"/>
        <v>1706</v>
      </c>
      <c r="B1730" s="15">
        <f t="shared" ca="1" si="133"/>
        <v>7.267165731776426E-2</v>
      </c>
      <c r="C1730" s="16" t="e">
        <f t="shared" ca="1" si="134"/>
        <v>#NUM!</v>
      </c>
      <c r="D1730" s="17">
        <f t="shared" ca="1" si="135"/>
        <v>475.47140847561201</v>
      </c>
      <c r="E1730" s="16" t="e">
        <f t="shared" ca="1" si="135"/>
        <v>#NUM!</v>
      </c>
      <c r="F1730" s="18" t="e">
        <f t="shared" ca="1" si="136"/>
        <v>#NUM!</v>
      </c>
      <c r="G1730" s="2"/>
      <c r="H1730" s="2"/>
      <c r="I1730" s="2"/>
    </row>
    <row r="1731" spans="1:9" x14ac:dyDescent="0.25">
      <c r="A1731" s="19">
        <f t="shared" si="137"/>
        <v>1707</v>
      </c>
      <c r="B1731" s="15">
        <f t="shared" ca="1" si="133"/>
        <v>7.0863170374207418E-2</v>
      </c>
      <c r="C1731" s="16" t="e">
        <f t="shared" ca="1" si="134"/>
        <v>#NUM!</v>
      </c>
      <c r="D1731" s="17">
        <f t="shared" ca="1" si="135"/>
        <v>407.5613307501614</v>
      </c>
      <c r="E1731" s="16" t="e">
        <f t="shared" ca="1" si="135"/>
        <v>#NUM!</v>
      </c>
      <c r="F1731" s="18" t="e">
        <f t="shared" ca="1" si="136"/>
        <v>#NUM!</v>
      </c>
      <c r="G1731" s="2"/>
      <c r="H1731" s="2"/>
      <c r="I1731" s="2"/>
    </row>
    <row r="1732" spans="1:9" x14ac:dyDescent="0.25">
      <c r="A1732" s="19">
        <f t="shared" si="137"/>
        <v>1708</v>
      </c>
      <c r="B1732" s="15">
        <f t="shared" ca="1" si="133"/>
        <v>6.4984451352170819E-2</v>
      </c>
      <c r="C1732" s="16" t="e">
        <f t="shared" ca="1" si="134"/>
        <v>#NUM!</v>
      </c>
      <c r="D1732" s="17">
        <f t="shared" ca="1" si="135"/>
        <v>421.16742693015476</v>
      </c>
      <c r="E1732" s="16" t="e">
        <f t="shared" ca="1" si="135"/>
        <v>#NUM!</v>
      </c>
      <c r="F1732" s="18" t="e">
        <f t="shared" ca="1" si="136"/>
        <v>#NUM!</v>
      </c>
      <c r="G1732" s="2"/>
      <c r="H1732" s="2"/>
      <c r="I1732" s="2"/>
    </row>
    <row r="1733" spans="1:9" x14ac:dyDescent="0.25">
      <c r="A1733" s="19">
        <f t="shared" si="137"/>
        <v>1709</v>
      </c>
      <c r="B1733" s="15">
        <f t="shared" ca="1" si="133"/>
        <v>6.8336025712476947E-2</v>
      </c>
      <c r="C1733" s="16" t="e">
        <f t="shared" ca="1" si="134"/>
        <v>#NUM!</v>
      </c>
      <c r="D1733" s="17">
        <f t="shared" ca="1" si="135"/>
        <v>434.18112194016544</v>
      </c>
      <c r="E1733" s="16" t="e">
        <f t="shared" ca="1" si="135"/>
        <v>#NUM!</v>
      </c>
      <c r="F1733" s="18" t="e">
        <f t="shared" ca="1" si="136"/>
        <v>#NUM!</v>
      </c>
      <c r="G1733" s="2"/>
      <c r="H1733" s="2"/>
      <c r="I1733" s="2"/>
    </row>
    <row r="1734" spans="1:9" x14ac:dyDescent="0.25">
      <c r="A1734" s="19">
        <f t="shared" si="137"/>
        <v>1710</v>
      </c>
      <c r="B1734" s="15">
        <f t="shared" ca="1" si="133"/>
        <v>5.5265796884455959E-2</v>
      </c>
      <c r="C1734" s="16" t="e">
        <f t="shared" ca="1" si="134"/>
        <v>#NUM!</v>
      </c>
      <c r="D1734" s="17">
        <f t="shared" ca="1" si="135"/>
        <v>462.18981317048519</v>
      </c>
      <c r="E1734" s="16" t="e">
        <f t="shared" ca="1" si="135"/>
        <v>#NUM!</v>
      </c>
      <c r="F1734" s="18" t="e">
        <f t="shared" ca="1" si="136"/>
        <v>#NUM!</v>
      </c>
      <c r="G1734" s="2"/>
      <c r="H1734" s="2"/>
      <c r="I1734" s="2"/>
    </row>
    <row r="1735" spans="1:9" x14ac:dyDescent="0.25">
      <c r="A1735" s="19">
        <f t="shared" si="137"/>
        <v>1711</v>
      </c>
      <c r="B1735" s="15">
        <f t="shared" ca="1" si="133"/>
        <v>7.1705628048955333E-2</v>
      </c>
      <c r="C1735" s="16" t="e">
        <f t="shared" ca="1" si="134"/>
        <v>#NUM!</v>
      </c>
      <c r="D1735" s="17">
        <f t="shared" ca="1" si="135"/>
        <v>419.66837327004941</v>
      </c>
      <c r="E1735" s="16" t="e">
        <f t="shared" ca="1" si="135"/>
        <v>#NUM!</v>
      </c>
      <c r="F1735" s="18" t="e">
        <f t="shared" ca="1" si="136"/>
        <v>#NUM!</v>
      </c>
      <c r="G1735" s="2"/>
      <c r="H1735" s="2"/>
      <c r="I1735" s="2"/>
    </row>
    <row r="1736" spans="1:9" x14ac:dyDescent="0.25">
      <c r="A1736" s="19">
        <f t="shared" si="137"/>
        <v>1712</v>
      </c>
      <c r="B1736" s="15">
        <f t="shared" ca="1" si="133"/>
        <v>6.0228108028969433E-2</v>
      </c>
      <c r="C1736" s="16" t="e">
        <f t="shared" ca="1" si="134"/>
        <v>#NUM!</v>
      </c>
      <c r="D1736" s="17">
        <f t="shared" ca="1" si="135"/>
        <v>465.09977148433001</v>
      </c>
      <c r="E1736" s="16" t="e">
        <f t="shared" ca="1" si="135"/>
        <v>#NUM!</v>
      </c>
      <c r="F1736" s="18" t="e">
        <f t="shared" ca="1" si="136"/>
        <v>#NUM!</v>
      </c>
      <c r="G1736" s="2"/>
      <c r="H1736" s="2"/>
      <c r="I1736" s="2"/>
    </row>
    <row r="1737" spans="1:9" x14ac:dyDescent="0.25">
      <c r="A1737" s="19">
        <f t="shared" si="137"/>
        <v>1713</v>
      </c>
      <c r="B1737" s="15">
        <f t="shared" ca="1" si="133"/>
        <v>6.7951884060422865E-2</v>
      </c>
      <c r="C1737" s="16" t="e">
        <f t="shared" ca="1" si="134"/>
        <v>#NUM!</v>
      </c>
      <c r="D1737" s="17">
        <f t="shared" ca="1" si="135"/>
        <v>445.58808951694289</v>
      </c>
      <c r="E1737" s="16" t="e">
        <f t="shared" ca="1" si="135"/>
        <v>#NUM!</v>
      </c>
      <c r="F1737" s="18" t="e">
        <f t="shared" ca="1" si="136"/>
        <v>#NUM!</v>
      </c>
      <c r="G1737" s="2"/>
      <c r="H1737" s="2"/>
      <c r="I1737" s="2"/>
    </row>
    <row r="1738" spans="1:9" x14ac:dyDescent="0.25">
      <c r="A1738" s="19">
        <f t="shared" si="137"/>
        <v>1714</v>
      </c>
      <c r="B1738" s="15">
        <f t="shared" ca="1" si="133"/>
        <v>6.6220298558283638E-2</v>
      </c>
      <c r="C1738" s="16" t="e">
        <f t="shared" ca="1" si="134"/>
        <v>#NUM!</v>
      </c>
      <c r="D1738" s="17">
        <f t="shared" ca="1" si="135"/>
        <v>466.33824920588683</v>
      </c>
      <c r="E1738" s="16" t="e">
        <f t="shared" ca="1" si="135"/>
        <v>#NUM!</v>
      </c>
      <c r="F1738" s="18" t="e">
        <f t="shared" ca="1" si="136"/>
        <v>#NUM!</v>
      </c>
      <c r="G1738" s="2"/>
      <c r="H1738" s="2"/>
      <c r="I1738" s="2"/>
    </row>
    <row r="1739" spans="1:9" x14ac:dyDescent="0.25">
      <c r="A1739" s="19">
        <f t="shared" si="137"/>
        <v>1715</v>
      </c>
      <c r="B1739" s="15">
        <f t="shared" ca="1" si="133"/>
        <v>6.3389789149321848E-2</v>
      </c>
      <c r="C1739" s="16" t="e">
        <f t="shared" ca="1" si="134"/>
        <v>#NUM!</v>
      </c>
      <c r="D1739" s="17">
        <f t="shared" ca="1" si="135"/>
        <v>430.05238271699494</v>
      </c>
      <c r="E1739" s="16" t="e">
        <f t="shared" ca="1" si="135"/>
        <v>#NUM!</v>
      </c>
      <c r="F1739" s="18" t="e">
        <f t="shared" ca="1" si="136"/>
        <v>#NUM!</v>
      </c>
      <c r="G1739" s="2"/>
      <c r="H1739" s="2"/>
      <c r="I1739" s="2"/>
    </row>
    <row r="1740" spans="1:9" x14ac:dyDescent="0.25">
      <c r="A1740" s="19">
        <f t="shared" si="137"/>
        <v>1716</v>
      </c>
      <c r="B1740" s="15">
        <f t="shared" ca="1" si="133"/>
        <v>7.488966827077842E-2</v>
      </c>
      <c r="C1740" s="16" t="e">
        <f t="shared" ca="1" si="134"/>
        <v>#NUM!</v>
      </c>
      <c r="D1740" s="17">
        <f t="shared" ca="1" si="135"/>
        <v>434.39543676789242</v>
      </c>
      <c r="E1740" s="16" t="e">
        <f t="shared" ca="1" si="135"/>
        <v>#NUM!</v>
      </c>
      <c r="F1740" s="18" t="e">
        <f t="shared" ca="1" si="136"/>
        <v>#NUM!</v>
      </c>
      <c r="G1740" s="2"/>
      <c r="H1740" s="2"/>
      <c r="I1740" s="2"/>
    </row>
    <row r="1741" spans="1:9" x14ac:dyDescent="0.25">
      <c r="A1741" s="19">
        <f t="shared" si="137"/>
        <v>1717</v>
      </c>
      <c r="B1741" s="15">
        <f t="shared" ca="1" si="133"/>
        <v>5.6748289276752191E-2</v>
      </c>
      <c r="C1741" s="16" t="e">
        <f t="shared" ca="1" si="134"/>
        <v>#NUM!</v>
      </c>
      <c r="D1741" s="17">
        <f t="shared" ca="1" si="135"/>
        <v>410.6351411864992</v>
      </c>
      <c r="E1741" s="16" t="e">
        <f t="shared" ca="1" si="135"/>
        <v>#NUM!</v>
      </c>
      <c r="F1741" s="18" t="e">
        <f t="shared" ca="1" si="136"/>
        <v>#NUM!</v>
      </c>
      <c r="G1741" s="2"/>
      <c r="H1741" s="2"/>
      <c r="I1741" s="2"/>
    </row>
    <row r="1742" spans="1:9" x14ac:dyDescent="0.25">
      <c r="A1742" s="19">
        <f t="shared" si="137"/>
        <v>1718</v>
      </c>
      <c r="B1742" s="15">
        <f t="shared" ca="1" si="133"/>
        <v>5.1931565462030496E-2</v>
      </c>
      <c r="C1742" s="16" t="e">
        <f t="shared" ca="1" si="134"/>
        <v>#NUM!</v>
      </c>
      <c r="D1742" s="17">
        <f t="shared" ca="1" si="135"/>
        <v>465.99266523463905</v>
      </c>
      <c r="E1742" s="16" t="e">
        <f t="shared" ca="1" si="135"/>
        <v>#NUM!</v>
      </c>
      <c r="F1742" s="18" t="e">
        <f t="shared" ca="1" si="136"/>
        <v>#NUM!</v>
      </c>
      <c r="G1742" s="2"/>
      <c r="H1742" s="2"/>
      <c r="I1742" s="2"/>
    </row>
    <row r="1743" spans="1:9" x14ac:dyDescent="0.25">
      <c r="A1743" s="19">
        <f t="shared" si="137"/>
        <v>1719</v>
      </c>
      <c r="B1743" s="15">
        <f t="shared" ca="1" si="133"/>
        <v>6.3010526952280155E-2</v>
      </c>
      <c r="C1743" s="16" t="e">
        <f t="shared" ca="1" si="134"/>
        <v>#NUM!</v>
      </c>
      <c r="D1743" s="17">
        <f t="shared" ca="1" si="135"/>
        <v>434.54908184670779</v>
      </c>
      <c r="E1743" s="16" t="e">
        <f t="shared" ca="1" si="135"/>
        <v>#NUM!</v>
      </c>
      <c r="F1743" s="18" t="e">
        <f t="shared" ca="1" si="136"/>
        <v>#NUM!</v>
      </c>
      <c r="G1743" s="2"/>
      <c r="H1743" s="2"/>
      <c r="I1743" s="2"/>
    </row>
    <row r="1744" spans="1:9" x14ac:dyDescent="0.25">
      <c r="A1744" s="19">
        <f t="shared" si="137"/>
        <v>1720</v>
      </c>
      <c r="B1744" s="15">
        <f t="shared" ca="1" si="133"/>
        <v>5.9793928849194725E-2</v>
      </c>
      <c r="C1744" s="16" t="e">
        <f t="shared" ca="1" si="134"/>
        <v>#NUM!</v>
      </c>
      <c r="D1744" s="17">
        <f t="shared" ca="1" si="135"/>
        <v>467.81573938506233</v>
      </c>
      <c r="E1744" s="16" t="e">
        <f t="shared" ca="1" si="135"/>
        <v>#NUM!</v>
      </c>
      <c r="F1744" s="18" t="e">
        <f t="shared" ca="1" si="136"/>
        <v>#NUM!</v>
      </c>
      <c r="G1744" s="2"/>
      <c r="H1744" s="2"/>
      <c r="I1744" s="2"/>
    </row>
    <row r="1745" spans="1:9" x14ac:dyDescent="0.25">
      <c r="A1745" s="19">
        <f t="shared" si="137"/>
        <v>1721</v>
      </c>
      <c r="B1745" s="15">
        <f t="shared" ca="1" si="133"/>
        <v>5.6551193020851334E-2</v>
      </c>
      <c r="C1745" s="16" t="e">
        <f t="shared" ca="1" si="134"/>
        <v>#NUM!</v>
      </c>
      <c r="D1745" s="17">
        <f t="shared" ca="1" si="135"/>
        <v>426.38117881478314</v>
      </c>
      <c r="E1745" s="16" t="e">
        <f t="shared" ca="1" si="135"/>
        <v>#NUM!</v>
      </c>
      <c r="F1745" s="18" t="e">
        <f t="shared" ca="1" si="136"/>
        <v>#NUM!</v>
      </c>
      <c r="G1745" s="2"/>
      <c r="H1745" s="2"/>
      <c r="I1745" s="2"/>
    </row>
    <row r="1746" spans="1:9" x14ac:dyDescent="0.25">
      <c r="A1746" s="19">
        <f t="shared" si="137"/>
        <v>1722</v>
      </c>
      <c r="B1746" s="15">
        <f t="shared" ca="1" si="133"/>
        <v>6.086183233820576E-2</v>
      </c>
      <c r="C1746" s="16" t="e">
        <f t="shared" ca="1" si="134"/>
        <v>#NUM!</v>
      </c>
      <c r="D1746" s="17">
        <f t="shared" ca="1" si="135"/>
        <v>442.652992102003</v>
      </c>
      <c r="E1746" s="16" t="e">
        <f t="shared" ca="1" si="135"/>
        <v>#NUM!</v>
      </c>
      <c r="F1746" s="18" t="e">
        <f t="shared" ca="1" si="136"/>
        <v>#NUM!</v>
      </c>
      <c r="G1746" s="2"/>
      <c r="H1746" s="2"/>
      <c r="I1746" s="2"/>
    </row>
    <row r="1747" spans="1:9" x14ac:dyDescent="0.25">
      <c r="A1747" s="19">
        <f t="shared" si="137"/>
        <v>1723</v>
      </c>
      <c r="B1747" s="15">
        <f t="shared" ca="1" si="133"/>
        <v>8.3781881501077932E-2</v>
      </c>
      <c r="C1747" s="16" t="e">
        <f t="shared" ca="1" si="134"/>
        <v>#NUM!</v>
      </c>
      <c r="D1747" s="17">
        <f t="shared" ca="1" si="135"/>
        <v>410.15306365343116</v>
      </c>
      <c r="E1747" s="16" t="e">
        <f t="shared" ca="1" si="135"/>
        <v>#NUM!</v>
      </c>
      <c r="F1747" s="18" t="e">
        <f t="shared" ca="1" si="136"/>
        <v>#NUM!</v>
      </c>
      <c r="G1747" s="2"/>
      <c r="H1747" s="2"/>
      <c r="I1747" s="2"/>
    </row>
    <row r="1748" spans="1:9" x14ac:dyDescent="0.25">
      <c r="A1748" s="19">
        <f t="shared" si="137"/>
        <v>1724</v>
      </c>
      <c r="B1748" s="15">
        <f t="shared" ca="1" si="133"/>
        <v>6.4062384792552496E-2</v>
      </c>
      <c r="C1748" s="16" t="e">
        <f t="shared" ca="1" si="134"/>
        <v>#NUM!</v>
      </c>
      <c r="D1748" s="17">
        <f t="shared" ca="1" si="135"/>
        <v>454.57653823815969</v>
      </c>
      <c r="E1748" s="16" t="e">
        <f t="shared" ca="1" si="135"/>
        <v>#NUM!</v>
      </c>
      <c r="F1748" s="18" t="e">
        <f t="shared" ca="1" si="136"/>
        <v>#NUM!</v>
      </c>
      <c r="G1748" s="2"/>
      <c r="H1748" s="2"/>
      <c r="I1748" s="2"/>
    </row>
    <row r="1749" spans="1:9" x14ac:dyDescent="0.25">
      <c r="A1749" s="19">
        <f t="shared" si="137"/>
        <v>1725</v>
      </c>
      <c r="B1749" s="15">
        <f t="shared" ca="1" si="133"/>
        <v>5.8394033648929949E-2</v>
      </c>
      <c r="C1749" s="16" t="e">
        <f t="shared" ca="1" si="134"/>
        <v>#NUM!</v>
      </c>
      <c r="D1749" s="17">
        <f t="shared" ca="1" si="135"/>
        <v>462.80007615109042</v>
      </c>
      <c r="E1749" s="16" t="e">
        <f t="shared" ca="1" si="135"/>
        <v>#NUM!</v>
      </c>
      <c r="F1749" s="18" t="e">
        <f t="shared" ca="1" si="136"/>
        <v>#NUM!</v>
      </c>
      <c r="G1749" s="2"/>
      <c r="H1749" s="2"/>
      <c r="I1749" s="2"/>
    </row>
    <row r="1750" spans="1:9" x14ac:dyDescent="0.25">
      <c r="A1750" s="19">
        <f t="shared" si="137"/>
        <v>1726</v>
      </c>
      <c r="B1750" s="15">
        <f t="shared" ca="1" si="133"/>
        <v>7.0788167010390562E-2</v>
      </c>
      <c r="C1750" s="16" t="e">
        <f t="shared" ca="1" si="134"/>
        <v>#NUM!</v>
      </c>
      <c r="D1750" s="17">
        <f t="shared" ca="1" si="135"/>
        <v>454.1783378373388</v>
      </c>
      <c r="E1750" s="16" t="e">
        <f t="shared" ca="1" si="135"/>
        <v>#NUM!</v>
      </c>
      <c r="F1750" s="18" t="e">
        <f t="shared" ca="1" si="136"/>
        <v>#NUM!</v>
      </c>
      <c r="G1750" s="2"/>
      <c r="H1750" s="2"/>
      <c r="I1750" s="2"/>
    </row>
    <row r="1751" spans="1:9" x14ac:dyDescent="0.25">
      <c r="A1751" s="19">
        <f t="shared" si="137"/>
        <v>1727</v>
      </c>
      <c r="B1751" s="15">
        <f t="shared" ca="1" si="133"/>
        <v>5.8055112756716827E-2</v>
      </c>
      <c r="C1751" s="16" t="e">
        <f t="shared" ca="1" si="134"/>
        <v>#NUM!</v>
      </c>
      <c r="D1751" s="17">
        <f t="shared" ca="1" si="135"/>
        <v>434.68115714757937</v>
      </c>
      <c r="E1751" s="16" t="e">
        <f t="shared" ca="1" si="135"/>
        <v>#NUM!</v>
      </c>
      <c r="F1751" s="18" t="e">
        <f t="shared" ca="1" si="136"/>
        <v>#NUM!</v>
      </c>
      <c r="G1751" s="2"/>
      <c r="H1751" s="2"/>
      <c r="I1751" s="2"/>
    </row>
    <row r="1752" spans="1:9" x14ac:dyDescent="0.25">
      <c r="A1752" s="19">
        <f t="shared" si="137"/>
        <v>1728</v>
      </c>
      <c r="B1752" s="15">
        <f t="shared" ca="1" si="133"/>
        <v>7.4280540505320874E-2</v>
      </c>
      <c r="C1752" s="16" t="e">
        <f t="shared" ca="1" si="134"/>
        <v>#NUM!</v>
      </c>
      <c r="D1752" s="17">
        <f t="shared" ca="1" si="135"/>
        <v>401.5355732331812</v>
      </c>
      <c r="E1752" s="16" t="e">
        <f t="shared" ca="1" si="135"/>
        <v>#NUM!</v>
      </c>
      <c r="F1752" s="18" t="e">
        <f t="shared" ca="1" si="136"/>
        <v>#NUM!</v>
      </c>
      <c r="G1752" s="2"/>
      <c r="H1752" s="2"/>
      <c r="I1752" s="2"/>
    </row>
    <row r="1753" spans="1:9" x14ac:dyDescent="0.25">
      <c r="A1753" s="19">
        <f t="shared" si="137"/>
        <v>1729</v>
      </c>
      <c r="B1753" s="15">
        <f t="shared" ca="1" si="133"/>
        <v>8.237938123296952E-2</v>
      </c>
      <c r="C1753" s="16" t="e">
        <f t="shared" ca="1" si="134"/>
        <v>#NUM!</v>
      </c>
      <c r="D1753" s="17">
        <f t="shared" ca="1" si="135"/>
        <v>456.68493499718443</v>
      </c>
      <c r="E1753" s="16" t="e">
        <f t="shared" ca="1" si="135"/>
        <v>#NUM!</v>
      </c>
      <c r="F1753" s="18" t="e">
        <f t="shared" ca="1" si="136"/>
        <v>#NUM!</v>
      </c>
      <c r="G1753" s="2"/>
      <c r="H1753" s="2"/>
      <c r="I1753" s="2"/>
    </row>
    <row r="1754" spans="1:9" x14ac:dyDescent="0.25">
      <c r="A1754" s="19">
        <f t="shared" si="137"/>
        <v>1730</v>
      </c>
      <c r="B1754" s="15">
        <f t="shared" ref="B1754:B1817" ca="1" si="138">_xlfn.NORM.INV(RAND(), B$19,(B$18-B$20)/3.29)</f>
        <v>7.0537940763405027E-2</v>
      </c>
      <c r="C1754" s="16" t="e">
        <f t="shared" ref="C1754:C1817" ca="1" si="139">_xlfn.NORM.INV(RAND(),C$19,(C$18-C$20)/3.29)</f>
        <v>#NUM!</v>
      </c>
      <c r="D1754" s="17">
        <f t="shared" ref="D1754:E1817" ca="1" si="140">_xlfn.NORM.INV(RAND(), D$19,(D$18-D$20)/3.29)</f>
        <v>438.49252706709109</v>
      </c>
      <c r="E1754" s="16" t="e">
        <f t="shared" ca="1" si="140"/>
        <v>#NUM!</v>
      </c>
      <c r="F1754" s="18" t="e">
        <f t="shared" ref="F1754:F1817" ca="1" si="141">FV(B1754, D1754/12, -E1754*12, -C1754)</f>
        <v>#NUM!</v>
      </c>
      <c r="G1754" s="2"/>
      <c r="H1754" s="2"/>
      <c r="I1754" s="2"/>
    </row>
    <row r="1755" spans="1:9" x14ac:dyDescent="0.25">
      <c r="A1755" s="19">
        <f t="shared" ref="A1755:A1818" si="142">1+A1754</f>
        <v>1731</v>
      </c>
      <c r="B1755" s="15">
        <f t="shared" ca="1" si="138"/>
        <v>6.0217225675251576E-2</v>
      </c>
      <c r="C1755" s="16" t="e">
        <f t="shared" ca="1" si="139"/>
        <v>#NUM!</v>
      </c>
      <c r="D1755" s="17">
        <f t="shared" ca="1" si="140"/>
        <v>462.47331067631882</v>
      </c>
      <c r="E1755" s="16" t="e">
        <f t="shared" ca="1" si="140"/>
        <v>#NUM!</v>
      </c>
      <c r="F1755" s="18" t="e">
        <f t="shared" ca="1" si="141"/>
        <v>#NUM!</v>
      </c>
      <c r="G1755" s="2"/>
      <c r="H1755" s="2"/>
      <c r="I1755" s="2"/>
    </row>
    <row r="1756" spans="1:9" x14ac:dyDescent="0.25">
      <c r="A1756" s="19">
        <f t="shared" si="142"/>
        <v>1732</v>
      </c>
      <c r="B1756" s="15">
        <f t="shared" ca="1" si="138"/>
        <v>6.9493773664813144E-2</v>
      </c>
      <c r="C1756" s="16" t="e">
        <f t="shared" ca="1" si="139"/>
        <v>#NUM!</v>
      </c>
      <c r="D1756" s="17">
        <f t="shared" ca="1" si="140"/>
        <v>429.53682719086004</v>
      </c>
      <c r="E1756" s="16" t="e">
        <f t="shared" ca="1" si="140"/>
        <v>#NUM!</v>
      </c>
      <c r="F1756" s="18" t="e">
        <f t="shared" ca="1" si="141"/>
        <v>#NUM!</v>
      </c>
      <c r="G1756" s="2"/>
      <c r="H1756" s="2"/>
      <c r="I1756" s="2"/>
    </row>
    <row r="1757" spans="1:9" x14ac:dyDescent="0.25">
      <c r="A1757" s="19">
        <f t="shared" si="142"/>
        <v>1733</v>
      </c>
      <c r="B1757" s="15">
        <f t="shared" ca="1" si="138"/>
        <v>7.0442261828208549E-2</v>
      </c>
      <c r="C1757" s="16" t="e">
        <f t="shared" ca="1" si="139"/>
        <v>#NUM!</v>
      </c>
      <c r="D1757" s="17">
        <f t="shared" ca="1" si="140"/>
        <v>431.24831549788684</v>
      </c>
      <c r="E1757" s="16" t="e">
        <f t="shared" ca="1" si="140"/>
        <v>#NUM!</v>
      </c>
      <c r="F1757" s="18" t="e">
        <f t="shared" ca="1" si="141"/>
        <v>#NUM!</v>
      </c>
      <c r="G1757" s="2"/>
      <c r="H1757" s="2"/>
      <c r="I1757" s="2"/>
    </row>
    <row r="1758" spans="1:9" x14ac:dyDescent="0.25">
      <c r="A1758" s="19">
        <f t="shared" si="142"/>
        <v>1734</v>
      </c>
      <c r="B1758" s="15">
        <f t="shared" ca="1" si="138"/>
        <v>6.5483647889507599E-2</v>
      </c>
      <c r="C1758" s="16" t="e">
        <f t="shared" ca="1" si="139"/>
        <v>#NUM!</v>
      </c>
      <c r="D1758" s="17">
        <f t="shared" ca="1" si="140"/>
        <v>472.16548471308795</v>
      </c>
      <c r="E1758" s="16" t="e">
        <f t="shared" ca="1" si="140"/>
        <v>#NUM!</v>
      </c>
      <c r="F1758" s="18" t="e">
        <f t="shared" ca="1" si="141"/>
        <v>#NUM!</v>
      </c>
      <c r="G1758" s="2"/>
      <c r="H1758" s="2"/>
      <c r="I1758" s="2"/>
    </row>
    <row r="1759" spans="1:9" x14ac:dyDescent="0.25">
      <c r="A1759" s="19">
        <f t="shared" si="142"/>
        <v>1735</v>
      </c>
      <c r="B1759" s="15">
        <f t="shared" ca="1" si="138"/>
        <v>6.8050203137902457E-2</v>
      </c>
      <c r="C1759" s="16" t="e">
        <f t="shared" ca="1" si="139"/>
        <v>#NUM!</v>
      </c>
      <c r="D1759" s="17">
        <f t="shared" ca="1" si="140"/>
        <v>488.2405644614322</v>
      </c>
      <c r="E1759" s="16" t="e">
        <f t="shared" ca="1" si="140"/>
        <v>#NUM!</v>
      </c>
      <c r="F1759" s="18" t="e">
        <f t="shared" ca="1" si="141"/>
        <v>#NUM!</v>
      </c>
      <c r="G1759" s="2"/>
      <c r="H1759" s="2"/>
      <c r="I1759" s="2"/>
    </row>
    <row r="1760" spans="1:9" x14ac:dyDescent="0.25">
      <c r="A1760" s="19">
        <f t="shared" si="142"/>
        <v>1736</v>
      </c>
      <c r="B1760" s="15">
        <f t="shared" ca="1" si="138"/>
        <v>7.2589723177804363E-2</v>
      </c>
      <c r="C1760" s="16" t="e">
        <f t="shared" ca="1" si="139"/>
        <v>#NUM!</v>
      </c>
      <c r="D1760" s="17">
        <f t="shared" ca="1" si="140"/>
        <v>430.3047758503813</v>
      </c>
      <c r="E1760" s="16" t="e">
        <f t="shared" ca="1" si="140"/>
        <v>#NUM!</v>
      </c>
      <c r="F1760" s="18" t="e">
        <f t="shared" ca="1" si="141"/>
        <v>#NUM!</v>
      </c>
      <c r="G1760" s="2"/>
      <c r="H1760" s="2"/>
      <c r="I1760" s="2"/>
    </row>
    <row r="1761" spans="1:9" x14ac:dyDescent="0.25">
      <c r="A1761" s="19">
        <f t="shared" si="142"/>
        <v>1737</v>
      </c>
      <c r="B1761" s="15">
        <f t="shared" ca="1" si="138"/>
        <v>6.6545249676136092E-2</v>
      </c>
      <c r="C1761" s="16" t="e">
        <f t="shared" ca="1" si="139"/>
        <v>#NUM!</v>
      </c>
      <c r="D1761" s="17">
        <f t="shared" ca="1" si="140"/>
        <v>428.06807795481183</v>
      </c>
      <c r="E1761" s="16" t="e">
        <f t="shared" ca="1" si="140"/>
        <v>#NUM!</v>
      </c>
      <c r="F1761" s="18" t="e">
        <f t="shared" ca="1" si="141"/>
        <v>#NUM!</v>
      </c>
      <c r="G1761" s="2"/>
      <c r="H1761" s="2"/>
      <c r="I1761" s="2"/>
    </row>
    <row r="1762" spans="1:9" x14ac:dyDescent="0.25">
      <c r="A1762" s="19">
        <f t="shared" si="142"/>
        <v>1738</v>
      </c>
      <c r="B1762" s="15">
        <f t="shared" ca="1" si="138"/>
        <v>7.0058364707065543E-2</v>
      </c>
      <c r="C1762" s="16" t="e">
        <f t="shared" ca="1" si="139"/>
        <v>#NUM!</v>
      </c>
      <c r="D1762" s="17">
        <f t="shared" ca="1" si="140"/>
        <v>470.48075263272972</v>
      </c>
      <c r="E1762" s="16" t="e">
        <f t="shared" ca="1" si="140"/>
        <v>#NUM!</v>
      </c>
      <c r="F1762" s="18" t="e">
        <f t="shared" ca="1" si="141"/>
        <v>#NUM!</v>
      </c>
      <c r="G1762" s="2"/>
      <c r="H1762" s="2"/>
      <c r="I1762" s="2"/>
    </row>
    <row r="1763" spans="1:9" x14ac:dyDescent="0.25">
      <c r="A1763" s="19">
        <f t="shared" si="142"/>
        <v>1739</v>
      </c>
      <c r="B1763" s="15">
        <f t="shared" ca="1" si="138"/>
        <v>7.1122360645779814E-2</v>
      </c>
      <c r="C1763" s="16" t="e">
        <f t="shared" ca="1" si="139"/>
        <v>#NUM!</v>
      </c>
      <c r="D1763" s="17">
        <f t="shared" ca="1" si="140"/>
        <v>462.21848194794018</v>
      </c>
      <c r="E1763" s="16" t="e">
        <f t="shared" ca="1" si="140"/>
        <v>#NUM!</v>
      </c>
      <c r="F1763" s="18" t="e">
        <f t="shared" ca="1" si="141"/>
        <v>#NUM!</v>
      </c>
      <c r="G1763" s="2"/>
      <c r="H1763" s="2"/>
      <c r="I1763" s="2"/>
    </row>
    <row r="1764" spans="1:9" x14ac:dyDescent="0.25">
      <c r="A1764" s="19">
        <f t="shared" si="142"/>
        <v>1740</v>
      </c>
      <c r="B1764" s="15">
        <f t="shared" ca="1" si="138"/>
        <v>8.1775483528197718E-2</v>
      </c>
      <c r="C1764" s="16" t="e">
        <f t="shared" ca="1" si="139"/>
        <v>#NUM!</v>
      </c>
      <c r="D1764" s="17">
        <f t="shared" ca="1" si="140"/>
        <v>418.37319528004906</v>
      </c>
      <c r="E1764" s="16" t="e">
        <f t="shared" ca="1" si="140"/>
        <v>#NUM!</v>
      </c>
      <c r="F1764" s="18" t="e">
        <f t="shared" ca="1" si="141"/>
        <v>#NUM!</v>
      </c>
      <c r="G1764" s="2"/>
      <c r="H1764" s="2"/>
      <c r="I1764" s="2"/>
    </row>
    <row r="1765" spans="1:9" x14ac:dyDescent="0.25">
      <c r="A1765" s="19">
        <f t="shared" si="142"/>
        <v>1741</v>
      </c>
      <c r="B1765" s="15">
        <f t="shared" ca="1" si="138"/>
        <v>7.8819380437564215E-2</v>
      </c>
      <c r="C1765" s="16" t="e">
        <f t="shared" ca="1" si="139"/>
        <v>#NUM!</v>
      </c>
      <c r="D1765" s="17">
        <f t="shared" ca="1" si="140"/>
        <v>444.59199554896884</v>
      </c>
      <c r="E1765" s="16" t="e">
        <f t="shared" ca="1" si="140"/>
        <v>#NUM!</v>
      </c>
      <c r="F1765" s="18" t="e">
        <f t="shared" ca="1" si="141"/>
        <v>#NUM!</v>
      </c>
      <c r="G1765" s="2"/>
      <c r="H1765" s="2"/>
      <c r="I1765" s="2"/>
    </row>
    <row r="1766" spans="1:9" x14ac:dyDescent="0.25">
      <c r="A1766" s="19">
        <f t="shared" si="142"/>
        <v>1742</v>
      </c>
      <c r="B1766" s="15">
        <f t="shared" ca="1" si="138"/>
        <v>7.0008081286729293E-2</v>
      </c>
      <c r="C1766" s="16" t="e">
        <f t="shared" ca="1" si="139"/>
        <v>#NUM!</v>
      </c>
      <c r="D1766" s="17">
        <f t="shared" ca="1" si="140"/>
        <v>447.78627700861267</v>
      </c>
      <c r="E1766" s="16" t="e">
        <f t="shared" ca="1" si="140"/>
        <v>#NUM!</v>
      </c>
      <c r="F1766" s="18" t="e">
        <f t="shared" ca="1" si="141"/>
        <v>#NUM!</v>
      </c>
      <c r="G1766" s="2"/>
      <c r="H1766" s="2"/>
      <c r="I1766" s="2"/>
    </row>
    <row r="1767" spans="1:9" x14ac:dyDescent="0.25">
      <c r="A1767" s="19">
        <f t="shared" si="142"/>
        <v>1743</v>
      </c>
      <c r="B1767" s="15">
        <f t="shared" ca="1" si="138"/>
        <v>7.8415926809101241E-2</v>
      </c>
      <c r="C1767" s="16" t="e">
        <f t="shared" ca="1" si="139"/>
        <v>#NUM!</v>
      </c>
      <c r="D1767" s="17">
        <f t="shared" ca="1" si="140"/>
        <v>443.94310910715041</v>
      </c>
      <c r="E1767" s="16" t="e">
        <f t="shared" ca="1" si="140"/>
        <v>#NUM!</v>
      </c>
      <c r="F1767" s="18" t="e">
        <f t="shared" ca="1" si="141"/>
        <v>#NUM!</v>
      </c>
      <c r="G1767" s="2"/>
      <c r="H1767" s="2"/>
      <c r="I1767" s="2"/>
    </row>
    <row r="1768" spans="1:9" x14ac:dyDescent="0.25">
      <c r="A1768" s="19">
        <f t="shared" si="142"/>
        <v>1744</v>
      </c>
      <c r="B1768" s="15">
        <f t="shared" ca="1" si="138"/>
        <v>6.7690966125044383E-2</v>
      </c>
      <c r="C1768" s="16" t="e">
        <f t="shared" ca="1" si="139"/>
        <v>#NUM!</v>
      </c>
      <c r="D1768" s="17">
        <f t="shared" ca="1" si="140"/>
        <v>436.15558327195185</v>
      </c>
      <c r="E1768" s="16" t="e">
        <f t="shared" ca="1" si="140"/>
        <v>#NUM!</v>
      </c>
      <c r="F1768" s="18" t="e">
        <f t="shared" ca="1" si="141"/>
        <v>#NUM!</v>
      </c>
      <c r="G1768" s="2"/>
      <c r="H1768" s="2"/>
      <c r="I1768" s="2"/>
    </row>
    <row r="1769" spans="1:9" x14ac:dyDescent="0.25">
      <c r="A1769" s="19">
        <f t="shared" si="142"/>
        <v>1745</v>
      </c>
      <c r="B1769" s="15">
        <f t="shared" ca="1" si="138"/>
        <v>6.173264977623711E-2</v>
      </c>
      <c r="C1769" s="16" t="e">
        <f t="shared" ca="1" si="139"/>
        <v>#NUM!</v>
      </c>
      <c r="D1769" s="17">
        <f t="shared" ca="1" si="140"/>
        <v>455.16378601785186</v>
      </c>
      <c r="E1769" s="16" t="e">
        <f t="shared" ca="1" si="140"/>
        <v>#NUM!</v>
      </c>
      <c r="F1769" s="18" t="e">
        <f t="shared" ca="1" si="141"/>
        <v>#NUM!</v>
      </c>
      <c r="G1769" s="2"/>
      <c r="H1769" s="2"/>
      <c r="I1769" s="2"/>
    </row>
    <row r="1770" spans="1:9" x14ac:dyDescent="0.25">
      <c r="A1770" s="19">
        <f t="shared" si="142"/>
        <v>1746</v>
      </c>
      <c r="B1770" s="15">
        <f t="shared" ca="1" si="138"/>
        <v>6.6534765667825652E-2</v>
      </c>
      <c r="C1770" s="16" t="e">
        <f t="shared" ca="1" si="139"/>
        <v>#NUM!</v>
      </c>
      <c r="D1770" s="17">
        <f t="shared" ca="1" si="140"/>
        <v>479.91806250630026</v>
      </c>
      <c r="E1770" s="16" t="e">
        <f t="shared" ca="1" si="140"/>
        <v>#NUM!</v>
      </c>
      <c r="F1770" s="18" t="e">
        <f t="shared" ca="1" si="141"/>
        <v>#NUM!</v>
      </c>
      <c r="G1770" s="2"/>
      <c r="H1770" s="2"/>
      <c r="I1770" s="2"/>
    </row>
    <row r="1771" spans="1:9" x14ac:dyDescent="0.25">
      <c r="A1771" s="19">
        <f t="shared" si="142"/>
        <v>1747</v>
      </c>
      <c r="B1771" s="15">
        <f t="shared" ca="1" si="138"/>
        <v>8.0022398695347927E-2</v>
      </c>
      <c r="C1771" s="16" t="e">
        <f t="shared" ca="1" si="139"/>
        <v>#NUM!</v>
      </c>
      <c r="D1771" s="17">
        <f t="shared" ca="1" si="140"/>
        <v>449.24128126143609</v>
      </c>
      <c r="E1771" s="16" t="e">
        <f t="shared" ca="1" si="140"/>
        <v>#NUM!</v>
      </c>
      <c r="F1771" s="18" t="e">
        <f t="shared" ca="1" si="141"/>
        <v>#NUM!</v>
      </c>
      <c r="G1771" s="2"/>
      <c r="H1771" s="2"/>
      <c r="I1771" s="2"/>
    </row>
    <row r="1772" spans="1:9" x14ac:dyDescent="0.25">
      <c r="A1772" s="19">
        <f t="shared" si="142"/>
        <v>1748</v>
      </c>
      <c r="B1772" s="15">
        <f t="shared" ca="1" si="138"/>
        <v>8.3461448994946896E-2</v>
      </c>
      <c r="C1772" s="16" t="e">
        <f t="shared" ca="1" si="139"/>
        <v>#NUM!</v>
      </c>
      <c r="D1772" s="17">
        <f t="shared" ca="1" si="140"/>
        <v>427.33557039734342</v>
      </c>
      <c r="E1772" s="16" t="e">
        <f t="shared" ca="1" si="140"/>
        <v>#NUM!</v>
      </c>
      <c r="F1772" s="18" t="e">
        <f t="shared" ca="1" si="141"/>
        <v>#NUM!</v>
      </c>
      <c r="G1772" s="2"/>
      <c r="H1772" s="2"/>
      <c r="I1772" s="2"/>
    </row>
    <row r="1773" spans="1:9" x14ac:dyDescent="0.25">
      <c r="A1773" s="19">
        <f t="shared" si="142"/>
        <v>1749</v>
      </c>
      <c r="B1773" s="15">
        <f t="shared" ca="1" si="138"/>
        <v>7.0178958268466832E-2</v>
      </c>
      <c r="C1773" s="16" t="e">
        <f t="shared" ca="1" si="139"/>
        <v>#NUM!</v>
      </c>
      <c r="D1773" s="17">
        <f t="shared" ca="1" si="140"/>
        <v>475.99278969531667</v>
      </c>
      <c r="E1773" s="16" t="e">
        <f t="shared" ca="1" si="140"/>
        <v>#NUM!</v>
      </c>
      <c r="F1773" s="18" t="e">
        <f t="shared" ca="1" si="141"/>
        <v>#NUM!</v>
      </c>
      <c r="G1773" s="2"/>
      <c r="H1773" s="2"/>
      <c r="I1773" s="2"/>
    </row>
    <row r="1774" spans="1:9" x14ac:dyDescent="0.25">
      <c r="A1774" s="19">
        <f t="shared" si="142"/>
        <v>1750</v>
      </c>
      <c r="B1774" s="15">
        <f t="shared" ca="1" si="138"/>
        <v>6.986548764102575E-2</v>
      </c>
      <c r="C1774" s="16" t="e">
        <f t="shared" ca="1" si="139"/>
        <v>#NUM!</v>
      </c>
      <c r="D1774" s="17">
        <f t="shared" ca="1" si="140"/>
        <v>472.5851796175844</v>
      </c>
      <c r="E1774" s="16" t="e">
        <f t="shared" ca="1" si="140"/>
        <v>#NUM!</v>
      </c>
      <c r="F1774" s="18" t="e">
        <f t="shared" ca="1" si="141"/>
        <v>#NUM!</v>
      </c>
      <c r="G1774" s="2"/>
      <c r="H1774" s="2"/>
      <c r="I1774" s="2"/>
    </row>
    <row r="1775" spans="1:9" x14ac:dyDescent="0.25">
      <c r="A1775" s="19">
        <f t="shared" si="142"/>
        <v>1751</v>
      </c>
      <c r="B1775" s="15">
        <f t="shared" ca="1" si="138"/>
        <v>6.5731377769046001E-2</v>
      </c>
      <c r="C1775" s="16" t="e">
        <f t="shared" ca="1" si="139"/>
        <v>#NUM!</v>
      </c>
      <c r="D1775" s="17">
        <f t="shared" ca="1" si="140"/>
        <v>442.86912341945839</v>
      </c>
      <c r="E1775" s="16" t="e">
        <f t="shared" ca="1" si="140"/>
        <v>#NUM!</v>
      </c>
      <c r="F1775" s="18" t="e">
        <f t="shared" ca="1" si="141"/>
        <v>#NUM!</v>
      </c>
      <c r="G1775" s="2"/>
      <c r="H1775" s="2"/>
      <c r="I1775" s="2"/>
    </row>
    <row r="1776" spans="1:9" x14ac:dyDescent="0.25">
      <c r="A1776" s="19">
        <f t="shared" si="142"/>
        <v>1752</v>
      </c>
      <c r="B1776" s="15">
        <f t="shared" ca="1" si="138"/>
        <v>7.0189869547728198E-2</v>
      </c>
      <c r="C1776" s="16" t="e">
        <f t="shared" ca="1" si="139"/>
        <v>#NUM!</v>
      </c>
      <c r="D1776" s="17">
        <f t="shared" ca="1" si="140"/>
        <v>463.54978722741879</v>
      </c>
      <c r="E1776" s="16" t="e">
        <f t="shared" ca="1" si="140"/>
        <v>#NUM!</v>
      </c>
      <c r="F1776" s="18" t="e">
        <f t="shared" ca="1" si="141"/>
        <v>#NUM!</v>
      </c>
      <c r="G1776" s="2"/>
      <c r="H1776" s="2"/>
      <c r="I1776" s="2"/>
    </row>
    <row r="1777" spans="1:9" x14ac:dyDescent="0.25">
      <c r="A1777" s="19">
        <f t="shared" si="142"/>
        <v>1753</v>
      </c>
      <c r="B1777" s="15">
        <f t="shared" ca="1" si="138"/>
        <v>7.5662423214474042E-2</v>
      </c>
      <c r="C1777" s="16" t="e">
        <f t="shared" ca="1" si="139"/>
        <v>#NUM!</v>
      </c>
      <c r="D1777" s="17">
        <f t="shared" ca="1" si="140"/>
        <v>444.79756907504373</v>
      </c>
      <c r="E1777" s="16" t="e">
        <f t="shared" ca="1" si="140"/>
        <v>#NUM!</v>
      </c>
      <c r="F1777" s="18" t="e">
        <f t="shared" ca="1" si="141"/>
        <v>#NUM!</v>
      </c>
      <c r="G1777" s="2"/>
      <c r="H1777" s="2"/>
      <c r="I1777" s="2"/>
    </row>
    <row r="1778" spans="1:9" x14ac:dyDescent="0.25">
      <c r="A1778" s="19">
        <f t="shared" si="142"/>
        <v>1754</v>
      </c>
      <c r="B1778" s="15">
        <f t="shared" ca="1" si="138"/>
        <v>5.6211909458247E-2</v>
      </c>
      <c r="C1778" s="16" t="e">
        <f t="shared" ca="1" si="139"/>
        <v>#NUM!</v>
      </c>
      <c r="D1778" s="17">
        <f t="shared" ca="1" si="140"/>
        <v>458.16510495167023</v>
      </c>
      <c r="E1778" s="16" t="e">
        <f t="shared" ca="1" si="140"/>
        <v>#NUM!</v>
      </c>
      <c r="F1778" s="18" t="e">
        <f t="shared" ca="1" si="141"/>
        <v>#NUM!</v>
      </c>
      <c r="G1778" s="2"/>
      <c r="H1778" s="2"/>
      <c r="I1778" s="2"/>
    </row>
    <row r="1779" spans="1:9" x14ac:dyDescent="0.25">
      <c r="A1779" s="19">
        <f t="shared" si="142"/>
        <v>1755</v>
      </c>
      <c r="B1779" s="15">
        <f t="shared" ca="1" si="138"/>
        <v>6.7017026394344537E-2</v>
      </c>
      <c r="C1779" s="16" t="e">
        <f t="shared" ca="1" si="139"/>
        <v>#NUM!</v>
      </c>
      <c r="D1779" s="17">
        <f t="shared" ca="1" si="140"/>
        <v>448.44433251981155</v>
      </c>
      <c r="E1779" s="16" t="e">
        <f t="shared" ca="1" si="140"/>
        <v>#NUM!</v>
      </c>
      <c r="F1779" s="18" t="e">
        <f t="shared" ca="1" si="141"/>
        <v>#NUM!</v>
      </c>
      <c r="G1779" s="2"/>
      <c r="H1779" s="2"/>
      <c r="I1779" s="2"/>
    </row>
    <row r="1780" spans="1:9" x14ac:dyDescent="0.25">
      <c r="A1780" s="19">
        <f t="shared" si="142"/>
        <v>1756</v>
      </c>
      <c r="B1780" s="15">
        <f t="shared" ca="1" si="138"/>
        <v>7.0272695041226976E-2</v>
      </c>
      <c r="C1780" s="16" t="e">
        <f t="shared" ca="1" si="139"/>
        <v>#NUM!</v>
      </c>
      <c r="D1780" s="17">
        <f t="shared" ca="1" si="140"/>
        <v>449.65697353155264</v>
      </c>
      <c r="E1780" s="16" t="e">
        <f t="shared" ca="1" si="140"/>
        <v>#NUM!</v>
      </c>
      <c r="F1780" s="18" t="e">
        <f t="shared" ca="1" si="141"/>
        <v>#NUM!</v>
      </c>
      <c r="G1780" s="2"/>
      <c r="H1780" s="2"/>
      <c r="I1780" s="2"/>
    </row>
    <row r="1781" spans="1:9" x14ac:dyDescent="0.25">
      <c r="A1781" s="19">
        <f t="shared" si="142"/>
        <v>1757</v>
      </c>
      <c r="B1781" s="15">
        <f t="shared" ca="1" si="138"/>
        <v>7.242047600472809E-2</v>
      </c>
      <c r="C1781" s="16" t="e">
        <f t="shared" ca="1" si="139"/>
        <v>#NUM!</v>
      </c>
      <c r="D1781" s="17">
        <f t="shared" ca="1" si="140"/>
        <v>434.64462040170542</v>
      </c>
      <c r="E1781" s="16" t="e">
        <f t="shared" ca="1" si="140"/>
        <v>#NUM!</v>
      </c>
      <c r="F1781" s="18" t="e">
        <f t="shared" ca="1" si="141"/>
        <v>#NUM!</v>
      </c>
      <c r="G1781" s="2"/>
      <c r="H1781" s="2"/>
      <c r="I1781" s="2"/>
    </row>
    <row r="1782" spans="1:9" x14ac:dyDescent="0.25">
      <c r="A1782" s="19">
        <f t="shared" si="142"/>
        <v>1758</v>
      </c>
      <c r="B1782" s="15">
        <f t="shared" ca="1" si="138"/>
        <v>8.6027345992311488E-2</v>
      </c>
      <c r="C1782" s="16" t="e">
        <f t="shared" ca="1" si="139"/>
        <v>#NUM!</v>
      </c>
      <c r="D1782" s="17">
        <f t="shared" ca="1" si="140"/>
        <v>451.5635570073934</v>
      </c>
      <c r="E1782" s="16" t="e">
        <f t="shared" ca="1" si="140"/>
        <v>#NUM!</v>
      </c>
      <c r="F1782" s="18" t="e">
        <f t="shared" ca="1" si="141"/>
        <v>#NUM!</v>
      </c>
      <c r="G1782" s="2"/>
      <c r="H1782" s="2"/>
      <c r="I1782" s="2"/>
    </row>
    <row r="1783" spans="1:9" x14ac:dyDescent="0.25">
      <c r="A1783" s="19">
        <f t="shared" si="142"/>
        <v>1759</v>
      </c>
      <c r="B1783" s="15">
        <f t="shared" ca="1" si="138"/>
        <v>7.3042580181882102E-2</v>
      </c>
      <c r="C1783" s="16" t="e">
        <f t="shared" ca="1" si="139"/>
        <v>#NUM!</v>
      </c>
      <c r="D1783" s="17">
        <f t="shared" ca="1" si="140"/>
        <v>429.34148573910966</v>
      </c>
      <c r="E1783" s="16" t="e">
        <f t="shared" ca="1" si="140"/>
        <v>#NUM!</v>
      </c>
      <c r="F1783" s="18" t="e">
        <f t="shared" ca="1" si="141"/>
        <v>#NUM!</v>
      </c>
      <c r="G1783" s="2"/>
      <c r="H1783" s="2"/>
      <c r="I1783" s="2"/>
    </row>
    <row r="1784" spans="1:9" x14ac:dyDescent="0.25">
      <c r="A1784" s="19">
        <f t="shared" si="142"/>
        <v>1760</v>
      </c>
      <c r="B1784" s="15">
        <f t="shared" ca="1" si="138"/>
        <v>6.3679841116396838E-2</v>
      </c>
      <c r="C1784" s="16" t="e">
        <f t="shared" ca="1" si="139"/>
        <v>#NUM!</v>
      </c>
      <c r="D1784" s="17">
        <f t="shared" ca="1" si="140"/>
        <v>439.00675249580581</v>
      </c>
      <c r="E1784" s="16" t="e">
        <f t="shared" ca="1" si="140"/>
        <v>#NUM!</v>
      </c>
      <c r="F1784" s="18" t="e">
        <f t="shared" ca="1" si="141"/>
        <v>#NUM!</v>
      </c>
      <c r="G1784" s="2"/>
      <c r="H1784" s="2"/>
      <c r="I1784" s="2"/>
    </row>
    <row r="1785" spans="1:9" x14ac:dyDescent="0.25">
      <c r="A1785" s="19">
        <f t="shared" si="142"/>
        <v>1761</v>
      </c>
      <c r="B1785" s="15">
        <f t="shared" ca="1" si="138"/>
        <v>6.5439307428276833E-2</v>
      </c>
      <c r="C1785" s="16" t="e">
        <f t="shared" ca="1" si="139"/>
        <v>#NUM!</v>
      </c>
      <c r="D1785" s="17">
        <f t="shared" ca="1" si="140"/>
        <v>430.17422717518423</v>
      </c>
      <c r="E1785" s="16" t="e">
        <f t="shared" ca="1" si="140"/>
        <v>#NUM!</v>
      </c>
      <c r="F1785" s="18" t="e">
        <f t="shared" ca="1" si="141"/>
        <v>#NUM!</v>
      </c>
      <c r="G1785" s="2"/>
      <c r="H1785" s="2"/>
      <c r="I1785" s="2"/>
    </row>
    <row r="1786" spans="1:9" x14ac:dyDescent="0.25">
      <c r="A1786" s="19">
        <f t="shared" si="142"/>
        <v>1762</v>
      </c>
      <c r="B1786" s="15">
        <f t="shared" ca="1" si="138"/>
        <v>6.2007424027994175E-2</v>
      </c>
      <c r="C1786" s="16" t="e">
        <f t="shared" ca="1" si="139"/>
        <v>#NUM!</v>
      </c>
      <c r="D1786" s="17">
        <f t="shared" ca="1" si="140"/>
        <v>434.75433785373724</v>
      </c>
      <c r="E1786" s="16" t="e">
        <f t="shared" ca="1" si="140"/>
        <v>#NUM!</v>
      </c>
      <c r="F1786" s="18" t="e">
        <f t="shared" ca="1" si="141"/>
        <v>#NUM!</v>
      </c>
      <c r="G1786" s="2"/>
      <c r="H1786" s="2"/>
      <c r="I1786" s="2"/>
    </row>
    <row r="1787" spans="1:9" x14ac:dyDescent="0.25">
      <c r="A1787" s="19">
        <f t="shared" si="142"/>
        <v>1763</v>
      </c>
      <c r="B1787" s="15">
        <f t="shared" ca="1" si="138"/>
        <v>7.1380767598654568E-2</v>
      </c>
      <c r="C1787" s="16" t="e">
        <f t="shared" ca="1" si="139"/>
        <v>#NUM!</v>
      </c>
      <c r="D1787" s="17">
        <f t="shared" ca="1" si="140"/>
        <v>430.54833733276655</v>
      </c>
      <c r="E1787" s="16" t="e">
        <f t="shared" ca="1" si="140"/>
        <v>#NUM!</v>
      </c>
      <c r="F1787" s="18" t="e">
        <f t="shared" ca="1" si="141"/>
        <v>#NUM!</v>
      </c>
      <c r="G1787" s="2"/>
      <c r="H1787" s="2"/>
      <c r="I1787" s="2"/>
    </row>
    <row r="1788" spans="1:9" x14ac:dyDescent="0.25">
      <c r="A1788" s="19">
        <f t="shared" si="142"/>
        <v>1764</v>
      </c>
      <c r="B1788" s="15">
        <f t="shared" ca="1" si="138"/>
        <v>7.7711464112365819E-2</v>
      </c>
      <c r="C1788" s="16" t="e">
        <f t="shared" ca="1" si="139"/>
        <v>#NUM!</v>
      </c>
      <c r="D1788" s="17">
        <f t="shared" ca="1" si="140"/>
        <v>455.22814217358155</v>
      </c>
      <c r="E1788" s="16" t="e">
        <f t="shared" ca="1" si="140"/>
        <v>#NUM!</v>
      </c>
      <c r="F1788" s="18" t="e">
        <f t="shared" ca="1" si="141"/>
        <v>#NUM!</v>
      </c>
      <c r="G1788" s="2"/>
      <c r="H1788" s="2"/>
      <c r="I1788" s="2"/>
    </row>
    <row r="1789" spans="1:9" x14ac:dyDescent="0.25">
      <c r="A1789" s="19">
        <f t="shared" si="142"/>
        <v>1765</v>
      </c>
      <c r="B1789" s="15">
        <f t="shared" ca="1" si="138"/>
        <v>6.9693513023744533E-2</v>
      </c>
      <c r="C1789" s="16" t="e">
        <f t="shared" ca="1" si="139"/>
        <v>#NUM!</v>
      </c>
      <c r="D1789" s="17">
        <f t="shared" ca="1" si="140"/>
        <v>451.25051687568885</v>
      </c>
      <c r="E1789" s="16" t="e">
        <f t="shared" ca="1" si="140"/>
        <v>#NUM!</v>
      </c>
      <c r="F1789" s="18" t="e">
        <f t="shared" ca="1" si="141"/>
        <v>#NUM!</v>
      </c>
      <c r="G1789" s="2"/>
      <c r="H1789" s="2"/>
      <c r="I1789" s="2"/>
    </row>
    <row r="1790" spans="1:9" x14ac:dyDescent="0.25">
      <c r="A1790" s="19">
        <f t="shared" si="142"/>
        <v>1766</v>
      </c>
      <c r="B1790" s="15">
        <f t="shared" ca="1" si="138"/>
        <v>7.1704675097349332E-2</v>
      </c>
      <c r="C1790" s="16" t="e">
        <f t="shared" ca="1" si="139"/>
        <v>#NUM!</v>
      </c>
      <c r="D1790" s="17">
        <f t="shared" ca="1" si="140"/>
        <v>448.32174225447449</v>
      </c>
      <c r="E1790" s="16" t="e">
        <f t="shared" ca="1" si="140"/>
        <v>#NUM!</v>
      </c>
      <c r="F1790" s="18" t="e">
        <f t="shared" ca="1" si="141"/>
        <v>#NUM!</v>
      </c>
      <c r="G1790" s="2"/>
      <c r="H1790" s="2"/>
      <c r="I1790" s="2"/>
    </row>
    <row r="1791" spans="1:9" x14ac:dyDescent="0.25">
      <c r="A1791" s="19">
        <f t="shared" si="142"/>
        <v>1767</v>
      </c>
      <c r="B1791" s="15">
        <f t="shared" ca="1" si="138"/>
        <v>6.4072094418452602E-2</v>
      </c>
      <c r="C1791" s="16" t="e">
        <f t="shared" ca="1" si="139"/>
        <v>#NUM!</v>
      </c>
      <c r="D1791" s="17">
        <f t="shared" ca="1" si="140"/>
        <v>452.39395884221426</v>
      </c>
      <c r="E1791" s="16" t="e">
        <f t="shared" ca="1" si="140"/>
        <v>#NUM!</v>
      </c>
      <c r="F1791" s="18" t="e">
        <f t="shared" ca="1" si="141"/>
        <v>#NUM!</v>
      </c>
      <c r="G1791" s="2"/>
      <c r="H1791" s="2"/>
      <c r="I1791" s="2"/>
    </row>
    <row r="1792" spans="1:9" x14ac:dyDescent="0.25">
      <c r="A1792" s="19">
        <f t="shared" si="142"/>
        <v>1768</v>
      </c>
      <c r="B1792" s="15">
        <f t="shared" ca="1" si="138"/>
        <v>6.5116146330734009E-2</v>
      </c>
      <c r="C1792" s="16" t="e">
        <f t="shared" ca="1" si="139"/>
        <v>#NUM!</v>
      </c>
      <c r="D1792" s="17">
        <f t="shared" ca="1" si="140"/>
        <v>455.09574455701329</v>
      </c>
      <c r="E1792" s="16" t="e">
        <f t="shared" ca="1" si="140"/>
        <v>#NUM!</v>
      </c>
      <c r="F1792" s="18" t="e">
        <f t="shared" ca="1" si="141"/>
        <v>#NUM!</v>
      </c>
      <c r="G1792" s="2"/>
      <c r="H1792" s="2"/>
      <c r="I1792" s="2"/>
    </row>
    <row r="1793" spans="1:9" x14ac:dyDescent="0.25">
      <c r="A1793" s="19">
        <f t="shared" si="142"/>
        <v>1769</v>
      </c>
      <c r="B1793" s="15">
        <f t="shared" ca="1" si="138"/>
        <v>7.1293477844731015E-2</v>
      </c>
      <c r="C1793" s="16" t="e">
        <f t="shared" ca="1" si="139"/>
        <v>#NUM!</v>
      </c>
      <c r="D1793" s="17">
        <f t="shared" ca="1" si="140"/>
        <v>453.47715897969613</v>
      </c>
      <c r="E1793" s="16" t="e">
        <f t="shared" ca="1" si="140"/>
        <v>#NUM!</v>
      </c>
      <c r="F1793" s="18" t="e">
        <f t="shared" ca="1" si="141"/>
        <v>#NUM!</v>
      </c>
      <c r="G1793" s="2"/>
      <c r="H1793" s="2"/>
      <c r="I1793" s="2"/>
    </row>
    <row r="1794" spans="1:9" x14ac:dyDescent="0.25">
      <c r="A1794" s="19">
        <f t="shared" si="142"/>
        <v>1770</v>
      </c>
      <c r="B1794" s="15">
        <f t="shared" ca="1" si="138"/>
        <v>7.9336582083676443E-2</v>
      </c>
      <c r="C1794" s="16" t="e">
        <f t="shared" ca="1" si="139"/>
        <v>#NUM!</v>
      </c>
      <c r="D1794" s="17">
        <f t="shared" ca="1" si="140"/>
        <v>449.88959473852395</v>
      </c>
      <c r="E1794" s="16" t="e">
        <f t="shared" ca="1" si="140"/>
        <v>#NUM!</v>
      </c>
      <c r="F1794" s="18" t="e">
        <f t="shared" ca="1" si="141"/>
        <v>#NUM!</v>
      </c>
      <c r="G1794" s="2"/>
      <c r="H1794" s="2"/>
      <c r="I1794" s="2"/>
    </row>
    <row r="1795" spans="1:9" x14ac:dyDescent="0.25">
      <c r="A1795" s="19">
        <f t="shared" si="142"/>
        <v>1771</v>
      </c>
      <c r="B1795" s="15">
        <f t="shared" ca="1" si="138"/>
        <v>6.8434170648299278E-2</v>
      </c>
      <c r="C1795" s="16" t="e">
        <f t="shared" ca="1" si="139"/>
        <v>#NUM!</v>
      </c>
      <c r="D1795" s="17">
        <f t="shared" ca="1" si="140"/>
        <v>440.49613158395999</v>
      </c>
      <c r="E1795" s="16" t="e">
        <f t="shared" ca="1" si="140"/>
        <v>#NUM!</v>
      </c>
      <c r="F1795" s="18" t="e">
        <f t="shared" ca="1" si="141"/>
        <v>#NUM!</v>
      </c>
      <c r="G1795" s="2"/>
      <c r="H1795" s="2"/>
      <c r="I1795" s="2"/>
    </row>
    <row r="1796" spans="1:9" x14ac:dyDescent="0.25">
      <c r="A1796" s="19">
        <f t="shared" si="142"/>
        <v>1772</v>
      </c>
      <c r="B1796" s="15">
        <f t="shared" ca="1" si="138"/>
        <v>7.7381963204605303E-2</v>
      </c>
      <c r="C1796" s="16" t="e">
        <f t="shared" ca="1" si="139"/>
        <v>#NUM!</v>
      </c>
      <c r="D1796" s="17">
        <f t="shared" ca="1" si="140"/>
        <v>468.44463950636413</v>
      </c>
      <c r="E1796" s="16" t="e">
        <f t="shared" ca="1" si="140"/>
        <v>#NUM!</v>
      </c>
      <c r="F1796" s="18" t="e">
        <f t="shared" ca="1" si="141"/>
        <v>#NUM!</v>
      </c>
      <c r="G1796" s="2"/>
      <c r="H1796" s="2"/>
      <c r="I1796" s="2"/>
    </row>
    <row r="1797" spans="1:9" x14ac:dyDescent="0.25">
      <c r="A1797" s="19">
        <f t="shared" si="142"/>
        <v>1773</v>
      </c>
      <c r="B1797" s="15">
        <f t="shared" ca="1" si="138"/>
        <v>5.9034077496953392E-2</v>
      </c>
      <c r="C1797" s="16" t="e">
        <f t="shared" ca="1" si="139"/>
        <v>#NUM!</v>
      </c>
      <c r="D1797" s="17">
        <f t="shared" ca="1" si="140"/>
        <v>426.15251942971037</v>
      </c>
      <c r="E1797" s="16" t="e">
        <f t="shared" ca="1" si="140"/>
        <v>#NUM!</v>
      </c>
      <c r="F1797" s="18" t="e">
        <f t="shared" ca="1" si="141"/>
        <v>#NUM!</v>
      </c>
      <c r="G1797" s="2"/>
      <c r="H1797" s="2"/>
      <c r="I1797" s="2"/>
    </row>
    <row r="1798" spans="1:9" x14ac:dyDescent="0.25">
      <c r="A1798" s="19">
        <f t="shared" si="142"/>
        <v>1774</v>
      </c>
      <c r="B1798" s="15">
        <f t="shared" ca="1" si="138"/>
        <v>5.3368052077574779E-2</v>
      </c>
      <c r="C1798" s="16" t="e">
        <f t="shared" ca="1" si="139"/>
        <v>#NUM!</v>
      </c>
      <c r="D1798" s="17">
        <f t="shared" ca="1" si="140"/>
        <v>457.78493421298305</v>
      </c>
      <c r="E1798" s="16" t="e">
        <f t="shared" ca="1" si="140"/>
        <v>#NUM!</v>
      </c>
      <c r="F1798" s="18" t="e">
        <f t="shared" ca="1" si="141"/>
        <v>#NUM!</v>
      </c>
      <c r="G1798" s="2"/>
      <c r="H1798" s="2"/>
      <c r="I1798" s="2"/>
    </row>
    <row r="1799" spans="1:9" x14ac:dyDescent="0.25">
      <c r="A1799" s="19">
        <f t="shared" si="142"/>
        <v>1775</v>
      </c>
      <c r="B1799" s="15">
        <f t="shared" ca="1" si="138"/>
        <v>6.4965097224678317E-2</v>
      </c>
      <c r="C1799" s="16" t="e">
        <f t="shared" ca="1" si="139"/>
        <v>#NUM!</v>
      </c>
      <c r="D1799" s="17">
        <f t="shared" ca="1" si="140"/>
        <v>459.49616666935327</v>
      </c>
      <c r="E1799" s="16" t="e">
        <f t="shared" ca="1" si="140"/>
        <v>#NUM!</v>
      </c>
      <c r="F1799" s="18" t="e">
        <f t="shared" ca="1" si="141"/>
        <v>#NUM!</v>
      </c>
      <c r="G1799" s="2"/>
      <c r="H1799" s="2"/>
      <c r="I1799" s="2"/>
    </row>
    <row r="1800" spans="1:9" x14ac:dyDescent="0.25">
      <c r="A1800" s="19">
        <f t="shared" si="142"/>
        <v>1776</v>
      </c>
      <c r="B1800" s="15">
        <f t="shared" ca="1" si="138"/>
        <v>7.1114357294116665E-2</v>
      </c>
      <c r="C1800" s="16" t="e">
        <f t="shared" ca="1" si="139"/>
        <v>#NUM!</v>
      </c>
      <c r="D1800" s="17">
        <f t="shared" ca="1" si="140"/>
        <v>480.37884396079363</v>
      </c>
      <c r="E1800" s="16" t="e">
        <f t="shared" ca="1" si="140"/>
        <v>#NUM!</v>
      </c>
      <c r="F1800" s="18" t="e">
        <f t="shared" ca="1" si="141"/>
        <v>#NUM!</v>
      </c>
      <c r="G1800" s="2"/>
      <c r="H1800" s="2"/>
      <c r="I1800" s="2"/>
    </row>
    <row r="1801" spans="1:9" x14ac:dyDescent="0.25">
      <c r="A1801" s="19">
        <f t="shared" si="142"/>
        <v>1777</v>
      </c>
      <c r="B1801" s="15">
        <f t="shared" ca="1" si="138"/>
        <v>7.1764633857790805E-2</v>
      </c>
      <c r="C1801" s="16" t="e">
        <f t="shared" ca="1" si="139"/>
        <v>#NUM!</v>
      </c>
      <c r="D1801" s="17">
        <f t="shared" ca="1" si="140"/>
        <v>434.48504464340908</v>
      </c>
      <c r="E1801" s="16" t="e">
        <f t="shared" ca="1" si="140"/>
        <v>#NUM!</v>
      </c>
      <c r="F1801" s="18" t="e">
        <f t="shared" ca="1" si="141"/>
        <v>#NUM!</v>
      </c>
      <c r="G1801" s="2"/>
      <c r="H1801" s="2"/>
      <c r="I1801" s="2"/>
    </row>
    <row r="1802" spans="1:9" x14ac:dyDescent="0.25">
      <c r="A1802" s="19">
        <f t="shared" si="142"/>
        <v>1778</v>
      </c>
      <c r="B1802" s="15">
        <f t="shared" ca="1" si="138"/>
        <v>5.9919283826421602E-2</v>
      </c>
      <c r="C1802" s="16" t="e">
        <f t="shared" ca="1" si="139"/>
        <v>#NUM!</v>
      </c>
      <c r="D1802" s="17">
        <f t="shared" ca="1" si="140"/>
        <v>413.00352481034423</v>
      </c>
      <c r="E1802" s="16" t="e">
        <f t="shared" ca="1" si="140"/>
        <v>#NUM!</v>
      </c>
      <c r="F1802" s="18" t="e">
        <f t="shared" ca="1" si="141"/>
        <v>#NUM!</v>
      </c>
      <c r="G1802" s="2"/>
      <c r="H1802" s="2"/>
      <c r="I1802" s="2"/>
    </row>
    <row r="1803" spans="1:9" x14ac:dyDescent="0.25">
      <c r="A1803" s="19">
        <f t="shared" si="142"/>
        <v>1779</v>
      </c>
      <c r="B1803" s="15">
        <f t="shared" ca="1" si="138"/>
        <v>6.6794534514938692E-2</v>
      </c>
      <c r="C1803" s="16" t="e">
        <f t="shared" ca="1" si="139"/>
        <v>#NUM!</v>
      </c>
      <c r="D1803" s="17">
        <f t="shared" ca="1" si="140"/>
        <v>462.87379708086888</v>
      </c>
      <c r="E1803" s="16" t="e">
        <f t="shared" ca="1" si="140"/>
        <v>#NUM!</v>
      </c>
      <c r="F1803" s="18" t="e">
        <f t="shared" ca="1" si="141"/>
        <v>#NUM!</v>
      </c>
      <c r="G1803" s="2"/>
      <c r="H1803" s="2"/>
      <c r="I1803" s="2"/>
    </row>
    <row r="1804" spans="1:9" x14ac:dyDescent="0.25">
      <c r="A1804" s="19">
        <f t="shared" si="142"/>
        <v>1780</v>
      </c>
      <c r="B1804" s="15">
        <f t="shared" ca="1" si="138"/>
        <v>7.63240947813668E-2</v>
      </c>
      <c r="C1804" s="16" t="e">
        <f t="shared" ca="1" si="139"/>
        <v>#NUM!</v>
      </c>
      <c r="D1804" s="17">
        <f t="shared" ca="1" si="140"/>
        <v>459.22112507848647</v>
      </c>
      <c r="E1804" s="16" t="e">
        <f t="shared" ca="1" si="140"/>
        <v>#NUM!</v>
      </c>
      <c r="F1804" s="18" t="e">
        <f t="shared" ca="1" si="141"/>
        <v>#NUM!</v>
      </c>
      <c r="G1804" s="2"/>
      <c r="H1804" s="2"/>
      <c r="I1804" s="2"/>
    </row>
    <row r="1805" spans="1:9" x14ac:dyDescent="0.25">
      <c r="A1805" s="19">
        <f t="shared" si="142"/>
        <v>1781</v>
      </c>
      <c r="B1805" s="15">
        <f t="shared" ca="1" si="138"/>
        <v>8.0655236630237756E-2</v>
      </c>
      <c r="C1805" s="16" t="e">
        <f t="shared" ca="1" si="139"/>
        <v>#NUM!</v>
      </c>
      <c r="D1805" s="17">
        <f t="shared" ca="1" si="140"/>
        <v>436.9456900171636</v>
      </c>
      <c r="E1805" s="16" t="e">
        <f t="shared" ca="1" si="140"/>
        <v>#NUM!</v>
      </c>
      <c r="F1805" s="18" t="e">
        <f t="shared" ca="1" si="141"/>
        <v>#NUM!</v>
      </c>
      <c r="G1805" s="2"/>
      <c r="H1805" s="2"/>
      <c r="I1805" s="2"/>
    </row>
    <row r="1806" spans="1:9" x14ac:dyDescent="0.25">
      <c r="A1806" s="19">
        <f t="shared" si="142"/>
        <v>1782</v>
      </c>
      <c r="B1806" s="15">
        <f t="shared" ca="1" si="138"/>
        <v>6.9486736663248727E-2</v>
      </c>
      <c r="C1806" s="16" t="e">
        <f t="shared" ca="1" si="139"/>
        <v>#NUM!</v>
      </c>
      <c r="D1806" s="17">
        <f t="shared" ca="1" si="140"/>
        <v>454.36273071624828</v>
      </c>
      <c r="E1806" s="16" t="e">
        <f t="shared" ca="1" si="140"/>
        <v>#NUM!</v>
      </c>
      <c r="F1806" s="18" t="e">
        <f t="shared" ca="1" si="141"/>
        <v>#NUM!</v>
      </c>
      <c r="G1806" s="2"/>
      <c r="H1806" s="2"/>
      <c r="I1806" s="2"/>
    </row>
    <row r="1807" spans="1:9" x14ac:dyDescent="0.25">
      <c r="A1807" s="19">
        <f t="shared" si="142"/>
        <v>1783</v>
      </c>
      <c r="B1807" s="15">
        <f t="shared" ca="1" si="138"/>
        <v>6.7389060529195313E-2</v>
      </c>
      <c r="C1807" s="16" t="e">
        <f t="shared" ca="1" si="139"/>
        <v>#NUM!</v>
      </c>
      <c r="D1807" s="17">
        <f t="shared" ca="1" si="140"/>
        <v>415.3600490183868</v>
      </c>
      <c r="E1807" s="16" t="e">
        <f t="shared" ca="1" si="140"/>
        <v>#NUM!</v>
      </c>
      <c r="F1807" s="18" t="e">
        <f t="shared" ca="1" si="141"/>
        <v>#NUM!</v>
      </c>
      <c r="G1807" s="2"/>
      <c r="H1807" s="2"/>
      <c r="I1807" s="2"/>
    </row>
    <row r="1808" spans="1:9" x14ac:dyDescent="0.25">
      <c r="A1808" s="19">
        <f t="shared" si="142"/>
        <v>1784</v>
      </c>
      <c r="B1808" s="15">
        <f t="shared" ca="1" si="138"/>
        <v>5.7737208327527136E-2</v>
      </c>
      <c r="C1808" s="16" t="e">
        <f t="shared" ca="1" si="139"/>
        <v>#NUM!</v>
      </c>
      <c r="D1808" s="17">
        <f t="shared" ca="1" si="140"/>
        <v>471.32191553215989</v>
      </c>
      <c r="E1808" s="16" t="e">
        <f t="shared" ca="1" si="140"/>
        <v>#NUM!</v>
      </c>
      <c r="F1808" s="18" t="e">
        <f t="shared" ca="1" si="141"/>
        <v>#NUM!</v>
      </c>
      <c r="G1808" s="2"/>
      <c r="H1808" s="2"/>
      <c r="I1808" s="2"/>
    </row>
    <row r="1809" spans="1:9" x14ac:dyDescent="0.25">
      <c r="A1809" s="19">
        <f t="shared" si="142"/>
        <v>1785</v>
      </c>
      <c r="B1809" s="15">
        <f t="shared" ca="1" si="138"/>
        <v>7.5013902201714486E-2</v>
      </c>
      <c r="C1809" s="16" t="e">
        <f t="shared" ca="1" si="139"/>
        <v>#NUM!</v>
      </c>
      <c r="D1809" s="17">
        <f t="shared" ca="1" si="140"/>
        <v>450.37160610431562</v>
      </c>
      <c r="E1809" s="16" t="e">
        <f t="shared" ca="1" si="140"/>
        <v>#NUM!</v>
      </c>
      <c r="F1809" s="18" t="e">
        <f t="shared" ca="1" si="141"/>
        <v>#NUM!</v>
      </c>
      <c r="G1809" s="2"/>
      <c r="H1809" s="2"/>
      <c r="I1809" s="2"/>
    </row>
    <row r="1810" spans="1:9" x14ac:dyDescent="0.25">
      <c r="A1810" s="19">
        <f t="shared" si="142"/>
        <v>1786</v>
      </c>
      <c r="B1810" s="15">
        <f t="shared" ca="1" si="138"/>
        <v>7.6019891456983596E-2</v>
      </c>
      <c r="C1810" s="16" t="e">
        <f t="shared" ca="1" si="139"/>
        <v>#NUM!</v>
      </c>
      <c r="D1810" s="17">
        <f t="shared" ca="1" si="140"/>
        <v>441.95553533585354</v>
      </c>
      <c r="E1810" s="16" t="e">
        <f t="shared" ca="1" si="140"/>
        <v>#NUM!</v>
      </c>
      <c r="F1810" s="18" t="e">
        <f t="shared" ca="1" si="141"/>
        <v>#NUM!</v>
      </c>
      <c r="G1810" s="2"/>
      <c r="H1810" s="2"/>
      <c r="I1810" s="2"/>
    </row>
    <row r="1811" spans="1:9" x14ac:dyDescent="0.25">
      <c r="A1811" s="19">
        <f t="shared" si="142"/>
        <v>1787</v>
      </c>
      <c r="B1811" s="15">
        <f t="shared" ca="1" si="138"/>
        <v>6.3181999569587297E-2</v>
      </c>
      <c r="C1811" s="16" t="e">
        <f t="shared" ca="1" si="139"/>
        <v>#NUM!</v>
      </c>
      <c r="D1811" s="17">
        <f t="shared" ca="1" si="140"/>
        <v>455.40770918644949</v>
      </c>
      <c r="E1811" s="16" t="e">
        <f t="shared" ca="1" si="140"/>
        <v>#NUM!</v>
      </c>
      <c r="F1811" s="18" t="e">
        <f t="shared" ca="1" si="141"/>
        <v>#NUM!</v>
      </c>
      <c r="G1811" s="2"/>
      <c r="H1811" s="2"/>
      <c r="I1811" s="2"/>
    </row>
    <row r="1812" spans="1:9" x14ac:dyDescent="0.25">
      <c r="A1812" s="19">
        <f t="shared" si="142"/>
        <v>1788</v>
      </c>
      <c r="B1812" s="15">
        <f t="shared" ca="1" si="138"/>
        <v>5.5680241656290805E-2</v>
      </c>
      <c r="C1812" s="16" t="e">
        <f t="shared" ca="1" si="139"/>
        <v>#NUM!</v>
      </c>
      <c r="D1812" s="17">
        <f t="shared" ca="1" si="140"/>
        <v>470.36410168283982</v>
      </c>
      <c r="E1812" s="16" t="e">
        <f t="shared" ca="1" si="140"/>
        <v>#NUM!</v>
      </c>
      <c r="F1812" s="18" t="e">
        <f t="shared" ca="1" si="141"/>
        <v>#NUM!</v>
      </c>
      <c r="G1812" s="2"/>
      <c r="H1812" s="2"/>
      <c r="I1812" s="2"/>
    </row>
    <row r="1813" spans="1:9" x14ac:dyDescent="0.25">
      <c r="A1813" s="19">
        <f t="shared" si="142"/>
        <v>1789</v>
      </c>
      <c r="B1813" s="15">
        <f t="shared" ca="1" si="138"/>
        <v>5.7679662591775177E-2</v>
      </c>
      <c r="C1813" s="16" t="e">
        <f t="shared" ca="1" si="139"/>
        <v>#NUM!</v>
      </c>
      <c r="D1813" s="17">
        <f t="shared" ca="1" si="140"/>
        <v>445.25158412993585</v>
      </c>
      <c r="E1813" s="16" t="e">
        <f t="shared" ca="1" si="140"/>
        <v>#NUM!</v>
      </c>
      <c r="F1813" s="18" t="e">
        <f t="shared" ca="1" si="141"/>
        <v>#NUM!</v>
      </c>
      <c r="G1813" s="2"/>
      <c r="H1813" s="2"/>
      <c r="I1813" s="2"/>
    </row>
    <row r="1814" spans="1:9" x14ac:dyDescent="0.25">
      <c r="A1814" s="19">
        <f t="shared" si="142"/>
        <v>1790</v>
      </c>
      <c r="B1814" s="15">
        <f t="shared" ca="1" si="138"/>
        <v>5.6640414995685978E-2</v>
      </c>
      <c r="C1814" s="16" t="e">
        <f t="shared" ca="1" si="139"/>
        <v>#NUM!</v>
      </c>
      <c r="D1814" s="17">
        <f t="shared" ca="1" si="140"/>
        <v>460.16562569044777</v>
      </c>
      <c r="E1814" s="16" t="e">
        <f t="shared" ca="1" si="140"/>
        <v>#NUM!</v>
      </c>
      <c r="F1814" s="18" t="e">
        <f t="shared" ca="1" si="141"/>
        <v>#NUM!</v>
      </c>
      <c r="G1814" s="2"/>
      <c r="H1814" s="2"/>
      <c r="I1814" s="2"/>
    </row>
    <row r="1815" spans="1:9" x14ac:dyDescent="0.25">
      <c r="A1815" s="19">
        <f t="shared" si="142"/>
        <v>1791</v>
      </c>
      <c r="B1815" s="15">
        <f t="shared" ca="1" si="138"/>
        <v>8.7595774368433729E-2</v>
      </c>
      <c r="C1815" s="16" t="e">
        <f t="shared" ca="1" si="139"/>
        <v>#NUM!</v>
      </c>
      <c r="D1815" s="17">
        <f t="shared" ca="1" si="140"/>
        <v>444.77379849017279</v>
      </c>
      <c r="E1815" s="16" t="e">
        <f t="shared" ca="1" si="140"/>
        <v>#NUM!</v>
      </c>
      <c r="F1815" s="18" t="e">
        <f t="shared" ca="1" si="141"/>
        <v>#NUM!</v>
      </c>
      <c r="G1815" s="2"/>
      <c r="H1815" s="2"/>
      <c r="I1815" s="2"/>
    </row>
    <row r="1816" spans="1:9" x14ac:dyDescent="0.25">
      <c r="A1816" s="19">
        <f t="shared" si="142"/>
        <v>1792</v>
      </c>
      <c r="B1816" s="15">
        <f t="shared" ca="1" si="138"/>
        <v>7.0986379803846728E-2</v>
      </c>
      <c r="C1816" s="16" t="e">
        <f t="shared" ca="1" si="139"/>
        <v>#NUM!</v>
      </c>
      <c r="D1816" s="17">
        <f t="shared" ca="1" si="140"/>
        <v>458.8424248092681</v>
      </c>
      <c r="E1816" s="16" t="e">
        <f t="shared" ca="1" si="140"/>
        <v>#NUM!</v>
      </c>
      <c r="F1816" s="18" t="e">
        <f t="shared" ca="1" si="141"/>
        <v>#NUM!</v>
      </c>
      <c r="G1816" s="2"/>
      <c r="H1816" s="2"/>
      <c r="I1816" s="2"/>
    </row>
    <row r="1817" spans="1:9" x14ac:dyDescent="0.25">
      <c r="A1817" s="19">
        <f t="shared" si="142"/>
        <v>1793</v>
      </c>
      <c r="B1817" s="15">
        <f t="shared" ca="1" si="138"/>
        <v>5.6738553219678044E-2</v>
      </c>
      <c r="C1817" s="16" t="e">
        <f t="shared" ca="1" si="139"/>
        <v>#NUM!</v>
      </c>
      <c r="D1817" s="17">
        <f t="shared" ca="1" si="140"/>
        <v>484.73332013790662</v>
      </c>
      <c r="E1817" s="16" t="e">
        <f t="shared" ca="1" si="140"/>
        <v>#NUM!</v>
      </c>
      <c r="F1817" s="18" t="e">
        <f t="shared" ca="1" si="141"/>
        <v>#NUM!</v>
      </c>
      <c r="G1817" s="2"/>
      <c r="H1817" s="2"/>
      <c r="I1817" s="2"/>
    </row>
    <row r="1818" spans="1:9" x14ac:dyDescent="0.25">
      <c r="A1818" s="19">
        <f t="shared" si="142"/>
        <v>1794</v>
      </c>
      <c r="B1818" s="15">
        <f t="shared" ref="B1818:B1881" ca="1" si="143">_xlfn.NORM.INV(RAND(), B$19,(B$18-B$20)/3.29)</f>
        <v>4.8165248368835817E-2</v>
      </c>
      <c r="C1818" s="16" t="e">
        <f t="shared" ref="C1818:C1881" ca="1" si="144">_xlfn.NORM.INV(RAND(),C$19,(C$18-C$20)/3.29)</f>
        <v>#NUM!</v>
      </c>
      <c r="D1818" s="17">
        <f t="shared" ref="D1818:E1881" ca="1" si="145">_xlfn.NORM.INV(RAND(), D$19,(D$18-D$20)/3.29)</f>
        <v>459.2892993442141</v>
      </c>
      <c r="E1818" s="16" t="e">
        <f t="shared" ca="1" si="145"/>
        <v>#NUM!</v>
      </c>
      <c r="F1818" s="18" t="e">
        <f t="shared" ref="F1818:F1881" ca="1" si="146">FV(B1818, D1818/12, -E1818*12, -C1818)</f>
        <v>#NUM!</v>
      </c>
      <c r="G1818" s="2"/>
      <c r="H1818" s="2"/>
      <c r="I1818" s="2"/>
    </row>
    <row r="1819" spans="1:9" x14ac:dyDescent="0.25">
      <c r="A1819" s="19">
        <f t="shared" ref="A1819:A1882" si="147">1+A1818</f>
        <v>1795</v>
      </c>
      <c r="B1819" s="15">
        <f t="shared" ca="1" si="143"/>
        <v>5.5434939090395E-2</v>
      </c>
      <c r="C1819" s="16" t="e">
        <f t="shared" ca="1" si="144"/>
        <v>#NUM!</v>
      </c>
      <c r="D1819" s="17">
        <f t="shared" ca="1" si="145"/>
        <v>444.62034715177509</v>
      </c>
      <c r="E1819" s="16" t="e">
        <f t="shared" ca="1" si="145"/>
        <v>#NUM!</v>
      </c>
      <c r="F1819" s="18" t="e">
        <f t="shared" ca="1" si="146"/>
        <v>#NUM!</v>
      </c>
      <c r="G1819" s="2"/>
      <c r="H1819" s="2"/>
      <c r="I1819" s="2"/>
    </row>
    <row r="1820" spans="1:9" x14ac:dyDescent="0.25">
      <c r="A1820" s="19">
        <f t="shared" si="147"/>
        <v>1796</v>
      </c>
      <c r="B1820" s="15">
        <f t="shared" ca="1" si="143"/>
        <v>7.3153049423949762E-2</v>
      </c>
      <c r="C1820" s="16" t="e">
        <f t="shared" ca="1" si="144"/>
        <v>#NUM!</v>
      </c>
      <c r="D1820" s="17">
        <f t="shared" ca="1" si="145"/>
        <v>441.97021889533983</v>
      </c>
      <c r="E1820" s="16" t="e">
        <f t="shared" ca="1" si="145"/>
        <v>#NUM!</v>
      </c>
      <c r="F1820" s="18" t="e">
        <f t="shared" ca="1" si="146"/>
        <v>#NUM!</v>
      </c>
      <c r="G1820" s="2"/>
      <c r="H1820" s="2"/>
      <c r="I1820" s="2"/>
    </row>
    <row r="1821" spans="1:9" x14ac:dyDescent="0.25">
      <c r="A1821" s="19">
        <f t="shared" si="147"/>
        <v>1797</v>
      </c>
      <c r="B1821" s="15">
        <f t="shared" ca="1" si="143"/>
        <v>6.6114792311423962E-2</v>
      </c>
      <c r="C1821" s="16" t="e">
        <f t="shared" ca="1" si="144"/>
        <v>#NUM!</v>
      </c>
      <c r="D1821" s="17">
        <f t="shared" ca="1" si="145"/>
        <v>428.84972005036701</v>
      </c>
      <c r="E1821" s="16" t="e">
        <f t="shared" ca="1" si="145"/>
        <v>#NUM!</v>
      </c>
      <c r="F1821" s="18" t="e">
        <f t="shared" ca="1" si="146"/>
        <v>#NUM!</v>
      </c>
      <c r="G1821" s="2"/>
      <c r="H1821" s="2"/>
      <c r="I1821" s="2"/>
    </row>
    <row r="1822" spans="1:9" x14ac:dyDescent="0.25">
      <c r="A1822" s="19">
        <f t="shared" si="147"/>
        <v>1798</v>
      </c>
      <c r="B1822" s="15">
        <f t="shared" ca="1" si="143"/>
        <v>7.3923455524630227E-2</v>
      </c>
      <c r="C1822" s="16" t="e">
        <f t="shared" ca="1" si="144"/>
        <v>#NUM!</v>
      </c>
      <c r="D1822" s="17">
        <f t="shared" ca="1" si="145"/>
        <v>452.34435994780733</v>
      </c>
      <c r="E1822" s="16" t="e">
        <f t="shared" ca="1" si="145"/>
        <v>#NUM!</v>
      </c>
      <c r="F1822" s="18" t="e">
        <f t="shared" ca="1" si="146"/>
        <v>#NUM!</v>
      </c>
      <c r="G1822" s="2"/>
      <c r="H1822" s="2"/>
      <c r="I1822" s="2"/>
    </row>
    <row r="1823" spans="1:9" x14ac:dyDescent="0.25">
      <c r="A1823" s="19">
        <f t="shared" si="147"/>
        <v>1799</v>
      </c>
      <c r="B1823" s="15">
        <f t="shared" ca="1" si="143"/>
        <v>6.9106325910492802E-2</v>
      </c>
      <c r="C1823" s="16" t="e">
        <f t="shared" ca="1" si="144"/>
        <v>#NUM!</v>
      </c>
      <c r="D1823" s="17">
        <f t="shared" ca="1" si="145"/>
        <v>446.31759478386408</v>
      </c>
      <c r="E1823" s="16" t="e">
        <f t="shared" ca="1" si="145"/>
        <v>#NUM!</v>
      </c>
      <c r="F1823" s="18" t="e">
        <f t="shared" ca="1" si="146"/>
        <v>#NUM!</v>
      </c>
      <c r="G1823" s="2"/>
      <c r="H1823" s="2"/>
      <c r="I1823" s="2"/>
    </row>
    <row r="1824" spans="1:9" x14ac:dyDescent="0.25">
      <c r="A1824" s="19">
        <f t="shared" si="147"/>
        <v>1800</v>
      </c>
      <c r="B1824" s="15">
        <f t="shared" ca="1" si="143"/>
        <v>6.6449892650759276E-2</v>
      </c>
      <c r="C1824" s="16" t="e">
        <f t="shared" ca="1" si="144"/>
        <v>#NUM!</v>
      </c>
      <c r="D1824" s="17">
        <f t="shared" ca="1" si="145"/>
        <v>439.83805870306992</v>
      </c>
      <c r="E1824" s="16" t="e">
        <f t="shared" ca="1" si="145"/>
        <v>#NUM!</v>
      </c>
      <c r="F1824" s="18" t="e">
        <f t="shared" ca="1" si="146"/>
        <v>#NUM!</v>
      </c>
      <c r="G1824" s="2"/>
      <c r="H1824" s="2"/>
      <c r="I1824" s="2"/>
    </row>
    <row r="1825" spans="1:9" x14ac:dyDescent="0.25">
      <c r="A1825" s="19">
        <f t="shared" si="147"/>
        <v>1801</v>
      </c>
      <c r="B1825" s="15">
        <f t="shared" ca="1" si="143"/>
        <v>6.7574233773112599E-2</v>
      </c>
      <c r="C1825" s="16" t="e">
        <f t="shared" ca="1" si="144"/>
        <v>#NUM!</v>
      </c>
      <c r="D1825" s="17">
        <f t="shared" ca="1" si="145"/>
        <v>455.98305647750385</v>
      </c>
      <c r="E1825" s="16" t="e">
        <f t="shared" ca="1" si="145"/>
        <v>#NUM!</v>
      </c>
      <c r="F1825" s="18" t="e">
        <f t="shared" ca="1" si="146"/>
        <v>#NUM!</v>
      </c>
      <c r="G1825" s="2"/>
      <c r="H1825" s="2"/>
      <c r="I1825" s="2"/>
    </row>
    <row r="1826" spans="1:9" x14ac:dyDescent="0.25">
      <c r="A1826" s="19">
        <f t="shared" si="147"/>
        <v>1802</v>
      </c>
      <c r="B1826" s="15">
        <f t="shared" ca="1" si="143"/>
        <v>6.8013239573514031E-2</v>
      </c>
      <c r="C1826" s="16" t="e">
        <f t="shared" ca="1" si="144"/>
        <v>#NUM!</v>
      </c>
      <c r="D1826" s="17">
        <f t="shared" ca="1" si="145"/>
        <v>435.87343419126813</v>
      </c>
      <c r="E1826" s="16" t="e">
        <f t="shared" ca="1" si="145"/>
        <v>#NUM!</v>
      </c>
      <c r="F1826" s="18" t="e">
        <f t="shared" ca="1" si="146"/>
        <v>#NUM!</v>
      </c>
      <c r="G1826" s="2"/>
      <c r="H1826" s="2"/>
      <c r="I1826" s="2"/>
    </row>
    <row r="1827" spans="1:9" x14ac:dyDescent="0.25">
      <c r="A1827" s="19">
        <f t="shared" si="147"/>
        <v>1803</v>
      </c>
      <c r="B1827" s="15">
        <f t="shared" ca="1" si="143"/>
        <v>6.1904562477656085E-2</v>
      </c>
      <c r="C1827" s="16" t="e">
        <f t="shared" ca="1" si="144"/>
        <v>#NUM!</v>
      </c>
      <c r="D1827" s="17">
        <f t="shared" ca="1" si="145"/>
        <v>422.43478183989396</v>
      </c>
      <c r="E1827" s="16" t="e">
        <f t="shared" ca="1" si="145"/>
        <v>#NUM!</v>
      </c>
      <c r="F1827" s="18" t="e">
        <f t="shared" ca="1" si="146"/>
        <v>#NUM!</v>
      </c>
      <c r="G1827" s="2"/>
      <c r="H1827" s="2"/>
      <c r="I1827" s="2"/>
    </row>
    <row r="1828" spans="1:9" x14ac:dyDescent="0.25">
      <c r="A1828" s="19">
        <f t="shared" si="147"/>
        <v>1804</v>
      </c>
      <c r="B1828" s="15">
        <f t="shared" ca="1" si="143"/>
        <v>7.8617569800413775E-2</v>
      </c>
      <c r="C1828" s="16" t="e">
        <f t="shared" ca="1" si="144"/>
        <v>#NUM!</v>
      </c>
      <c r="D1828" s="17">
        <f t="shared" ca="1" si="145"/>
        <v>434.20903226115593</v>
      </c>
      <c r="E1828" s="16" t="e">
        <f t="shared" ca="1" si="145"/>
        <v>#NUM!</v>
      </c>
      <c r="F1828" s="18" t="e">
        <f t="shared" ca="1" si="146"/>
        <v>#NUM!</v>
      </c>
      <c r="G1828" s="2"/>
      <c r="H1828" s="2"/>
      <c r="I1828" s="2"/>
    </row>
    <row r="1829" spans="1:9" x14ac:dyDescent="0.25">
      <c r="A1829" s="19">
        <f t="shared" si="147"/>
        <v>1805</v>
      </c>
      <c r="B1829" s="15">
        <f t="shared" ca="1" si="143"/>
        <v>6.9582697951810976E-2</v>
      </c>
      <c r="C1829" s="16" t="e">
        <f t="shared" ca="1" si="144"/>
        <v>#NUM!</v>
      </c>
      <c r="D1829" s="17">
        <f t="shared" ca="1" si="145"/>
        <v>436.56947798623867</v>
      </c>
      <c r="E1829" s="16" t="e">
        <f t="shared" ca="1" si="145"/>
        <v>#NUM!</v>
      </c>
      <c r="F1829" s="18" t="e">
        <f t="shared" ca="1" si="146"/>
        <v>#NUM!</v>
      </c>
      <c r="G1829" s="2"/>
      <c r="H1829" s="2"/>
      <c r="I1829" s="2"/>
    </row>
    <row r="1830" spans="1:9" x14ac:dyDescent="0.25">
      <c r="A1830" s="19">
        <f t="shared" si="147"/>
        <v>1806</v>
      </c>
      <c r="B1830" s="15">
        <f t="shared" ca="1" si="143"/>
        <v>6.7436129303060699E-2</v>
      </c>
      <c r="C1830" s="16" t="e">
        <f t="shared" ca="1" si="144"/>
        <v>#NUM!</v>
      </c>
      <c r="D1830" s="17">
        <f t="shared" ca="1" si="145"/>
        <v>461.80690917007479</v>
      </c>
      <c r="E1830" s="16" t="e">
        <f t="shared" ca="1" si="145"/>
        <v>#NUM!</v>
      </c>
      <c r="F1830" s="18" t="e">
        <f t="shared" ca="1" si="146"/>
        <v>#NUM!</v>
      </c>
      <c r="G1830" s="2"/>
      <c r="H1830" s="2"/>
      <c r="I1830" s="2"/>
    </row>
    <row r="1831" spans="1:9" x14ac:dyDescent="0.25">
      <c r="A1831" s="19">
        <f t="shared" si="147"/>
        <v>1807</v>
      </c>
      <c r="B1831" s="15">
        <f t="shared" ca="1" si="143"/>
        <v>5.1244033473232857E-2</v>
      </c>
      <c r="C1831" s="16" t="e">
        <f t="shared" ca="1" si="144"/>
        <v>#NUM!</v>
      </c>
      <c r="D1831" s="17">
        <f t="shared" ca="1" si="145"/>
        <v>462.35837350948231</v>
      </c>
      <c r="E1831" s="16" t="e">
        <f t="shared" ca="1" si="145"/>
        <v>#NUM!</v>
      </c>
      <c r="F1831" s="18" t="e">
        <f t="shared" ca="1" si="146"/>
        <v>#NUM!</v>
      </c>
      <c r="G1831" s="2"/>
      <c r="H1831" s="2"/>
      <c r="I1831" s="2"/>
    </row>
    <row r="1832" spans="1:9" x14ac:dyDescent="0.25">
      <c r="A1832" s="19">
        <f t="shared" si="147"/>
        <v>1808</v>
      </c>
      <c r="B1832" s="15">
        <f t="shared" ca="1" si="143"/>
        <v>6.977680040892488E-2</v>
      </c>
      <c r="C1832" s="16" t="e">
        <f t="shared" ca="1" si="144"/>
        <v>#NUM!</v>
      </c>
      <c r="D1832" s="17">
        <f t="shared" ca="1" si="145"/>
        <v>437.9041899291966</v>
      </c>
      <c r="E1832" s="16" t="e">
        <f t="shared" ca="1" si="145"/>
        <v>#NUM!</v>
      </c>
      <c r="F1832" s="18" t="e">
        <f t="shared" ca="1" si="146"/>
        <v>#NUM!</v>
      </c>
      <c r="G1832" s="2"/>
      <c r="H1832" s="2"/>
      <c r="I1832" s="2"/>
    </row>
    <row r="1833" spans="1:9" x14ac:dyDescent="0.25">
      <c r="A1833" s="19">
        <f t="shared" si="147"/>
        <v>1809</v>
      </c>
      <c r="B1833" s="15">
        <f t="shared" ca="1" si="143"/>
        <v>7.7356052822273813E-2</v>
      </c>
      <c r="C1833" s="16" t="e">
        <f t="shared" ca="1" si="144"/>
        <v>#NUM!</v>
      </c>
      <c r="D1833" s="17">
        <f t="shared" ca="1" si="145"/>
        <v>448.72532477308704</v>
      </c>
      <c r="E1833" s="16" t="e">
        <f t="shared" ca="1" si="145"/>
        <v>#NUM!</v>
      </c>
      <c r="F1833" s="18" t="e">
        <f t="shared" ca="1" si="146"/>
        <v>#NUM!</v>
      </c>
      <c r="G1833" s="2"/>
      <c r="H1833" s="2"/>
      <c r="I1833" s="2"/>
    </row>
    <row r="1834" spans="1:9" x14ac:dyDescent="0.25">
      <c r="A1834" s="19">
        <f t="shared" si="147"/>
        <v>1810</v>
      </c>
      <c r="B1834" s="15">
        <f t="shared" ca="1" si="143"/>
        <v>7.1402548002238581E-2</v>
      </c>
      <c r="C1834" s="16" t="e">
        <f t="shared" ca="1" si="144"/>
        <v>#NUM!</v>
      </c>
      <c r="D1834" s="17">
        <f t="shared" ca="1" si="145"/>
        <v>463.83403680310391</v>
      </c>
      <c r="E1834" s="16" t="e">
        <f t="shared" ca="1" si="145"/>
        <v>#NUM!</v>
      </c>
      <c r="F1834" s="18" t="e">
        <f t="shared" ca="1" si="146"/>
        <v>#NUM!</v>
      </c>
      <c r="G1834" s="2"/>
      <c r="H1834" s="2"/>
      <c r="I1834" s="2"/>
    </row>
    <row r="1835" spans="1:9" x14ac:dyDescent="0.25">
      <c r="A1835" s="19">
        <f t="shared" si="147"/>
        <v>1811</v>
      </c>
      <c r="B1835" s="15">
        <f t="shared" ca="1" si="143"/>
        <v>6.0065285912329028E-2</v>
      </c>
      <c r="C1835" s="16" t="e">
        <f t="shared" ca="1" si="144"/>
        <v>#NUM!</v>
      </c>
      <c r="D1835" s="17">
        <f t="shared" ca="1" si="145"/>
        <v>475.52654898513509</v>
      </c>
      <c r="E1835" s="16" t="e">
        <f t="shared" ca="1" si="145"/>
        <v>#NUM!</v>
      </c>
      <c r="F1835" s="18" t="e">
        <f t="shared" ca="1" si="146"/>
        <v>#NUM!</v>
      </c>
      <c r="G1835" s="2"/>
      <c r="H1835" s="2"/>
      <c r="I1835" s="2"/>
    </row>
    <row r="1836" spans="1:9" x14ac:dyDescent="0.25">
      <c r="A1836" s="19">
        <f t="shared" si="147"/>
        <v>1812</v>
      </c>
      <c r="B1836" s="15">
        <f t="shared" ca="1" si="143"/>
        <v>7.5003337904328948E-2</v>
      </c>
      <c r="C1836" s="16" t="e">
        <f t="shared" ca="1" si="144"/>
        <v>#NUM!</v>
      </c>
      <c r="D1836" s="17">
        <f t="shared" ca="1" si="145"/>
        <v>455.87359215049605</v>
      </c>
      <c r="E1836" s="16" t="e">
        <f t="shared" ca="1" si="145"/>
        <v>#NUM!</v>
      </c>
      <c r="F1836" s="18" t="e">
        <f t="shared" ca="1" si="146"/>
        <v>#NUM!</v>
      </c>
      <c r="G1836" s="2"/>
      <c r="H1836" s="2"/>
      <c r="I1836" s="2"/>
    </row>
    <row r="1837" spans="1:9" x14ac:dyDescent="0.25">
      <c r="A1837" s="19">
        <f t="shared" si="147"/>
        <v>1813</v>
      </c>
      <c r="B1837" s="15">
        <f t="shared" ca="1" si="143"/>
        <v>7.4347718635799656E-2</v>
      </c>
      <c r="C1837" s="16" t="e">
        <f t="shared" ca="1" si="144"/>
        <v>#NUM!</v>
      </c>
      <c r="D1837" s="17">
        <f t="shared" ca="1" si="145"/>
        <v>442.0056968919863</v>
      </c>
      <c r="E1837" s="16" t="e">
        <f t="shared" ca="1" si="145"/>
        <v>#NUM!</v>
      </c>
      <c r="F1837" s="18" t="e">
        <f t="shared" ca="1" si="146"/>
        <v>#NUM!</v>
      </c>
      <c r="G1837" s="2"/>
      <c r="H1837" s="2"/>
      <c r="I1837" s="2"/>
    </row>
    <row r="1838" spans="1:9" x14ac:dyDescent="0.25">
      <c r="A1838" s="19">
        <f t="shared" si="147"/>
        <v>1814</v>
      </c>
      <c r="B1838" s="15">
        <f t="shared" ca="1" si="143"/>
        <v>5.9714477944926292E-2</v>
      </c>
      <c r="C1838" s="16" t="e">
        <f t="shared" ca="1" si="144"/>
        <v>#NUM!</v>
      </c>
      <c r="D1838" s="17">
        <f t="shared" ca="1" si="145"/>
        <v>454.83111963116323</v>
      </c>
      <c r="E1838" s="16" t="e">
        <f t="shared" ca="1" si="145"/>
        <v>#NUM!</v>
      </c>
      <c r="F1838" s="18" t="e">
        <f t="shared" ca="1" si="146"/>
        <v>#NUM!</v>
      </c>
      <c r="G1838" s="2"/>
      <c r="H1838" s="2"/>
      <c r="I1838" s="2"/>
    </row>
    <row r="1839" spans="1:9" x14ac:dyDescent="0.25">
      <c r="A1839" s="19">
        <f t="shared" si="147"/>
        <v>1815</v>
      </c>
      <c r="B1839" s="15">
        <f t="shared" ca="1" si="143"/>
        <v>6.9100944648351009E-2</v>
      </c>
      <c r="C1839" s="16" t="e">
        <f t="shared" ca="1" si="144"/>
        <v>#NUM!</v>
      </c>
      <c r="D1839" s="17">
        <f t="shared" ca="1" si="145"/>
        <v>490.60671401705713</v>
      </c>
      <c r="E1839" s="16" t="e">
        <f t="shared" ca="1" si="145"/>
        <v>#NUM!</v>
      </c>
      <c r="F1839" s="18" t="e">
        <f t="shared" ca="1" si="146"/>
        <v>#NUM!</v>
      </c>
      <c r="G1839" s="2"/>
      <c r="H1839" s="2"/>
      <c r="I1839" s="2"/>
    </row>
    <row r="1840" spans="1:9" x14ac:dyDescent="0.25">
      <c r="A1840" s="19">
        <f t="shared" si="147"/>
        <v>1816</v>
      </c>
      <c r="B1840" s="15">
        <f t="shared" ca="1" si="143"/>
        <v>6.129150895211681E-2</v>
      </c>
      <c r="C1840" s="16" t="e">
        <f t="shared" ca="1" si="144"/>
        <v>#NUM!</v>
      </c>
      <c r="D1840" s="17">
        <f t="shared" ca="1" si="145"/>
        <v>447.88673865341707</v>
      </c>
      <c r="E1840" s="16" t="e">
        <f t="shared" ca="1" si="145"/>
        <v>#NUM!</v>
      </c>
      <c r="F1840" s="18" t="e">
        <f t="shared" ca="1" si="146"/>
        <v>#NUM!</v>
      </c>
      <c r="G1840" s="2"/>
      <c r="H1840" s="2"/>
      <c r="I1840" s="2"/>
    </row>
    <row r="1841" spans="1:9" x14ac:dyDescent="0.25">
      <c r="A1841" s="19">
        <f t="shared" si="147"/>
        <v>1817</v>
      </c>
      <c r="B1841" s="15">
        <f t="shared" ca="1" si="143"/>
        <v>6.4690171625433543E-2</v>
      </c>
      <c r="C1841" s="16" t="e">
        <f t="shared" ca="1" si="144"/>
        <v>#NUM!</v>
      </c>
      <c r="D1841" s="17">
        <f t="shared" ca="1" si="145"/>
        <v>450.38457950580181</v>
      </c>
      <c r="E1841" s="16" t="e">
        <f t="shared" ca="1" si="145"/>
        <v>#NUM!</v>
      </c>
      <c r="F1841" s="18" t="e">
        <f t="shared" ca="1" si="146"/>
        <v>#NUM!</v>
      </c>
      <c r="G1841" s="2"/>
      <c r="H1841" s="2"/>
      <c r="I1841" s="2"/>
    </row>
    <row r="1842" spans="1:9" x14ac:dyDescent="0.25">
      <c r="A1842" s="19">
        <f t="shared" si="147"/>
        <v>1818</v>
      </c>
      <c r="B1842" s="15">
        <f t="shared" ca="1" si="143"/>
        <v>6.1441959193160867E-2</v>
      </c>
      <c r="C1842" s="16" t="e">
        <f t="shared" ca="1" si="144"/>
        <v>#NUM!</v>
      </c>
      <c r="D1842" s="17">
        <f t="shared" ca="1" si="145"/>
        <v>438.37787094463403</v>
      </c>
      <c r="E1842" s="16" t="e">
        <f t="shared" ca="1" si="145"/>
        <v>#NUM!</v>
      </c>
      <c r="F1842" s="18" t="e">
        <f t="shared" ca="1" si="146"/>
        <v>#NUM!</v>
      </c>
      <c r="G1842" s="2"/>
      <c r="H1842" s="2"/>
      <c r="I1842" s="2"/>
    </row>
    <row r="1843" spans="1:9" x14ac:dyDescent="0.25">
      <c r="A1843" s="19">
        <f t="shared" si="147"/>
        <v>1819</v>
      </c>
      <c r="B1843" s="15">
        <f t="shared" ca="1" si="143"/>
        <v>7.3203993135623771E-2</v>
      </c>
      <c r="C1843" s="16" t="e">
        <f t="shared" ca="1" si="144"/>
        <v>#NUM!</v>
      </c>
      <c r="D1843" s="17">
        <f t="shared" ca="1" si="145"/>
        <v>438.36803846453597</v>
      </c>
      <c r="E1843" s="16" t="e">
        <f t="shared" ca="1" si="145"/>
        <v>#NUM!</v>
      </c>
      <c r="F1843" s="18" t="e">
        <f t="shared" ca="1" si="146"/>
        <v>#NUM!</v>
      </c>
      <c r="G1843" s="2"/>
      <c r="H1843" s="2"/>
      <c r="I1843" s="2"/>
    </row>
    <row r="1844" spans="1:9" x14ac:dyDescent="0.25">
      <c r="A1844" s="19">
        <f t="shared" si="147"/>
        <v>1820</v>
      </c>
      <c r="B1844" s="15">
        <f t="shared" ca="1" si="143"/>
        <v>6.1072165534865615E-2</v>
      </c>
      <c r="C1844" s="16" t="e">
        <f t="shared" ca="1" si="144"/>
        <v>#NUM!</v>
      </c>
      <c r="D1844" s="17">
        <f t="shared" ca="1" si="145"/>
        <v>461.63045345021436</v>
      </c>
      <c r="E1844" s="16" t="e">
        <f t="shared" ca="1" si="145"/>
        <v>#NUM!</v>
      </c>
      <c r="F1844" s="18" t="e">
        <f t="shared" ca="1" si="146"/>
        <v>#NUM!</v>
      </c>
      <c r="G1844" s="2"/>
      <c r="H1844" s="2"/>
      <c r="I1844" s="2"/>
    </row>
    <row r="1845" spans="1:9" x14ac:dyDescent="0.25">
      <c r="A1845" s="19">
        <f t="shared" si="147"/>
        <v>1821</v>
      </c>
      <c r="B1845" s="15">
        <f t="shared" ca="1" si="143"/>
        <v>8.1691102572383073E-2</v>
      </c>
      <c r="C1845" s="16" t="e">
        <f t="shared" ca="1" si="144"/>
        <v>#NUM!</v>
      </c>
      <c r="D1845" s="17">
        <f t="shared" ca="1" si="145"/>
        <v>452.63055981227416</v>
      </c>
      <c r="E1845" s="16" t="e">
        <f t="shared" ca="1" si="145"/>
        <v>#NUM!</v>
      </c>
      <c r="F1845" s="18" t="e">
        <f t="shared" ca="1" si="146"/>
        <v>#NUM!</v>
      </c>
      <c r="G1845" s="2"/>
      <c r="H1845" s="2"/>
      <c r="I1845" s="2"/>
    </row>
    <row r="1846" spans="1:9" x14ac:dyDescent="0.25">
      <c r="A1846" s="19">
        <f t="shared" si="147"/>
        <v>1822</v>
      </c>
      <c r="B1846" s="15">
        <f t="shared" ca="1" si="143"/>
        <v>6.0471385712920621E-2</v>
      </c>
      <c r="C1846" s="16" t="e">
        <f t="shared" ca="1" si="144"/>
        <v>#NUM!</v>
      </c>
      <c r="D1846" s="17">
        <f t="shared" ca="1" si="145"/>
        <v>453.92455563983378</v>
      </c>
      <c r="E1846" s="16" t="e">
        <f t="shared" ca="1" si="145"/>
        <v>#NUM!</v>
      </c>
      <c r="F1846" s="18" t="e">
        <f t="shared" ca="1" si="146"/>
        <v>#NUM!</v>
      </c>
      <c r="G1846" s="2"/>
      <c r="H1846" s="2"/>
      <c r="I1846" s="2"/>
    </row>
    <row r="1847" spans="1:9" x14ac:dyDescent="0.25">
      <c r="A1847" s="19">
        <f t="shared" si="147"/>
        <v>1823</v>
      </c>
      <c r="B1847" s="15">
        <f t="shared" ca="1" si="143"/>
        <v>6.1795372854807296E-2</v>
      </c>
      <c r="C1847" s="16" t="e">
        <f t="shared" ca="1" si="144"/>
        <v>#NUM!</v>
      </c>
      <c r="D1847" s="17">
        <f t="shared" ca="1" si="145"/>
        <v>422.6896433403532</v>
      </c>
      <c r="E1847" s="16" t="e">
        <f t="shared" ca="1" si="145"/>
        <v>#NUM!</v>
      </c>
      <c r="F1847" s="18" t="e">
        <f t="shared" ca="1" si="146"/>
        <v>#NUM!</v>
      </c>
      <c r="G1847" s="2"/>
      <c r="H1847" s="2"/>
      <c r="I1847" s="2"/>
    </row>
    <row r="1848" spans="1:9" x14ac:dyDescent="0.25">
      <c r="A1848" s="19">
        <f t="shared" si="147"/>
        <v>1824</v>
      </c>
      <c r="B1848" s="15">
        <f t="shared" ca="1" si="143"/>
        <v>7.6339932295012958E-2</v>
      </c>
      <c r="C1848" s="16" t="e">
        <f t="shared" ca="1" si="144"/>
        <v>#NUM!</v>
      </c>
      <c r="D1848" s="17">
        <f t="shared" ca="1" si="145"/>
        <v>444.18919148180322</v>
      </c>
      <c r="E1848" s="16" t="e">
        <f t="shared" ca="1" si="145"/>
        <v>#NUM!</v>
      </c>
      <c r="F1848" s="18" t="e">
        <f t="shared" ca="1" si="146"/>
        <v>#NUM!</v>
      </c>
      <c r="G1848" s="2"/>
      <c r="H1848" s="2"/>
      <c r="I1848" s="2"/>
    </row>
    <row r="1849" spans="1:9" x14ac:dyDescent="0.25">
      <c r="A1849" s="19">
        <f t="shared" si="147"/>
        <v>1825</v>
      </c>
      <c r="B1849" s="15">
        <f t="shared" ca="1" si="143"/>
        <v>5.652821427691529E-2</v>
      </c>
      <c r="C1849" s="16" t="e">
        <f t="shared" ca="1" si="144"/>
        <v>#NUM!</v>
      </c>
      <c r="D1849" s="17">
        <f t="shared" ca="1" si="145"/>
        <v>445.62316926889901</v>
      </c>
      <c r="E1849" s="16" t="e">
        <f t="shared" ca="1" si="145"/>
        <v>#NUM!</v>
      </c>
      <c r="F1849" s="18" t="e">
        <f t="shared" ca="1" si="146"/>
        <v>#NUM!</v>
      </c>
      <c r="G1849" s="2"/>
      <c r="H1849" s="2"/>
      <c r="I1849" s="2"/>
    </row>
    <row r="1850" spans="1:9" x14ac:dyDescent="0.25">
      <c r="A1850" s="19">
        <f t="shared" si="147"/>
        <v>1826</v>
      </c>
      <c r="B1850" s="15">
        <f t="shared" ca="1" si="143"/>
        <v>6.9693420717098178E-2</v>
      </c>
      <c r="C1850" s="16" t="e">
        <f t="shared" ca="1" si="144"/>
        <v>#NUM!</v>
      </c>
      <c r="D1850" s="17">
        <f t="shared" ca="1" si="145"/>
        <v>458.9540968330524</v>
      </c>
      <c r="E1850" s="16" t="e">
        <f t="shared" ca="1" si="145"/>
        <v>#NUM!</v>
      </c>
      <c r="F1850" s="18" t="e">
        <f t="shared" ca="1" si="146"/>
        <v>#NUM!</v>
      </c>
      <c r="G1850" s="2"/>
      <c r="H1850" s="2"/>
      <c r="I1850" s="2"/>
    </row>
    <row r="1851" spans="1:9" x14ac:dyDescent="0.25">
      <c r="A1851" s="19">
        <f t="shared" si="147"/>
        <v>1827</v>
      </c>
      <c r="B1851" s="15">
        <f t="shared" ca="1" si="143"/>
        <v>6.5217068175621229E-2</v>
      </c>
      <c r="C1851" s="16" t="e">
        <f t="shared" ca="1" si="144"/>
        <v>#NUM!</v>
      </c>
      <c r="D1851" s="17">
        <f t="shared" ca="1" si="145"/>
        <v>418.64662370172954</v>
      </c>
      <c r="E1851" s="16" t="e">
        <f t="shared" ca="1" si="145"/>
        <v>#NUM!</v>
      </c>
      <c r="F1851" s="18" t="e">
        <f t="shared" ca="1" si="146"/>
        <v>#NUM!</v>
      </c>
      <c r="G1851" s="2"/>
      <c r="H1851" s="2"/>
      <c r="I1851" s="2"/>
    </row>
    <row r="1852" spans="1:9" x14ac:dyDescent="0.25">
      <c r="A1852" s="19">
        <f t="shared" si="147"/>
        <v>1828</v>
      </c>
      <c r="B1852" s="15">
        <f t="shared" ca="1" si="143"/>
        <v>8.3365752709010976E-2</v>
      </c>
      <c r="C1852" s="16" t="e">
        <f t="shared" ca="1" si="144"/>
        <v>#NUM!</v>
      </c>
      <c r="D1852" s="17">
        <f t="shared" ca="1" si="145"/>
        <v>440.86027673712067</v>
      </c>
      <c r="E1852" s="16" t="e">
        <f t="shared" ca="1" si="145"/>
        <v>#NUM!</v>
      </c>
      <c r="F1852" s="18" t="e">
        <f t="shared" ca="1" si="146"/>
        <v>#NUM!</v>
      </c>
      <c r="G1852" s="2"/>
      <c r="H1852" s="2"/>
      <c r="I1852" s="2"/>
    </row>
    <row r="1853" spans="1:9" x14ac:dyDescent="0.25">
      <c r="A1853" s="19">
        <f t="shared" si="147"/>
        <v>1829</v>
      </c>
      <c r="B1853" s="15">
        <f t="shared" ca="1" si="143"/>
        <v>7.6125634065461495E-2</v>
      </c>
      <c r="C1853" s="16" t="e">
        <f t="shared" ca="1" si="144"/>
        <v>#NUM!</v>
      </c>
      <c r="D1853" s="17">
        <f t="shared" ca="1" si="145"/>
        <v>446.17322849212854</v>
      </c>
      <c r="E1853" s="16" t="e">
        <f t="shared" ca="1" si="145"/>
        <v>#NUM!</v>
      </c>
      <c r="F1853" s="18" t="e">
        <f t="shared" ca="1" si="146"/>
        <v>#NUM!</v>
      </c>
      <c r="G1853" s="2"/>
      <c r="H1853" s="2"/>
      <c r="I1853" s="2"/>
    </row>
    <row r="1854" spans="1:9" x14ac:dyDescent="0.25">
      <c r="A1854" s="19">
        <f t="shared" si="147"/>
        <v>1830</v>
      </c>
      <c r="B1854" s="15">
        <f t="shared" ca="1" si="143"/>
        <v>6.5221276566016131E-2</v>
      </c>
      <c r="C1854" s="16" t="e">
        <f t="shared" ca="1" si="144"/>
        <v>#NUM!</v>
      </c>
      <c r="D1854" s="17">
        <f t="shared" ca="1" si="145"/>
        <v>474.44542229218609</v>
      </c>
      <c r="E1854" s="16" t="e">
        <f t="shared" ca="1" si="145"/>
        <v>#NUM!</v>
      </c>
      <c r="F1854" s="18" t="e">
        <f t="shared" ca="1" si="146"/>
        <v>#NUM!</v>
      </c>
      <c r="G1854" s="2"/>
      <c r="H1854" s="2"/>
      <c r="I1854" s="2"/>
    </row>
    <row r="1855" spans="1:9" x14ac:dyDescent="0.25">
      <c r="A1855" s="19">
        <f t="shared" si="147"/>
        <v>1831</v>
      </c>
      <c r="B1855" s="15">
        <f t="shared" ca="1" si="143"/>
        <v>5.9511271592020396E-2</v>
      </c>
      <c r="C1855" s="16" t="e">
        <f t="shared" ca="1" si="144"/>
        <v>#NUM!</v>
      </c>
      <c r="D1855" s="17">
        <f t="shared" ca="1" si="145"/>
        <v>447.7616841334285</v>
      </c>
      <c r="E1855" s="16" t="e">
        <f t="shared" ca="1" si="145"/>
        <v>#NUM!</v>
      </c>
      <c r="F1855" s="18" t="e">
        <f t="shared" ca="1" si="146"/>
        <v>#NUM!</v>
      </c>
      <c r="G1855" s="2"/>
      <c r="H1855" s="2"/>
      <c r="I1855" s="2"/>
    </row>
    <row r="1856" spans="1:9" x14ac:dyDescent="0.25">
      <c r="A1856" s="19">
        <f t="shared" si="147"/>
        <v>1832</v>
      </c>
      <c r="B1856" s="15">
        <f t="shared" ca="1" si="143"/>
        <v>6.6326709441534085E-2</v>
      </c>
      <c r="C1856" s="16" t="e">
        <f t="shared" ca="1" si="144"/>
        <v>#NUM!</v>
      </c>
      <c r="D1856" s="17">
        <f t="shared" ca="1" si="145"/>
        <v>422.71207204906864</v>
      </c>
      <c r="E1856" s="16" t="e">
        <f t="shared" ca="1" si="145"/>
        <v>#NUM!</v>
      </c>
      <c r="F1856" s="18" t="e">
        <f t="shared" ca="1" si="146"/>
        <v>#NUM!</v>
      </c>
      <c r="G1856" s="2"/>
      <c r="H1856" s="2"/>
      <c r="I1856" s="2"/>
    </row>
    <row r="1857" spans="1:9" x14ac:dyDescent="0.25">
      <c r="A1857" s="19">
        <f t="shared" si="147"/>
        <v>1833</v>
      </c>
      <c r="B1857" s="15">
        <f t="shared" ca="1" si="143"/>
        <v>6.1334482442893475E-2</v>
      </c>
      <c r="C1857" s="16" t="e">
        <f t="shared" ca="1" si="144"/>
        <v>#NUM!</v>
      </c>
      <c r="D1857" s="17">
        <f t="shared" ca="1" si="145"/>
        <v>473.0719056223233</v>
      </c>
      <c r="E1857" s="16" t="e">
        <f t="shared" ca="1" si="145"/>
        <v>#NUM!</v>
      </c>
      <c r="F1857" s="18" t="e">
        <f t="shared" ca="1" si="146"/>
        <v>#NUM!</v>
      </c>
      <c r="G1857" s="2"/>
      <c r="H1857" s="2"/>
      <c r="I1857" s="2"/>
    </row>
    <row r="1858" spans="1:9" x14ac:dyDescent="0.25">
      <c r="A1858" s="19">
        <f t="shared" si="147"/>
        <v>1834</v>
      </c>
      <c r="B1858" s="15">
        <f t="shared" ca="1" si="143"/>
        <v>5.7317407401280163E-2</v>
      </c>
      <c r="C1858" s="16" t="e">
        <f t="shared" ca="1" si="144"/>
        <v>#NUM!</v>
      </c>
      <c r="D1858" s="17">
        <f t="shared" ca="1" si="145"/>
        <v>450.2482144048065</v>
      </c>
      <c r="E1858" s="16" t="e">
        <f t="shared" ca="1" si="145"/>
        <v>#NUM!</v>
      </c>
      <c r="F1858" s="18" t="e">
        <f t="shared" ca="1" si="146"/>
        <v>#NUM!</v>
      </c>
      <c r="G1858" s="2"/>
      <c r="H1858" s="2"/>
      <c r="I1858" s="2"/>
    </row>
    <row r="1859" spans="1:9" x14ac:dyDescent="0.25">
      <c r="A1859" s="19">
        <f t="shared" si="147"/>
        <v>1835</v>
      </c>
      <c r="B1859" s="15">
        <f t="shared" ca="1" si="143"/>
        <v>6.6320642171816005E-2</v>
      </c>
      <c r="C1859" s="16" t="e">
        <f t="shared" ca="1" si="144"/>
        <v>#NUM!</v>
      </c>
      <c r="D1859" s="17">
        <f t="shared" ca="1" si="145"/>
        <v>472.81249535943675</v>
      </c>
      <c r="E1859" s="16" t="e">
        <f t="shared" ca="1" si="145"/>
        <v>#NUM!</v>
      </c>
      <c r="F1859" s="18" t="e">
        <f t="shared" ca="1" si="146"/>
        <v>#NUM!</v>
      </c>
      <c r="G1859" s="2"/>
      <c r="H1859" s="2"/>
      <c r="I1859" s="2"/>
    </row>
    <row r="1860" spans="1:9" x14ac:dyDescent="0.25">
      <c r="A1860" s="19">
        <f t="shared" si="147"/>
        <v>1836</v>
      </c>
      <c r="B1860" s="15">
        <f t="shared" ca="1" si="143"/>
        <v>8.0454920969841207E-2</v>
      </c>
      <c r="C1860" s="16" t="e">
        <f t="shared" ca="1" si="144"/>
        <v>#NUM!</v>
      </c>
      <c r="D1860" s="17">
        <f t="shared" ca="1" si="145"/>
        <v>489.45554372110047</v>
      </c>
      <c r="E1860" s="16" t="e">
        <f t="shared" ca="1" si="145"/>
        <v>#NUM!</v>
      </c>
      <c r="F1860" s="18" t="e">
        <f t="shared" ca="1" si="146"/>
        <v>#NUM!</v>
      </c>
      <c r="G1860" s="2"/>
      <c r="H1860" s="2"/>
      <c r="I1860" s="2"/>
    </row>
    <row r="1861" spans="1:9" x14ac:dyDescent="0.25">
      <c r="A1861" s="19">
        <f t="shared" si="147"/>
        <v>1837</v>
      </c>
      <c r="B1861" s="15">
        <f t="shared" ca="1" si="143"/>
        <v>6.6970762540298753E-2</v>
      </c>
      <c r="C1861" s="16" t="e">
        <f t="shared" ca="1" si="144"/>
        <v>#NUM!</v>
      </c>
      <c r="D1861" s="17">
        <f t="shared" ca="1" si="145"/>
        <v>460.03895251220797</v>
      </c>
      <c r="E1861" s="16" t="e">
        <f t="shared" ca="1" si="145"/>
        <v>#NUM!</v>
      </c>
      <c r="F1861" s="18" t="e">
        <f t="shared" ca="1" si="146"/>
        <v>#NUM!</v>
      </c>
      <c r="G1861" s="2"/>
      <c r="H1861" s="2"/>
      <c r="I1861" s="2"/>
    </row>
    <row r="1862" spans="1:9" x14ac:dyDescent="0.25">
      <c r="A1862" s="19">
        <f t="shared" si="147"/>
        <v>1838</v>
      </c>
      <c r="B1862" s="15">
        <f t="shared" ca="1" si="143"/>
        <v>6.972994147457863E-2</v>
      </c>
      <c r="C1862" s="16" t="e">
        <f t="shared" ca="1" si="144"/>
        <v>#NUM!</v>
      </c>
      <c r="D1862" s="17">
        <f t="shared" ca="1" si="145"/>
        <v>435.20863652715951</v>
      </c>
      <c r="E1862" s="16" t="e">
        <f t="shared" ca="1" si="145"/>
        <v>#NUM!</v>
      </c>
      <c r="F1862" s="18" t="e">
        <f t="shared" ca="1" si="146"/>
        <v>#NUM!</v>
      </c>
      <c r="G1862" s="2"/>
      <c r="H1862" s="2"/>
      <c r="I1862" s="2"/>
    </row>
    <row r="1863" spans="1:9" x14ac:dyDescent="0.25">
      <c r="A1863" s="19">
        <f t="shared" si="147"/>
        <v>1839</v>
      </c>
      <c r="B1863" s="15">
        <f t="shared" ca="1" si="143"/>
        <v>6.7092915831247241E-2</v>
      </c>
      <c r="C1863" s="16" t="e">
        <f t="shared" ca="1" si="144"/>
        <v>#NUM!</v>
      </c>
      <c r="D1863" s="17">
        <f t="shared" ca="1" si="145"/>
        <v>455.02496778402866</v>
      </c>
      <c r="E1863" s="16" t="e">
        <f t="shared" ca="1" si="145"/>
        <v>#NUM!</v>
      </c>
      <c r="F1863" s="18" t="e">
        <f t="shared" ca="1" si="146"/>
        <v>#NUM!</v>
      </c>
      <c r="G1863" s="2"/>
      <c r="H1863" s="2"/>
      <c r="I1863" s="2"/>
    </row>
    <row r="1864" spans="1:9" x14ac:dyDescent="0.25">
      <c r="A1864" s="19">
        <f t="shared" si="147"/>
        <v>1840</v>
      </c>
      <c r="B1864" s="15">
        <f t="shared" ca="1" si="143"/>
        <v>7.3113421329650638E-2</v>
      </c>
      <c r="C1864" s="16" t="e">
        <f t="shared" ca="1" si="144"/>
        <v>#NUM!</v>
      </c>
      <c r="D1864" s="17">
        <f t="shared" ca="1" si="145"/>
        <v>457.44593955800076</v>
      </c>
      <c r="E1864" s="16" t="e">
        <f t="shared" ca="1" si="145"/>
        <v>#NUM!</v>
      </c>
      <c r="F1864" s="18" t="e">
        <f t="shared" ca="1" si="146"/>
        <v>#NUM!</v>
      </c>
      <c r="G1864" s="2"/>
      <c r="H1864" s="2"/>
      <c r="I1864" s="2"/>
    </row>
    <row r="1865" spans="1:9" x14ac:dyDescent="0.25">
      <c r="A1865" s="19">
        <f t="shared" si="147"/>
        <v>1841</v>
      </c>
      <c r="B1865" s="15">
        <f t="shared" ca="1" si="143"/>
        <v>5.4875133181739921E-2</v>
      </c>
      <c r="C1865" s="16" t="e">
        <f t="shared" ca="1" si="144"/>
        <v>#NUM!</v>
      </c>
      <c r="D1865" s="17">
        <f t="shared" ca="1" si="145"/>
        <v>443.76524763978045</v>
      </c>
      <c r="E1865" s="16" t="e">
        <f t="shared" ca="1" si="145"/>
        <v>#NUM!</v>
      </c>
      <c r="F1865" s="18" t="e">
        <f t="shared" ca="1" si="146"/>
        <v>#NUM!</v>
      </c>
      <c r="G1865" s="2"/>
      <c r="H1865" s="2"/>
      <c r="I1865" s="2"/>
    </row>
    <row r="1866" spans="1:9" x14ac:dyDescent="0.25">
      <c r="A1866" s="19">
        <f t="shared" si="147"/>
        <v>1842</v>
      </c>
      <c r="B1866" s="15">
        <f t="shared" ca="1" si="143"/>
        <v>6.8611165220509418E-2</v>
      </c>
      <c r="C1866" s="16" t="e">
        <f t="shared" ca="1" si="144"/>
        <v>#NUM!</v>
      </c>
      <c r="D1866" s="17">
        <f t="shared" ca="1" si="145"/>
        <v>446.31381231816943</v>
      </c>
      <c r="E1866" s="16" t="e">
        <f t="shared" ca="1" si="145"/>
        <v>#NUM!</v>
      </c>
      <c r="F1866" s="18" t="e">
        <f t="shared" ca="1" si="146"/>
        <v>#NUM!</v>
      </c>
      <c r="G1866" s="2"/>
      <c r="H1866" s="2"/>
      <c r="I1866" s="2"/>
    </row>
    <row r="1867" spans="1:9" x14ac:dyDescent="0.25">
      <c r="A1867" s="19">
        <f t="shared" si="147"/>
        <v>1843</v>
      </c>
      <c r="B1867" s="15">
        <f t="shared" ca="1" si="143"/>
        <v>6.5676811732445481E-2</v>
      </c>
      <c r="C1867" s="16" t="e">
        <f t="shared" ca="1" si="144"/>
        <v>#NUM!</v>
      </c>
      <c r="D1867" s="17">
        <f t="shared" ca="1" si="145"/>
        <v>463.18736767123494</v>
      </c>
      <c r="E1867" s="16" t="e">
        <f t="shared" ca="1" si="145"/>
        <v>#NUM!</v>
      </c>
      <c r="F1867" s="18" t="e">
        <f t="shared" ca="1" si="146"/>
        <v>#NUM!</v>
      </c>
      <c r="G1867" s="2"/>
      <c r="H1867" s="2"/>
      <c r="I1867" s="2"/>
    </row>
    <row r="1868" spans="1:9" x14ac:dyDescent="0.25">
      <c r="A1868" s="19">
        <f t="shared" si="147"/>
        <v>1844</v>
      </c>
      <c r="B1868" s="15">
        <f t="shared" ca="1" si="143"/>
        <v>7.327302811591592E-2</v>
      </c>
      <c r="C1868" s="16" t="e">
        <f t="shared" ca="1" si="144"/>
        <v>#NUM!</v>
      </c>
      <c r="D1868" s="17">
        <f t="shared" ca="1" si="145"/>
        <v>417.88690541969044</v>
      </c>
      <c r="E1868" s="16" t="e">
        <f t="shared" ca="1" si="145"/>
        <v>#NUM!</v>
      </c>
      <c r="F1868" s="18" t="e">
        <f t="shared" ca="1" si="146"/>
        <v>#NUM!</v>
      </c>
      <c r="G1868" s="2"/>
      <c r="H1868" s="2"/>
      <c r="I1868" s="2"/>
    </row>
    <row r="1869" spans="1:9" x14ac:dyDescent="0.25">
      <c r="A1869" s="19">
        <f t="shared" si="147"/>
        <v>1845</v>
      </c>
      <c r="B1869" s="15">
        <f t="shared" ca="1" si="143"/>
        <v>7.6180474811959928E-2</v>
      </c>
      <c r="C1869" s="16" t="e">
        <f t="shared" ca="1" si="144"/>
        <v>#NUM!</v>
      </c>
      <c r="D1869" s="17">
        <f t="shared" ca="1" si="145"/>
        <v>465.86617013842397</v>
      </c>
      <c r="E1869" s="16" t="e">
        <f t="shared" ca="1" si="145"/>
        <v>#NUM!</v>
      </c>
      <c r="F1869" s="18" t="e">
        <f t="shared" ca="1" si="146"/>
        <v>#NUM!</v>
      </c>
      <c r="G1869" s="2"/>
      <c r="H1869" s="2"/>
      <c r="I1869" s="2"/>
    </row>
    <row r="1870" spans="1:9" x14ac:dyDescent="0.25">
      <c r="A1870" s="19">
        <f t="shared" si="147"/>
        <v>1846</v>
      </c>
      <c r="B1870" s="15">
        <f t="shared" ca="1" si="143"/>
        <v>6.0798345077037394E-2</v>
      </c>
      <c r="C1870" s="16" t="e">
        <f t="shared" ca="1" si="144"/>
        <v>#NUM!</v>
      </c>
      <c r="D1870" s="17">
        <f t="shared" ca="1" si="145"/>
        <v>430.06486688433586</v>
      </c>
      <c r="E1870" s="16" t="e">
        <f t="shared" ca="1" si="145"/>
        <v>#NUM!</v>
      </c>
      <c r="F1870" s="18" t="e">
        <f t="shared" ca="1" si="146"/>
        <v>#NUM!</v>
      </c>
      <c r="G1870" s="2"/>
      <c r="H1870" s="2"/>
      <c r="I1870" s="2"/>
    </row>
    <row r="1871" spans="1:9" x14ac:dyDescent="0.25">
      <c r="A1871" s="19">
        <f t="shared" si="147"/>
        <v>1847</v>
      </c>
      <c r="B1871" s="15">
        <f t="shared" ca="1" si="143"/>
        <v>5.1684604730940498E-2</v>
      </c>
      <c r="C1871" s="16" t="e">
        <f t="shared" ca="1" si="144"/>
        <v>#NUM!</v>
      </c>
      <c r="D1871" s="17">
        <f t="shared" ca="1" si="145"/>
        <v>427.7370665282142</v>
      </c>
      <c r="E1871" s="16" t="e">
        <f t="shared" ca="1" si="145"/>
        <v>#NUM!</v>
      </c>
      <c r="F1871" s="18" t="e">
        <f t="shared" ca="1" si="146"/>
        <v>#NUM!</v>
      </c>
      <c r="G1871" s="2"/>
      <c r="H1871" s="2"/>
      <c r="I1871" s="2"/>
    </row>
    <row r="1872" spans="1:9" x14ac:dyDescent="0.25">
      <c r="A1872" s="19">
        <f t="shared" si="147"/>
        <v>1848</v>
      </c>
      <c r="B1872" s="15">
        <f t="shared" ca="1" si="143"/>
        <v>8.4503622660056302E-2</v>
      </c>
      <c r="C1872" s="16" t="e">
        <f t="shared" ca="1" si="144"/>
        <v>#NUM!</v>
      </c>
      <c r="D1872" s="17">
        <f t="shared" ca="1" si="145"/>
        <v>476.10196168642824</v>
      </c>
      <c r="E1872" s="16" t="e">
        <f t="shared" ca="1" si="145"/>
        <v>#NUM!</v>
      </c>
      <c r="F1872" s="18" t="e">
        <f t="shared" ca="1" si="146"/>
        <v>#NUM!</v>
      </c>
      <c r="G1872" s="2"/>
      <c r="H1872" s="2"/>
      <c r="I1872" s="2"/>
    </row>
    <row r="1873" spans="1:9" x14ac:dyDescent="0.25">
      <c r="A1873" s="19">
        <f t="shared" si="147"/>
        <v>1849</v>
      </c>
      <c r="B1873" s="15">
        <f t="shared" ca="1" si="143"/>
        <v>6.8017284264816236E-2</v>
      </c>
      <c r="C1873" s="16" t="e">
        <f t="shared" ca="1" si="144"/>
        <v>#NUM!</v>
      </c>
      <c r="D1873" s="17">
        <f t="shared" ca="1" si="145"/>
        <v>426.28987181769384</v>
      </c>
      <c r="E1873" s="16" t="e">
        <f t="shared" ca="1" si="145"/>
        <v>#NUM!</v>
      </c>
      <c r="F1873" s="18" t="e">
        <f t="shared" ca="1" si="146"/>
        <v>#NUM!</v>
      </c>
      <c r="G1873" s="2"/>
      <c r="H1873" s="2"/>
      <c r="I1873" s="2"/>
    </row>
    <row r="1874" spans="1:9" x14ac:dyDescent="0.25">
      <c r="A1874" s="19">
        <f t="shared" si="147"/>
        <v>1850</v>
      </c>
      <c r="B1874" s="15">
        <f t="shared" ca="1" si="143"/>
        <v>6.3160904111917132E-2</v>
      </c>
      <c r="C1874" s="16" t="e">
        <f t="shared" ca="1" si="144"/>
        <v>#NUM!</v>
      </c>
      <c r="D1874" s="17">
        <f t="shared" ca="1" si="145"/>
        <v>451.03363199889509</v>
      </c>
      <c r="E1874" s="16" t="e">
        <f t="shared" ca="1" si="145"/>
        <v>#NUM!</v>
      </c>
      <c r="F1874" s="18" t="e">
        <f t="shared" ca="1" si="146"/>
        <v>#NUM!</v>
      </c>
      <c r="G1874" s="2"/>
      <c r="H1874" s="2"/>
      <c r="I1874" s="2"/>
    </row>
    <row r="1875" spans="1:9" x14ac:dyDescent="0.25">
      <c r="A1875" s="19">
        <f t="shared" si="147"/>
        <v>1851</v>
      </c>
      <c r="B1875" s="15">
        <f t="shared" ca="1" si="143"/>
        <v>7.373696859415621E-2</v>
      </c>
      <c r="C1875" s="16" t="e">
        <f t="shared" ca="1" si="144"/>
        <v>#NUM!</v>
      </c>
      <c r="D1875" s="17">
        <f t="shared" ca="1" si="145"/>
        <v>455.44277377188581</v>
      </c>
      <c r="E1875" s="16" t="e">
        <f t="shared" ca="1" si="145"/>
        <v>#NUM!</v>
      </c>
      <c r="F1875" s="18" t="e">
        <f t="shared" ca="1" si="146"/>
        <v>#NUM!</v>
      </c>
      <c r="G1875" s="2"/>
      <c r="H1875" s="2"/>
      <c r="I1875" s="2"/>
    </row>
    <row r="1876" spans="1:9" x14ac:dyDescent="0.25">
      <c r="A1876" s="19">
        <f t="shared" si="147"/>
        <v>1852</v>
      </c>
      <c r="B1876" s="15">
        <f t="shared" ca="1" si="143"/>
        <v>6.7362355754602754E-2</v>
      </c>
      <c r="C1876" s="16" t="e">
        <f t="shared" ca="1" si="144"/>
        <v>#NUM!</v>
      </c>
      <c r="D1876" s="17">
        <f t="shared" ca="1" si="145"/>
        <v>431.22401115653685</v>
      </c>
      <c r="E1876" s="16" t="e">
        <f t="shared" ca="1" si="145"/>
        <v>#NUM!</v>
      </c>
      <c r="F1876" s="18" t="e">
        <f t="shared" ca="1" si="146"/>
        <v>#NUM!</v>
      </c>
      <c r="G1876" s="2"/>
      <c r="H1876" s="2"/>
      <c r="I1876" s="2"/>
    </row>
    <row r="1877" spans="1:9" x14ac:dyDescent="0.25">
      <c r="A1877" s="19">
        <f t="shared" si="147"/>
        <v>1853</v>
      </c>
      <c r="B1877" s="15">
        <f t="shared" ca="1" si="143"/>
        <v>6.9686847458365925E-2</v>
      </c>
      <c r="C1877" s="16" t="e">
        <f t="shared" ca="1" si="144"/>
        <v>#NUM!</v>
      </c>
      <c r="D1877" s="17">
        <f t="shared" ca="1" si="145"/>
        <v>484.95270015529923</v>
      </c>
      <c r="E1877" s="16" t="e">
        <f t="shared" ca="1" si="145"/>
        <v>#NUM!</v>
      </c>
      <c r="F1877" s="18" t="e">
        <f t="shared" ca="1" si="146"/>
        <v>#NUM!</v>
      </c>
      <c r="G1877" s="2"/>
      <c r="H1877" s="2"/>
      <c r="I1877" s="2"/>
    </row>
    <row r="1878" spans="1:9" x14ac:dyDescent="0.25">
      <c r="A1878" s="19">
        <f t="shared" si="147"/>
        <v>1854</v>
      </c>
      <c r="B1878" s="15">
        <f t="shared" ca="1" si="143"/>
        <v>6.765220781346859E-2</v>
      </c>
      <c r="C1878" s="16" t="e">
        <f t="shared" ca="1" si="144"/>
        <v>#NUM!</v>
      </c>
      <c r="D1878" s="17">
        <f t="shared" ca="1" si="145"/>
        <v>411.84926254379599</v>
      </c>
      <c r="E1878" s="16" t="e">
        <f t="shared" ca="1" si="145"/>
        <v>#NUM!</v>
      </c>
      <c r="F1878" s="18" t="e">
        <f t="shared" ca="1" si="146"/>
        <v>#NUM!</v>
      </c>
      <c r="G1878" s="2"/>
      <c r="H1878" s="2"/>
      <c r="I1878" s="2"/>
    </row>
    <row r="1879" spans="1:9" x14ac:dyDescent="0.25">
      <c r="A1879" s="19">
        <f t="shared" si="147"/>
        <v>1855</v>
      </c>
      <c r="B1879" s="15">
        <f t="shared" ca="1" si="143"/>
        <v>6.8160184141320482E-2</v>
      </c>
      <c r="C1879" s="16" t="e">
        <f t="shared" ca="1" si="144"/>
        <v>#NUM!</v>
      </c>
      <c r="D1879" s="17">
        <f t="shared" ca="1" si="145"/>
        <v>461.29432865430067</v>
      </c>
      <c r="E1879" s="16" t="e">
        <f t="shared" ca="1" si="145"/>
        <v>#NUM!</v>
      </c>
      <c r="F1879" s="18" t="e">
        <f t="shared" ca="1" si="146"/>
        <v>#NUM!</v>
      </c>
      <c r="G1879" s="2"/>
      <c r="H1879" s="2"/>
      <c r="I1879" s="2"/>
    </row>
    <row r="1880" spans="1:9" x14ac:dyDescent="0.25">
      <c r="A1880" s="19">
        <f t="shared" si="147"/>
        <v>1856</v>
      </c>
      <c r="B1880" s="15">
        <f t="shared" ca="1" si="143"/>
        <v>7.1046831355798479E-2</v>
      </c>
      <c r="C1880" s="16" t="e">
        <f t="shared" ca="1" si="144"/>
        <v>#NUM!</v>
      </c>
      <c r="D1880" s="17">
        <f t="shared" ca="1" si="145"/>
        <v>435.06548206018971</v>
      </c>
      <c r="E1880" s="16" t="e">
        <f t="shared" ca="1" si="145"/>
        <v>#NUM!</v>
      </c>
      <c r="F1880" s="18" t="e">
        <f t="shared" ca="1" si="146"/>
        <v>#NUM!</v>
      </c>
      <c r="G1880" s="2"/>
      <c r="H1880" s="2"/>
      <c r="I1880" s="2"/>
    </row>
    <row r="1881" spans="1:9" x14ac:dyDescent="0.25">
      <c r="A1881" s="19">
        <f t="shared" si="147"/>
        <v>1857</v>
      </c>
      <c r="B1881" s="15">
        <f t="shared" ca="1" si="143"/>
        <v>6.433415283873492E-2</v>
      </c>
      <c r="C1881" s="16" t="e">
        <f t="shared" ca="1" si="144"/>
        <v>#NUM!</v>
      </c>
      <c r="D1881" s="17">
        <f t="shared" ca="1" si="145"/>
        <v>474.26367165988955</v>
      </c>
      <c r="E1881" s="16" t="e">
        <f t="shared" ca="1" si="145"/>
        <v>#NUM!</v>
      </c>
      <c r="F1881" s="18" t="e">
        <f t="shared" ca="1" si="146"/>
        <v>#NUM!</v>
      </c>
      <c r="G1881" s="2"/>
      <c r="H1881" s="2"/>
      <c r="I1881" s="2"/>
    </row>
    <row r="1882" spans="1:9" x14ac:dyDescent="0.25">
      <c r="A1882" s="19">
        <f t="shared" si="147"/>
        <v>1858</v>
      </c>
      <c r="B1882" s="15">
        <f t="shared" ref="B1882:B1945" ca="1" si="148">_xlfn.NORM.INV(RAND(), B$19,(B$18-B$20)/3.29)</f>
        <v>8.9806487395118179E-2</v>
      </c>
      <c r="C1882" s="16" t="e">
        <f t="shared" ref="C1882:C1945" ca="1" si="149">_xlfn.NORM.INV(RAND(),C$19,(C$18-C$20)/3.29)</f>
        <v>#NUM!</v>
      </c>
      <c r="D1882" s="17">
        <f t="shared" ref="D1882:E1945" ca="1" si="150">_xlfn.NORM.INV(RAND(), D$19,(D$18-D$20)/3.29)</f>
        <v>460.38042557412177</v>
      </c>
      <c r="E1882" s="16" t="e">
        <f t="shared" ca="1" si="150"/>
        <v>#NUM!</v>
      </c>
      <c r="F1882" s="18" t="e">
        <f t="shared" ref="F1882:F1945" ca="1" si="151">FV(B1882, D1882/12, -E1882*12, -C1882)</f>
        <v>#NUM!</v>
      </c>
      <c r="G1882" s="2"/>
      <c r="H1882" s="2"/>
      <c r="I1882" s="2"/>
    </row>
    <row r="1883" spans="1:9" x14ac:dyDescent="0.25">
      <c r="A1883" s="19">
        <f t="shared" ref="A1883:A1946" si="152">1+A1882</f>
        <v>1859</v>
      </c>
      <c r="B1883" s="15">
        <f t="shared" ca="1" si="148"/>
        <v>5.4933390068455316E-2</v>
      </c>
      <c r="C1883" s="16" t="e">
        <f t="shared" ca="1" si="149"/>
        <v>#NUM!</v>
      </c>
      <c r="D1883" s="17">
        <f t="shared" ca="1" si="150"/>
        <v>465.12675782660466</v>
      </c>
      <c r="E1883" s="16" t="e">
        <f t="shared" ca="1" si="150"/>
        <v>#NUM!</v>
      </c>
      <c r="F1883" s="18" t="e">
        <f t="shared" ca="1" si="151"/>
        <v>#NUM!</v>
      </c>
      <c r="G1883" s="2"/>
      <c r="H1883" s="2"/>
      <c r="I1883" s="2"/>
    </row>
    <row r="1884" spans="1:9" x14ac:dyDescent="0.25">
      <c r="A1884" s="19">
        <f t="shared" si="152"/>
        <v>1860</v>
      </c>
      <c r="B1884" s="15">
        <f t="shared" ca="1" si="148"/>
        <v>7.2392497757695837E-2</v>
      </c>
      <c r="C1884" s="16" t="e">
        <f t="shared" ca="1" si="149"/>
        <v>#NUM!</v>
      </c>
      <c r="D1884" s="17">
        <f t="shared" ca="1" si="150"/>
        <v>427.93172922931063</v>
      </c>
      <c r="E1884" s="16" t="e">
        <f t="shared" ca="1" si="150"/>
        <v>#NUM!</v>
      </c>
      <c r="F1884" s="18" t="e">
        <f t="shared" ca="1" si="151"/>
        <v>#NUM!</v>
      </c>
      <c r="G1884" s="2"/>
      <c r="H1884" s="2"/>
      <c r="I1884" s="2"/>
    </row>
    <row r="1885" spans="1:9" x14ac:dyDescent="0.25">
      <c r="A1885" s="19">
        <f t="shared" si="152"/>
        <v>1861</v>
      </c>
      <c r="B1885" s="15">
        <f t="shared" ca="1" si="148"/>
        <v>8.2610078665957903E-2</v>
      </c>
      <c r="C1885" s="16" t="e">
        <f t="shared" ca="1" si="149"/>
        <v>#NUM!</v>
      </c>
      <c r="D1885" s="17">
        <f t="shared" ca="1" si="150"/>
        <v>433.457309593091</v>
      </c>
      <c r="E1885" s="16" t="e">
        <f t="shared" ca="1" si="150"/>
        <v>#NUM!</v>
      </c>
      <c r="F1885" s="18" t="e">
        <f t="shared" ca="1" si="151"/>
        <v>#NUM!</v>
      </c>
      <c r="G1885" s="2"/>
      <c r="H1885" s="2"/>
      <c r="I1885" s="2"/>
    </row>
    <row r="1886" spans="1:9" x14ac:dyDescent="0.25">
      <c r="A1886" s="19">
        <f t="shared" si="152"/>
        <v>1862</v>
      </c>
      <c r="B1886" s="15">
        <f t="shared" ca="1" si="148"/>
        <v>7.1302985486323828E-2</v>
      </c>
      <c r="C1886" s="16" t="e">
        <f t="shared" ca="1" si="149"/>
        <v>#NUM!</v>
      </c>
      <c r="D1886" s="17">
        <f t="shared" ca="1" si="150"/>
        <v>426.41080395843642</v>
      </c>
      <c r="E1886" s="16" t="e">
        <f t="shared" ca="1" si="150"/>
        <v>#NUM!</v>
      </c>
      <c r="F1886" s="18" t="e">
        <f t="shared" ca="1" si="151"/>
        <v>#NUM!</v>
      </c>
      <c r="G1886" s="2"/>
      <c r="H1886" s="2"/>
      <c r="I1886" s="2"/>
    </row>
    <row r="1887" spans="1:9" x14ac:dyDescent="0.25">
      <c r="A1887" s="19">
        <f t="shared" si="152"/>
        <v>1863</v>
      </c>
      <c r="B1887" s="15">
        <f t="shared" ca="1" si="148"/>
        <v>6.782488583483115E-2</v>
      </c>
      <c r="C1887" s="16" t="e">
        <f t="shared" ca="1" si="149"/>
        <v>#NUM!</v>
      </c>
      <c r="D1887" s="17">
        <f t="shared" ca="1" si="150"/>
        <v>454.53956363547832</v>
      </c>
      <c r="E1887" s="16" t="e">
        <f t="shared" ca="1" si="150"/>
        <v>#NUM!</v>
      </c>
      <c r="F1887" s="18" t="e">
        <f t="shared" ca="1" si="151"/>
        <v>#NUM!</v>
      </c>
      <c r="G1887" s="2"/>
      <c r="H1887" s="2"/>
      <c r="I1887" s="2"/>
    </row>
    <row r="1888" spans="1:9" x14ac:dyDescent="0.25">
      <c r="A1888" s="19">
        <f t="shared" si="152"/>
        <v>1864</v>
      </c>
      <c r="B1888" s="15">
        <f t="shared" ca="1" si="148"/>
        <v>6.8398377928827775E-2</v>
      </c>
      <c r="C1888" s="16" t="e">
        <f t="shared" ca="1" si="149"/>
        <v>#NUM!</v>
      </c>
      <c r="D1888" s="17">
        <f t="shared" ca="1" si="150"/>
        <v>450.00409450890345</v>
      </c>
      <c r="E1888" s="16" t="e">
        <f t="shared" ca="1" si="150"/>
        <v>#NUM!</v>
      </c>
      <c r="F1888" s="18" t="e">
        <f t="shared" ca="1" si="151"/>
        <v>#NUM!</v>
      </c>
      <c r="G1888" s="2"/>
      <c r="H1888" s="2"/>
      <c r="I1888" s="2"/>
    </row>
    <row r="1889" spans="1:9" x14ac:dyDescent="0.25">
      <c r="A1889" s="19">
        <f t="shared" si="152"/>
        <v>1865</v>
      </c>
      <c r="B1889" s="15">
        <f t="shared" ca="1" si="148"/>
        <v>7.3238658980536359E-2</v>
      </c>
      <c r="C1889" s="16" t="e">
        <f t="shared" ca="1" si="149"/>
        <v>#NUM!</v>
      </c>
      <c r="D1889" s="17">
        <f t="shared" ca="1" si="150"/>
        <v>446.20332306098362</v>
      </c>
      <c r="E1889" s="16" t="e">
        <f t="shared" ca="1" si="150"/>
        <v>#NUM!</v>
      </c>
      <c r="F1889" s="18" t="e">
        <f t="shared" ca="1" si="151"/>
        <v>#NUM!</v>
      </c>
      <c r="G1889" s="2"/>
      <c r="H1889" s="2"/>
      <c r="I1889" s="2"/>
    </row>
    <row r="1890" spans="1:9" x14ac:dyDescent="0.25">
      <c r="A1890" s="19">
        <f t="shared" si="152"/>
        <v>1866</v>
      </c>
      <c r="B1890" s="15">
        <f t="shared" ca="1" si="148"/>
        <v>5.5165195441257878E-2</v>
      </c>
      <c r="C1890" s="16" t="e">
        <f t="shared" ca="1" si="149"/>
        <v>#NUM!</v>
      </c>
      <c r="D1890" s="17">
        <f t="shared" ca="1" si="150"/>
        <v>467.1015991481234</v>
      </c>
      <c r="E1890" s="16" t="e">
        <f t="shared" ca="1" si="150"/>
        <v>#NUM!</v>
      </c>
      <c r="F1890" s="18" t="e">
        <f t="shared" ca="1" si="151"/>
        <v>#NUM!</v>
      </c>
      <c r="G1890" s="2"/>
      <c r="H1890" s="2"/>
      <c r="I1890" s="2"/>
    </row>
    <row r="1891" spans="1:9" x14ac:dyDescent="0.25">
      <c r="A1891" s="19">
        <f t="shared" si="152"/>
        <v>1867</v>
      </c>
      <c r="B1891" s="15">
        <f t="shared" ca="1" si="148"/>
        <v>7.3745185019201159E-2</v>
      </c>
      <c r="C1891" s="16" t="e">
        <f t="shared" ca="1" si="149"/>
        <v>#NUM!</v>
      </c>
      <c r="D1891" s="17">
        <f t="shared" ca="1" si="150"/>
        <v>455.8717248943509</v>
      </c>
      <c r="E1891" s="16" t="e">
        <f t="shared" ca="1" si="150"/>
        <v>#NUM!</v>
      </c>
      <c r="F1891" s="18" t="e">
        <f t="shared" ca="1" si="151"/>
        <v>#NUM!</v>
      </c>
      <c r="G1891" s="2"/>
      <c r="H1891" s="2"/>
      <c r="I1891" s="2"/>
    </row>
    <row r="1892" spans="1:9" x14ac:dyDescent="0.25">
      <c r="A1892" s="19">
        <f t="shared" si="152"/>
        <v>1868</v>
      </c>
      <c r="B1892" s="15">
        <f t="shared" ca="1" si="148"/>
        <v>6.5188819392017011E-2</v>
      </c>
      <c r="C1892" s="16" t="e">
        <f t="shared" ca="1" si="149"/>
        <v>#NUM!</v>
      </c>
      <c r="D1892" s="17">
        <f t="shared" ca="1" si="150"/>
        <v>481.45095159238269</v>
      </c>
      <c r="E1892" s="16" t="e">
        <f t="shared" ca="1" si="150"/>
        <v>#NUM!</v>
      </c>
      <c r="F1892" s="18" t="e">
        <f t="shared" ca="1" si="151"/>
        <v>#NUM!</v>
      </c>
      <c r="G1892" s="2"/>
      <c r="H1892" s="2"/>
      <c r="I1892" s="2"/>
    </row>
    <row r="1893" spans="1:9" x14ac:dyDescent="0.25">
      <c r="A1893" s="19">
        <f t="shared" si="152"/>
        <v>1869</v>
      </c>
      <c r="B1893" s="15">
        <f t="shared" ca="1" si="148"/>
        <v>6.6018454070040936E-2</v>
      </c>
      <c r="C1893" s="16" t="e">
        <f t="shared" ca="1" si="149"/>
        <v>#NUM!</v>
      </c>
      <c r="D1893" s="17">
        <f t="shared" ca="1" si="150"/>
        <v>462.41328203850208</v>
      </c>
      <c r="E1893" s="16" t="e">
        <f t="shared" ca="1" si="150"/>
        <v>#NUM!</v>
      </c>
      <c r="F1893" s="18" t="e">
        <f t="shared" ca="1" si="151"/>
        <v>#NUM!</v>
      </c>
      <c r="G1893" s="2"/>
      <c r="H1893" s="2"/>
      <c r="I1893" s="2"/>
    </row>
    <row r="1894" spans="1:9" x14ac:dyDescent="0.25">
      <c r="A1894" s="19">
        <f t="shared" si="152"/>
        <v>1870</v>
      </c>
      <c r="B1894" s="15">
        <f t="shared" ca="1" si="148"/>
        <v>5.3136496473923316E-2</v>
      </c>
      <c r="C1894" s="16" t="e">
        <f t="shared" ca="1" si="149"/>
        <v>#NUM!</v>
      </c>
      <c r="D1894" s="17">
        <f t="shared" ca="1" si="150"/>
        <v>446.04448567032676</v>
      </c>
      <c r="E1894" s="16" t="e">
        <f t="shared" ca="1" si="150"/>
        <v>#NUM!</v>
      </c>
      <c r="F1894" s="18" t="e">
        <f t="shared" ca="1" si="151"/>
        <v>#NUM!</v>
      </c>
      <c r="G1894" s="2"/>
      <c r="H1894" s="2"/>
      <c r="I1894" s="2"/>
    </row>
    <row r="1895" spans="1:9" x14ac:dyDescent="0.25">
      <c r="A1895" s="19">
        <f t="shared" si="152"/>
        <v>1871</v>
      </c>
      <c r="B1895" s="15">
        <f t="shared" ca="1" si="148"/>
        <v>5.9998109040533015E-2</v>
      </c>
      <c r="C1895" s="16" t="e">
        <f t="shared" ca="1" si="149"/>
        <v>#NUM!</v>
      </c>
      <c r="D1895" s="17">
        <f t="shared" ca="1" si="150"/>
        <v>423.66816280730342</v>
      </c>
      <c r="E1895" s="16" t="e">
        <f t="shared" ca="1" si="150"/>
        <v>#NUM!</v>
      </c>
      <c r="F1895" s="18" t="e">
        <f t="shared" ca="1" si="151"/>
        <v>#NUM!</v>
      </c>
      <c r="G1895" s="2"/>
      <c r="H1895" s="2"/>
      <c r="I1895" s="2"/>
    </row>
    <row r="1896" spans="1:9" x14ac:dyDescent="0.25">
      <c r="A1896" s="19">
        <f t="shared" si="152"/>
        <v>1872</v>
      </c>
      <c r="B1896" s="15">
        <f t="shared" ca="1" si="148"/>
        <v>6.9438411893642124E-2</v>
      </c>
      <c r="C1896" s="16" t="e">
        <f t="shared" ca="1" si="149"/>
        <v>#NUM!</v>
      </c>
      <c r="D1896" s="17">
        <f t="shared" ca="1" si="150"/>
        <v>471.2125041576528</v>
      </c>
      <c r="E1896" s="16" t="e">
        <f t="shared" ca="1" si="150"/>
        <v>#NUM!</v>
      </c>
      <c r="F1896" s="18" t="e">
        <f t="shared" ca="1" si="151"/>
        <v>#NUM!</v>
      </c>
      <c r="G1896" s="2"/>
      <c r="H1896" s="2"/>
      <c r="I1896" s="2"/>
    </row>
    <row r="1897" spans="1:9" x14ac:dyDescent="0.25">
      <c r="A1897" s="19">
        <f t="shared" si="152"/>
        <v>1873</v>
      </c>
      <c r="B1897" s="15">
        <f t="shared" ca="1" si="148"/>
        <v>5.9844872445663368E-2</v>
      </c>
      <c r="C1897" s="16" t="e">
        <f t="shared" ca="1" si="149"/>
        <v>#NUM!</v>
      </c>
      <c r="D1897" s="17">
        <f t="shared" ca="1" si="150"/>
        <v>456.378602305171</v>
      </c>
      <c r="E1897" s="16" t="e">
        <f t="shared" ca="1" si="150"/>
        <v>#NUM!</v>
      </c>
      <c r="F1897" s="18" t="e">
        <f t="shared" ca="1" si="151"/>
        <v>#NUM!</v>
      </c>
      <c r="G1897" s="2"/>
      <c r="H1897" s="2"/>
      <c r="I1897" s="2"/>
    </row>
    <row r="1898" spans="1:9" x14ac:dyDescent="0.25">
      <c r="A1898" s="19">
        <f t="shared" si="152"/>
        <v>1874</v>
      </c>
      <c r="B1898" s="15">
        <f t="shared" ca="1" si="148"/>
        <v>5.77135062740156E-2</v>
      </c>
      <c r="C1898" s="16" t="e">
        <f t="shared" ca="1" si="149"/>
        <v>#NUM!</v>
      </c>
      <c r="D1898" s="17">
        <f t="shared" ca="1" si="150"/>
        <v>459.37347846325338</v>
      </c>
      <c r="E1898" s="16" t="e">
        <f t="shared" ca="1" si="150"/>
        <v>#NUM!</v>
      </c>
      <c r="F1898" s="18" t="e">
        <f t="shared" ca="1" si="151"/>
        <v>#NUM!</v>
      </c>
      <c r="G1898" s="2"/>
      <c r="H1898" s="2"/>
      <c r="I1898" s="2"/>
    </row>
    <row r="1899" spans="1:9" x14ac:dyDescent="0.25">
      <c r="A1899" s="19">
        <f t="shared" si="152"/>
        <v>1875</v>
      </c>
      <c r="B1899" s="15">
        <f t="shared" ca="1" si="148"/>
        <v>7.2728865429211378E-2</v>
      </c>
      <c r="C1899" s="16" t="e">
        <f t="shared" ca="1" si="149"/>
        <v>#NUM!</v>
      </c>
      <c r="D1899" s="17">
        <f t="shared" ca="1" si="150"/>
        <v>465.8989673804594</v>
      </c>
      <c r="E1899" s="16" t="e">
        <f t="shared" ca="1" si="150"/>
        <v>#NUM!</v>
      </c>
      <c r="F1899" s="18" t="e">
        <f t="shared" ca="1" si="151"/>
        <v>#NUM!</v>
      </c>
      <c r="G1899" s="2"/>
      <c r="H1899" s="2"/>
      <c r="I1899" s="2"/>
    </row>
    <row r="1900" spans="1:9" x14ac:dyDescent="0.25">
      <c r="A1900" s="19">
        <f t="shared" si="152"/>
        <v>1876</v>
      </c>
      <c r="B1900" s="15">
        <f t="shared" ca="1" si="148"/>
        <v>7.8899454279041603E-2</v>
      </c>
      <c r="C1900" s="16" t="e">
        <f t="shared" ca="1" si="149"/>
        <v>#NUM!</v>
      </c>
      <c r="D1900" s="17">
        <f t="shared" ca="1" si="150"/>
        <v>437.92669591572275</v>
      </c>
      <c r="E1900" s="16" t="e">
        <f t="shared" ca="1" si="150"/>
        <v>#NUM!</v>
      </c>
      <c r="F1900" s="18" t="e">
        <f t="shared" ca="1" si="151"/>
        <v>#NUM!</v>
      </c>
      <c r="G1900" s="2"/>
      <c r="H1900" s="2"/>
      <c r="I1900" s="2"/>
    </row>
    <row r="1901" spans="1:9" x14ac:dyDescent="0.25">
      <c r="A1901" s="19">
        <f t="shared" si="152"/>
        <v>1877</v>
      </c>
      <c r="B1901" s="15">
        <f t="shared" ca="1" si="148"/>
        <v>5.6796289053072498E-2</v>
      </c>
      <c r="C1901" s="16" t="e">
        <f t="shared" ca="1" si="149"/>
        <v>#NUM!</v>
      </c>
      <c r="D1901" s="17">
        <f t="shared" ca="1" si="150"/>
        <v>418.56308100380755</v>
      </c>
      <c r="E1901" s="16" t="e">
        <f t="shared" ca="1" si="150"/>
        <v>#NUM!</v>
      </c>
      <c r="F1901" s="18" t="e">
        <f t="shared" ca="1" si="151"/>
        <v>#NUM!</v>
      </c>
      <c r="G1901" s="2"/>
      <c r="H1901" s="2"/>
      <c r="I1901" s="2"/>
    </row>
    <row r="1902" spans="1:9" x14ac:dyDescent="0.25">
      <c r="A1902" s="19">
        <f t="shared" si="152"/>
        <v>1878</v>
      </c>
      <c r="B1902" s="15">
        <f t="shared" ca="1" si="148"/>
        <v>7.1914779278595881E-2</v>
      </c>
      <c r="C1902" s="16" t="e">
        <f t="shared" ca="1" si="149"/>
        <v>#NUM!</v>
      </c>
      <c r="D1902" s="17">
        <f t="shared" ca="1" si="150"/>
        <v>440.02114277896152</v>
      </c>
      <c r="E1902" s="16" t="e">
        <f t="shared" ca="1" si="150"/>
        <v>#NUM!</v>
      </c>
      <c r="F1902" s="18" t="e">
        <f t="shared" ca="1" si="151"/>
        <v>#NUM!</v>
      </c>
      <c r="G1902" s="2"/>
      <c r="H1902" s="2"/>
      <c r="I1902" s="2"/>
    </row>
    <row r="1903" spans="1:9" x14ac:dyDescent="0.25">
      <c r="A1903" s="19">
        <f t="shared" si="152"/>
        <v>1879</v>
      </c>
      <c r="B1903" s="15">
        <f t="shared" ca="1" si="148"/>
        <v>6.9369453376271817E-2</v>
      </c>
      <c r="C1903" s="16" t="e">
        <f t="shared" ca="1" si="149"/>
        <v>#NUM!</v>
      </c>
      <c r="D1903" s="17">
        <f t="shared" ca="1" si="150"/>
        <v>448.41673264855842</v>
      </c>
      <c r="E1903" s="16" t="e">
        <f t="shared" ca="1" si="150"/>
        <v>#NUM!</v>
      </c>
      <c r="F1903" s="18" t="e">
        <f t="shared" ca="1" si="151"/>
        <v>#NUM!</v>
      </c>
      <c r="G1903" s="2"/>
      <c r="H1903" s="2"/>
      <c r="I1903" s="2"/>
    </row>
    <row r="1904" spans="1:9" x14ac:dyDescent="0.25">
      <c r="A1904" s="19">
        <f t="shared" si="152"/>
        <v>1880</v>
      </c>
      <c r="B1904" s="15">
        <f t="shared" ca="1" si="148"/>
        <v>6.5140915402835189E-2</v>
      </c>
      <c r="C1904" s="16" t="e">
        <f t="shared" ca="1" si="149"/>
        <v>#NUM!</v>
      </c>
      <c r="D1904" s="17">
        <f t="shared" ca="1" si="150"/>
        <v>421.17090712006615</v>
      </c>
      <c r="E1904" s="16" t="e">
        <f t="shared" ca="1" si="150"/>
        <v>#NUM!</v>
      </c>
      <c r="F1904" s="18" t="e">
        <f t="shared" ca="1" si="151"/>
        <v>#NUM!</v>
      </c>
      <c r="G1904" s="2"/>
      <c r="H1904" s="2"/>
      <c r="I1904" s="2"/>
    </row>
    <row r="1905" spans="1:9" x14ac:dyDescent="0.25">
      <c r="A1905" s="19">
        <f t="shared" si="152"/>
        <v>1881</v>
      </c>
      <c r="B1905" s="15">
        <f t="shared" ca="1" si="148"/>
        <v>6.6022445204682909E-2</v>
      </c>
      <c r="C1905" s="16" t="e">
        <f t="shared" ca="1" si="149"/>
        <v>#NUM!</v>
      </c>
      <c r="D1905" s="17">
        <f t="shared" ca="1" si="150"/>
        <v>479.67857909363568</v>
      </c>
      <c r="E1905" s="16" t="e">
        <f t="shared" ca="1" si="150"/>
        <v>#NUM!</v>
      </c>
      <c r="F1905" s="18" t="e">
        <f t="shared" ca="1" si="151"/>
        <v>#NUM!</v>
      </c>
      <c r="G1905" s="2"/>
      <c r="H1905" s="2"/>
      <c r="I1905" s="2"/>
    </row>
    <row r="1906" spans="1:9" x14ac:dyDescent="0.25">
      <c r="A1906" s="19">
        <f t="shared" si="152"/>
        <v>1882</v>
      </c>
      <c r="B1906" s="15">
        <f t="shared" ca="1" si="148"/>
        <v>5.9951370393682264E-2</v>
      </c>
      <c r="C1906" s="16" t="e">
        <f t="shared" ca="1" si="149"/>
        <v>#NUM!</v>
      </c>
      <c r="D1906" s="17">
        <f t="shared" ca="1" si="150"/>
        <v>484.86028959208335</v>
      </c>
      <c r="E1906" s="16" t="e">
        <f t="shared" ca="1" si="150"/>
        <v>#NUM!</v>
      </c>
      <c r="F1906" s="18" t="e">
        <f t="shared" ca="1" si="151"/>
        <v>#NUM!</v>
      </c>
      <c r="G1906" s="2"/>
      <c r="H1906" s="2"/>
      <c r="I1906" s="2"/>
    </row>
    <row r="1907" spans="1:9" x14ac:dyDescent="0.25">
      <c r="A1907" s="19">
        <f t="shared" si="152"/>
        <v>1883</v>
      </c>
      <c r="B1907" s="15">
        <f t="shared" ca="1" si="148"/>
        <v>5.5729427681149322E-2</v>
      </c>
      <c r="C1907" s="16" t="e">
        <f t="shared" ca="1" si="149"/>
        <v>#NUM!</v>
      </c>
      <c r="D1907" s="17">
        <f t="shared" ca="1" si="150"/>
        <v>457.71159497318428</v>
      </c>
      <c r="E1907" s="16" t="e">
        <f t="shared" ca="1" si="150"/>
        <v>#NUM!</v>
      </c>
      <c r="F1907" s="18" t="e">
        <f t="shared" ca="1" si="151"/>
        <v>#NUM!</v>
      </c>
      <c r="G1907" s="2"/>
      <c r="H1907" s="2"/>
      <c r="I1907" s="2"/>
    </row>
    <row r="1908" spans="1:9" x14ac:dyDescent="0.25">
      <c r="A1908" s="19">
        <f t="shared" si="152"/>
        <v>1884</v>
      </c>
      <c r="B1908" s="15">
        <f t="shared" ca="1" si="148"/>
        <v>5.7763879395013575E-2</v>
      </c>
      <c r="C1908" s="16" t="e">
        <f t="shared" ca="1" si="149"/>
        <v>#NUM!</v>
      </c>
      <c r="D1908" s="17">
        <f t="shared" ca="1" si="150"/>
        <v>441.22988287293629</v>
      </c>
      <c r="E1908" s="16" t="e">
        <f t="shared" ca="1" si="150"/>
        <v>#NUM!</v>
      </c>
      <c r="F1908" s="18" t="e">
        <f t="shared" ca="1" si="151"/>
        <v>#NUM!</v>
      </c>
      <c r="G1908" s="2"/>
      <c r="H1908" s="2"/>
      <c r="I1908" s="2"/>
    </row>
    <row r="1909" spans="1:9" x14ac:dyDescent="0.25">
      <c r="A1909" s="19">
        <f t="shared" si="152"/>
        <v>1885</v>
      </c>
      <c r="B1909" s="15">
        <f t="shared" ca="1" si="148"/>
        <v>6.2670889138740804E-2</v>
      </c>
      <c r="C1909" s="16" t="e">
        <f t="shared" ca="1" si="149"/>
        <v>#NUM!</v>
      </c>
      <c r="D1909" s="17">
        <f t="shared" ca="1" si="150"/>
        <v>439.55247480168276</v>
      </c>
      <c r="E1909" s="16" t="e">
        <f t="shared" ca="1" si="150"/>
        <v>#NUM!</v>
      </c>
      <c r="F1909" s="18" t="e">
        <f t="shared" ca="1" si="151"/>
        <v>#NUM!</v>
      </c>
      <c r="G1909" s="2"/>
      <c r="H1909" s="2"/>
      <c r="I1909" s="2"/>
    </row>
    <row r="1910" spans="1:9" x14ac:dyDescent="0.25">
      <c r="A1910" s="19">
        <f t="shared" si="152"/>
        <v>1886</v>
      </c>
      <c r="B1910" s="15">
        <f t="shared" ca="1" si="148"/>
        <v>6.4270439931072482E-2</v>
      </c>
      <c r="C1910" s="16" t="e">
        <f t="shared" ca="1" si="149"/>
        <v>#NUM!</v>
      </c>
      <c r="D1910" s="17">
        <f t="shared" ca="1" si="150"/>
        <v>462.91992896661981</v>
      </c>
      <c r="E1910" s="16" t="e">
        <f t="shared" ca="1" si="150"/>
        <v>#NUM!</v>
      </c>
      <c r="F1910" s="18" t="e">
        <f t="shared" ca="1" si="151"/>
        <v>#NUM!</v>
      </c>
      <c r="G1910" s="2"/>
      <c r="H1910" s="2"/>
      <c r="I1910" s="2"/>
    </row>
    <row r="1911" spans="1:9" x14ac:dyDescent="0.25">
      <c r="A1911" s="19">
        <f t="shared" si="152"/>
        <v>1887</v>
      </c>
      <c r="B1911" s="15">
        <f t="shared" ca="1" si="148"/>
        <v>7.1315069208867918E-2</v>
      </c>
      <c r="C1911" s="16" t="e">
        <f t="shared" ca="1" si="149"/>
        <v>#NUM!</v>
      </c>
      <c r="D1911" s="17">
        <f t="shared" ca="1" si="150"/>
        <v>437.82616467559092</v>
      </c>
      <c r="E1911" s="16" t="e">
        <f t="shared" ca="1" si="150"/>
        <v>#NUM!</v>
      </c>
      <c r="F1911" s="18" t="e">
        <f t="shared" ca="1" si="151"/>
        <v>#NUM!</v>
      </c>
      <c r="G1911" s="2"/>
      <c r="H1911" s="2"/>
      <c r="I1911" s="2"/>
    </row>
    <row r="1912" spans="1:9" x14ac:dyDescent="0.25">
      <c r="A1912" s="19">
        <f t="shared" si="152"/>
        <v>1888</v>
      </c>
      <c r="B1912" s="15">
        <f t="shared" ca="1" si="148"/>
        <v>5.4295905137828969E-2</v>
      </c>
      <c r="C1912" s="16" t="e">
        <f t="shared" ca="1" si="149"/>
        <v>#NUM!</v>
      </c>
      <c r="D1912" s="17">
        <f t="shared" ca="1" si="150"/>
        <v>439.28891360792335</v>
      </c>
      <c r="E1912" s="16" t="e">
        <f t="shared" ca="1" si="150"/>
        <v>#NUM!</v>
      </c>
      <c r="F1912" s="18" t="e">
        <f t="shared" ca="1" si="151"/>
        <v>#NUM!</v>
      </c>
      <c r="G1912" s="2"/>
      <c r="H1912" s="2"/>
      <c r="I1912" s="2"/>
    </row>
    <row r="1913" spans="1:9" x14ac:dyDescent="0.25">
      <c r="A1913" s="19">
        <f t="shared" si="152"/>
        <v>1889</v>
      </c>
      <c r="B1913" s="15">
        <f t="shared" ca="1" si="148"/>
        <v>6.7528126000703542E-2</v>
      </c>
      <c r="C1913" s="16" t="e">
        <f t="shared" ca="1" si="149"/>
        <v>#NUM!</v>
      </c>
      <c r="D1913" s="17">
        <f t="shared" ca="1" si="150"/>
        <v>428.4194116039514</v>
      </c>
      <c r="E1913" s="16" t="e">
        <f t="shared" ca="1" si="150"/>
        <v>#NUM!</v>
      </c>
      <c r="F1913" s="18" t="e">
        <f t="shared" ca="1" si="151"/>
        <v>#NUM!</v>
      </c>
      <c r="G1913" s="2"/>
      <c r="H1913" s="2"/>
      <c r="I1913" s="2"/>
    </row>
    <row r="1914" spans="1:9" x14ac:dyDescent="0.25">
      <c r="A1914" s="19">
        <f t="shared" si="152"/>
        <v>1890</v>
      </c>
      <c r="B1914" s="15">
        <f t="shared" ca="1" si="148"/>
        <v>6.4514495417694467E-2</v>
      </c>
      <c r="C1914" s="16" t="e">
        <f t="shared" ca="1" si="149"/>
        <v>#NUM!</v>
      </c>
      <c r="D1914" s="17">
        <f t="shared" ca="1" si="150"/>
        <v>455.50857735991895</v>
      </c>
      <c r="E1914" s="16" t="e">
        <f t="shared" ca="1" si="150"/>
        <v>#NUM!</v>
      </c>
      <c r="F1914" s="18" t="e">
        <f t="shared" ca="1" si="151"/>
        <v>#NUM!</v>
      </c>
      <c r="G1914" s="2"/>
      <c r="H1914" s="2"/>
      <c r="I1914" s="2"/>
    </row>
    <row r="1915" spans="1:9" x14ac:dyDescent="0.25">
      <c r="A1915" s="19">
        <f t="shared" si="152"/>
        <v>1891</v>
      </c>
      <c r="B1915" s="15">
        <f t="shared" ca="1" si="148"/>
        <v>7.8218801529223614E-2</v>
      </c>
      <c r="C1915" s="16" t="e">
        <f t="shared" ca="1" si="149"/>
        <v>#NUM!</v>
      </c>
      <c r="D1915" s="17">
        <f t="shared" ca="1" si="150"/>
        <v>462.49980708597258</v>
      </c>
      <c r="E1915" s="16" t="e">
        <f t="shared" ca="1" si="150"/>
        <v>#NUM!</v>
      </c>
      <c r="F1915" s="18" t="e">
        <f t="shared" ca="1" si="151"/>
        <v>#NUM!</v>
      </c>
      <c r="G1915" s="2"/>
      <c r="H1915" s="2"/>
      <c r="I1915" s="2"/>
    </row>
    <row r="1916" spans="1:9" x14ac:dyDescent="0.25">
      <c r="A1916" s="19">
        <f t="shared" si="152"/>
        <v>1892</v>
      </c>
      <c r="B1916" s="15">
        <f t="shared" ca="1" si="148"/>
        <v>5.8437383431065082E-2</v>
      </c>
      <c r="C1916" s="16" t="e">
        <f t="shared" ca="1" si="149"/>
        <v>#NUM!</v>
      </c>
      <c r="D1916" s="17">
        <f t="shared" ca="1" si="150"/>
        <v>436.72960386565671</v>
      </c>
      <c r="E1916" s="16" t="e">
        <f t="shared" ca="1" si="150"/>
        <v>#NUM!</v>
      </c>
      <c r="F1916" s="18" t="e">
        <f t="shared" ca="1" si="151"/>
        <v>#NUM!</v>
      </c>
      <c r="G1916" s="2"/>
      <c r="H1916" s="2"/>
      <c r="I1916" s="2"/>
    </row>
    <row r="1917" spans="1:9" x14ac:dyDescent="0.25">
      <c r="A1917" s="19">
        <f t="shared" si="152"/>
        <v>1893</v>
      </c>
      <c r="B1917" s="15">
        <f t="shared" ca="1" si="148"/>
        <v>7.7793396800921469E-2</v>
      </c>
      <c r="C1917" s="16" t="e">
        <f t="shared" ca="1" si="149"/>
        <v>#NUM!</v>
      </c>
      <c r="D1917" s="17">
        <f t="shared" ca="1" si="150"/>
        <v>444.90151505806693</v>
      </c>
      <c r="E1917" s="16" t="e">
        <f t="shared" ca="1" si="150"/>
        <v>#NUM!</v>
      </c>
      <c r="F1917" s="18" t="e">
        <f t="shared" ca="1" si="151"/>
        <v>#NUM!</v>
      </c>
      <c r="G1917" s="2"/>
      <c r="H1917" s="2"/>
      <c r="I1917" s="2"/>
    </row>
    <row r="1918" spans="1:9" x14ac:dyDescent="0.25">
      <c r="A1918" s="19">
        <f t="shared" si="152"/>
        <v>1894</v>
      </c>
      <c r="B1918" s="15">
        <f t="shared" ca="1" si="148"/>
        <v>7.3973994972886925E-2</v>
      </c>
      <c r="C1918" s="16" t="e">
        <f t="shared" ca="1" si="149"/>
        <v>#NUM!</v>
      </c>
      <c r="D1918" s="17">
        <f t="shared" ca="1" si="150"/>
        <v>434.34427307826189</v>
      </c>
      <c r="E1918" s="16" t="e">
        <f t="shared" ca="1" si="150"/>
        <v>#NUM!</v>
      </c>
      <c r="F1918" s="18" t="e">
        <f t="shared" ca="1" si="151"/>
        <v>#NUM!</v>
      </c>
      <c r="G1918" s="2"/>
      <c r="H1918" s="2"/>
      <c r="I1918" s="2"/>
    </row>
    <row r="1919" spans="1:9" x14ac:dyDescent="0.25">
      <c r="A1919" s="19">
        <f t="shared" si="152"/>
        <v>1895</v>
      </c>
      <c r="B1919" s="15">
        <f t="shared" ca="1" si="148"/>
        <v>6.1826372108760047E-2</v>
      </c>
      <c r="C1919" s="16" t="e">
        <f t="shared" ca="1" si="149"/>
        <v>#NUM!</v>
      </c>
      <c r="D1919" s="17">
        <f t="shared" ca="1" si="150"/>
        <v>464.54035682754846</v>
      </c>
      <c r="E1919" s="16" t="e">
        <f t="shared" ca="1" si="150"/>
        <v>#NUM!</v>
      </c>
      <c r="F1919" s="18" t="e">
        <f t="shared" ca="1" si="151"/>
        <v>#NUM!</v>
      </c>
      <c r="G1919" s="2"/>
      <c r="H1919" s="2"/>
      <c r="I1919" s="2"/>
    </row>
    <row r="1920" spans="1:9" x14ac:dyDescent="0.25">
      <c r="A1920" s="19">
        <f t="shared" si="152"/>
        <v>1896</v>
      </c>
      <c r="B1920" s="15">
        <f t="shared" ca="1" si="148"/>
        <v>6.2947116577479728E-2</v>
      </c>
      <c r="C1920" s="16" t="e">
        <f t="shared" ca="1" si="149"/>
        <v>#NUM!</v>
      </c>
      <c r="D1920" s="17">
        <f t="shared" ca="1" si="150"/>
        <v>395.60700845154145</v>
      </c>
      <c r="E1920" s="16" t="e">
        <f t="shared" ca="1" si="150"/>
        <v>#NUM!</v>
      </c>
      <c r="F1920" s="18" t="e">
        <f t="shared" ca="1" si="151"/>
        <v>#NUM!</v>
      </c>
      <c r="G1920" s="2"/>
      <c r="H1920" s="2"/>
      <c r="I1920" s="2"/>
    </row>
    <row r="1921" spans="1:9" x14ac:dyDescent="0.25">
      <c r="A1921" s="19">
        <f t="shared" si="152"/>
        <v>1897</v>
      </c>
      <c r="B1921" s="15">
        <f t="shared" ca="1" si="148"/>
        <v>6.4534230648557747E-2</v>
      </c>
      <c r="C1921" s="16" t="e">
        <f t="shared" ca="1" si="149"/>
        <v>#NUM!</v>
      </c>
      <c r="D1921" s="17">
        <f t="shared" ca="1" si="150"/>
        <v>472.95717133159303</v>
      </c>
      <c r="E1921" s="16" t="e">
        <f t="shared" ca="1" si="150"/>
        <v>#NUM!</v>
      </c>
      <c r="F1921" s="18" t="e">
        <f t="shared" ca="1" si="151"/>
        <v>#NUM!</v>
      </c>
      <c r="G1921" s="2"/>
      <c r="H1921" s="2"/>
      <c r="I1921" s="2"/>
    </row>
    <row r="1922" spans="1:9" x14ac:dyDescent="0.25">
      <c r="A1922" s="19">
        <f t="shared" si="152"/>
        <v>1898</v>
      </c>
      <c r="B1922" s="15">
        <f t="shared" ca="1" si="148"/>
        <v>7.7118603259681576E-2</v>
      </c>
      <c r="C1922" s="16" t="e">
        <f t="shared" ca="1" si="149"/>
        <v>#NUM!</v>
      </c>
      <c r="D1922" s="17">
        <f t="shared" ca="1" si="150"/>
        <v>444.03725061173759</v>
      </c>
      <c r="E1922" s="16" t="e">
        <f t="shared" ca="1" si="150"/>
        <v>#NUM!</v>
      </c>
      <c r="F1922" s="18" t="e">
        <f t="shared" ca="1" si="151"/>
        <v>#NUM!</v>
      </c>
      <c r="G1922" s="2"/>
      <c r="H1922" s="2"/>
      <c r="I1922" s="2"/>
    </row>
    <row r="1923" spans="1:9" x14ac:dyDescent="0.25">
      <c r="A1923" s="19">
        <f t="shared" si="152"/>
        <v>1899</v>
      </c>
      <c r="B1923" s="15">
        <f t="shared" ca="1" si="148"/>
        <v>7.3523211489136375E-2</v>
      </c>
      <c r="C1923" s="16" t="e">
        <f t="shared" ca="1" si="149"/>
        <v>#NUM!</v>
      </c>
      <c r="D1923" s="17">
        <f t="shared" ca="1" si="150"/>
        <v>436.83300487707817</v>
      </c>
      <c r="E1923" s="16" t="e">
        <f t="shared" ca="1" si="150"/>
        <v>#NUM!</v>
      </c>
      <c r="F1923" s="18" t="e">
        <f t="shared" ca="1" si="151"/>
        <v>#NUM!</v>
      </c>
      <c r="G1923" s="2"/>
      <c r="H1923" s="2"/>
      <c r="I1923" s="2"/>
    </row>
    <row r="1924" spans="1:9" x14ac:dyDescent="0.25">
      <c r="A1924" s="19">
        <f t="shared" si="152"/>
        <v>1900</v>
      </c>
      <c r="B1924" s="15">
        <f t="shared" ca="1" si="148"/>
        <v>6.7569701449125288E-2</v>
      </c>
      <c r="C1924" s="16" t="e">
        <f t="shared" ca="1" si="149"/>
        <v>#NUM!</v>
      </c>
      <c r="D1924" s="17">
        <f t="shared" ca="1" si="150"/>
        <v>454.0160632099919</v>
      </c>
      <c r="E1924" s="16" t="e">
        <f t="shared" ca="1" si="150"/>
        <v>#NUM!</v>
      </c>
      <c r="F1924" s="18" t="e">
        <f t="shared" ca="1" si="151"/>
        <v>#NUM!</v>
      </c>
      <c r="G1924" s="2"/>
      <c r="H1924" s="2"/>
      <c r="I1924" s="2"/>
    </row>
    <row r="1925" spans="1:9" x14ac:dyDescent="0.25">
      <c r="A1925" s="19">
        <f t="shared" si="152"/>
        <v>1901</v>
      </c>
      <c r="B1925" s="15">
        <f t="shared" ca="1" si="148"/>
        <v>6.3395650061196407E-2</v>
      </c>
      <c r="C1925" s="16" t="e">
        <f t="shared" ca="1" si="149"/>
        <v>#NUM!</v>
      </c>
      <c r="D1925" s="17">
        <f t="shared" ca="1" si="150"/>
        <v>442.54975660291262</v>
      </c>
      <c r="E1925" s="16" t="e">
        <f t="shared" ca="1" si="150"/>
        <v>#NUM!</v>
      </c>
      <c r="F1925" s="18" t="e">
        <f t="shared" ca="1" si="151"/>
        <v>#NUM!</v>
      </c>
      <c r="G1925" s="2"/>
      <c r="H1925" s="2"/>
      <c r="I1925" s="2"/>
    </row>
    <row r="1926" spans="1:9" x14ac:dyDescent="0.25">
      <c r="A1926" s="19">
        <f t="shared" si="152"/>
        <v>1902</v>
      </c>
      <c r="B1926" s="15">
        <f t="shared" ca="1" si="148"/>
        <v>6.2869701594503932E-2</v>
      </c>
      <c r="C1926" s="16" t="e">
        <f t="shared" ca="1" si="149"/>
        <v>#NUM!</v>
      </c>
      <c r="D1926" s="17">
        <f t="shared" ca="1" si="150"/>
        <v>444.82390375048703</v>
      </c>
      <c r="E1926" s="16" t="e">
        <f t="shared" ca="1" si="150"/>
        <v>#NUM!</v>
      </c>
      <c r="F1926" s="18" t="e">
        <f t="shared" ca="1" si="151"/>
        <v>#NUM!</v>
      </c>
      <c r="G1926" s="2"/>
      <c r="H1926" s="2"/>
      <c r="I1926" s="2"/>
    </row>
    <row r="1927" spans="1:9" x14ac:dyDescent="0.25">
      <c r="A1927" s="19">
        <f t="shared" si="152"/>
        <v>1903</v>
      </c>
      <c r="B1927" s="15">
        <f t="shared" ca="1" si="148"/>
        <v>6.8349156174749112E-2</v>
      </c>
      <c r="C1927" s="16" t="e">
        <f t="shared" ca="1" si="149"/>
        <v>#NUM!</v>
      </c>
      <c r="D1927" s="17">
        <f t="shared" ca="1" si="150"/>
        <v>399.70360040706748</v>
      </c>
      <c r="E1927" s="16" t="e">
        <f t="shared" ca="1" si="150"/>
        <v>#NUM!</v>
      </c>
      <c r="F1927" s="18" t="e">
        <f t="shared" ca="1" si="151"/>
        <v>#NUM!</v>
      </c>
      <c r="G1927" s="2"/>
      <c r="H1927" s="2"/>
      <c r="I1927" s="2"/>
    </row>
    <row r="1928" spans="1:9" x14ac:dyDescent="0.25">
      <c r="A1928" s="19">
        <f t="shared" si="152"/>
        <v>1904</v>
      </c>
      <c r="B1928" s="15">
        <f t="shared" ca="1" si="148"/>
        <v>6.5888952751290419E-2</v>
      </c>
      <c r="C1928" s="16" t="e">
        <f t="shared" ca="1" si="149"/>
        <v>#NUM!</v>
      </c>
      <c r="D1928" s="17">
        <f t="shared" ca="1" si="150"/>
        <v>410.0266837284837</v>
      </c>
      <c r="E1928" s="16" t="e">
        <f t="shared" ca="1" si="150"/>
        <v>#NUM!</v>
      </c>
      <c r="F1928" s="18" t="e">
        <f t="shared" ca="1" si="151"/>
        <v>#NUM!</v>
      </c>
      <c r="G1928" s="2"/>
      <c r="H1928" s="2"/>
      <c r="I1928" s="2"/>
    </row>
    <row r="1929" spans="1:9" x14ac:dyDescent="0.25">
      <c r="A1929" s="19">
        <f t="shared" si="152"/>
        <v>1905</v>
      </c>
      <c r="B1929" s="15">
        <f t="shared" ca="1" si="148"/>
        <v>6.587269319066627E-2</v>
      </c>
      <c r="C1929" s="16" t="e">
        <f t="shared" ca="1" si="149"/>
        <v>#NUM!</v>
      </c>
      <c r="D1929" s="17">
        <f t="shared" ca="1" si="150"/>
        <v>461.2323376507747</v>
      </c>
      <c r="E1929" s="16" t="e">
        <f t="shared" ca="1" si="150"/>
        <v>#NUM!</v>
      </c>
      <c r="F1929" s="18" t="e">
        <f t="shared" ca="1" si="151"/>
        <v>#NUM!</v>
      </c>
      <c r="G1929" s="2"/>
      <c r="H1929" s="2"/>
      <c r="I1929" s="2"/>
    </row>
    <row r="1930" spans="1:9" x14ac:dyDescent="0.25">
      <c r="A1930" s="19">
        <f t="shared" si="152"/>
        <v>1906</v>
      </c>
      <c r="B1930" s="15">
        <f t="shared" ca="1" si="148"/>
        <v>8.4726655926821687E-2</v>
      </c>
      <c r="C1930" s="16" t="e">
        <f t="shared" ca="1" si="149"/>
        <v>#NUM!</v>
      </c>
      <c r="D1930" s="17">
        <f t="shared" ca="1" si="150"/>
        <v>440.79878758063228</v>
      </c>
      <c r="E1930" s="16" t="e">
        <f t="shared" ca="1" si="150"/>
        <v>#NUM!</v>
      </c>
      <c r="F1930" s="18" t="e">
        <f t="shared" ca="1" si="151"/>
        <v>#NUM!</v>
      </c>
      <c r="G1930" s="2"/>
      <c r="H1930" s="2"/>
      <c r="I1930" s="2"/>
    </row>
    <row r="1931" spans="1:9" x14ac:dyDescent="0.25">
      <c r="A1931" s="19">
        <f t="shared" si="152"/>
        <v>1907</v>
      </c>
      <c r="B1931" s="15">
        <f t="shared" ca="1" si="148"/>
        <v>6.0579224857549366E-2</v>
      </c>
      <c r="C1931" s="16" t="e">
        <f t="shared" ca="1" si="149"/>
        <v>#NUM!</v>
      </c>
      <c r="D1931" s="17">
        <f t="shared" ca="1" si="150"/>
        <v>452.45579185669305</v>
      </c>
      <c r="E1931" s="16" t="e">
        <f t="shared" ca="1" si="150"/>
        <v>#NUM!</v>
      </c>
      <c r="F1931" s="18" t="e">
        <f t="shared" ca="1" si="151"/>
        <v>#NUM!</v>
      </c>
      <c r="G1931" s="2"/>
      <c r="H1931" s="2"/>
      <c r="I1931" s="2"/>
    </row>
    <row r="1932" spans="1:9" x14ac:dyDescent="0.25">
      <c r="A1932" s="19">
        <f t="shared" si="152"/>
        <v>1908</v>
      </c>
      <c r="B1932" s="15">
        <f t="shared" ca="1" si="148"/>
        <v>6.7475855787717268E-2</v>
      </c>
      <c r="C1932" s="16" t="e">
        <f t="shared" ca="1" si="149"/>
        <v>#NUM!</v>
      </c>
      <c r="D1932" s="17">
        <f t="shared" ca="1" si="150"/>
        <v>427.79251098982638</v>
      </c>
      <c r="E1932" s="16" t="e">
        <f t="shared" ca="1" si="150"/>
        <v>#NUM!</v>
      </c>
      <c r="F1932" s="18" t="e">
        <f t="shared" ca="1" si="151"/>
        <v>#NUM!</v>
      </c>
      <c r="G1932" s="2"/>
      <c r="H1932" s="2"/>
      <c r="I1932" s="2"/>
    </row>
    <row r="1933" spans="1:9" x14ac:dyDescent="0.25">
      <c r="A1933" s="19">
        <f t="shared" si="152"/>
        <v>1909</v>
      </c>
      <c r="B1933" s="15">
        <f t="shared" ca="1" si="148"/>
        <v>7.3500108627845659E-2</v>
      </c>
      <c r="C1933" s="16" t="e">
        <f t="shared" ca="1" si="149"/>
        <v>#NUM!</v>
      </c>
      <c r="D1933" s="17">
        <f t="shared" ca="1" si="150"/>
        <v>461.56343814182287</v>
      </c>
      <c r="E1933" s="16" t="e">
        <f t="shared" ca="1" si="150"/>
        <v>#NUM!</v>
      </c>
      <c r="F1933" s="18" t="e">
        <f t="shared" ca="1" si="151"/>
        <v>#NUM!</v>
      </c>
      <c r="G1933" s="2"/>
      <c r="H1933" s="2"/>
      <c r="I1933" s="2"/>
    </row>
    <row r="1934" spans="1:9" x14ac:dyDescent="0.25">
      <c r="A1934" s="19">
        <f t="shared" si="152"/>
        <v>1910</v>
      </c>
      <c r="B1934" s="15">
        <f t="shared" ca="1" si="148"/>
        <v>5.5592711887760743E-2</v>
      </c>
      <c r="C1934" s="16" t="e">
        <f t="shared" ca="1" si="149"/>
        <v>#NUM!</v>
      </c>
      <c r="D1934" s="17">
        <f t="shared" ca="1" si="150"/>
        <v>428.17965014968496</v>
      </c>
      <c r="E1934" s="16" t="e">
        <f t="shared" ca="1" si="150"/>
        <v>#NUM!</v>
      </c>
      <c r="F1934" s="18" t="e">
        <f t="shared" ca="1" si="151"/>
        <v>#NUM!</v>
      </c>
      <c r="G1934" s="2"/>
      <c r="H1934" s="2"/>
      <c r="I1934" s="2"/>
    </row>
    <row r="1935" spans="1:9" x14ac:dyDescent="0.25">
      <c r="A1935" s="19">
        <f t="shared" si="152"/>
        <v>1911</v>
      </c>
      <c r="B1935" s="15">
        <f t="shared" ca="1" si="148"/>
        <v>6.1814361185183256E-2</v>
      </c>
      <c r="C1935" s="16" t="e">
        <f t="shared" ca="1" si="149"/>
        <v>#NUM!</v>
      </c>
      <c r="D1935" s="17">
        <f t="shared" ca="1" si="150"/>
        <v>429.72910818148512</v>
      </c>
      <c r="E1935" s="16" t="e">
        <f t="shared" ca="1" si="150"/>
        <v>#NUM!</v>
      </c>
      <c r="F1935" s="18" t="e">
        <f t="shared" ca="1" si="151"/>
        <v>#NUM!</v>
      </c>
      <c r="G1935" s="2"/>
      <c r="H1935" s="2"/>
      <c r="I1935" s="2"/>
    </row>
    <row r="1936" spans="1:9" x14ac:dyDescent="0.25">
      <c r="A1936" s="19">
        <f t="shared" si="152"/>
        <v>1912</v>
      </c>
      <c r="B1936" s="15">
        <f t="shared" ca="1" si="148"/>
        <v>8.0226097191932924E-2</v>
      </c>
      <c r="C1936" s="16" t="e">
        <f t="shared" ca="1" si="149"/>
        <v>#NUM!</v>
      </c>
      <c r="D1936" s="17">
        <f t="shared" ca="1" si="150"/>
        <v>431.44891764314741</v>
      </c>
      <c r="E1936" s="16" t="e">
        <f t="shared" ca="1" si="150"/>
        <v>#NUM!</v>
      </c>
      <c r="F1936" s="18" t="e">
        <f t="shared" ca="1" si="151"/>
        <v>#NUM!</v>
      </c>
      <c r="G1936" s="2"/>
      <c r="H1936" s="2"/>
      <c r="I1936" s="2"/>
    </row>
    <row r="1937" spans="1:9" x14ac:dyDescent="0.25">
      <c r="A1937" s="19">
        <f t="shared" si="152"/>
        <v>1913</v>
      </c>
      <c r="B1937" s="15">
        <f t="shared" ca="1" si="148"/>
        <v>6.7327106225918365E-2</v>
      </c>
      <c r="C1937" s="16" t="e">
        <f t="shared" ca="1" si="149"/>
        <v>#NUM!</v>
      </c>
      <c r="D1937" s="17">
        <f t="shared" ca="1" si="150"/>
        <v>451.97109390400351</v>
      </c>
      <c r="E1937" s="16" t="e">
        <f t="shared" ca="1" si="150"/>
        <v>#NUM!</v>
      </c>
      <c r="F1937" s="18" t="e">
        <f t="shared" ca="1" si="151"/>
        <v>#NUM!</v>
      </c>
      <c r="G1937" s="2"/>
      <c r="H1937" s="2"/>
      <c r="I1937" s="2"/>
    </row>
    <row r="1938" spans="1:9" x14ac:dyDescent="0.25">
      <c r="A1938" s="19">
        <f t="shared" si="152"/>
        <v>1914</v>
      </c>
      <c r="B1938" s="15">
        <f t="shared" ca="1" si="148"/>
        <v>5.0064169776859027E-2</v>
      </c>
      <c r="C1938" s="16" t="e">
        <f t="shared" ca="1" si="149"/>
        <v>#NUM!</v>
      </c>
      <c r="D1938" s="17">
        <f t="shared" ca="1" si="150"/>
        <v>455.75973424952969</v>
      </c>
      <c r="E1938" s="16" t="e">
        <f t="shared" ca="1" si="150"/>
        <v>#NUM!</v>
      </c>
      <c r="F1938" s="18" t="e">
        <f t="shared" ca="1" si="151"/>
        <v>#NUM!</v>
      </c>
      <c r="G1938" s="2"/>
      <c r="H1938" s="2"/>
      <c r="I1938" s="2"/>
    </row>
    <row r="1939" spans="1:9" x14ac:dyDescent="0.25">
      <c r="A1939" s="19">
        <f t="shared" si="152"/>
        <v>1915</v>
      </c>
      <c r="B1939" s="15">
        <f t="shared" ca="1" si="148"/>
        <v>6.3917713572897022E-2</v>
      </c>
      <c r="C1939" s="16" t="e">
        <f t="shared" ca="1" si="149"/>
        <v>#NUM!</v>
      </c>
      <c r="D1939" s="17">
        <f t="shared" ca="1" si="150"/>
        <v>410.91959178210777</v>
      </c>
      <c r="E1939" s="16" t="e">
        <f t="shared" ca="1" si="150"/>
        <v>#NUM!</v>
      </c>
      <c r="F1939" s="18" t="e">
        <f t="shared" ca="1" si="151"/>
        <v>#NUM!</v>
      </c>
      <c r="G1939" s="2"/>
      <c r="H1939" s="2"/>
      <c r="I1939" s="2"/>
    </row>
    <row r="1940" spans="1:9" x14ac:dyDescent="0.25">
      <c r="A1940" s="19">
        <f t="shared" si="152"/>
        <v>1916</v>
      </c>
      <c r="B1940" s="15">
        <f t="shared" ca="1" si="148"/>
        <v>7.0942014759497435E-2</v>
      </c>
      <c r="C1940" s="16" t="e">
        <f t="shared" ca="1" si="149"/>
        <v>#NUM!</v>
      </c>
      <c r="D1940" s="17">
        <f t="shared" ca="1" si="150"/>
        <v>416.29417648623189</v>
      </c>
      <c r="E1940" s="16" t="e">
        <f t="shared" ca="1" si="150"/>
        <v>#NUM!</v>
      </c>
      <c r="F1940" s="18" t="e">
        <f t="shared" ca="1" si="151"/>
        <v>#NUM!</v>
      </c>
      <c r="G1940" s="2"/>
      <c r="H1940" s="2"/>
      <c r="I1940" s="2"/>
    </row>
    <row r="1941" spans="1:9" x14ac:dyDescent="0.25">
      <c r="A1941" s="19">
        <f t="shared" si="152"/>
        <v>1917</v>
      </c>
      <c r="B1941" s="15">
        <f t="shared" ca="1" si="148"/>
        <v>6.5147310234089498E-2</v>
      </c>
      <c r="C1941" s="16" t="e">
        <f t="shared" ca="1" si="149"/>
        <v>#NUM!</v>
      </c>
      <c r="D1941" s="17">
        <f t="shared" ca="1" si="150"/>
        <v>436.91518016805895</v>
      </c>
      <c r="E1941" s="16" t="e">
        <f t="shared" ca="1" si="150"/>
        <v>#NUM!</v>
      </c>
      <c r="F1941" s="18" t="e">
        <f t="shared" ca="1" si="151"/>
        <v>#NUM!</v>
      </c>
      <c r="G1941" s="2"/>
      <c r="H1941" s="2"/>
      <c r="I1941" s="2"/>
    </row>
    <row r="1942" spans="1:9" x14ac:dyDescent="0.25">
      <c r="A1942" s="19">
        <f t="shared" si="152"/>
        <v>1918</v>
      </c>
      <c r="B1942" s="15">
        <f t="shared" ca="1" si="148"/>
        <v>5.8759420962515713E-2</v>
      </c>
      <c r="C1942" s="16" t="e">
        <f t="shared" ca="1" si="149"/>
        <v>#NUM!</v>
      </c>
      <c r="D1942" s="17">
        <f t="shared" ca="1" si="150"/>
        <v>472.00109636429539</v>
      </c>
      <c r="E1942" s="16" t="e">
        <f t="shared" ca="1" si="150"/>
        <v>#NUM!</v>
      </c>
      <c r="F1942" s="18" t="e">
        <f t="shared" ca="1" si="151"/>
        <v>#NUM!</v>
      </c>
      <c r="G1942" s="2"/>
      <c r="H1942" s="2"/>
      <c r="I1942" s="2"/>
    </row>
    <row r="1943" spans="1:9" x14ac:dyDescent="0.25">
      <c r="A1943" s="19">
        <f t="shared" si="152"/>
        <v>1919</v>
      </c>
      <c r="B1943" s="15">
        <f t="shared" ca="1" si="148"/>
        <v>7.3941663285872913E-2</v>
      </c>
      <c r="C1943" s="16" t="e">
        <f t="shared" ca="1" si="149"/>
        <v>#NUM!</v>
      </c>
      <c r="D1943" s="17">
        <f t="shared" ca="1" si="150"/>
        <v>459.71998022588133</v>
      </c>
      <c r="E1943" s="16" t="e">
        <f t="shared" ca="1" si="150"/>
        <v>#NUM!</v>
      </c>
      <c r="F1943" s="18" t="e">
        <f t="shared" ca="1" si="151"/>
        <v>#NUM!</v>
      </c>
      <c r="G1943" s="2"/>
      <c r="H1943" s="2"/>
      <c r="I1943" s="2"/>
    </row>
    <row r="1944" spans="1:9" x14ac:dyDescent="0.25">
      <c r="A1944" s="19">
        <f t="shared" si="152"/>
        <v>1920</v>
      </c>
      <c r="B1944" s="15">
        <f t="shared" ca="1" si="148"/>
        <v>6.193610697595385E-2</v>
      </c>
      <c r="C1944" s="16" t="e">
        <f t="shared" ca="1" si="149"/>
        <v>#NUM!</v>
      </c>
      <c r="D1944" s="17">
        <f t="shared" ca="1" si="150"/>
        <v>463.87587873432483</v>
      </c>
      <c r="E1944" s="16" t="e">
        <f t="shared" ca="1" si="150"/>
        <v>#NUM!</v>
      </c>
      <c r="F1944" s="18" t="e">
        <f t="shared" ca="1" si="151"/>
        <v>#NUM!</v>
      </c>
      <c r="G1944" s="2"/>
      <c r="H1944" s="2"/>
      <c r="I1944" s="2"/>
    </row>
    <row r="1945" spans="1:9" x14ac:dyDescent="0.25">
      <c r="A1945" s="19">
        <f t="shared" si="152"/>
        <v>1921</v>
      </c>
      <c r="B1945" s="15">
        <f t="shared" ca="1" si="148"/>
        <v>6.2001737742101527E-2</v>
      </c>
      <c r="C1945" s="16" t="e">
        <f t="shared" ca="1" si="149"/>
        <v>#NUM!</v>
      </c>
      <c r="D1945" s="17">
        <f t="shared" ca="1" si="150"/>
        <v>452.06803863053744</v>
      </c>
      <c r="E1945" s="16" t="e">
        <f t="shared" ca="1" si="150"/>
        <v>#NUM!</v>
      </c>
      <c r="F1945" s="18" t="e">
        <f t="shared" ca="1" si="151"/>
        <v>#NUM!</v>
      </c>
      <c r="G1945" s="2"/>
      <c r="H1945" s="2"/>
      <c r="I1945" s="2"/>
    </row>
    <row r="1946" spans="1:9" x14ac:dyDescent="0.25">
      <c r="A1946" s="19">
        <f t="shared" si="152"/>
        <v>1922</v>
      </c>
      <c r="B1946" s="15">
        <f t="shared" ref="B1946:B2009" ca="1" si="153">_xlfn.NORM.INV(RAND(), B$19,(B$18-B$20)/3.29)</f>
        <v>5.8534010670750307E-2</v>
      </c>
      <c r="C1946" s="16" t="e">
        <f t="shared" ref="C1946:C2009" ca="1" si="154">_xlfn.NORM.INV(RAND(),C$19,(C$18-C$20)/3.29)</f>
        <v>#NUM!</v>
      </c>
      <c r="D1946" s="17">
        <f t="shared" ref="D1946:E2009" ca="1" si="155">_xlfn.NORM.INV(RAND(), D$19,(D$18-D$20)/3.29)</f>
        <v>427.87812661656847</v>
      </c>
      <c r="E1946" s="16" t="e">
        <f t="shared" ca="1" si="155"/>
        <v>#NUM!</v>
      </c>
      <c r="F1946" s="18" t="e">
        <f t="shared" ref="F1946:F2009" ca="1" si="156">FV(B1946, D1946/12, -E1946*12, -C1946)</f>
        <v>#NUM!</v>
      </c>
      <c r="G1946" s="2"/>
      <c r="H1946" s="2"/>
      <c r="I1946" s="2"/>
    </row>
    <row r="1947" spans="1:9" x14ac:dyDescent="0.25">
      <c r="A1947" s="19">
        <f t="shared" ref="A1947:A2010" si="157">1+A1946</f>
        <v>1923</v>
      </c>
      <c r="B1947" s="15">
        <f t="shared" ca="1" si="153"/>
        <v>7.1382420302885274E-2</v>
      </c>
      <c r="C1947" s="16" t="e">
        <f t="shared" ca="1" si="154"/>
        <v>#NUM!</v>
      </c>
      <c r="D1947" s="17">
        <f t="shared" ca="1" si="155"/>
        <v>439.04442861793297</v>
      </c>
      <c r="E1947" s="16" t="e">
        <f t="shared" ca="1" si="155"/>
        <v>#NUM!</v>
      </c>
      <c r="F1947" s="18" t="e">
        <f t="shared" ca="1" si="156"/>
        <v>#NUM!</v>
      </c>
      <c r="G1947" s="2"/>
      <c r="H1947" s="2"/>
      <c r="I1947" s="2"/>
    </row>
    <row r="1948" spans="1:9" x14ac:dyDescent="0.25">
      <c r="A1948" s="19">
        <f t="shared" si="157"/>
        <v>1924</v>
      </c>
      <c r="B1948" s="15">
        <f t="shared" ca="1" si="153"/>
        <v>6.5218361768622932E-2</v>
      </c>
      <c r="C1948" s="16" t="e">
        <f t="shared" ca="1" si="154"/>
        <v>#NUM!</v>
      </c>
      <c r="D1948" s="17">
        <f t="shared" ca="1" si="155"/>
        <v>441.95107809356273</v>
      </c>
      <c r="E1948" s="16" t="e">
        <f t="shared" ca="1" si="155"/>
        <v>#NUM!</v>
      </c>
      <c r="F1948" s="18" t="e">
        <f t="shared" ca="1" si="156"/>
        <v>#NUM!</v>
      </c>
      <c r="G1948" s="2"/>
      <c r="H1948" s="2"/>
      <c r="I1948" s="2"/>
    </row>
    <row r="1949" spans="1:9" x14ac:dyDescent="0.25">
      <c r="A1949" s="19">
        <f t="shared" si="157"/>
        <v>1925</v>
      </c>
      <c r="B1949" s="15">
        <f t="shared" ca="1" si="153"/>
        <v>6.9822378832652743E-2</v>
      </c>
      <c r="C1949" s="16" t="e">
        <f t="shared" ca="1" si="154"/>
        <v>#NUM!</v>
      </c>
      <c r="D1949" s="17">
        <f t="shared" ca="1" si="155"/>
        <v>430.65104296311148</v>
      </c>
      <c r="E1949" s="16" t="e">
        <f t="shared" ca="1" si="155"/>
        <v>#NUM!</v>
      </c>
      <c r="F1949" s="18" t="e">
        <f t="shared" ca="1" si="156"/>
        <v>#NUM!</v>
      </c>
      <c r="G1949" s="2"/>
      <c r="H1949" s="2"/>
      <c r="I1949" s="2"/>
    </row>
    <row r="1950" spans="1:9" x14ac:dyDescent="0.25">
      <c r="A1950" s="19">
        <f t="shared" si="157"/>
        <v>1926</v>
      </c>
      <c r="B1950" s="15">
        <f t="shared" ca="1" si="153"/>
        <v>7.9706868560967495E-2</v>
      </c>
      <c r="C1950" s="16" t="e">
        <f t="shared" ca="1" si="154"/>
        <v>#NUM!</v>
      </c>
      <c r="D1950" s="17">
        <f t="shared" ca="1" si="155"/>
        <v>460.27073472631577</v>
      </c>
      <c r="E1950" s="16" t="e">
        <f t="shared" ca="1" si="155"/>
        <v>#NUM!</v>
      </c>
      <c r="F1950" s="18" t="e">
        <f t="shared" ca="1" si="156"/>
        <v>#NUM!</v>
      </c>
      <c r="G1950" s="2"/>
      <c r="H1950" s="2"/>
      <c r="I1950" s="2"/>
    </row>
    <row r="1951" spans="1:9" x14ac:dyDescent="0.25">
      <c r="A1951" s="19">
        <f t="shared" si="157"/>
        <v>1927</v>
      </c>
      <c r="B1951" s="15">
        <f t="shared" ca="1" si="153"/>
        <v>6.6542966730269396E-2</v>
      </c>
      <c r="C1951" s="16" t="e">
        <f t="shared" ca="1" si="154"/>
        <v>#NUM!</v>
      </c>
      <c r="D1951" s="17">
        <f t="shared" ca="1" si="155"/>
        <v>466.73169612882964</v>
      </c>
      <c r="E1951" s="16" t="e">
        <f t="shared" ca="1" si="155"/>
        <v>#NUM!</v>
      </c>
      <c r="F1951" s="18" t="e">
        <f t="shared" ca="1" si="156"/>
        <v>#NUM!</v>
      </c>
      <c r="G1951" s="2"/>
      <c r="H1951" s="2"/>
      <c r="I1951" s="2"/>
    </row>
    <row r="1952" spans="1:9" x14ac:dyDescent="0.25">
      <c r="A1952" s="19">
        <f t="shared" si="157"/>
        <v>1928</v>
      </c>
      <c r="B1952" s="15">
        <f t="shared" ca="1" si="153"/>
        <v>6.3307958762587851E-2</v>
      </c>
      <c r="C1952" s="16" t="e">
        <f t="shared" ca="1" si="154"/>
        <v>#NUM!</v>
      </c>
      <c r="D1952" s="17">
        <f t="shared" ca="1" si="155"/>
        <v>448.88531937775542</v>
      </c>
      <c r="E1952" s="16" t="e">
        <f t="shared" ca="1" si="155"/>
        <v>#NUM!</v>
      </c>
      <c r="F1952" s="18" t="e">
        <f t="shared" ca="1" si="156"/>
        <v>#NUM!</v>
      </c>
      <c r="G1952" s="2"/>
      <c r="H1952" s="2"/>
      <c r="I1952" s="2"/>
    </row>
    <row r="1953" spans="1:9" x14ac:dyDescent="0.25">
      <c r="A1953" s="19">
        <f t="shared" si="157"/>
        <v>1929</v>
      </c>
      <c r="B1953" s="15">
        <f t="shared" ca="1" si="153"/>
        <v>6.783992100995459E-2</v>
      </c>
      <c r="C1953" s="16" t="e">
        <f t="shared" ca="1" si="154"/>
        <v>#NUM!</v>
      </c>
      <c r="D1953" s="17">
        <f t="shared" ca="1" si="155"/>
        <v>488.47080152388821</v>
      </c>
      <c r="E1953" s="16" t="e">
        <f t="shared" ca="1" si="155"/>
        <v>#NUM!</v>
      </c>
      <c r="F1953" s="18" t="e">
        <f t="shared" ca="1" si="156"/>
        <v>#NUM!</v>
      </c>
      <c r="G1953" s="2"/>
      <c r="H1953" s="2"/>
      <c r="I1953" s="2"/>
    </row>
    <row r="1954" spans="1:9" x14ac:dyDescent="0.25">
      <c r="A1954" s="19">
        <f t="shared" si="157"/>
        <v>1930</v>
      </c>
      <c r="B1954" s="15">
        <f t="shared" ca="1" si="153"/>
        <v>7.6876178064938169E-2</v>
      </c>
      <c r="C1954" s="16" t="e">
        <f t="shared" ca="1" si="154"/>
        <v>#NUM!</v>
      </c>
      <c r="D1954" s="17">
        <f t="shared" ca="1" si="155"/>
        <v>438.54153568900063</v>
      </c>
      <c r="E1954" s="16" t="e">
        <f t="shared" ca="1" si="155"/>
        <v>#NUM!</v>
      </c>
      <c r="F1954" s="18" t="e">
        <f t="shared" ca="1" si="156"/>
        <v>#NUM!</v>
      </c>
      <c r="G1954" s="2"/>
      <c r="H1954" s="2"/>
      <c r="I1954" s="2"/>
    </row>
    <row r="1955" spans="1:9" x14ac:dyDescent="0.25">
      <c r="A1955" s="19">
        <f t="shared" si="157"/>
        <v>1931</v>
      </c>
      <c r="B1955" s="15">
        <f t="shared" ca="1" si="153"/>
        <v>7.2880021173733781E-2</v>
      </c>
      <c r="C1955" s="16" t="e">
        <f t="shared" ca="1" si="154"/>
        <v>#NUM!</v>
      </c>
      <c r="D1955" s="17">
        <f t="shared" ca="1" si="155"/>
        <v>415.20818505818198</v>
      </c>
      <c r="E1955" s="16" t="e">
        <f t="shared" ca="1" si="155"/>
        <v>#NUM!</v>
      </c>
      <c r="F1955" s="18" t="e">
        <f t="shared" ca="1" si="156"/>
        <v>#NUM!</v>
      </c>
      <c r="G1955" s="2"/>
      <c r="H1955" s="2"/>
      <c r="I1955" s="2"/>
    </row>
    <row r="1956" spans="1:9" x14ac:dyDescent="0.25">
      <c r="A1956" s="19">
        <f t="shared" si="157"/>
        <v>1932</v>
      </c>
      <c r="B1956" s="15">
        <f t="shared" ca="1" si="153"/>
        <v>7.6372285779516019E-2</v>
      </c>
      <c r="C1956" s="16" t="e">
        <f t="shared" ca="1" si="154"/>
        <v>#NUM!</v>
      </c>
      <c r="D1956" s="17">
        <f t="shared" ca="1" si="155"/>
        <v>433.10489756134001</v>
      </c>
      <c r="E1956" s="16" t="e">
        <f t="shared" ca="1" si="155"/>
        <v>#NUM!</v>
      </c>
      <c r="F1956" s="18" t="e">
        <f t="shared" ca="1" si="156"/>
        <v>#NUM!</v>
      </c>
      <c r="G1956" s="2"/>
      <c r="H1956" s="2"/>
      <c r="I1956" s="2"/>
    </row>
    <row r="1957" spans="1:9" x14ac:dyDescent="0.25">
      <c r="A1957" s="19">
        <f t="shared" si="157"/>
        <v>1933</v>
      </c>
      <c r="B1957" s="15">
        <f t="shared" ca="1" si="153"/>
        <v>7.0942124235466322E-2</v>
      </c>
      <c r="C1957" s="16" t="e">
        <f t="shared" ca="1" si="154"/>
        <v>#NUM!</v>
      </c>
      <c r="D1957" s="17">
        <f t="shared" ca="1" si="155"/>
        <v>419.16643375328971</v>
      </c>
      <c r="E1957" s="16" t="e">
        <f t="shared" ca="1" si="155"/>
        <v>#NUM!</v>
      </c>
      <c r="F1957" s="18" t="e">
        <f t="shared" ca="1" si="156"/>
        <v>#NUM!</v>
      </c>
      <c r="G1957" s="2"/>
      <c r="H1957" s="2"/>
      <c r="I1957" s="2"/>
    </row>
    <row r="1958" spans="1:9" x14ac:dyDescent="0.25">
      <c r="A1958" s="19">
        <f t="shared" si="157"/>
        <v>1934</v>
      </c>
      <c r="B1958" s="15">
        <f t="shared" ca="1" si="153"/>
        <v>6.4485396688058055E-2</v>
      </c>
      <c r="C1958" s="16" t="e">
        <f t="shared" ca="1" si="154"/>
        <v>#NUM!</v>
      </c>
      <c r="D1958" s="17">
        <f t="shared" ca="1" si="155"/>
        <v>461.08603104446189</v>
      </c>
      <c r="E1958" s="16" t="e">
        <f t="shared" ca="1" si="155"/>
        <v>#NUM!</v>
      </c>
      <c r="F1958" s="18" t="e">
        <f t="shared" ca="1" si="156"/>
        <v>#NUM!</v>
      </c>
      <c r="G1958" s="2"/>
      <c r="H1958" s="2"/>
      <c r="I1958" s="2"/>
    </row>
    <row r="1959" spans="1:9" x14ac:dyDescent="0.25">
      <c r="A1959" s="19">
        <f t="shared" si="157"/>
        <v>1935</v>
      </c>
      <c r="B1959" s="15">
        <f t="shared" ca="1" si="153"/>
        <v>5.6005944153402591E-2</v>
      </c>
      <c r="C1959" s="16" t="e">
        <f t="shared" ca="1" si="154"/>
        <v>#NUM!</v>
      </c>
      <c r="D1959" s="17">
        <f t="shared" ca="1" si="155"/>
        <v>465.29850986805712</v>
      </c>
      <c r="E1959" s="16" t="e">
        <f t="shared" ca="1" si="155"/>
        <v>#NUM!</v>
      </c>
      <c r="F1959" s="18" t="e">
        <f t="shared" ca="1" si="156"/>
        <v>#NUM!</v>
      </c>
      <c r="G1959" s="2"/>
      <c r="H1959" s="2"/>
      <c r="I1959" s="2"/>
    </row>
    <row r="1960" spans="1:9" x14ac:dyDescent="0.25">
      <c r="A1960" s="19">
        <f t="shared" si="157"/>
        <v>1936</v>
      </c>
      <c r="B1960" s="15">
        <f t="shared" ca="1" si="153"/>
        <v>5.5054663898179854E-2</v>
      </c>
      <c r="C1960" s="16" t="e">
        <f t="shared" ca="1" si="154"/>
        <v>#NUM!</v>
      </c>
      <c r="D1960" s="17">
        <f t="shared" ca="1" si="155"/>
        <v>465.68470440060491</v>
      </c>
      <c r="E1960" s="16" t="e">
        <f t="shared" ca="1" si="155"/>
        <v>#NUM!</v>
      </c>
      <c r="F1960" s="18" t="e">
        <f t="shared" ca="1" si="156"/>
        <v>#NUM!</v>
      </c>
      <c r="G1960" s="2"/>
      <c r="H1960" s="2"/>
      <c r="I1960" s="2"/>
    </row>
    <row r="1961" spans="1:9" x14ac:dyDescent="0.25">
      <c r="A1961" s="19">
        <f t="shared" si="157"/>
        <v>1937</v>
      </c>
      <c r="B1961" s="15">
        <f t="shared" ca="1" si="153"/>
        <v>6.9152932733676828E-2</v>
      </c>
      <c r="C1961" s="16" t="e">
        <f t="shared" ca="1" si="154"/>
        <v>#NUM!</v>
      </c>
      <c r="D1961" s="17">
        <f t="shared" ca="1" si="155"/>
        <v>428.7476119530096</v>
      </c>
      <c r="E1961" s="16" t="e">
        <f t="shared" ca="1" si="155"/>
        <v>#NUM!</v>
      </c>
      <c r="F1961" s="18" t="e">
        <f t="shared" ca="1" si="156"/>
        <v>#NUM!</v>
      </c>
      <c r="G1961" s="2"/>
      <c r="H1961" s="2"/>
      <c r="I1961" s="2"/>
    </row>
    <row r="1962" spans="1:9" x14ac:dyDescent="0.25">
      <c r="A1962" s="19">
        <f t="shared" si="157"/>
        <v>1938</v>
      </c>
      <c r="B1962" s="15">
        <f t="shared" ca="1" si="153"/>
        <v>7.640372632637138E-2</v>
      </c>
      <c r="C1962" s="16" t="e">
        <f t="shared" ca="1" si="154"/>
        <v>#NUM!</v>
      </c>
      <c r="D1962" s="17">
        <f t="shared" ca="1" si="155"/>
        <v>443.2994447032176</v>
      </c>
      <c r="E1962" s="16" t="e">
        <f t="shared" ca="1" si="155"/>
        <v>#NUM!</v>
      </c>
      <c r="F1962" s="18" t="e">
        <f t="shared" ca="1" si="156"/>
        <v>#NUM!</v>
      </c>
      <c r="G1962" s="2"/>
      <c r="H1962" s="2"/>
      <c r="I1962" s="2"/>
    </row>
    <row r="1963" spans="1:9" x14ac:dyDescent="0.25">
      <c r="A1963" s="19">
        <f t="shared" si="157"/>
        <v>1939</v>
      </c>
      <c r="B1963" s="15">
        <f t="shared" ca="1" si="153"/>
        <v>6.7251890455343646E-2</v>
      </c>
      <c r="C1963" s="16" t="e">
        <f t="shared" ca="1" si="154"/>
        <v>#NUM!</v>
      </c>
      <c r="D1963" s="17">
        <f t="shared" ca="1" si="155"/>
        <v>405.88192083413031</v>
      </c>
      <c r="E1963" s="16" t="e">
        <f t="shared" ca="1" si="155"/>
        <v>#NUM!</v>
      </c>
      <c r="F1963" s="18" t="e">
        <f t="shared" ca="1" si="156"/>
        <v>#NUM!</v>
      </c>
      <c r="G1963" s="2"/>
      <c r="H1963" s="2"/>
      <c r="I1963" s="2"/>
    </row>
    <row r="1964" spans="1:9" x14ac:dyDescent="0.25">
      <c r="A1964" s="19">
        <f t="shared" si="157"/>
        <v>1940</v>
      </c>
      <c r="B1964" s="15">
        <f t="shared" ca="1" si="153"/>
        <v>7.165345141767597E-2</v>
      </c>
      <c r="C1964" s="16" t="e">
        <f t="shared" ca="1" si="154"/>
        <v>#NUM!</v>
      </c>
      <c r="D1964" s="17">
        <f t="shared" ca="1" si="155"/>
        <v>460.03814251949041</v>
      </c>
      <c r="E1964" s="16" t="e">
        <f t="shared" ca="1" si="155"/>
        <v>#NUM!</v>
      </c>
      <c r="F1964" s="18" t="e">
        <f t="shared" ca="1" si="156"/>
        <v>#NUM!</v>
      </c>
      <c r="G1964" s="2"/>
      <c r="H1964" s="2"/>
      <c r="I1964" s="2"/>
    </row>
    <row r="1965" spans="1:9" x14ac:dyDescent="0.25">
      <c r="A1965" s="19">
        <f t="shared" si="157"/>
        <v>1941</v>
      </c>
      <c r="B1965" s="15">
        <f t="shared" ca="1" si="153"/>
        <v>6.3827537294821282E-2</v>
      </c>
      <c r="C1965" s="16" t="e">
        <f t="shared" ca="1" si="154"/>
        <v>#NUM!</v>
      </c>
      <c r="D1965" s="17">
        <f t="shared" ca="1" si="155"/>
        <v>433.27014038736036</v>
      </c>
      <c r="E1965" s="16" t="e">
        <f t="shared" ca="1" si="155"/>
        <v>#NUM!</v>
      </c>
      <c r="F1965" s="18" t="e">
        <f t="shared" ca="1" si="156"/>
        <v>#NUM!</v>
      </c>
      <c r="G1965" s="2"/>
      <c r="H1965" s="2"/>
      <c r="I1965" s="2"/>
    </row>
    <row r="1966" spans="1:9" x14ac:dyDescent="0.25">
      <c r="A1966" s="19">
        <f t="shared" si="157"/>
        <v>1942</v>
      </c>
      <c r="B1966" s="15">
        <f t="shared" ca="1" si="153"/>
        <v>5.8740381073130586E-2</v>
      </c>
      <c r="C1966" s="16" t="e">
        <f t="shared" ca="1" si="154"/>
        <v>#NUM!</v>
      </c>
      <c r="D1966" s="17">
        <f t="shared" ca="1" si="155"/>
        <v>474.09963764061638</v>
      </c>
      <c r="E1966" s="16" t="e">
        <f t="shared" ca="1" si="155"/>
        <v>#NUM!</v>
      </c>
      <c r="F1966" s="18" t="e">
        <f t="shared" ca="1" si="156"/>
        <v>#NUM!</v>
      </c>
      <c r="G1966" s="2"/>
      <c r="H1966" s="2"/>
      <c r="I1966" s="2"/>
    </row>
    <row r="1967" spans="1:9" x14ac:dyDescent="0.25">
      <c r="A1967" s="19">
        <f t="shared" si="157"/>
        <v>1943</v>
      </c>
      <c r="B1967" s="15">
        <f t="shared" ca="1" si="153"/>
        <v>7.1653907288268162E-2</v>
      </c>
      <c r="C1967" s="16" t="e">
        <f t="shared" ca="1" si="154"/>
        <v>#NUM!</v>
      </c>
      <c r="D1967" s="17">
        <f t="shared" ca="1" si="155"/>
        <v>465.5075617541529</v>
      </c>
      <c r="E1967" s="16" t="e">
        <f t="shared" ca="1" si="155"/>
        <v>#NUM!</v>
      </c>
      <c r="F1967" s="18" t="e">
        <f t="shared" ca="1" si="156"/>
        <v>#NUM!</v>
      </c>
      <c r="G1967" s="2"/>
      <c r="H1967" s="2"/>
      <c r="I1967" s="2"/>
    </row>
    <row r="1968" spans="1:9" x14ac:dyDescent="0.25">
      <c r="A1968" s="19">
        <f t="shared" si="157"/>
        <v>1944</v>
      </c>
      <c r="B1968" s="15">
        <f t="shared" ca="1" si="153"/>
        <v>6.8863012589305064E-2</v>
      </c>
      <c r="C1968" s="16" t="e">
        <f t="shared" ca="1" si="154"/>
        <v>#NUM!</v>
      </c>
      <c r="D1968" s="17">
        <f t="shared" ca="1" si="155"/>
        <v>437.25993164262616</v>
      </c>
      <c r="E1968" s="16" t="e">
        <f t="shared" ca="1" si="155"/>
        <v>#NUM!</v>
      </c>
      <c r="F1968" s="18" t="e">
        <f t="shared" ca="1" si="156"/>
        <v>#NUM!</v>
      </c>
      <c r="G1968" s="2"/>
      <c r="H1968" s="2"/>
      <c r="I1968" s="2"/>
    </row>
    <row r="1969" spans="1:9" x14ac:dyDescent="0.25">
      <c r="A1969" s="19">
        <f t="shared" si="157"/>
        <v>1945</v>
      </c>
      <c r="B1969" s="15">
        <f t="shared" ca="1" si="153"/>
        <v>7.546318023723346E-2</v>
      </c>
      <c r="C1969" s="16" t="e">
        <f t="shared" ca="1" si="154"/>
        <v>#NUM!</v>
      </c>
      <c r="D1969" s="17">
        <f t="shared" ca="1" si="155"/>
        <v>435.78011515593209</v>
      </c>
      <c r="E1969" s="16" t="e">
        <f t="shared" ca="1" si="155"/>
        <v>#NUM!</v>
      </c>
      <c r="F1969" s="18" t="e">
        <f t="shared" ca="1" si="156"/>
        <v>#NUM!</v>
      </c>
      <c r="G1969" s="2"/>
      <c r="H1969" s="2"/>
      <c r="I1969" s="2"/>
    </row>
    <row r="1970" spans="1:9" x14ac:dyDescent="0.25">
      <c r="A1970" s="19">
        <f t="shared" si="157"/>
        <v>1946</v>
      </c>
      <c r="B1970" s="15">
        <f t="shared" ca="1" si="153"/>
        <v>7.7326791366731776E-2</v>
      </c>
      <c r="C1970" s="16" t="e">
        <f t="shared" ca="1" si="154"/>
        <v>#NUM!</v>
      </c>
      <c r="D1970" s="17">
        <f t="shared" ca="1" si="155"/>
        <v>438.81263887368334</v>
      </c>
      <c r="E1970" s="16" t="e">
        <f t="shared" ca="1" si="155"/>
        <v>#NUM!</v>
      </c>
      <c r="F1970" s="18" t="e">
        <f t="shared" ca="1" si="156"/>
        <v>#NUM!</v>
      </c>
      <c r="G1970" s="2"/>
      <c r="H1970" s="2"/>
      <c r="I1970" s="2"/>
    </row>
    <row r="1971" spans="1:9" x14ac:dyDescent="0.25">
      <c r="A1971" s="19">
        <f t="shared" si="157"/>
        <v>1947</v>
      </c>
      <c r="B1971" s="15">
        <f t="shared" ca="1" si="153"/>
        <v>7.6796289976411164E-2</v>
      </c>
      <c r="C1971" s="16" t="e">
        <f t="shared" ca="1" si="154"/>
        <v>#NUM!</v>
      </c>
      <c r="D1971" s="17">
        <f t="shared" ca="1" si="155"/>
        <v>441.83635986191558</v>
      </c>
      <c r="E1971" s="16" t="e">
        <f t="shared" ca="1" si="155"/>
        <v>#NUM!</v>
      </c>
      <c r="F1971" s="18" t="e">
        <f t="shared" ca="1" si="156"/>
        <v>#NUM!</v>
      </c>
      <c r="G1971" s="2"/>
      <c r="H1971" s="2"/>
      <c r="I1971" s="2"/>
    </row>
    <row r="1972" spans="1:9" x14ac:dyDescent="0.25">
      <c r="A1972" s="19">
        <f t="shared" si="157"/>
        <v>1948</v>
      </c>
      <c r="B1972" s="15">
        <f t="shared" ca="1" si="153"/>
        <v>5.4569525656270684E-2</v>
      </c>
      <c r="C1972" s="16" t="e">
        <f t="shared" ca="1" si="154"/>
        <v>#NUM!</v>
      </c>
      <c r="D1972" s="17">
        <f t="shared" ca="1" si="155"/>
        <v>451.85745449238647</v>
      </c>
      <c r="E1972" s="16" t="e">
        <f t="shared" ca="1" si="155"/>
        <v>#NUM!</v>
      </c>
      <c r="F1972" s="18" t="e">
        <f t="shared" ca="1" si="156"/>
        <v>#NUM!</v>
      </c>
      <c r="G1972" s="2"/>
      <c r="H1972" s="2"/>
      <c r="I1972" s="2"/>
    </row>
    <row r="1973" spans="1:9" x14ac:dyDescent="0.25">
      <c r="A1973" s="19">
        <f t="shared" si="157"/>
        <v>1949</v>
      </c>
      <c r="B1973" s="15">
        <f t="shared" ca="1" si="153"/>
        <v>6.8471582774762799E-2</v>
      </c>
      <c r="C1973" s="16" t="e">
        <f t="shared" ca="1" si="154"/>
        <v>#NUM!</v>
      </c>
      <c r="D1973" s="17">
        <f t="shared" ca="1" si="155"/>
        <v>460.84946482311466</v>
      </c>
      <c r="E1973" s="16" t="e">
        <f t="shared" ca="1" si="155"/>
        <v>#NUM!</v>
      </c>
      <c r="F1973" s="18" t="e">
        <f t="shared" ca="1" si="156"/>
        <v>#NUM!</v>
      </c>
      <c r="G1973" s="2"/>
      <c r="H1973" s="2"/>
      <c r="I1973" s="2"/>
    </row>
    <row r="1974" spans="1:9" x14ac:dyDescent="0.25">
      <c r="A1974" s="19">
        <f t="shared" si="157"/>
        <v>1950</v>
      </c>
      <c r="B1974" s="15">
        <f t="shared" ca="1" si="153"/>
        <v>7.7395775085627241E-2</v>
      </c>
      <c r="C1974" s="16" t="e">
        <f t="shared" ca="1" si="154"/>
        <v>#NUM!</v>
      </c>
      <c r="D1974" s="17">
        <f t="shared" ca="1" si="155"/>
        <v>433.14751851825616</v>
      </c>
      <c r="E1974" s="16" t="e">
        <f t="shared" ca="1" si="155"/>
        <v>#NUM!</v>
      </c>
      <c r="F1974" s="18" t="e">
        <f t="shared" ca="1" si="156"/>
        <v>#NUM!</v>
      </c>
      <c r="G1974" s="2"/>
      <c r="H1974" s="2"/>
      <c r="I1974" s="2"/>
    </row>
    <row r="1975" spans="1:9" x14ac:dyDescent="0.25">
      <c r="A1975" s="19">
        <f t="shared" si="157"/>
        <v>1951</v>
      </c>
      <c r="B1975" s="15">
        <f t="shared" ca="1" si="153"/>
        <v>7.8659563316314657E-2</v>
      </c>
      <c r="C1975" s="16" t="e">
        <f t="shared" ca="1" si="154"/>
        <v>#NUM!</v>
      </c>
      <c r="D1975" s="17">
        <f t="shared" ca="1" si="155"/>
        <v>446.87497122847964</v>
      </c>
      <c r="E1975" s="16" t="e">
        <f t="shared" ca="1" si="155"/>
        <v>#NUM!</v>
      </c>
      <c r="F1975" s="18" t="e">
        <f t="shared" ca="1" si="156"/>
        <v>#NUM!</v>
      </c>
      <c r="G1975" s="2"/>
      <c r="H1975" s="2"/>
      <c r="I1975" s="2"/>
    </row>
    <row r="1976" spans="1:9" x14ac:dyDescent="0.25">
      <c r="A1976" s="19">
        <f t="shared" si="157"/>
        <v>1952</v>
      </c>
      <c r="B1976" s="15">
        <f t="shared" ca="1" si="153"/>
        <v>5.732848129542345E-2</v>
      </c>
      <c r="C1976" s="16" t="e">
        <f t="shared" ca="1" si="154"/>
        <v>#NUM!</v>
      </c>
      <c r="D1976" s="17">
        <f t="shared" ca="1" si="155"/>
        <v>473.6281894561879</v>
      </c>
      <c r="E1976" s="16" t="e">
        <f t="shared" ca="1" si="155"/>
        <v>#NUM!</v>
      </c>
      <c r="F1976" s="18" t="e">
        <f t="shared" ca="1" si="156"/>
        <v>#NUM!</v>
      </c>
      <c r="G1976" s="2"/>
      <c r="H1976" s="2"/>
      <c r="I1976" s="2"/>
    </row>
    <row r="1977" spans="1:9" x14ac:dyDescent="0.25">
      <c r="A1977" s="19">
        <f t="shared" si="157"/>
        <v>1953</v>
      </c>
      <c r="B1977" s="15">
        <f t="shared" ca="1" si="153"/>
        <v>6.5327467538529971E-2</v>
      </c>
      <c r="C1977" s="16" t="e">
        <f t="shared" ca="1" si="154"/>
        <v>#NUM!</v>
      </c>
      <c r="D1977" s="17">
        <f t="shared" ca="1" si="155"/>
        <v>466.70972630146957</v>
      </c>
      <c r="E1977" s="16" t="e">
        <f t="shared" ca="1" si="155"/>
        <v>#NUM!</v>
      </c>
      <c r="F1977" s="18" t="e">
        <f t="shared" ca="1" si="156"/>
        <v>#NUM!</v>
      </c>
      <c r="G1977" s="2"/>
      <c r="H1977" s="2"/>
      <c r="I1977" s="2"/>
    </row>
    <row r="1978" spans="1:9" x14ac:dyDescent="0.25">
      <c r="A1978" s="19">
        <f t="shared" si="157"/>
        <v>1954</v>
      </c>
      <c r="B1978" s="15">
        <f t="shared" ca="1" si="153"/>
        <v>7.1849715023365776E-2</v>
      </c>
      <c r="C1978" s="16" t="e">
        <f t="shared" ca="1" si="154"/>
        <v>#NUM!</v>
      </c>
      <c r="D1978" s="17">
        <f t="shared" ca="1" si="155"/>
        <v>457.61694416437757</v>
      </c>
      <c r="E1978" s="16" t="e">
        <f t="shared" ca="1" si="155"/>
        <v>#NUM!</v>
      </c>
      <c r="F1978" s="18" t="e">
        <f t="shared" ca="1" si="156"/>
        <v>#NUM!</v>
      </c>
      <c r="G1978" s="2"/>
      <c r="H1978" s="2"/>
      <c r="I1978" s="2"/>
    </row>
    <row r="1979" spans="1:9" x14ac:dyDescent="0.25">
      <c r="A1979" s="19">
        <f t="shared" si="157"/>
        <v>1955</v>
      </c>
      <c r="B1979" s="15">
        <f t="shared" ca="1" si="153"/>
        <v>6.635566850537869E-2</v>
      </c>
      <c r="C1979" s="16" t="e">
        <f t="shared" ca="1" si="154"/>
        <v>#NUM!</v>
      </c>
      <c r="D1979" s="17">
        <f t="shared" ca="1" si="155"/>
        <v>481.87066697302845</v>
      </c>
      <c r="E1979" s="16" t="e">
        <f t="shared" ca="1" si="155"/>
        <v>#NUM!</v>
      </c>
      <c r="F1979" s="18" t="e">
        <f t="shared" ca="1" si="156"/>
        <v>#NUM!</v>
      </c>
      <c r="G1979" s="2"/>
      <c r="H1979" s="2"/>
      <c r="I1979" s="2"/>
    </row>
    <row r="1980" spans="1:9" x14ac:dyDescent="0.25">
      <c r="A1980" s="19">
        <f t="shared" si="157"/>
        <v>1956</v>
      </c>
      <c r="B1980" s="15">
        <f t="shared" ca="1" si="153"/>
        <v>7.2556733049295496E-2</v>
      </c>
      <c r="C1980" s="16" t="e">
        <f t="shared" ca="1" si="154"/>
        <v>#NUM!</v>
      </c>
      <c r="D1980" s="17">
        <f t="shared" ca="1" si="155"/>
        <v>457.86359594203202</v>
      </c>
      <c r="E1980" s="16" t="e">
        <f t="shared" ca="1" si="155"/>
        <v>#NUM!</v>
      </c>
      <c r="F1980" s="18" t="e">
        <f t="shared" ca="1" si="156"/>
        <v>#NUM!</v>
      </c>
      <c r="G1980" s="2"/>
      <c r="H1980" s="2"/>
      <c r="I1980" s="2"/>
    </row>
    <row r="1981" spans="1:9" x14ac:dyDescent="0.25">
      <c r="A1981" s="19">
        <f t="shared" si="157"/>
        <v>1957</v>
      </c>
      <c r="B1981" s="15">
        <f t="shared" ca="1" si="153"/>
        <v>5.563180008706068E-2</v>
      </c>
      <c r="C1981" s="16" t="e">
        <f t="shared" ca="1" si="154"/>
        <v>#NUM!</v>
      </c>
      <c r="D1981" s="17">
        <f t="shared" ca="1" si="155"/>
        <v>429.61202148641587</v>
      </c>
      <c r="E1981" s="16" t="e">
        <f t="shared" ca="1" si="155"/>
        <v>#NUM!</v>
      </c>
      <c r="F1981" s="18" t="e">
        <f t="shared" ca="1" si="156"/>
        <v>#NUM!</v>
      </c>
      <c r="G1981" s="2"/>
      <c r="H1981" s="2"/>
      <c r="I1981" s="2"/>
    </row>
    <row r="1982" spans="1:9" x14ac:dyDescent="0.25">
      <c r="A1982" s="19">
        <f t="shared" si="157"/>
        <v>1958</v>
      </c>
      <c r="B1982" s="15">
        <f t="shared" ca="1" si="153"/>
        <v>6.5377919320620273E-2</v>
      </c>
      <c r="C1982" s="16" t="e">
        <f t="shared" ca="1" si="154"/>
        <v>#NUM!</v>
      </c>
      <c r="D1982" s="17">
        <f t="shared" ca="1" si="155"/>
        <v>470.56231343003492</v>
      </c>
      <c r="E1982" s="16" t="e">
        <f t="shared" ca="1" si="155"/>
        <v>#NUM!</v>
      </c>
      <c r="F1982" s="18" t="e">
        <f t="shared" ca="1" si="156"/>
        <v>#NUM!</v>
      </c>
      <c r="G1982" s="2"/>
      <c r="H1982" s="2"/>
      <c r="I1982" s="2"/>
    </row>
    <row r="1983" spans="1:9" x14ac:dyDescent="0.25">
      <c r="A1983" s="19">
        <f t="shared" si="157"/>
        <v>1959</v>
      </c>
      <c r="B1983" s="15">
        <f t="shared" ca="1" si="153"/>
        <v>6.8423328370158243E-2</v>
      </c>
      <c r="C1983" s="16" t="e">
        <f t="shared" ca="1" si="154"/>
        <v>#NUM!</v>
      </c>
      <c r="D1983" s="17">
        <f t="shared" ca="1" si="155"/>
        <v>452.16947777750977</v>
      </c>
      <c r="E1983" s="16" t="e">
        <f t="shared" ca="1" si="155"/>
        <v>#NUM!</v>
      </c>
      <c r="F1983" s="18" t="e">
        <f t="shared" ca="1" si="156"/>
        <v>#NUM!</v>
      </c>
      <c r="G1983" s="2"/>
      <c r="H1983" s="2"/>
      <c r="I1983" s="2"/>
    </row>
    <row r="1984" spans="1:9" x14ac:dyDescent="0.25">
      <c r="A1984" s="19">
        <f t="shared" si="157"/>
        <v>1960</v>
      </c>
      <c r="B1984" s="15">
        <f t="shared" ca="1" si="153"/>
        <v>5.9393167417179121E-2</v>
      </c>
      <c r="C1984" s="16" t="e">
        <f t="shared" ca="1" si="154"/>
        <v>#NUM!</v>
      </c>
      <c r="D1984" s="17">
        <f t="shared" ca="1" si="155"/>
        <v>439.38758942975022</v>
      </c>
      <c r="E1984" s="16" t="e">
        <f t="shared" ca="1" si="155"/>
        <v>#NUM!</v>
      </c>
      <c r="F1984" s="18" t="e">
        <f t="shared" ca="1" si="156"/>
        <v>#NUM!</v>
      </c>
      <c r="G1984" s="2"/>
      <c r="H1984" s="2"/>
      <c r="I1984" s="2"/>
    </row>
    <row r="1985" spans="1:9" x14ac:dyDescent="0.25">
      <c r="A1985" s="19">
        <f t="shared" si="157"/>
        <v>1961</v>
      </c>
      <c r="B1985" s="15">
        <f t="shared" ca="1" si="153"/>
        <v>6.6882378744087409E-2</v>
      </c>
      <c r="C1985" s="16" t="e">
        <f t="shared" ca="1" si="154"/>
        <v>#NUM!</v>
      </c>
      <c r="D1985" s="17">
        <f t="shared" ca="1" si="155"/>
        <v>461.69672313152682</v>
      </c>
      <c r="E1985" s="16" t="e">
        <f t="shared" ca="1" si="155"/>
        <v>#NUM!</v>
      </c>
      <c r="F1985" s="18" t="e">
        <f t="shared" ca="1" si="156"/>
        <v>#NUM!</v>
      </c>
      <c r="G1985" s="2"/>
      <c r="H1985" s="2"/>
      <c r="I1985" s="2"/>
    </row>
    <row r="1986" spans="1:9" x14ac:dyDescent="0.25">
      <c r="A1986" s="19">
        <f t="shared" si="157"/>
        <v>1962</v>
      </c>
      <c r="B1986" s="15">
        <f t="shared" ca="1" si="153"/>
        <v>5.8193632013300987E-2</v>
      </c>
      <c r="C1986" s="16" t="e">
        <f t="shared" ca="1" si="154"/>
        <v>#NUM!</v>
      </c>
      <c r="D1986" s="17">
        <f t="shared" ca="1" si="155"/>
        <v>441.78294525203648</v>
      </c>
      <c r="E1986" s="16" t="e">
        <f t="shared" ca="1" si="155"/>
        <v>#NUM!</v>
      </c>
      <c r="F1986" s="18" t="e">
        <f t="shared" ca="1" si="156"/>
        <v>#NUM!</v>
      </c>
      <c r="G1986" s="2"/>
      <c r="H1986" s="2"/>
      <c r="I1986" s="2"/>
    </row>
    <row r="1987" spans="1:9" x14ac:dyDescent="0.25">
      <c r="A1987" s="19">
        <f t="shared" si="157"/>
        <v>1963</v>
      </c>
      <c r="B1987" s="15">
        <f t="shared" ca="1" si="153"/>
        <v>7.323751615993998E-2</v>
      </c>
      <c r="C1987" s="16" t="e">
        <f t="shared" ca="1" si="154"/>
        <v>#NUM!</v>
      </c>
      <c r="D1987" s="17">
        <f t="shared" ca="1" si="155"/>
        <v>433.45918581382756</v>
      </c>
      <c r="E1987" s="16" t="e">
        <f t="shared" ca="1" si="155"/>
        <v>#NUM!</v>
      </c>
      <c r="F1987" s="18" t="e">
        <f t="shared" ca="1" si="156"/>
        <v>#NUM!</v>
      </c>
      <c r="G1987" s="2"/>
      <c r="H1987" s="2"/>
      <c r="I1987" s="2"/>
    </row>
    <row r="1988" spans="1:9" x14ac:dyDescent="0.25">
      <c r="A1988" s="19">
        <f t="shared" si="157"/>
        <v>1964</v>
      </c>
      <c r="B1988" s="15">
        <f t="shared" ca="1" si="153"/>
        <v>6.0442109839788816E-2</v>
      </c>
      <c r="C1988" s="16" t="e">
        <f t="shared" ca="1" si="154"/>
        <v>#NUM!</v>
      </c>
      <c r="D1988" s="17">
        <f t="shared" ca="1" si="155"/>
        <v>468.74595573525687</v>
      </c>
      <c r="E1988" s="16" t="e">
        <f t="shared" ca="1" si="155"/>
        <v>#NUM!</v>
      </c>
      <c r="F1988" s="18" t="e">
        <f t="shared" ca="1" si="156"/>
        <v>#NUM!</v>
      </c>
      <c r="G1988" s="2"/>
      <c r="H1988" s="2"/>
      <c r="I1988" s="2"/>
    </row>
    <row r="1989" spans="1:9" x14ac:dyDescent="0.25">
      <c r="A1989" s="19">
        <f t="shared" si="157"/>
        <v>1965</v>
      </c>
      <c r="B1989" s="15">
        <f t="shared" ca="1" si="153"/>
        <v>5.725400912551501E-2</v>
      </c>
      <c r="C1989" s="16" t="e">
        <f t="shared" ca="1" si="154"/>
        <v>#NUM!</v>
      </c>
      <c r="D1989" s="17">
        <f t="shared" ca="1" si="155"/>
        <v>432.54985552409721</v>
      </c>
      <c r="E1989" s="16" t="e">
        <f t="shared" ca="1" si="155"/>
        <v>#NUM!</v>
      </c>
      <c r="F1989" s="18" t="e">
        <f t="shared" ca="1" si="156"/>
        <v>#NUM!</v>
      </c>
      <c r="G1989" s="2"/>
      <c r="H1989" s="2"/>
      <c r="I1989" s="2"/>
    </row>
    <row r="1990" spans="1:9" x14ac:dyDescent="0.25">
      <c r="A1990" s="19">
        <f t="shared" si="157"/>
        <v>1966</v>
      </c>
      <c r="B1990" s="15">
        <f t="shared" ca="1" si="153"/>
        <v>7.7415693929100499E-2</v>
      </c>
      <c r="C1990" s="16" t="e">
        <f t="shared" ca="1" si="154"/>
        <v>#NUM!</v>
      </c>
      <c r="D1990" s="17">
        <f t="shared" ca="1" si="155"/>
        <v>444.76177676881025</v>
      </c>
      <c r="E1990" s="16" t="e">
        <f t="shared" ca="1" si="155"/>
        <v>#NUM!</v>
      </c>
      <c r="F1990" s="18" t="e">
        <f t="shared" ca="1" si="156"/>
        <v>#NUM!</v>
      </c>
      <c r="G1990" s="2"/>
      <c r="H1990" s="2"/>
      <c r="I1990" s="2"/>
    </row>
    <row r="1991" spans="1:9" x14ac:dyDescent="0.25">
      <c r="A1991" s="19">
        <f t="shared" si="157"/>
        <v>1967</v>
      </c>
      <c r="B1991" s="15">
        <f t="shared" ca="1" si="153"/>
        <v>6.3724296457556229E-2</v>
      </c>
      <c r="C1991" s="16" t="e">
        <f t="shared" ca="1" si="154"/>
        <v>#NUM!</v>
      </c>
      <c r="D1991" s="17">
        <f t="shared" ca="1" si="155"/>
        <v>478.80137808639734</v>
      </c>
      <c r="E1991" s="16" t="e">
        <f t="shared" ca="1" si="155"/>
        <v>#NUM!</v>
      </c>
      <c r="F1991" s="18" t="e">
        <f t="shared" ca="1" si="156"/>
        <v>#NUM!</v>
      </c>
      <c r="G1991" s="2"/>
      <c r="H1991" s="2"/>
      <c r="I1991" s="2"/>
    </row>
    <row r="1992" spans="1:9" x14ac:dyDescent="0.25">
      <c r="A1992" s="19">
        <f t="shared" si="157"/>
        <v>1968</v>
      </c>
      <c r="B1992" s="15">
        <f t="shared" ca="1" si="153"/>
        <v>7.380632997344666E-2</v>
      </c>
      <c r="C1992" s="16" t="e">
        <f t="shared" ca="1" si="154"/>
        <v>#NUM!</v>
      </c>
      <c r="D1992" s="17">
        <f t="shared" ca="1" si="155"/>
        <v>455.17367145710324</v>
      </c>
      <c r="E1992" s="16" t="e">
        <f t="shared" ca="1" si="155"/>
        <v>#NUM!</v>
      </c>
      <c r="F1992" s="18" t="e">
        <f t="shared" ca="1" si="156"/>
        <v>#NUM!</v>
      </c>
      <c r="G1992" s="2"/>
      <c r="H1992" s="2"/>
      <c r="I1992" s="2"/>
    </row>
    <row r="1993" spans="1:9" x14ac:dyDescent="0.25">
      <c r="A1993" s="19">
        <f t="shared" si="157"/>
        <v>1969</v>
      </c>
      <c r="B1993" s="15">
        <f t="shared" ca="1" si="153"/>
        <v>5.6796147904234193E-2</v>
      </c>
      <c r="C1993" s="16" t="e">
        <f t="shared" ca="1" si="154"/>
        <v>#NUM!</v>
      </c>
      <c r="D1993" s="17">
        <f t="shared" ca="1" si="155"/>
        <v>464.31481834491944</v>
      </c>
      <c r="E1993" s="16" t="e">
        <f t="shared" ca="1" si="155"/>
        <v>#NUM!</v>
      </c>
      <c r="F1993" s="18" t="e">
        <f t="shared" ca="1" si="156"/>
        <v>#NUM!</v>
      </c>
      <c r="G1993" s="2"/>
      <c r="H1993" s="2"/>
      <c r="I1993" s="2"/>
    </row>
    <row r="1994" spans="1:9" x14ac:dyDescent="0.25">
      <c r="A1994" s="19">
        <f t="shared" si="157"/>
        <v>1970</v>
      </c>
      <c r="B1994" s="15">
        <f t="shared" ca="1" si="153"/>
        <v>7.3101565777764929E-2</v>
      </c>
      <c r="C1994" s="16" t="e">
        <f t="shared" ca="1" si="154"/>
        <v>#NUM!</v>
      </c>
      <c r="D1994" s="17">
        <f t="shared" ca="1" si="155"/>
        <v>454.98753839054558</v>
      </c>
      <c r="E1994" s="16" t="e">
        <f t="shared" ca="1" si="155"/>
        <v>#NUM!</v>
      </c>
      <c r="F1994" s="18" t="e">
        <f t="shared" ca="1" si="156"/>
        <v>#NUM!</v>
      </c>
      <c r="G1994" s="2"/>
      <c r="H1994" s="2"/>
      <c r="I1994" s="2"/>
    </row>
    <row r="1995" spans="1:9" x14ac:dyDescent="0.25">
      <c r="A1995" s="19">
        <f t="shared" si="157"/>
        <v>1971</v>
      </c>
      <c r="B1995" s="15">
        <f t="shared" ca="1" si="153"/>
        <v>7.3251223515490127E-2</v>
      </c>
      <c r="C1995" s="16" t="e">
        <f t="shared" ca="1" si="154"/>
        <v>#NUM!</v>
      </c>
      <c r="D1995" s="17">
        <f t="shared" ca="1" si="155"/>
        <v>438.05019143438579</v>
      </c>
      <c r="E1995" s="16" t="e">
        <f t="shared" ca="1" si="155"/>
        <v>#NUM!</v>
      </c>
      <c r="F1995" s="18" t="e">
        <f t="shared" ca="1" si="156"/>
        <v>#NUM!</v>
      </c>
      <c r="G1995" s="2"/>
      <c r="H1995" s="2"/>
      <c r="I1995" s="2"/>
    </row>
    <row r="1996" spans="1:9" x14ac:dyDescent="0.25">
      <c r="A1996" s="19">
        <f t="shared" si="157"/>
        <v>1972</v>
      </c>
      <c r="B1996" s="15">
        <f t="shared" ca="1" si="153"/>
        <v>6.7444711758073567E-2</v>
      </c>
      <c r="C1996" s="16" t="e">
        <f t="shared" ca="1" si="154"/>
        <v>#NUM!</v>
      </c>
      <c r="D1996" s="17">
        <f t="shared" ca="1" si="155"/>
        <v>437.48911709199126</v>
      </c>
      <c r="E1996" s="16" t="e">
        <f t="shared" ca="1" si="155"/>
        <v>#NUM!</v>
      </c>
      <c r="F1996" s="18" t="e">
        <f t="shared" ca="1" si="156"/>
        <v>#NUM!</v>
      </c>
      <c r="G1996" s="2"/>
      <c r="H1996" s="2"/>
      <c r="I1996" s="2"/>
    </row>
    <row r="1997" spans="1:9" x14ac:dyDescent="0.25">
      <c r="A1997" s="19">
        <f t="shared" si="157"/>
        <v>1973</v>
      </c>
      <c r="B1997" s="15">
        <f t="shared" ca="1" si="153"/>
        <v>6.6547074146124194E-2</v>
      </c>
      <c r="C1997" s="16" t="e">
        <f t="shared" ca="1" si="154"/>
        <v>#NUM!</v>
      </c>
      <c r="D1997" s="17">
        <f t="shared" ca="1" si="155"/>
        <v>408.50640522235346</v>
      </c>
      <c r="E1997" s="16" t="e">
        <f t="shared" ca="1" si="155"/>
        <v>#NUM!</v>
      </c>
      <c r="F1997" s="18" t="e">
        <f t="shared" ca="1" si="156"/>
        <v>#NUM!</v>
      </c>
      <c r="G1997" s="2"/>
      <c r="H1997" s="2"/>
      <c r="I1997" s="2"/>
    </row>
    <row r="1998" spans="1:9" x14ac:dyDescent="0.25">
      <c r="A1998" s="19">
        <f t="shared" si="157"/>
        <v>1974</v>
      </c>
      <c r="B1998" s="15">
        <f t="shared" ca="1" si="153"/>
        <v>7.0624919002667999E-2</v>
      </c>
      <c r="C1998" s="16" t="e">
        <f t="shared" ca="1" si="154"/>
        <v>#NUM!</v>
      </c>
      <c r="D1998" s="17">
        <f t="shared" ca="1" si="155"/>
        <v>445.93584205583608</v>
      </c>
      <c r="E1998" s="16" t="e">
        <f t="shared" ca="1" si="155"/>
        <v>#NUM!</v>
      </c>
      <c r="F1998" s="18" t="e">
        <f t="shared" ca="1" si="156"/>
        <v>#NUM!</v>
      </c>
      <c r="G1998" s="2"/>
      <c r="H1998" s="2"/>
      <c r="I1998" s="2"/>
    </row>
    <row r="1999" spans="1:9" x14ac:dyDescent="0.25">
      <c r="A1999" s="19">
        <f t="shared" si="157"/>
        <v>1975</v>
      </c>
      <c r="B1999" s="15">
        <f t="shared" ca="1" si="153"/>
        <v>6.2625330368820883E-2</v>
      </c>
      <c r="C1999" s="16" t="e">
        <f t="shared" ca="1" si="154"/>
        <v>#NUM!</v>
      </c>
      <c r="D1999" s="17">
        <f t="shared" ca="1" si="155"/>
        <v>467.98621992239259</v>
      </c>
      <c r="E1999" s="16" t="e">
        <f t="shared" ca="1" si="155"/>
        <v>#NUM!</v>
      </c>
      <c r="F1999" s="18" t="e">
        <f t="shared" ca="1" si="156"/>
        <v>#NUM!</v>
      </c>
      <c r="G1999" s="2"/>
      <c r="H1999" s="2"/>
      <c r="I1999" s="2"/>
    </row>
    <row r="2000" spans="1:9" x14ac:dyDescent="0.25">
      <c r="A2000" s="19">
        <f t="shared" si="157"/>
        <v>1976</v>
      </c>
      <c r="B2000" s="15">
        <f t="shared" ca="1" si="153"/>
        <v>7.7971667498916042E-2</v>
      </c>
      <c r="C2000" s="16" t="e">
        <f t="shared" ca="1" si="154"/>
        <v>#NUM!</v>
      </c>
      <c r="D2000" s="17">
        <f t="shared" ca="1" si="155"/>
        <v>426.87557227751938</v>
      </c>
      <c r="E2000" s="16" t="e">
        <f t="shared" ca="1" si="155"/>
        <v>#NUM!</v>
      </c>
      <c r="F2000" s="18" t="e">
        <f t="shared" ca="1" si="156"/>
        <v>#NUM!</v>
      </c>
      <c r="G2000" s="2"/>
      <c r="H2000" s="2"/>
      <c r="I2000" s="2"/>
    </row>
    <row r="2001" spans="1:9" x14ac:dyDescent="0.25">
      <c r="A2001" s="19">
        <f t="shared" si="157"/>
        <v>1977</v>
      </c>
      <c r="B2001" s="15">
        <f t="shared" ca="1" si="153"/>
        <v>5.7487600265569427E-2</v>
      </c>
      <c r="C2001" s="16" t="e">
        <f t="shared" ca="1" si="154"/>
        <v>#NUM!</v>
      </c>
      <c r="D2001" s="17">
        <f t="shared" ca="1" si="155"/>
        <v>451.43331430417351</v>
      </c>
      <c r="E2001" s="16" t="e">
        <f t="shared" ca="1" si="155"/>
        <v>#NUM!</v>
      </c>
      <c r="F2001" s="18" t="e">
        <f t="shared" ca="1" si="156"/>
        <v>#NUM!</v>
      </c>
      <c r="G2001" s="2"/>
      <c r="H2001" s="2"/>
      <c r="I2001" s="2"/>
    </row>
    <row r="2002" spans="1:9" x14ac:dyDescent="0.25">
      <c r="A2002" s="19">
        <f t="shared" si="157"/>
        <v>1978</v>
      </c>
      <c r="B2002" s="15">
        <f t="shared" ca="1" si="153"/>
        <v>5.7312025317994182E-2</v>
      </c>
      <c r="C2002" s="16" t="e">
        <f t="shared" ca="1" si="154"/>
        <v>#NUM!</v>
      </c>
      <c r="D2002" s="17">
        <f t="shared" ca="1" si="155"/>
        <v>466.46508477490795</v>
      </c>
      <c r="E2002" s="16" t="e">
        <f t="shared" ca="1" si="155"/>
        <v>#NUM!</v>
      </c>
      <c r="F2002" s="18" t="e">
        <f t="shared" ca="1" si="156"/>
        <v>#NUM!</v>
      </c>
      <c r="G2002" s="2"/>
      <c r="H2002" s="2"/>
      <c r="I2002" s="2"/>
    </row>
    <row r="2003" spans="1:9" x14ac:dyDescent="0.25">
      <c r="A2003" s="19">
        <f t="shared" si="157"/>
        <v>1979</v>
      </c>
      <c r="B2003" s="15">
        <f t="shared" ca="1" si="153"/>
        <v>6.3952282535046992E-2</v>
      </c>
      <c r="C2003" s="16" t="e">
        <f t="shared" ca="1" si="154"/>
        <v>#NUM!</v>
      </c>
      <c r="D2003" s="17">
        <f t="shared" ca="1" si="155"/>
        <v>423.74672289075187</v>
      </c>
      <c r="E2003" s="16" t="e">
        <f t="shared" ca="1" si="155"/>
        <v>#NUM!</v>
      </c>
      <c r="F2003" s="18" t="e">
        <f t="shared" ca="1" si="156"/>
        <v>#NUM!</v>
      </c>
      <c r="G2003" s="2"/>
      <c r="H2003" s="2"/>
      <c r="I2003" s="2"/>
    </row>
    <row r="2004" spans="1:9" x14ac:dyDescent="0.25">
      <c r="A2004" s="19">
        <f t="shared" si="157"/>
        <v>1980</v>
      </c>
      <c r="B2004" s="15">
        <f t="shared" ca="1" si="153"/>
        <v>7.5577063508270897E-2</v>
      </c>
      <c r="C2004" s="16" t="e">
        <f t="shared" ca="1" si="154"/>
        <v>#NUM!</v>
      </c>
      <c r="D2004" s="17">
        <f t="shared" ca="1" si="155"/>
        <v>448.40862263968029</v>
      </c>
      <c r="E2004" s="16" t="e">
        <f t="shared" ca="1" si="155"/>
        <v>#NUM!</v>
      </c>
      <c r="F2004" s="18" t="e">
        <f t="shared" ca="1" si="156"/>
        <v>#NUM!</v>
      </c>
      <c r="G2004" s="2"/>
      <c r="H2004" s="2"/>
      <c r="I2004" s="2"/>
    </row>
    <row r="2005" spans="1:9" x14ac:dyDescent="0.25">
      <c r="A2005" s="19">
        <f t="shared" si="157"/>
        <v>1981</v>
      </c>
      <c r="B2005" s="15">
        <f t="shared" ca="1" si="153"/>
        <v>7.5013872959957456E-2</v>
      </c>
      <c r="C2005" s="16" t="e">
        <f t="shared" ca="1" si="154"/>
        <v>#NUM!</v>
      </c>
      <c r="D2005" s="17">
        <f t="shared" ca="1" si="155"/>
        <v>450.87917425711925</v>
      </c>
      <c r="E2005" s="16" t="e">
        <f t="shared" ca="1" si="155"/>
        <v>#NUM!</v>
      </c>
      <c r="F2005" s="18" t="e">
        <f t="shared" ca="1" si="156"/>
        <v>#NUM!</v>
      </c>
      <c r="G2005" s="2"/>
      <c r="H2005" s="2"/>
      <c r="I2005" s="2"/>
    </row>
    <row r="2006" spans="1:9" x14ac:dyDescent="0.25">
      <c r="A2006" s="19">
        <f t="shared" si="157"/>
        <v>1982</v>
      </c>
      <c r="B2006" s="15">
        <f t="shared" ca="1" si="153"/>
        <v>6.0949852072425835E-2</v>
      </c>
      <c r="C2006" s="16" t="e">
        <f t="shared" ca="1" si="154"/>
        <v>#NUM!</v>
      </c>
      <c r="D2006" s="17">
        <f t="shared" ca="1" si="155"/>
        <v>477.00073658670874</v>
      </c>
      <c r="E2006" s="16" t="e">
        <f t="shared" ca="1" si="155"/>
        <v>#NUM!</v>
      </c>
      <c r="F2006" s="18" t="e">
        <f t="shared" ca="1" si="156"/>
        <v>#NUM!</v>
      </c>
      <c r="G2006" s="2"/>
      <c r="H2006" s="2"/>
      <c r="I2006" s="2"/>
    </row>
    <row r="2007" spans="1:9" x14ac:dyDescent="0.25">
      <c r="A2007" s="19">
        <f t="shared" si="157"/>
        <v>1983</v>
      </c>
      <c r="B2007" s="15">
        <f t="shared" ca="1" si="153"/>
        <v>6.9622348495653213E-2</v>
      </c>
      <c r="C2007" s="16" t="e">
        <f t="shared" ca="1" si="154"/>
        <v>#NUM!</v>
      </c>
      <c r="D2007" s="17">
        <f t="shared" ca="1" si="155"/>
        <v>456.76820136100747</v>
      </c>
      <c r="E2007" s="16" t="e">
        <f t="shared" ca="1" si="155"/>
        <v>#NUM!</v>
      </c>
      <c r="F2007" s="18" t="e">
        <f t="shared" ca="1" si="156"/>
        <v>#NUM!</v>
      </c>
      <c r="G2007" s="2"/>
      <c r="H2007" s="2"/>
      <c r="I2007" s="2"/>
    </row>
    <row r="2008" spans="1:9" x14ac:dyDescent="0.25">
      <c r="A2008" s="19">
        <f t="shared" si="157"/>
        <v>1984</v>
      </c>
      <c r="B2008" s="15">
        <f t="shared" ca="1" si="153"/>
        <v>6.9201836206438258E-2</v>
      </c>
      <c r="C2008" s="16" t="e">
        <f t="shared" ca="1" si="154"/>
        <v>#NUM!</v>
      </c>
      <c r="D2008" s="17">
        <f t="shared" ca="1" si="155"/>
        <v>401.13242648968526</v>
      </c>
      <c r="E2008" s="16" t="e">
        <f t="shared" ca="1" si="155"/>
        <v>#NUM!</v>
      </c>
      <c r="F2008" s="18" t="e">
        <f t="shared" ca="1" si="156"/>
        <v>#NUM!</v>
      </c>
      <c r="G2008" s="2"/>
      <c r="H2008" s="2"/>
      <c r="I2008" s="2"/>
    </row>
    <row r="2009" spans="1:9" x14ac:dyDescent="0.25">
      <c r="A2009" s="19">
        <f t="shared" si="157"/>
        <v>1985</v>
      </c>
      <c r="B2009" s="15">
        <f t="shared" ca="1" si="153"/>
        <v>8.4811459827087252E-2</v>
      </c>
      <c r="C2009" s="16" t="e">
        <f t="shared" ca="1" si="154"/>
        <v>#NUM!</v>
      </c>
      <c r="D2009" s="17">
        <f t="shared" ca="1" si="155"/>
        <v>479.25782700581101</v>
      </c>
      <c r="E2009" s="16" t="e">
        <f t="shared" ca="1" si="155"/>
        <v>#NUM!</v>
      </c>
      <c r="F2009" s="18" t="e">
        <f t="shared" ca="1" si="156"/>
        <v>#NUM!</v>
      </c>
      <c r="G2009" s="2"/>
      <c r="H2009" s="2"/>
      <c r="I2009" s="2"/>
    </row>
    <row r="2010" spans="1:9" x14ac:dyDescent="0.25">
      <c r="A2010" s="19">
        <f t="shared" si="157"/>
        <v>1986</v>
      </c>
      <c r="B2010" s="15">
        <f t="shared" ref="B2010:B2073" ca="1" si="158">_xlfn.NORM.INV(RAND(), B$19,(B$18-B$20)/3.29)</f>
        <v>6.7041075358434038E-2</v>
      </c>
      <c r="C2010" s="16" t="e">
        <f t="shared" ref="C2010:C2073" ca="1" si="159">_xlfn.NORM.INV(RAND(),C$19,(C$18-C$20)/3.29)</f>
        <v>#NUM!</v>
      </c>
      <c r="D2010" s="17">
        <f t="shared" ref="D2010:E2073" ca="1" si="160">_xlfn.NORM.INV(RAND(), D$19,(D$18-D$20)/3.29)</f>
        <v>454.01040868464941</v>
      </c>
      <c r="E2010" s="16" t="e">
        <f t="shared" ca="1" si="160"/>
        <v>#NUM!</v>
      </c>
      <c r="F2010" s="18" t="e">
        <f t="shared" ref="F2010:F2073" ca="1" si="161">FV(B2010, D2010/12, -E2010*12, -C2010)</f>
        <v>#NUM!</v>
      </c>
      <c r="G2010" s="2"/>
      <c r="H2010" s="2"/>
      <c r="I2010" s="2"/>
    </row>
    <row r="2011" spans="1:9" x14ac:dyDescent="0.25">
      <c r="A2011" s="19">
        <f t="shared" ref="A2011:A2074" si="162">1+A2010</f>
        <v>1987</v>
      </c>
      <c r="B2011" s="15">
        <f t="shared" ca="1" si="158"/>
        <v>7.2811574003060403E-2</v>
      </c>
      <c r="C2011" s="16" t="e">
        <f t="shared" ca="1" si="159"/>
        <v>#NUM!</v>
      </c>
      <c r="D2011" s="17">
        <f t="shared" ca="1" si="160"/>
        <v>491.40453854716304</v>
      </c>
      <c r="E2011" s="16" t="e">
        <f t="shared" ca="1" si="160"/>
        <v>#NUM!</v>
      </c>
      <c r="F2011" s="18" t="e">
        <f t="shared" ca="1" si="161"/>
        <v>#NUM!</v>
      </c>
      <c r="G2011" s="2"/>
      <c r="H2011" s="2"/>
      <c r="I2011" s="2"/>
    </row>
    <row r="2012" spans="1:9" x14ac:dyDescent="0.25">
      <c r="A2012" s="19">
        <f t="shared" si="162"/>
        <v>1988</v>
      </c>
      <c r="B2012" s="15">
        <f t="shared" ca="1" si="158"/>
        <v>7.2286003314407724E-2</v>
      </c>
      <c r="C2012" s="16" t="e">
        <f t="shared" ca="1" si="159"/>
        <v>#NUM!</v>
      </c>
      <c r="D2012" s="17">
        <f t="shared" ca="1" si="160"/>
        <v>479.7745596939348</v>
      </c>
      <c r="E2012" s="16" t="e">
        <f t="shared" ca="1" si="160"/>
        <v>#NUM!</v>
      </c>
      <c r="F2012" s="18" t="e">
        <f t="shared" ca="1" si="161"/>
        <v>#NUM!</v>
      </c>
      <c r="G2012" s="2"/>
      <c r="H2012" s="2"/>
      <c r="I2012" s="2"/>
    </row>
    <row r="2013" spans="1:9" x14ac:dyDescent="0.25">
      <c r="A2013" s="19">
        <f t="shared" si="162"/>
        <v>1989</v>
      </c>
      <c r="B2013" s="15">
        <f t="shared" ca="1" si="158"/>
        <v>6.5000077154308569E-2</v>
      </c>
      <c r="C2013" s="16" t="e">
        <f t="shared" ca="1" si="159"/>
        <v>#NUM!</v>
      </c>
      <c r="D2013" s="17">
        <f t="shared" ca="1" si="160"/>
        <v>435.09658145879939</v>
      </c>
      <c r="E2013" s="16" t="e">
        <f t="shared" ca="1" si="160"/>
        <v>#NUM!</v>
      </c>
      <c r="F2013" s="18" t="e">
        <f t="shared" ca="1" si="161"/>
        <v>#NUM!</v>
      </c>
      <c r="G2013" s="2"/>
      <c r="H2013" s="2"/>
      <c r="I2013" s="2"/>
    </row>
    <row r="2014" spans="1:9" x14ac:dyDescent="0.25">
      <c r="A2014" s="19">
        <f t="shared" si="162"/>
        <v>1990</v>
      </c>
      <c r="B2014" s="15">
        <f t="shared" ca="1" si="158"/>
        <v>6.1263095744966946E-2</v>
      </c>
      <c r="C2014" s="16" t="e">
        <f t="shared" ca="1" si="159"/>
        <v>#NUM!</v>
      </c>
      <c r="D2014" s="17">
        <f t="shared" ca="1" si="160"/>
        <v>429.09765366693063</v>
      </c>
      <c r="E2014" s="16" t="e">
        <f t="shared" ca="1" si="160"/>
        <v>#NUM!</v>
      </c>
      <c r="F2014" s="18" t="e">
        <f t="shared" ca="1" si="161"/>
        <v>#NUM!</v>
      </c>
      <c r="G2014" s="2"/>
      <c r="H2014" s="2"/>
      <c r="I2014" s="2"/>
    </row>
    <row r="2015" spans="1:9" x14ac:dyDescent="0.25">
      <c r="A2015" s="19">
        <f t="shared" si="162"/>
        <v>1991</v>
      </c>
      <c r="B2015" s="15">
        <f t="shared" ca="1" si="158"/>
        <v>5.9349405217450371E-2</v>
      </c>
      <c r="C2015" s="16" t="e">
        <f t="shared" ca="1" si="159"/>
        <v>#NUM!</v>
      </c>
      <c r="D2015" s="17">
        <f t="shared" ca="1" si="160"/>
        <v>422.34966344061598</v>
      </c>
      <c r="E2015" s="16" t="e">
        <f t="shared" ca="1" si="160"/>
        <v>#NUM!</v>
      </c>
      <c r="F2015" s="18" t="e">
        <f t="shared" ca="1" si="161"/>
        <v>#NUM!</v>
      </c>
      <c r="G2015" s="2"/>
      <c r="H2015" s="2"/>
      <c r="I2015" s="2"/>
    </row>
    <row r="2016" spans="1:9" x14ac:dyDescent="0.25">
      <c r="A2016" s="19">
        <f t="shared" si="162"/>
        <v>1992</v>
      </c>
      <c r="B2016" s="15">
        <f t="shared" ca="1" si="158"/>
        <v>5.6939996382878763E-2</v>
      </c>
      <c r="C2016" s="16" t="e">
        <f t="shared" ca="1" si="159"/>
        <v>#NUM!</v>
      </c>
      <c r="D2016" s="17">
        <f t="shared" ca="1" si="160"/>
        <v>471.34233082396719</v>
      </c>
      <c r="E2016" s="16" t="e">
        <f t="shared" ca="1" si="160"/>
        <v>#NUM!</v>
      </c>
      <c r="F2016" s="18" t="e">
        <f t="shared" ca="1" si="161"/>
        <v>#NUM!</v>
      </c>
      <c r="G2016" s="2"/>
      <c r="H2016" s="2"/>
      <c r="I2016" s="2"/>
    </row>
    <row r="2017" spans="1:9" x14ac:dyDescent="0.25">
      <c r="A2017" s="19">
        <f t="shared" si="162"/>
        <v>1993</v>
      </c>
      <c r="B2017" s="15">
        <f t="shared" ca="1" si="158"/>
        <v>6.1415923609448461E-2</v>
      </c>
      <c r="C2017" s="16" t="e">
        <f t="shared" ca="1" si="159"/>
        <v>#NUM!</v>
      </c>
      <c r="D2017" s="17">
        <f t="shared" ca="1" si="160"/>
        <v>439.83425126292468</v>
      </c>
      <c r="E2017" s="16" t="e">
        <f t="shared" ca="1" si="160"/>
        <v>#NUM!</v>
      </c>
      <c r="F2017" s="18" t="e">
        <f t="shared" ca="1" si="161"/>
        <v>#NUM!</v>
      </c>
      <c r="G2017" s="2"/>
      <c r="H2017" s="2"/>
      <c r="I2017" s="2"/>
    </row>
    <row r="2018" spans="1:9" x14ac:dyDescent="0.25">
      <c r="A2018" s="19">
        <f t="shared" si="162"/>
        <v>1994</v>
      </c>
      <c r="B2018" s="15">
        <f t="shared" ca="1" si="158"/>
        <v>8.6709982097599531E-2</v>
      </c>
      <c r="C2018" s="16" t="e">
        <f t="shared" ca="1" si="159"/>
        <v>#NUM!</v>
      </c>
      <c r="D2018" s="17">
        <f t="shared" ca="1" si="160"/>
        <v>448.26070201344385</v>
      </c>
      <c r="E2018" s="16" t="e">
        <f t="shared" ca="1" si="160"/>
        <v>#NUM!</v>
      </c>
      <c r="F2018" s="18" t="e">
        <f t="shared" ca="1" si="161"/>
        <v>#NUM!</v>
      </c>
      <c r="G2018" s="2"/>
      <c r="H2018" s="2"/>
      <c r="I2018" s="2"/>
    </row>
    <row r="2019" spans="1:9" x14ac:dyDescent="0.25">
      <c r="A2019" s="19">
        <f t="shared" si="162"/>
        <v>1995</v>
      </c>
      <c r="B2019" s="15">
        <f t="shared" ca="1" si="158"/>
        <v>6.946554180159642E-2</v>
      </c>
      <c r="C2019" s="16" t="e">
        <f t="shared" ca="1" si="159"/>
        <v>#NUM!</v>
      </c>
      <c r="D2019" s="17">
        <f t="shared" ca="1" si="160"/>
        <v>445.95546566060392</v>
      </c>
      <c r="E2019" s="16" t="e">
        <f t="shared" ca="1" si="160"/>
        <v>#NUM!</v>
      </c>
      <c r="F2019" s="18" t="e">
        <f t="shared" ca="1" si="161"/>
        <v>#NUM!</v>
      </c>
      <c r="G2019" s="2"/>
      <c r="H2019" s="2"/>
      <c r="I2019" s="2"/>
    </row>
    <row r="2020" spans="1:9" x14ac:dyDescent="0.25">
      <c r="A2020" s="19">
        <f t="shared" si="162"/>
        <v>1996</v>
      </c>
      <c r="B2020" s="15">
        <f t="shared" ca="1" si="158"/>
        <v>6.8480609358139072E-2</v>
      </c>
      <c r="C2020" s="16" t="e">
        <f t="shared" ca="1" si="159"/>
        <v>#NUM!</v>
      </c>
      <c r="D2020" s="17">
        <f t="shared" ca="1" si="160"/>
        <v>426.7354636403175</v>
      </c>
      <c r="E2020" s="16" t="e">
        <f t="shared" ca="1" si="160"/>
        <v>#NUM!</v>
      </c>
      <c r="F2020" s="18" t="e">
        <f t="shared" ca="1" si="161"/>
        <v>#NUM!</v>
      </c>
      <c r="G2020" s="2"/>
      <c r="H2020" s="2"/>
      <c r="I2020" s="2"/>
    </row>
    <row r="2021" spans="1:9" x14ac:dyDescent="0.25">
      <c r="A2021" s="19">
        <f t="shared" si="162"/>
        <v>1997</v>
      </c>
      <c r="B2021" s="15">
        <f t="shared" ca="1" si="158"/>
        <v>6.799743698142649E-2</v>
      </c>
      <c r="C2021" s="16" t="e">
        <f t="shared" ca="1" si="159"/>
        <v>#NUM!</v>
      </c>
      <c r="D2021" s="17">
        <f t="shared" ca="1" si="160"/>
        <v>447.35851618328525</v>
      </c>
      <c r="E2021" s="16" t="e">
        <f t="shared" ca="1" si="160"/>
        <v>#NUM!</v>
      </c>
      <c r="F2021" s="18" t="e">
        <f t="shared" ca="1" si="161"/>
        <v>#NUM!</v>
      </c>
      <c r="G2021" s="2"/>
      <c r="H2021" s="2"/>
      <c r="I2021" s="2"/>
    </row>
    <row r="2022" spans="1:9" x14ac:dyDescent="0.25">
      <c r="A2022" s="19">
        <f t="shared" si="162"/>
        <v>1998</v>
      </c>
      <c r="B2022" s="15">
        <f t="shared" ca="1" si="158"/>
        <v>7.1126011723279786E-2</v>
      </c>
      <c r="C2022" s="16" t="e">
        <f t="shared" ca="1" si="159"/>
        <v>#NUM!</v>
      </c>
      <c r="D2022" s="17">
        <f t="shared" ca="1" si="160"/>
        <v>435.37312677287258</v>
      </c>
      <c r="E2022" s="16" t="e">
        <f t="shared" ca="1" si="160"/>
        <v>#NUM!</v>
      </c>
      <c r="F2022" s="18" t="e">
        <f t="shared" ca="1" si="161"/>
        <v>#NUM!</v>
      </c>
      <c r="G2022" s="2"/>
      <c r="H2022" s="2"/>
      <c r="I2022" s="2"/>
    </row>
    <row r="2023" spans="1:9" x14ac:dyDescent="0.25">
      <c r="A2023" s="19">
        <f t="shared" si="162"/>
        <v>1999</v>
      </c>
      <c r="B2023" s="15">
        <f t="shared" ca="1" si="158"/>
        <v>6.3997655876347814E-2</v>
      </c>
      <c r="C2023" s="16" t="e">
        <f t="shared" ca="1" si="159"/>
        <v>#NUM!</v>
      </c>
      <c r="D2023" s="17">
        <f t="shared" ca="1" si="160"/>
        <v>458.94952215014285</v>
      </c>
      <c r="E2023" s="16" t="e">
        <f t="shared" ca="1" si="160"/>
        <v>#NUM!</v>
      </c>
      <c r="F2023" s="18" t="e">
        <f t="shared" ca="1" si="161"/>
        <v>#NUM!</v>
      </c>
      <c r="G2023" s="2"/>
      <c r="H2023" s="2"/>
      <c r="I2023" s="2"/>
    </row>
    <row r="2024" spans="1:9" x14ac:dyDescent="0.25">
      <c r="A2024" s="19">
        <f t="shared" si="162"/>
        <v>2000</v>
      </c>
      <c r="B2024" s="15">
        <f t="shared" ca="1" si="158"/>
        <v>6.9311930567775307E-2</v>
      </c>
      <c r="C2024" s="16" t="e">
        <f t="shared" ca="1" si="159"/>
        <v>#NUM!</v>
      </c>
      <c r="D2024" s="17">
        <f t="shared" ca="1" si="160"/>
        <v>427.65003318351148</v>
      </c>
      <c r="E2024" s="16" t="e">
        <f t="shared" ca="1" si="160"/>
        <v>#NUM!</v>
      </c>
      <c r="F2024" s="18" t="e">
        <f t="shared" ca="1" si="161"/>
        <v>#NUM!</v>
      </c>
      <c r="G2024" s="2"/>
      <c r="H2024" s="2"/>
      <c r="I2024" s="2"/>
    </row>
    <row r="2025" spans="1:9" x14ac:dyDescent="0.25">
      <c r="A2025" s="19">
        <f t="shared" si="162"/>
        <v>2001</v>
      </c>
      <c r="B2025" s="15">
        <f t="shared" ca="1" si="158"/>
        <v>7.6006491095893303E-2</v>
      </c>
      <c r="C2025" s="16" t="e">
        <f t="shared" ca="1" si="159"/>
        <v>#NUM!</v>
      </c>
      <c r="D2025" s="17">
        <f t="shared" ca="1" si="160"/>
        <v>436.64248756529253</v>
      </c>
      <c r="E2025" s="16" t="e">
        <f t="shared" ca="1" si="160"/>
        <v>#NUM!</v>
      </c>
      <c r="F2025" s="18" t="e">
        <f t="shared" ca="1" si="161"/>
        <v>#NUM!</v>
      </c>
      <c r="G2025" s="2"/>
      <c r="H2025" s="2"/>
      <c r="I2025" s="2"/>
    </row>
    <row r="2026" spans="1:9" x14ac:dyDescent="0.25">
      <c r="A2026" s="19">
        <f t="shared" si="162"/>
        <v>2002</v>
      </c>
      <c r="B2026" s="15">
        <f t="shared" ca="1" si="158"/>
        <v>7.0061715152813661E-2</v>
      </c>
      <c r="C2026" s="16" t="e">
        <f t="shared" ca="1" si="159"/>
        <v>#NUM!</v>
      </c>
      <c r="D2026" s="17">
        <f t="shared" ca="1" si="160"/>
        <v>470.131673582975</v>
      </c>
      <c r="E2026" s="16" t="e">
        <f t="shared" ca="1" si="160"/>
        <v>#NUM!</v>
      </c>
      <c r="F2026" s="18" t="e">
        <f t="shared" ca="1" si="161"/>
        <v>#NUM!</v>
      </c>
      <c r="G2026" s="2"/>
      <c r="H2026" s="2"/>
      <c r="I2026" s="2"/>
    </row>
    <row r="2027" spans="1:9" x14ac:dyDescent="0.25">
      <c r="A2027" s="19">
        <f t="shared" si="162"/>
        <v>2003</v>
      </c>
      <c r="B2027" s="15">
        <f t="shared" ca="1" si="158"/>
        <v>5.8562047006321907E-2</v>
      </c>
      <c r="C2027" s="16" t="e">
        <f t="shared" ca="1" si="159"/>
        <v>#NUM!</v>
      </c>
      <c r="D2027" s="17">
        <f t="shared" ca="1" si="160"/>
        <v>453.51813076690519</v>
      </c>
      <c r="E2027" s="16" t="e">
        <f t="shared" ca="1" si="160"/>
        <v>#NUM!</v>
      </c>
      <c r="F2027" s="18" t="e">
        <f t="shared" ca="1" si="161"/>
        <v>#NUM!</v>
      </c>
      <c r="G2027" s="2"/>
      <c r="H2027" s="2"/>
      <c r="I2027" s="2"/>
    </row>
    <row r="2028" spans="1:9" x14ac:dyDescent="0.25">
      <c r="A2028" s="19">
        <f t="shared" si="162"/>
        <v>2004</v>
      </c>
      <c r="B2028" s="15">
        <f t="shared" ca="1" si="158"/>
        <v>6.8960187670743273E-2</v>
      </c>
      <c r="C2028" s="16" t="e">
        <f t="shared" ca="1" si="159"/>
        <v>#NUM!</v>
      </c>
      <c r="D2028" s="17">
        <f t="shared" ca="1" si="160"/>
        <v>459.51378549595256</v>
      </c>
      <c r="E2028" s="16" t="e">
        <f t="shared" ca="1" si="160"/>
        <v>#NUM!</v>
      </c>
      <c r="F2028" s="18" t="e">
        <f t="shared" ca="1" si="161"/>
        <v>#NUM!</v>
      </c>
      <c r="G2028" s="2"/>
      <c r="H2028" s="2"/>
      <c r="I2028" s="2"/>
    </row>
    <row r="2029" spans="1:9" x14ac:dyDescent="0.25">
      <c r="A2029" s="19">
        <f t="shared" si="162"/>
        <v>2005</v>
      </c>
      <c r="B2029" s="15">
        <f t="shared" ca="1" si="158"/>
        <v>5.4321478495463343E-2</v>
      </c>
      <c r="C2029" s="16" t="e">
        <f t="shared" ca="1" si="159"/>
        <v>#NUM!</v>
      </c>
      <c r="D2029" s="17">
        <f t="shared" ca="1" si="160"/>
        <v>488.08220618663813</v>
      </c>
      <c r="E2029" s="16" t="e">
        <f t="shared" ca="1" si="160"/>
        <v>#NUM!</v>
      </c>
      <c r="F2029" s="18" t="e">
        <f t="shared" ca="1" si="161"/>
        <v>#NUM!</v>
      </c>
      <c r="G2029" s="2"/>
      <c r="H2029" s="2"/>
      <c r="I2029" s="2"/>
    </row>
    <row r="2030" spans="1:9" x14ac:dyDescent="0.25">
      <c r="A2030" s="19">
        <f t="shared" si="162"/>
        <v>2006</v>
      </c>
      <c r="B2030" s="15">
        <f t="shared" ca="1" si="158"/>
        <v>5.5015086915334313E-2</v>
      </c>
      <c r="C2030" s="16" t="e">
        <f t="shared" ca="1" si="159"/>
        <v>#NUM!</v>
      </c>
      <c r="D2030" s="17">
        <f t="shared" ca="1" si="160"/>
        <v>402.91926759795388</v>
      </c>
      <c r="E2030" s="16" t="e">
        <f t="shared" ca="1" si="160"/>
        <v>#NUM!</v>
      </c>
      <c r="F2030" s="18" t="e">
        <f t="shared" ca="1" si="161"/>
        <v>#NUM!</v>
      </c>
      <c r="G2030" s="2"/>
      <c r="H2030" s="2"/>
      <c r="I2030" s="2"/>
    </row>
    <row r="2031" spans="1:9" x14ac:dyDescent="0.25">
      <c r="A2031" s="19">
        <f t="shared" si="162"/>
        <v>2007</v>
      </c>
      <c r="B2031" s="15">
        <f t="shared" ca="1" si="158"/>
        <v>6.6978528309327101E-2</v>
      </c>
      <c r="C2031" s="16" t="e">
        <f t="shared" ca="1" si="159"/>
        <v>#NUM!</v>
      </c>
      <c r="D2031" s="17">
        <f t="shared" ca="1" si="160"/>
        <v>476.34534390173621</v>
      </c>
      <c r="E2031" s="16" t="e">
        <f t="shared" ca="1" si="160"/>
        <v>#NUM!</v>
      </c>
      <c r="F2031" s="18" t="e">
        <f t="shared" ca="1" si="161"/>
        <v>#NUM!</v>
      </c>
      <c r="G2031" s="2"/>
      <c r="H2031" s="2"/>
      <c r="I2031" s="2"/>
    </row>
    <row r="2032" spans="1:9" x14ac:dyDescent="0.25">
      <c r="A2032" s="19">
        <f t="shared" si="162"/>
        <v>2008</v>
      </c>
      <c r="B2032" s="15">
        <f t="shared" ca="1" si="158"/>
        <v>7.5330631727051137E-2</v>
      </c>
      <c r="C2032" s="16" t="e">
        <f t="shared" ca="1" si="159"/>
        <v>#NUM!</v>
      </c>
      <c r="D2032" s="17">
        <f t="shared" ca="1" si="160"/>
        <v>435.9160767870913</v>
      </c>
      <c r="E2032" s="16" t="e">
        <f t="shared" ca="1" si="160"/>
        <v>#NUM!</v>
      </c>
      <c r="F2032" s="18" t="e">
        <f t="shared" ca="1" si="161"/>
        <v>#NUM!</v>
      </c>
      <c r="G2032" s="2"/>
      <c r="H2032" s="2"/>
      <c r="I2032" s="2"/>
    </row>
    <row r="2033" spans="1:9" x14ac:dyDescent="0.25">
      <c r="A2033" s="19">
        <f t="shared" si="162"/>
        <v>2009</v>
      </c>
      <c r="B2033" s="15">
        <f t="shared" ca="1" si="158"/>
        <v>6.8343543008506966E-2</v>
      </c>
      <c r="C2033" s="16" t="e">
        <f t="shared" ca="1" si="159"/>
        <v>#NUM!</v>
      </c>
      <c r="D2033" s="17">
        <f t="shared" ca="1" si="160"/>
        <v>471.34186680499016</v>
      </c>
      <c r="E2033" s="16" t="e">
        <f t="shared" ca="1" si="160"/>
        <v>#NUM!</v>
      </c>
      <c r="F2033" s="18" t="e">
        <f t="shared" ca="1" si="161"/>
        <v>#NUM!</v>
      </c>
      <c r="G2033" s="2"/>
      <c r="H2033" s="2"/>
      <c r="I2033" s="2"/>
    </row>
    <row r="2034" spans="1:9" x14ac:dyDescent="0.25">
      <c r="A2034" s="19">
        <f t="shared" si="162"/>
        <v>2010</v>
      </c>
      <c r="B2034" s="15">
        <f t="shared" ca="1" si="158"/>
        <v>6.8439830687072128E-2</v>
      </c>
      <c r="C2034" s="16" t="e">
        <f t="shared" ca="1" si="159"/>
        <v>#NUM!</v>
      </c>
      <c r="D2034" s="17">
        <f t="shared" ca="1" si="160"/>
        <v>443.33484675604444</v>
      </c>
      <c r="E2034" s="16" t="e">
        <f t="shared" ca="1" si="160"/>
        <v>#NUM!</v>
      </c>
      <c r="F2034" s="18" t="e">
        <f t="shared" ca="1" si="161"/>
        <v>#NUM!</v>
      </c>
      <c r="G2034" s="2"/>
      <c r="H2034" s="2"/>
      <c r="I2034" s="2"/>
    </row>
    <row r="2035" spans="1:9" x14ac:dyDescent="0.25">
      <c r="A2035" s="19">
        <f t="shared" si="162"/>
        <v>2011</v>
      </c>
      <c r="B2035" s="15">
        <f t="shared" ca="1" si="158"/>
        <v>7.458709632399764E-2</v>
      </c>
      <c r="C2035" s="16" t="e">
        <f t="shared" ca="1" si="159"/>
        <v>#NUM!</v>
      </c>
      <c r="D2035" s="17">
        <f t="shared" ca="1" si="160"/>
        <v>451.08248955722019</v>
      </c>
      <c r="E2035" s="16" t="e">
        <f t="shared" ca="1" si="160"/>
        <v>#NUM!</v>
      </c>
      <c r="F2035" s="18" t="e">
        <f t="shared" ca="1" si="161"/>
        <v>#NUM!</v>
      </c>
      <c r="G2035" s="2"/>
      <c r="H2035" s="2"/>
      <c r="I2035" s="2"/>
    </row>
    <row r="2036" spans="1:9" x14ac:dyDescent="0.25">
      <c r="A2036" s="19">
        <f t="shared" si="162"/>
        <v>2012</v>
      </c>
      <c r="B2036" s="15">
        <f t="shared" ca="1" si="158"/>
        <v>6.4011326742835425E-2</v>
      </c>
      <c r="C2036" s="16" t="e">
        <f t="shared" ca="1" si="159"/>
        <v>#NUM!</v>
      </c>
      <c r="D2036" s="17">
        <f t="shared" ca="1" si="160"/>
        <v>422.92088078803613</v>
      </c>
      <c r="E2036" s="16" t="e">
        <f t="shared" ca="1" si="160"/>
        <v>#NUM!</v>
      </c>
      <c r="F2036" s="18" t="e">
        <f t="shared" ca="1" si="161"/>
        <v>#NUM!</v>
      </c>
      <c r="G2036" s="2"/>
      <c r="H2036" s="2"/>
      <c r="I2036" s="2"/>
    </row>
    <row r="2037" spans="1:9" x14ac:dyDescent="0.25">
      <c r="A2037" s="19">
        <f t="shared" si="162"/>
        <v>2013</v>
      </c>
      <c r="B2037" s="15">
        <f t="shared" ca="1" si="158"/>
        <v>7.7427037075677385E-2</v>
      </c>
      <c r="C2037" s="16" t="e">
        <f t="shared" ca="1" si="159"/>
        <v>#NUM!</v>
      </c>
      <c r="D2037" s="17">
        <f t="shared" ca="1" si="160"/>
        <v>489.60445456062496</v>
      </c>
      <c r="E2037" s="16" t="e">
        <f t="shared" ca="1" si="160"/>
        <v>#NUM!</v>
      </c>
      <c r="F2037" s="18" t="e">
        <f t="shared" ca="1" si="161"/>
        <v>#NUM!</v>
      </c>
      <c r="G2037" s="2"/>
      <c r="H2037" s="2"/>
      <c r="I2037" s="2"/>
    </row>
    <row r="2038" spans="1:9" x14ac:dyDescent="0.25">
      <c r="A2038" s="19">
        <f t="shared" si="162"/>
        <v>2014</v>
      </c>
      <c r="B2038" s="15">
        <f t="shared" ca="1" si="158"/>
        <v>5.4903232062245823E-2</v>
      </c>
      <c r="C2038" s="16" t="e">
        <f t="shared" ca="1" si="159"/>
        <v>#NUM!</v>
      </c>
      <c r="D2038" s="17">
        <f t="shared" ca="1" si="160"/>
        <v>447.44133985433359</v>
      </c>
      <c r="E2038" s="16" t="e">
        <f t="shared" ca="1" si="160"/>
        <v>#NUM!</v>
      </c>
      <c r="F2038" s="18" t="e">
        <f t="shared" ca="1" si="161"/>
        <v>#NUM!</v>
      </c>
      <c r="G2038" s="2"/>
      <c r="H2038" s="2"/>
      <c r="I2038" s="2"/>
    </row>
    <row r="2039" spans="1:9" x14ac:dyDescent="0.25">
      <c r="A2039" s="19">
        <f t="shared" si="162"/>
        <v>2015</v>
      </c>
      <c r="B2039" s="15">
        <f t="shared" ca="1" si="158"/>
        <v>7.4972407004493966E-2</v>
      </c>
      <c r="C2039" s="16" t="e">
        <f t="shared" ca="1" si="159"/>
        <v>#NUM!</v>
      </c>
      <c r="D2039" s="17">
        <f t="shared" ca="1" si="160"/>
        <v>454.40965560582805</v>
      </c>
      <c r="E2039" s="16" t="e">
        <f t="shared" ca="1" si="160"/>
        <v>#NUM!</v>
      </c>
      <c r="F2039" s="18" t="e">
        <f t="shared" ca="1" si="161"/>
        <v>#NUM!</v>
      </c>
      <c r="G2039" s="2"/>
      <c r="H2039" s="2"/>
      <c r="I2039" s="2"/>
    </row>
    <row r="2040" spans="1:9" x14ac:dyDescent="0.25">
      <c r="A2040" s="19">
        <f t="shared" si="162"/>
        <v>2016</v>
      </c>
      <c r="B2040" s="15">
        <f t="shared" ca="1" si="158"/>
        <v>6.7626447140334889E-2</v>
      </c>
      <c r="C2040" s="16" t="e">
        <f t="shared" ca="1" si="159"/>
        <v>#NUM!</v>
      </c>
      <c r="D2040" s="17">
        <f t="shared" ca="1" si="160"/>
        <v>449.9319192619248</v>
      </c>
      <c r="E2040" s="16" t="e">
        <f t="shared" ca="1" si="160"/>
        <v>#NUM!</v>
      </c>
      <c r="F2040" s="18" t="e">
        <f t="shared" ca="1" si="161"/>
        <v>#NUM!</v>
      </c>
      <c r="G2040" s="2"/>
      <c r="H2040" s="2"/>
      <c r="I2040" s="2"/>
    </row>
    <row r="2041" spans="1:9" x14ac:dyDescent="0.25">
      <c r="A2041" s="19">
        <f t="shared" si="162"/>
        <v>2017</v>
      </c>
      <c r="B2041" s="15">
        <f t="shared" ca="1" si="158"/>
        <v>7.7383723210963123E-2</v>
      </c>
      <c r="C2041" s="16" t="e">
        <f t="shared" ca="1" si="159"/>
        <v>#NUM!</v>
      </c>
      <c r="D2041" s="17">
        <f t="shared" ca="1" si="160"/>
        <v>438.45488415522675</v>
      </c>
      <c r="E2041" s="16" t="e">
        <f t="shared" ca="1" si="160"/>
        <v>#NUM!</v>
      </c>
      <c r="F2041" s="18" t="e">
        <f t="shared" ca="1" si="161"/>
        <v>#NUM!</v>
      </c>
      <c r="G2041" s="2"/>
      <c r="H2041" s="2"/>
      <c r="I2041" s="2"/>
    </row>
    <row r="2042" spans="1:9" x14ac:dyDescent="0.25">
      <c r="A2042" s="19">
        <f t="shared" si="162"/>
        <v>2018</v>
      </c>
      <c r="B2042" s="15">
        <f t="shared" ca="1" si="158"/>
        <v>7.6413151077044175E-2</v>
      </c>
      <c r="C2042" s="16" t="e">
        <f t="shared" ca="1" si="159"/>
        <v>#NUM!</v>
      </c>
      <c r="D2042" s="17">
        <f t="shared" ca="1" si="160"/>
        <v>443.21458071526826</v>
      </c>
      <c r="E2042" s="16" t="e">
        <f t="shared" ca="1" si="160"/>
        <v>#NUM!</v>
      </c>
      <c r="F2042" s="18" t="e">
        <f t="shared" ca="1" si="161"/>
        <v>#NUM!</v>
      </c>
      <c r="G2042" s="2"/>
      <c r="H2042" s="2"/>
      <c r="I2042" s="2"/>
    </row>
    <row r="2043" spans="1:9" x14ac:dyDescent="0.25">
      <c r="A2043" s="19">
        <f t="shared" si="162"/>
        <v>2019</v>
      </c>
      <c r="B2043" s="15">
        <f t="shared" ca="1" si="158"/>
        <v>7.0921703528447469E-2</v>
      </c>
      <c r="C2043" s="16" t="e">
        <f t="shared" ca="1" si="159"/>
        <v>#NUM!</v>
      </c>
      <c r="D2043" s="17">
        <f t="shared" ca="1" si="160"/>
        <v>421.21247563160733</v>
      </c>
      <c r="E2043" s="16" t="e">
        <f t="shared" ca="1" si="160"/>
        <v>#NUM!</v>
      </c>
      <c r="F2043" s="18" t="e">
        <f t="shared" ca="1" si="161"/>
        <v>#NUM!</v>
      </c>
      <c r="G2043" s="2"/>
      <c r="H2043" s="2"/>
      <c r="I2043" s="2"/>
    </row>
    <row r="2044" spans="1:9" x14ac:dyDescent="0.25">
      <c r="A2044" s="19">
        <f t="shared" si="162"/>
        <v>2020</v>
      </c>
      <c r="B2044" s="15">
        <f t="shared" ca="1" si="158"/>
        <v>5.9432119263802402E-2</v>
      </c>
      <c r="C2044" s="16" t="e">
        <f t="shared" ca="1" si="159"/>
        <v>#NUM!</v>
      </c>
      <c r="D2044" s="17">
        <f t="shared" ca="1" si="160"/>
        <v>471.95319325304615</v>
      </c>
      <c r="E2044" s="16" t="e">
        <f t="shared" ca="1" si="160"/>
        <v>#NUM!</v>
      </c>
      <c r="F2044" s="18" t="e">
        <f t="shared" ca="1" si="161"/>
        <v>#NUM!</v>
      </c>
      <c r="G2044" s="2"/>
      <c r="H2044" s="2"/>
      <c r="I2044" s="2"/>
    </row>
    <row r="2045" spans="1:9" x14ac:dyDescent="0.25">
      <c r="A2045" s="19">
        <f t="shared" si="162"/>
        <v>2021</v>
      </c>
      <c r="B2045" s="15">
        <f t="shared" ca="1" si="158"/>
        <v>6.7371463022810996E-2</v>
      </c>
      <c r="C2045" s="16" t="e">
        <f t="shared" ca="1" si="159"/>
        <v>#NUM!</v>
      </c>
      <c r="D2045" s="17">
        <f t="shared" ca="1" si="160"/>
        <v>452.28385393046591</v>
      </c>
      <c r="E2045" s="16" t="e">
        <f t="shared" ca="1" si="160"/>
        <v>#NUM!</v>
      </c>
      <c r="F2045" s="18" t="e">
        <f t="shared" ca="1" si="161"/>
        <v>#NUM!</v>
      </c>
      <c r="G2045" s="2"/>
      <c r="H2045" s="2"/>
      <c r="I2045" s="2"/>
    </row>
    <row r="2046" spans="1:9" x14ac:dyDescent="0.25">
      <c r="A2046" s="19">
        <f t="shared" si="162"/>
        <v>2022</v>
      </c>
      <c r="B2046" s="15">
        <f t="shared" ca="1" si="158"/>
        <v>7.6661257759162368E-2</v>
      </c>
      <c r="C2046" s="16" t="e">
        <f t="shared" ca="1" si="159"/>
        <v>#NUM!</v>
      </c>
      <c r="D2046" s="17">
        <f t="shared" ca="1" si="160"/>
        <v>447.02102279426765</v>
      </c>
      <c r="E2046" s="16" t="e">
        <f t="shared" ca="1" si="160"/>
        <v>#NUM!</v>
      </c>
      <c r="F2046" s="18" t="e">
        <f t="shared" ca="1" si="161"/>
        <v>#NUM!</v>
      </c>
      <c r="G2046" s="2"/>
      <c r="H2046" s="2"/>
      <c r="I2046" s="2"/>
    </row>
    <row r="2047" spans="1:9" x14ac:dyDescent="0.25">
      <c r="A2047" s="19">
        <f t="shared" si="162"/>
        <v>2023</v>
      </c>
      <c r="B2047" s="15">
        <f t="shared" ca="1" si="158"/>
        <v>7.6683304187386628E-2</v>
      </c>
      <c r="C2047" s="16" t="e">
        <f t="shared" ca="1" si="159"/>
        <v>#NUM!</v>
      </c>
      <c r="D2047" s="17">
        <f t="shared" ca="1" si="160"/>
        <v>455.261574039545</v>
      </c>
      <c r="E2047" s="16" t="e">
        <f t="shared" ca="1" si="160"/>
        <v>#NUM!</v>
      </c>
      <c r="F2047" s="18" t="e">
        <f t="shared" ca="1" si="161"/>
        <v>#NUM!</v>
      </c>
      <c r="G2047" s="2"/>
      <c r="H2047" s="2"/>
      <c r="I2047" s="2"/>
    </row>
    <row r="2048" spans="1:9" x14ac:dyDescent="0.25">
      <c r="A2048" s="19">
        <f t="shared" si="162"/>
        <v>2024</v>
      </c>
      <c r="B2048" s="15">
        <f t="shared" ca="1" si="158"/>
        <v>6.7004853628393521E-2</v>
      </c>
      <c r="C2048" s="16" t="e">
        <f t="shared" ca="1" si="159"/>
        <v>#NUM!</v>
      </c>
      <c r="D2048" s="17">
        <f t="shared" ca="1" si="160"/>
        <v>455.59101002373882</v>
      </c>
      <c r="E2048" s="16" t="e">
        <f t="shared" ca="1" si="160"/>
        <v>#NUM!</v>
      </c>
      <c r="F2048" s="18" t="e">
        <f t="shared" ca="1" si="161"/>
        <v>#NUM!</v>
      </c>
      <c r="G2048" s="2"/>
      <c r="H2048" s="2"/>
      <c r="I2048" s="2"/>
    </row>
    <row r="2049" spans="1:9" x14ac:dyDescent="0.25">
      <c r="A2049" s="19">
        <f t="shared" si="162"/>
        <v>2025</v>
      </c>
      <c r="B2049" s="15">
        <f t="shared" ca="1" si="158"/>
        <v>6.5764936646152794E-2</v>
      </c>
      <c r="C2049" s="16" t="e">
        <f t="shared" ca="1" si="159"/>
        <v>#NUM!</v>
      </c>
      <c r="D2049" s="17">
        <f t="shared" ca="1" si="160"/>
        <v>411.00703932959254</v>
      </c>
      <c r="E2049" s="16" t="e">
        <f t="shared" ca="1" si="160"/>
        <v>#NUM!</v>
      </c>
      <c r="F2049" s="18" t="e">
        <f t="shared" ca="1" si="161"/>
        <v>#NUM!</v>
      </c>
      <c r="G2049" s="2"/>
      <c r="H2049" s="2"/>
      <c r="I2049" s="2"/>
    </row>
    <row r="2050" spans="1:9" x14ac:dyDescent="0.25">
      <c r="A2050" s="19">
        <f t="shared" si="162"/>
        <v>2026</v>
      </c>
      <c r="B2050" s="15">
        <f t="shared" ca="1" si="158"/>
        <v>5.1616081390309876E-2</v>
      </c>
      <c r="C2050" s="16" t="e">
        <f t="shared" ca="1" si="159"/>
        <v>#NUM!</v>
      </c>
      <c r="D2050" s="17">
        <f t="shared" ca="1" si="160"/>
        <v>460.85995253747149</v>
      </c>
      <c r="E2050" s="16" t="e">
        <f t="shared" ca="1" si="160"/>
        <v>#NUM!</v>
      </c>
      <c r="F2050" s="18" t="e">
        <f t="shared" ca="1" si="161"/>
        <v>#NUM!</v>
      </c>
      <c r="G2050" s="2"/>
      <c r="H2050" s="2"/>
      <c r="I2050" s="2"/>
    </row>
    <row r="2051" spans="1:9" x14ac:dyDescent="0.25">
      <c r="A2051" s="19">
        <f t="shared" si="162"/>
        <v>2027</v>
      </c>
      <c r="B2051" s="15">
        <f t="shared" ca="1" si="158"/>
        <v>7.1778993986978026E-2</v>
      </c>
      <c r="C2051" s="16" t="e">
        <f t="shared" ca="1" si="159"/>
        <v>#NUM!</v>
      </c>
      <c r="D2051" s="17">
        <f t="shared" ca="1" si="160"/>
        <v>425.8025459552677</v>
      </c>
      <c r="E2051" s="16" t="e">
        <f t="shared" ca="1" si="160"/>
        <v>#NUM!</v>
      </c>
      <c r="F2051" s="18" t="e">
        <f t="shared" ca="1" si="161"/>
        <v>#NUM!</v>
      </c>
      <c r="G2051" s="2"/>
      <c r="H2051" s="2"/>
      <c r="I2051" s="2"/>
    </row>
    <row r="2052" spans="1:9" x14ac:dyDescent="0.25">
      <c r="A2052" s="19">
        <f t="shared" si="162"/>
        <v>2028</v>
      </c>
      <c r="B2052" s="15">
        <f t="shared" ca="1" si="158"/>
        <v>6.9874975101517633E-2</v>
      </c>
      <c r="C2052" s="16" t="e">
        <f t="shared" ca="1" si="159"/>
        <v>#NUM!</v>
      </c>
      <c r="D2052" s="17">
        <f t="shared" ca="1" si="160"/>
        <v>466.70825587054134</v>
      </c>
      <c r="E2052" s="16" t="e">
        <f t="shared" ca="1" si="160"/>
        <v>#NUM!</v>
      </c>
      <c r="F2052" s="18" t="e">
        <f t="shared" ca="1" si="161"/>
        <v>#NUM!</v>
      </c>
      <c r="G2052" s="2"/>
      <c r="H2052" s="2"/>
      <c r="I2052" s="2"/>
    </row>
    <row r="2053" spans="1:9" x14ac:dyDescent="0.25">
      <c r="A2053" s="19">
        <f t="shared" si="162"/>
        <v>2029</v>
      </c>
      <c r="B2053" s="15">
        <f t="shared" ca="1" si="158"/>
        <v>7.8844254503213737E-2</v>
      </c>
      <c r="C2053" s="16" t="e">
        <f t="shared" ca="1" si="159"/>
        <v>#NUM!</v>
      </c>
      <c r="D2053" s="17">
        <f t="shared" ca="1" si="160"/>
        <v>453.96859663557677</v>
      </c>
      <c r="E2053" s="16" t="e">
        <f t="shared" ca="1" si="160"/>
        <v>#NUM!</v>
      </c>
      <c r="F2053" s="18" t="e">
        <f t="shared" ca="1" si="161"/>
        <v>#NUM!</v>
      </c>
      <c r="G2053" s="2"/>
      <c r="H2053" s="2"/>
      <c r="I2053" s="2"/>
    </row>
    <row r="2054" spans="1:9" x14ac:dyDescent="0.25">
      <c r="A2054" s="19">
        <f t="shared" si="162"/>
        <v>2030</v>
      </c>
      <c r="B2054" s="15">
        <f t="shared" ca="1" si="158"/>
        <v>6.6515801669406585E-2</v>
      </c>
      <c r="C2054" s="16" t="e">
        <f t="shared" ca="1" si="159"/>
        <v>#NUM!</v>
      </c>
      <c r="D2054" s="17">
        <f t="shared" ca="1" si="160"/>
        <v>462.18600464916847</v>
      </c>
      <c r="E2054" s="16" t="e">
        <f t="shared" ca="1" si="160"/>
        <v>#NUM!</v>
      </c>
      <c r="F2054" s="18" t="e">
        <f t="shared" ca="1" si="161"/>
        <v>#NUM!</v>
      </c>
      <c r="G2054" s="2"/>
      <c r="H2054" s="2"/>
      <c r="I2054" s="2"/>
    </row>
    <row r="2055" spans="1:9" x14ac:dyDescent="0.25">
      <c r="A2055" s="19">
        <f t="shared" si="162"/>
        <v>2031</v>
      </c>
      <c r="B2055" s="15">
        <f t="shared" ca="1" si="158"/>
        <v>5.5221215464658871E-2</v>
      </c>
      <c r="C2055" s="16" t="e">
        <f t="shared" ca="1" si="159"/>
        <v>#NUM!</v>
      </c>
      <c r="D2055" s="17">
        <f t="shared" ca="1" si="160"/>
        <v>407.37770948686745</v>
      </c>
      <c r="E2055" s="16" t="e">
        <f t="shared" ca="1" si="160"/>
        <v>#NUM!</v>
      </c>
      <c r="F2055" s="18" t="e">
        <f t="shared" ca="1" si="161"/>
        <v>#NUM!</v>
      </c>
      <c r="G2055" s="2"/>
      <c r="H2055" s="2"/>
      <c r="I2055" s="2"/>
    </row>
    <row r="2056" spans="1:9" x14ac:dyDescent="0.25">
      <c r="A2056" s="19">
        <f t="shared" si="162"/>
        <v>2032</v>
      </c>
      <c r="B2056" s="15">
        <f t="shared" ca="1" si="158"/>
        <v>6.6456877163567601E-2</v>
      </c>
      <c r="C2056" s="16" t="e">
        <f t="shared" ca="1" si="159"/>
        <v>#NUM!</v>
      </c>
      <c r="D2056" s="17">
        <f t="shared" ca="1" si="160"/>
        <v>422.69243283348504</v>
      </c>
      <c r="E2056" s="16" t="e">
        <f t="shared" ca="1" si="160"/>
        <v>#NUM!</v>
      </c>
      <c r="F2056" s="18" t="e">
        <f t="shared" ca="1" si="161"/>
        <v>#NUM!</v>
      </c>
      <c r="G2056" s="2"/>
      <c r="H2056" s="2"/>
      <c r="I2056" s="2"/>
    </row>
    <row r="2057" spans="1:9" x14ac:dyDescent="0.25">
      <c r="A2057" s="19">
        <f t="shared" si="162"/>
        <v>2033</v>
      </c>
      <c r="B2057" s="15">
        <f t="shared" ca="1" si="158"/>
        <v>6.2335286087533907E-2</v>
      </c>
      <c r="C2057" s="16" t="e">
        <f t="shared" ca="1" si="159"/>
        <v>#NUM!</v>
      </c>
      <c r="D2057" s="17">
        <f t="shared" ca="1" si="160"/>
        <v>467.1223914940752</v>
      </c>
      <c r="E2057" s="16" t="e">
        <f t="shared" ca="1" si="160"/>
        <v>#NUM!</v>
      </c>
      <c r="F2057" s="18" t="e">
        <f t="shared" ca="1" si="161"/>
        <v>#NUM!</v>
      </c>
      <c r="G2057" s="2"/>
      <c r="H2057" s="2"/>
      <c r="I2057" s="2"/>
    </row>
    <row r="2058" spans="1:9" x14ac:dyDescent="0.25">
      <c r="A2058" s="19">
        <f t="shared" si="162"/>
        <v>2034</v>
      </c>
      <c r="B2058" s="15">
        <f t="shared" ca="1" si="158"/>
        <v>7.4938847761902391E-2</v>
      </c>
      <c r="C2058" s="16" t="e">
        <f t="shared" ca="1" si="159"/>
        <v>#NUM!</v>
      </c>
      <c r="D2058" s="17">
        <f t="shared" ca="1" si="160"/>
        <v>445.59649615290988</v>
      </c>
      <c r="E2058" s="16" t="e">
        <f t="shared" ca="1" si="160"/>
        <v>#NUM!</v>
      </c>
      <c r="F2058" s="18" t="e">
        <f t="shared" ca="1" si="161"/>
        <v>#NUM!</v>
      </c>
      <c r="G2058" s="2"/>
      <c r="H2058" s="2"/>
      <c r="I2058" s="2"/>
    </row>
    <row r="2059" spans="1:9" x14ac:dyDescent="0.25">
      <c r="A2059" s="19">
        <f t="shared" si="162"/>
        <v>2035</v>
      </c>
      <c r="B2059" s="15">
        <f t="shared" ca="1" si="158"/>
        <v>6.2060616487935878E-2</v>
      </c>
      <c r="C2059" s="16" t="e">
        <f t="shared" ca="1" si="159"/>
        <v>#NUM!</v>
      </c>
      <c r="D2059" s="17">
        <f t="shared" ca="1" si="160"/>
        <v>435.25187704505083</v>
      </c>
      <c r="E2059" s="16" t="e">
        <f t="shared" ca="1" si="160"/>
        <v>#NUM!</v>
      </c>
      <c r="F2059" s="18" t="e">
        <f t="shared" ca="1" si="161"/>
        <v>#NUM!</v>
      </c>
      <c r="G2059" s="2"/>
      <c r="H2059" s="2"/>
      <c r="I2059" s="2"/>
    </row>
    <row r="2060" spans="1:9" x14ac:dyDescent="0.25">
      <c r="A2060" s="19">
        <f t="shared" si="162"/>
        <v>2036</v>
      </c>
      <c r="B2060" s="15">
        <f t="shared" ca="1" si="158"/>
        <v>7.537688640221786E-2</v>
      </c>
      <c r="C2060" s="16" t="e">
        <f t="shared" ca="1" si="159"/>
        <v>#NUM!</v>
      </c>
      <c r="D2060" s="17">
        <f t="shared" ca="1" si="160"/>
        <v>477.74868462086766</v>
      </c>
      <c r="E2060" s="16" t="e">
        <f t="shared" ca="1" si="160"/>
        <v>#NUM!</v>
      </c>
      <c r="F2060" s="18" t="e">
        <f t="shared" ca="1" si="161"/>
        <v>#NUM!</v>
      </c>
      <c r="G2060" s="2"/>
      <c r="H2060" s="2"/>
      <c r="I2060" s="2"/>
    </row>
    <row r="2061" spans="1:9" x14ac:dyDescent="0.25">
      <c r="A2061" s="19">
        <f t="shared" si="162"/>
        <v>2037</v>
      </c>
      <c r="B2061" s="15">
        <f t="shared" ca="1" si="158"/>
        <v>6.6644711738044926E-2</v>
      </c>
      <c r="C2061" s="16" t="e">
        <f t="shared" ca="1" si="159"/>
        <v>#NUM!</v>
      </c>
      <c r="D2061" s="17">
        <f t="shared" ca="1" si="160"/>
        <v>447.65388086608817</v>
      </c>
      <c r="E2061" s="16" t="e">
        <f t="shared" ca="1" si="160"/>
        <v>#NUM!</v>
      </c>
      <c r="F2061" s="18" t="e">
        <f t="shared" ca="1" si="161"/>
        <v>#NUM!</v>
      </c>
      <c r="G2061" s="2"/>
      <c r="H2061" s="2"/>
      <c r="I2061" s="2"/>
    </row>
    <row r="2062" spans="1:9" x14ac:dyDescent="0.25">
      <c r="A2062" s="19">
        <f t="shared" si="162"/>
        <v>2038</v>
      </c>
      <c r="B2062" s="15">
        <f t="shared" ca="1" si="158"/>
        <v>5.9123594942815015E-2</v>
      </c>
      <c r="C2062" s="16" t="e">
        <f t="shared" ca="1" si="159"/>
        <v>#NUM!</v>
      </c>
      <c r="D2062" s="17">
        <f t="shared" ca="1" si="160"/>
        <v>458.28661208778436</v>
      </c>
      <c r="E2062" s="16" t="e">
        <f t="shared" ca="1" si="160"/>
        <v>#NUM!</v>
      </c>
      <c r="F2062" s="18" t="e">
        <f t="shared" ca="1" si="161"/>
        <v>#NUM!</v>
      </c>
      <c r="G2062" s="2"/>
      <c r="H2062" s="2"/>
      <c r="I2062" s="2"/>
    </row>
    <row r="2063" spans="1:9" x14ac:dyDescent="0.25">
      <c r="A2063" s="19">
        <f t="shared" si="162"/>
        <v>2039</v>
      </c>
      <c r="B2063" s="15">
        <f t="shared" ca="1" si="158"/>
        <v>6.1018067688010685E-2</v>
      </c>
      <c r="C2063" s="16" t="e">
        <f t="shared" ca="1" si="159"/>
        <v>#NUM!</v>
      </c>
      <c r="D2063" s="17">
        <f t="shared" ca="1" si="160"/>
        <v>420.05696747559062</v>
      </c>
      <c r="E2063" s="16" t="e">
        <f t="shared" ca="1" si="160"/>
        <v>#NUM!</v>
      </c>
      <c r="F2063" s="18" t="e">
        <f t="shared" ca="1" si="161"/>
        <v>#NUM!</v>
      </c>
      <c r="G2063" s="2"/>
      <c r="H2063" s="2"/>
      <c r="I2063" s="2"/>
    </row>
    <row r="2064" spans="1:9" x14ac:dyDescent="0.25">
      <c r="A2064" s="19">
        <f t="shared" si="162"/>
        <v>2040</v>
      </c>
      <c r="B2064" s="15">
        <f t="shared" ca="1" si="158"/>
        <v>6.7739711220789658E-2</v>
      </c>
      <c r="C2064" s="16" t="e">
        <f t="shared" ca="1" si="159"/>
        <v>#NUM!</v>
      </c>
      <c r="D2064" s="17">
        <f t="shared" ca="1" si="160"/>
        <v>480.60039837512443</v>
      </c>
      <c r="E2064" s="16" t="e">
        <f t="shared" ca="1" si="160"/>
        <v>#NUM!</v>
      </c>
      <c r="F2064" s="18" t="e">
        <f t="shared" ca="1" si="161"/>
        <v>#NUM!</v>
      </c>
      <c r="G2064" s="2"/>
      <c r="H2064" s="2"/>
      <c r="I2064" s="2"/>
    </row>
    <row r="2065" spans="1:9" x14ac:dyDescent="0.25">
      <c r="A2065" s="19">
        <f t="shared" si="162"/>
        <v>2041</v>
      </c>
      <c r="B2065" s="15">
        <f t="shared" ca="1" si="158"/>
        <v>7.1002561217684779E-2</v>
      </c>
      <c r="C2065" s="16" t="e">
        <f t="shared" ca="1" si="159"/>
        <v>#NUM!</v>
      </c>
      <c r="D2065" s="17">
        <f t="shared" ca="1" si="160"/>
        <v>462.79910081022962</v>
      </c>
      <c r="E2065" s="16" t="e">
        <f t="shared" ca="1" si="160"/>
        <v>#NUM!</v>
      </c>
      <c r="F2065" s="18" t="e">
        <f t="shared" ca="1" si="161"/>
        <v>#NUM!</v>
      </c>
      <c r="G2065" s="2"/>
      <c r="H2065" s="2"/>
      <c r="I2065" s="2"/>
    </row>
    <row r="2066" spans="1:9" x14ac:dyDescent="0.25">
      <c r="A2066" s="19">
        <f t="shared" si="162"/>
        <v>2042</v>
      </c>
      <c r="B2066" s="15">
        <f t="shared" ca="1" si="158"/>
        <v>5.9968235653105141E-2</v>
      </c>
      <c r="C2066" s="16" t="e">
        <f t="shared" ca="1" si="159"/>
        <v>#NUM!</v>
      </c>
      <c r="D2066" s="17">
        <f t="shared" ca="1" si="160"/>
        <v>459.5141479759742</v>
      </c>
      <c r="E2066" s="16" t="e">
        <f t="shared" ca="1" si="160"/>
        <v>#NUM!</v>
      </c>
      <c r="F2066" s="18" t="e">
        <f t="shared" ca="1" si="161"/>
        <v>#NUM!</v>
      </c>
      <c r="G2066" s="2"/>
      <c r="H2066" s="2"/>
      <c r="I2066" s="2"/>
    </row>
    <row r="2067" spans="1:9" x14ac:dyDescent="0.25">
      <c r="A2067" s="19">
        <f t="shared" si="162"/>
        <v>2043</v>
      </c>
      <c r="B2067" s="15">
        <f t="shared" ca="1" si="158"/>
        <v>8.0880119184895183E-2</v>
      </c>
      <c r="C2067" s="16" t="e">
        <f t="shared" ca="1" si="159"/>
        <v>#NUM!</v>
      </c>
      <c r="D2067" s="17">
        <f t="shared" ca="1" si="160"/>
        <v>438.40778939569196</v>
      </c>
      <c r="E2067" s="16" t="e">
        <f t="shared" ca="1" si="160"/>
        <v>#NUM!</v>
      </c>
      <c r="F2067" s="18" t="e">
        <f t="shared" ca="1" si="161"/>
        <v>#NUM!</v>
      </c>
      <c r="G2067" s="2"/>
      <c r="H2067" s="2"/>
      <c r="I2067" s="2"/>
    </row>
    <row r="2068" spans="1:9" x14ac:dyDescent="0.25">
      <c r="A2068" s="19">
        <f t="shared" si="162"/>
        <v>2044</v>
      </c>
      <c r="B2068" s="15">
        <f t="shared" ca="1" si="158"/>
        <v>8.1369779106826648E-2</v>
      </c>
      <c r="C2068" s="16" t="e">
        <f t="shared" ca="1" si="159"/>
        <v>#NUM!</v>
      </c>
      <c r="D2068" s="17">
        <f t="shared" ca="1" si="160"/>
        <v>426.88394289324611</v>
      </c>
      <c r="E2068" s="16" t="e">
        <f t="shared" ca="1" si="160"/>
        <v>#NUM!</v>
      </c>
      <c r="F2068" s="18" t="e">
        <f t="shared" ca="1" si="161"/>
        <v>#NUM!</v>
      </c>
      <c r="G2068" s="2"/>
      <c r="H2068" s="2"/>
      <c r="I2068" s="2"/>
    </row>
    <row r="2069" spans="1:9" x14ac:dyDescent="0.25">
      <c r="A2069" s="19">
        <f t="shared" si="162"/>
        <v>2045</v>
      </c>
      <c r="B2069" s="15">
        <f t="shared" ca="1" si="158"/>
        <v>7.7294812988070283E-2</v>
      </c>
      <c r="C2069" s="16" t="e">
        <f t="shared" ca="1" si="159"/>
        <v>#NUM!</v>
      </c>
      <c r="D2069" s="17">
        <f t="shared" ca="1" si="160"/>
        <v>472.44303075772859</v>
      </c>
      <c r="E2069" s="16" t="e">
        <f t="shared" ca="1" si="160"/>
        <v>#NUM!</v>
      </c>
      <c r="F2069" s="18" t="e">
        <f t="shared" ca="1" si="161"/>
        <v>#NUM!</v>
      </c>
      <c r="G2069" s="2"/>
      <c r="H2069" s="2"/>
      <c r="I2069" s="2"/>
    </row>
    <row r="2070" spans="1:9" x14ac:dyDescent="0.25">
      <c r="A2070" s="19">
        <f t="shared" si="162"/>
        <v>2046</v>
      </c>
      <c r="B2070" s="15">
        <f t="shared" ca="1" si="158"/>
        <v>6.8760131826773915E-2</v>
      </c>
      <c r="C2070" s="16" t="e">
        <f t="shared" ca="1" si="159"/>
        <v>#NUM!</v>
      </c>
      <c r="D2070" s="17">
        <f t="shared" ca="1" si="160"/>
        <v>436.68119927834312</v>
      </c>
      <c r="E2070" s="16" t="e">
        <f t="shared" ca="1" si="160"/>
        <v>#NUM!</v>
      </c>
      <c r="F2070" s="18" t="e">
        <f t="shared" ca="1" si="161"/>
        <v>#NUM!</v>
      </c>
      <c r="G2070" s="2"/>
      <c r="H2070" s="2"/>
      <c r="I2070" s="2"/>
    </row>
    <row r="2071" spans="1:9" x14ac:dyDescent="0.25">
      <c r="A2071" s="19">
        <f t="shared" si="162"/>
        <v>2047</v>
      </c>
      <c r="B2071" s="15">
        <f t="shared" ca="1" si="158"/>
        <v>5.7437564447165884E-2</v>
      </c>
      <c r="C2071" s="16" t="e">
        <f t="shared" ca="1" si="159"/>
        <v>#NUM!</v>
      </c>
      <c r="D2071" s="17">
        <f t="shared" ca="1" si="160"/>
        <v>488.7346159836377</v>
      </c>
      <c r="E2071" s="16" t="e">
        <f t="shared" ca="1" si="160"/>
        <v>#NUM!</v>
      </c>
      <c r="F2071" s="18" t="e">
        <f t="shared" ca="1" si="161"/>
        <v>#NUM!</v>
      </c>
      <c r="G2071" s="2"/>
      <c r="H2071" s="2"/>
      <c r="I2071" s="2"/>
    </row>
    <row r="2072" spans="1:9" x14ac:dyDescent="0.25">
      <c r="A2072" s="19">
        <f t="shared" si="162"/>
        <v>2048</v>
      </c>
      <c r="B2072" s="15">
        <f t="shared" ca="1" si="158"/>
        <v>7.2126103517359264E-2</v>
      </c>
      <c r="C2072" s="16" t="e">
        <f t="shared" ca="1" si="159"/>
        <v>#NUM!</v>
      </c>
      <c r="D2072" s="17">
        <f t="shared" ca="1" si="160"/>
        <v>457.8887787775152</v>
      </c>
      <c r="E2072" s="16" t="e">
        <f t="shared" ca="1" si="160"/>
        <v>#NUM!</v>
      </c>
      <c r="F2072" s="18" t="e">
        <f t="shared" ca="1" si="161"/>
        <v>#NUM!</v>
      </c>
      <c r="G2072" s="2"/>
      <c r="H2072" s="2"/>
      <c r="I2072" s="2"/>
    </row>
    <row r="2073" spans="1:9" x14ac:dyDescent="0.25">
      <c r="A2073" s="19">
        <f t="shared" si="162"/>
        <v>2049</v>
      </c>
      <c r="B2073" s="15">
        <f t="shared" ca="1" si="158"/>
        <v>7.9140826466386496E-2</v>
      </c>
      <c r="C2073" s="16" t="e">
        <f t="shared" ca="1" si="159"/>
        <v>#NUM!</v>
      </c>
      <c r="D2073" s="17">
        <f t="shared" ca="1" si="160"/>
        <v>468.03084330084948</v>
      </c>
      <c r="E2073" s="16" t="e">
        <f t="shared" ca="1" si="160"/>
        <v>#NUM!</v>
      </c>
      <c r="F2073" s="18" t="e">
        <f t="shared" ca="1" si="161"/>
        <v>#NUM!</v>
      </c>
      <c r="G2073" s="2"/>
      <c r="H2073" s="2"/>
      <c r="I2073" s="2"/>
    </row>
    <row r="2074" spans="1:9" x14ac:dyDescent="0.25">
      <c r="A2074" s="19">
        <f t="shared" si="162"/>
        <v>2050</v>
      </c>
      <c r="B2074" s="15">
        <f t="shared" ref="B2074:B2137" ca="1" si="163">_xlfn.NORM.INV(RAND(), B$19,(B$18-B$20)/3.29)</f>
        <v>6.7745667259695649E-2</v>
      </c>
      <c r="C2074" s="16" t="e">
        <f t="shared" ref="C2074:C2137" ca="1" si="164">_xlfn.NORM.INV(RAND(),C$19,(C$18-C$20)/3.29)</f>
        <v>#NUM!</v>
      </c>
      <c r="D2074" s="17">
        <f t="shared" ref="D2074:E2137" ca="1" si="165">_xlfn.NORM.INV(RAND(), D$19,(D$18-D$20)/3.29)</f>
        <v>428.2282452078453</v>
      </c>
      <c r="E2074" s="16" t="e">
        <f t="shared" ca="1" si="165"/>
        <v>#NUM!</v>
      </c>
      <c r="F2074" s="18" t="e">
        <f t="shared" ref="F2074:F2137" ca="1" si="166">FV(B2074, D2074/12, -E2074*12, -C2074)</f>
        <v>#NUM!</v>
      </c>
      <c r="G2074" s="2"/>
      <c r="H2074" s="2"/>
      <c r="I2074" s="2"/>
    </row>
    <row r="2075" spans="1:9" x14ac:dyDescent="0.25">
      <c r="A2075" s="19">
        <f t="shared" ref="A2075:A2138" si="167">1+A2074</f>
        <v>2051</v>
      </c>
      <c r="B2075" s="15">
        <f t="shared" ca="1" si="163"/>
        <v>6.6952353701207432E-2</v>
      </c>
      <c r="C2075" s="16" t="e">
        <f t="shared" ca="1" si="164"/>
        <v>#NUM!</v>
      </c>
      <c r="D2075" s="17">
        <f t="shared" ca="1" si="165"/>
        <v>471.1023623076934</v>
      </c>
      <c r="E2075" s="16" t="e">
        <f t="shared" ca="1" si="165"/>
        <v>#NUM!</v>
      </c>
      <c r="F2075" s="18" t="e">
        <f t="shared" ca="1" si="166"/>
        <v>#NUM!</v>
      </c>
      <c r="G2075" s="2"/>
      <c r="H2075" s="2"/>
      <c r="I2075" s="2"/>
    </row>
    <row r="2076" spans="1:9" x14ac:dyDescent="0.25">
      <c r="A2076" s="19">
        <f t="shared" si="167"/>
        <v>2052</v>
      </c>
      <c r="B2076" s="15">
        <f t="shared" ca="1" si="163"/>
        <v>7.3380532449295044E-2</v>
      </c>
      <c r="C2076" s="16" t="e">
        <f t="shared" ca="1" si="164"/>
        <v>#NUM!</v>
      </c>
      <c r="D2076" s="17">
        <f t="shared" ca="1" si="165"/>
        <v>462.18390200941468</v>
      </c>
      <c r="E2076" s="16" t="e">
        <f t="shared" ca="1" si="165"/>
        <v>#NUM!</v>
      </c>
      <c r="F2076" s="18" t="e">
        <f t="shared" ca="1" si="166"/>
        <v>#NUM!</v>
      </c>
      <c r="G2076" s="2"/>
      <c r="H2076" s="2"/>
      <c r="I2076" s="2"/>
    </row>
    <row r="2077" spans="1:9" x14ac:dyDescent="0.25">
      <c r="A2077" s="19">
        <f t="shared" si="167"/>
        <v>2053</v>
      </c>
      <c r="B2077" s="15">
        <f t="shared" ca="1" si="163"/>
        <v>6.6937659367337254E-2</v>
      </c>
      <c r="C2077" s="16" t="e">
        <f t="shared" ca="1" si="164"/>
        <v>#NUM!</v>
      </c>
      <c r="D2077" s="17">
        <f t="shared" ca="1" si="165"/>
        <v>454.84609163785024</v>
      </c>
      <c r="E2077" s="16" t="e">
        <f t="shared" ca="1" si="165"/>
        <v>#NUM!</v>
      </c>
      <c r="F2077" s="18" t="e">
        <f t="shared" ca="1" si="166"/>
        <v>#NUM!</v>
      </c>
      <c r="G2077" s="2"/>
      <c r="H2077" s="2"/>
      <c r="I2077" s="2"/>
    </row>
    <row r="2078" spans="1:9" x14ac:dyDescent="0.25">
      <c r="A2078" s="19">
        <f t="shared" si="167"/>
        <v>2054</v>
      </c>
      <c r="B2078" s="15">
        <f t="shared" ca="1" si="163"/>
        <v>7.0150662894204643E-2</v>
      </c>
      <c r="C2078" s="16" t="e">
        <f t="shared" ca="1" si="164"/>
        <v>#NUM!</v>
      </c>
      <c r="D2078" s="17">
        <f t="shared" ca="1" si="165"/>
        <v>470.69241304985218</v>
      </c>
      <c r="E2078" s="16" t="e">
        <f t="shared" ca="1" si="165"/>
        <v>#NUM!</v>
      </c>
      <c r="F2078" s="18" t="e">
        <f t="shared" ca="1" si="166"/>
        <v>#NUM!</v>
      </c>
      <c r="G2078" s="2"/>
      <c r="H2078" s="2"/>
      <c r="I2078" s="2"/>
    </row>
    <row r="2079" spans="1:9" x14ac:dyDescent="0.25">
      <c r="A2079" s="19">
        <f t="shared" si="167"/>
        <v>2055</v>
      </c>
      <c r="B2079" s="15">
        <f t="shared" ca="1" si="163"/>
        <v>7.7613410278120132E-2</v>
      </c>
      <c r="C2079" s="16" t="e">
        <f t="shared" ca="1" si="164"/>
        <v>#NUM!</v>
      </c>
      <c r="D2079" s="17">
        <f t="shared" ca="1" si="165"/>
        <v>450.76276463082741</v>
      </c>
      <c r="E2079" s="16" t="e">
        <f t="shared" ca="1" si="165"/>
        <v>#NUM!</v>
      </c>
      <c r="F2079" s="18" t="e">
        <f t="shared" ca="1" si="166"/>
        <v>#NUM!</v>
      </c>
      <c r="G2079" s="2"/>
      <c r="H2079" s="2"/>
      <c r="I2079" s="2"/>
    </row>
    <row r="2080" spans="1:9" x14ac:dyDescent="0.25">
      <c r="A2080" s="19">
        <f t="shared" si="167"/>
        <v>2056</v>
      </c>
      <c r="B2080" s="15">
        <f t="shared" ca="1" si="163"/>
        <v>6.7671463465146658E-2</v>
      </c>
      <c r="C2080" s="16" t="e">
        <f t="shared" ca="1" si="164"/>
        <v>#NUM!</v>
      </c>
      <c r="D2080" s="17">
        <f t="shared" ca="1" si="165"/>
        <v>419.7416679763669</v>
      </c>
      <c r="E2080" s="16" t="e">
        <f t="shared" ca="1" si="165"/>
        <v>#NUM!</v>
      </c>
      <c r="F2080" s="18" t="e">
        <f t="shared" ca="1" si="166"/>
        <v>#NUM!</v>
      </c>
      <c r="G2080" s="2"/>
      <c r="H2080" s="2"/>
      <c r="I2080" s="2"/>
    </row>
    <row r="2081" spans="1:9" x14ac:dyDescent="0.25">
      <c r="A2081" s="19">
        <f t="shared" si="167"/>
        <v>2057</v>
      </c>
      <c r="B2081" s="15">
        <f t="shared" ca="1" si="163"/>
        <v>7.2270454245181984E-2</v>
      </c>
      <c r="C2081" s="16" t="e">
        <f t="shared" ca="1" si="164"/>
        <v>#NUM!</v>
      </c>
      <c r="D2081" s="17">
        <f t="shared" ca="1" si="165"/>
        <v>410.27319772802372</v>
      </c>
      <c r="E2081" s="16" t="e">
        <f t="shared" ca="1" si="165"/>
        <v>#NUM!</v>
      </c>
      <c r="F2081" s="18" t="e">
        <f t="shared" ca="1" si="166"/>
        <v>#NUM!</v>
      </c>
      <c r="G2081" s="2"/>
      <c r="H2081" s="2"/>
      <c r="I2081" s="2"/>
    </row>
    <row r="2082" spans="1:9" x14ac:dyDescent="0.25">
      <c r="A2082" s="19">
        <f t="shared" si="167"/>
        <v>2058</v>
      </c>
      <c r="B2082" s="15">
        <f t="shared" ca="1" si="163"/>
        <v>7.0545170229090556E-2</v>
      </c>
      <c r="C2082" s="16" t="e">
        <f t="shared" ca="1" si="164"/>
        <v>#NUM!</v>
      </c>
      <c r="D2082" s="17">
        <f t="shared" ca="1" si="165"/>
        <v>453.98137029944945</v>
      </c>
      <c r="E2082" s="16" t="e">
        <f t="shared" ca="1" si="165"/>
        <v>#NUM!</v>
      </c>
      <c r="F2082" s="18" t="e">
        <f t="shared" ca="1" si="166"/>
        <v>#NUM!</v>
      </c>
      <c r="G2082" s="2"/>
      <c r="H2082" s="2"/>
      <c r="I2082" s="2"/>
    </row>
    <row r="2083" spans="1:9" x14ac:dyDescent="0.25">
      <c r="A2083" s="19">
        <f t="shared" si="167"/>
        <v>2059</v>
      </c>
      <c r="B2083" s="15">
        <f t="shared" ca="1" si="163"/>
        <v>6.5848367423526052E-2</v>
      </c>
      <c r="C2083" s="16" t="e">
        <f t="shared" ca="1" si="164"/>
        <v>#NUM!</v>
      </c>
      <c r="D2083" s="17">
        <f t="shared" ca="1" si="165"/>
        <v>449.80289912449643</v>
      </c>
      <c r="E2083" s="16" t="e">
        <f t="shared" ca="1" si="165"/>
        <v>#NUM!</v>
      </c>
      <c r="F2083" s="18" t="e">
        <f t="shared" ca="1" si="166"/>
        <v>#NUM!</v>
      </c>
      <c r="G2083" s="2"/>
      <c r="H2083" s="2"/>
      <c r="I2083" s="2"/>
    </row>
    <row r="2084" spans="1:9" x14ac:dyDescent="0.25">
      <c r="A2084" s="19">
        <f t="shared" si="167"/>
        <v>2060</v>
      </c>
      <c r="B2084" s="15">
        <f t="shared" ca="1" si="163"/>
        <v>5.8472329467931072E-2</v>
      </c>
      <c r="C2084" s="16" t="e">
        <f t="shared" ca="1" si="164"/>
        <v>#NUM!</v>
      </c>
      <c r="D2084" s="17">
        <f t="shared" ca="1" si="165"/>
        <v>444.21148543145637</v>
      </c>
      <c r="E2084" s="16" t="e">
        <f t="shared" ca="1" si="165"/>
        <v>#NUM!</v>
      </c>
      <c r="F2084" s="18" t="e">
        <f t="shared" ca="1" si="166"/>
        <v>#NUM!</v>
      </c>
      <c r="G2084" s="2"/>
      <c r="H2084" s="2"/>
      <c r="I2084" s="2"/>
    </row>
    <row r="2085" spans="1:9" x14ac:dyDescent="0.25">
      <c r="A2085" s="19">
        <f t="shared" si="167"/>
        <v>2061</v>
      </c>
      <c r="B2085" s="15">
        <f t="shared" ca="1" si="163"/>
        <v>6.6122159059488692E-2</v>
      </c>
      <c r="C2085" s="16" t="e">
        <f t="shared" ca="1" si="164"/>
        <v>#NUM!</v>
      </c>
      <c r="D2085" s="17">
        <f t="shared" ca="1" si="165"/>
        <v>449.1513590814767</v>
      </c>
      <c r="E2085" s="16" t="e">
        <f t="shared" ca="1" si="165"/>
        <v>#NUM!</v>
      </c>
      <c r="F2085" s="18" t="e">
        <f t="shared" ca="1" si="166"/>
        <v>#NUM!</v>
      </c>
      <c r="G2085" s="2"/>
      <c r="H2085" s="2"/>
      <c r="I2085" s="2"/>
    </row>
    <row r="2086" spans="1:9" x14ac:dyDescent="0.25">
      <c r="A2086" s="19">
        <f t="shared" si="167"/>
        <v>2062</v>
      </c>
      <c r="B2086" s="15">
        <f t="shared" ca="1" si="163"/>
        <v>5.9888873534263989E-2</v>
      </c>
      <c r="C2086" s="16" t="e">
        <f t="shared" ca="1" si="164"/>
        <v>#NUM!</v>
      </c>
      <c r="D2086" s="17">
        <f t="shared" ca="1" si="165"/>
        <v>465.75773172218373</v>
      </c>
      <c r="E2086" s="16" t="e">
        <f t="shared" ca="1" si="165"/>
        <v>#NUM!</v>
      </c>
      <c r="F2086" s="18" t="e">
        <f t="shared" ca="1" si="166"/>
        <v>#NUM!</v>
      </c>
      <c r="G2086" s="2"/>
      <c r="H2086" s="2"/>
      <c r="I2086" s="2"/>
    </row>
    <row r="2087" spans="1:9" x14ac:dyDescent="0.25">
      <c r="A2087" s="19">
        <f t="shared" si="167"/>
        <v>2063</v>
      </c>
      <c r="B2087" s="15">
        <f t="shared" ca="1" si="163"/>
        <v>5.8616701817662625E-2</v>
      </c>
      <c r="C2087" s="16" t="e">
        <f t="shared" ca="1" si="164"/>
        <v>#NUM!</v>
      </c>
      <c r="D2087" s="17">
        <f t="shared" ca="1" si="165"/>
        <v>467.40507756309472</v>
      </c>
      <c r="E2087" s="16" t="e">
        <f t="shared" ca="1" si="165"/>
        <v>#NUM!</v>
      </c>
      <c r="F2087" s="18" t="e">
        <f t="shared" ca="1" si="166"/>
        <v>#NUM!</v>
      </c>
      <c r="G2087" s="2"/>
      <c r="H2087" s="2"/>
      <c r="I2087" s="2"/>
    </row>
    <row r="2088" spans="1:9" x14ac:dyDescent="0.25">
      <c r="A2088" s="19">
        <f t="shared" si="167"/>
        <v>2064</v>
      </c>
      <c r="B2088" s="15">
        <f t="shared" ca="1" si="163"/>
        <v>7.5598244662561584E-2</v>
      </c>
      <c r="C2088" s="16" t="e">
        <f t="shared" ca="1" si="164"/>
        <v>#NUM!</v>
      </c>
      <c r="D2088" s="17">
        <f t="shared" ca="1" si="165"/>
        <v>460.87652557054901</v>
      </c>
      <c r="E2088" s="16" t="e">
        <f t="shared" ca="1" si="165"/>
        <v>#NUM!</v>
      </c>
      <c r="F2088" s="18" t="e">
        <f t="shared" ca="1" si="166"/>
        <v>#NUM!</v>
      </c>
      <c r="G2088" s="2"/>
      <c r="H2088" s="2"/>
      <c r="I2088" s="2"/>
    </row>
    <row r="2089" spans="1:9" x14ac:dyDescent="0.25">
      <c r="A2089" s="19">
        <f t="shared" si="167"/>
        <v>2065</v>
      </c>
      <c r="B2089" s="15">
        <f t="shared" ca="1" si="163"/>
        <v>7.3763347118285777E-2</v>
      </c>
      <c r="C2089" s="16" t="e">
        <f t="shared" ca="1" si="164"/>
        <v>#NUM!</v>
      </c>
      <c r="D2089" s="17">
        <f t="shared" ca="1" si="165"/>
        <v>430.99502486220604</v>
      </c>
      <c r="E2089" s="16" t="e">
        <f t="shared" ca="1" si="165"/>
        <v>#NUM!</v>
      </c>
      <c r="F2089" s="18" t="e">
        <f t="shared" ca="1" si="166"/>
        <v>#NUM!</v>
      </c>
      <c r="G2089" s="2"/>
      <c r="H2089" s="2"/>
      <c r="I2089" s="2"/>
    </row>
    <row r="2090" spans="1:9" x14ac:dyDescent="0.25">
      <c r="A2090" s="19">
        <f t="shared" si="167"/>
        <v>2066</v>
      </c>
      <c r="B2090" s="15">
        <f t="shared" ca="1" si="163"/>
        <v>6.2707757943999132E-2</v>
      </c>
      <c r="C2090" s="16" t="e">
        <f t="shared" ca="1" si="164"/>
        <v>#NUM!</v>
      </c>
      <c r="D2090" s="17">
        <f t="shared" ca="1" si="165"/>
        <v>428.26323009548514</v>
      </c>
      <c r="E2090" s="16" t="e">
        <f t="shared" ca="1" si="165"/>
        <v>#NUM!</v>
      </c>
      <c r="F2090" s="18" t="e">
        <f t="shared" ca="1" si="166"/>
        <v>#NUM!</v>
      </c>
      <c r="G2090" s="2"/>
      <c r="H2090" s="2"/>
      <c r="I2090" s="2"/>
    </row>
    <row r="2091" spans="1:9" x14ac:dyDescent="0.25">
      <c r="A2091" s="19">
        <f t="shared" si="167"/>
        <v>2067</v>
      </c>
      <c r="B2091" s="15">
        <f t="shared" ca="1" si="163"/>
        <v>6.6672891016577335E-2</v>
      </c>
      <c r="C2091" s="16" t="e">
        <f t="shared" ca="1" si="164"/>
        <v>#NUM!</v>
      </c>
      <c r="D2091" s="17">
        <f t="shared" ca="1" si="165"/>
        <v>476.61272464000206</v>
      </c>
      <c r="E2091" s="16" t="e">
        <f t="shared" ca="1" si="165"/>
        <v>#NUM!</v>
      </c>
      <c r="F2091" s="18" t="e">
        <f t="shared" ca="1" si="166"/>
        <v>#NUM!</v>
      </c>
      <c r="G2091" s="2"/>
      <c r="H2091" s="2"/>
      <c r="I2091" s="2"/>
    </row>
    <row r="2092" spans="1:9" x14ac:dyDescent="0.25">
      <c r="A2092" s="19">
        <f t="shared" si="167"/>
        <v>2068</v>
      </c>
      <c r="B2092" s="15">
        <f t="shared" ca="1" si="163"/>
        <v>7.3519307121193353E-2</v>
      </c>
      <c r="C2092" s="16" t="e">
        <f t="shared" ca="1" si="164"/>
        <v>#NUM!</v>
      </c>
      <c r="D2092" s="17">
        <f t="shared" ca="1" si="165"/>
        <v>428.42357046549171</v>
      </c>
      <c r="E2092" s="16" t="e">
        <f t="shared" ca="1" si="165"/>
        <v>#NUM!</v>
      </c>
      <c r="F2092" s="18" t="e">
        <f t="shared" ca="1" si="166"/>
        <v>#NUM!</v>
      </c>
      <c r="G2092" s="2"/>
      <c r="H2092" s="2"/>
      <c r="I2092" s="2"/>
    </row>
    <row r="2093" spans="1:9" x14ac:dyDescent="0.25">
      <c r="A2093" s="19">
        <f t="shared" si="167"/>
        <v>2069</v>
      </c>
      <c r="B2093" s="15">
        <f t="shared" ca="1" si="163"/>
        <v>6.949168556560302E-2</v>
      </c>
      <c r="C2093" s="16" t="e">
        <f t="shared" ca="1" si="164"/>
        <v>#NUM!</v>
      </c>
      <c r="D2093" s="17">
        <f t="shared" ca="1" si="165"/>
        <v>472.48486458734618</v>
      </c>
      <c r="E2093" s="16" t="e">
        <f t="shared" ca="1" si="165"/>
        <v>#NUM!</v>
      </c>
      <c r="F2093" s="18" t="e">
        <f t="shared" ca="1" si="166"/>
        <v>#NUM!</v>
      </c>
      <c r="G2093" s="2"/>
      <c r="H2093" s="2"/>
      <c r="I2093" s="2"/>
    </row>
    <row r="2094" spans="1:9" x14ac:dyDescent="0.25">
      <c r="A2094" s="19">
        <f t="shared" si="167"/>
        <v>2070</v>
      </c>
      <c r="B2094" s="15">
        <f t="shared" ca="1" si="163"/>
        <v>6.7225407988436098E-2</v>
      </c>
      <c r="C2094" s="16" t="e">
        <f t="shared" ca="1" si="164"/>
        <v>#NUM!</v>
      </c>
      <c r="D2094" s="17">
        <f t="shared" ca="1" si="165"/>
        <v>441.288761267491</v>
      </c>
      <c r="E2094" s="16" t="e">
        <f t="shared" ca="1" si="165"/>
        <v>#NUM!</v>
      </c>
      <c r="F2094" s="18" t="e">
        <f t="shared" ca="1" si="166"/>
        <v>#NUM!</v>
      </c>
      <c r="G2094" s="2"/>
      <c r="H2094" s="2"/>
      <c r="I2094" s="2"/>
    </row>
    <row r="2095" spans="1:9" x14ac:dyDescent="0.25">
      <c r="A2095" s="19">
        <f t="shared" si="167"/>
        <v>2071</v>
      </c>
      <c r="B2095" s="15">
        <f t="shared" ca="1" si="163"/>
        <v>6.9298511465125431E-2</v>
      </c>
      <c r="C2095" s="16" t="e">
        <f t="shared" ca="1" si="164"/>
        <v>#NUM!</v>
      </c>
      <c r="D2095" s="17">
        <f t="shared" ca="1" si="165"/>
        <v>439.60690340212557</v>
      </c>
      <c r="E2095" s="16" t="e">
        <f t="shared" ca="1" si="165"/>
        <v>#NUM!</v>
      </c>
      <c r="F2095" s="18" t="e">
        <f t="shared" ca="1" si="166"/>
        <v>#NUM!</v>
      </c>
      <c r="G2095" s="2"/>
      <c r="H2095" s="2"/>
      <c r="I2095" s="2"/>
    </row>
    <row r="2096" spans="1:9" x14ac:dyDescent="0.25">
      <c r="A2096" s="19">
        <f t="shared" si="167"/>
        <v>2072</v>
      </c>
      <c r="B2096" s="15">
        <f t="shared" ca="1" si="163"/>
        <v>6.8853523234555361E-2</v>
      </c>
      <c r="C2096" s="16" t="e">
        <f t="shared" ca="1" si="164"/>
        <v>#NUM!</v>
      </c>
      <c r="D2096" s="17">
        <f t="shared" ca="1" si="165"/>
        <v>462.7622990207326</v>
      </c>
      <c r="E2096" s="16" t="e">
        <f t="shared" ca="1" si="165"/>
        <v>#NUM!</v>
      </c>
      <c r="F2096" s="18" t="e">
        <f t="shared" ca="1" si="166"/>
        <v>#NUM!</v>
      </c>
      <c r="G2096" s="2"/>
      <c r="H2096" s="2"/>
      <c r="I2096" s="2"/>
    </row>
    <row r="2097" spans="1:9" x14ac:dyDescent="0.25">
      <c r="A2097" s="19">
        <f t="shared" si="167"/>
        <v>2073</v>
      </c>
      <c r="B2097" s="15">
        <f t="shared" ca="1" si="163"/>
        <v>7.0136549061904307E-2</v>
      </c>
      <c r="C2097" s="16" t="e">
        <f t="shared" ca="1" si="164"/>
        <v>#NUM!</v>
      </c>
      <c r="D2097" s="17">
        <f t="shared" ca="1" si="165"/>
        <v>455.52254494170705</v>
      </c>
      <c r="E2097" s="16" t="e">
        <f t="shared" ca="1" si="165"/>
        <v>#NUM!</v>
      </c>
      <c r="F2097" s="18" t="e">
        <f t="shared" ca="1" si="166"/>
        <v>#NUM!</v>
      </c>
      <c r="G2097" s="2"/>
      <c r="H2097" s="2"/>
      <c r="I2097" s="2"/>
    </row>
    <row r="2098" spans="1:9" x14ac:dyDescent="0.25">
      <c r="A2098" s="19">
        <f t="shared" si="167"/>
        <v>2074</v>
      </c>
      <c r="B2098" s="15">
        <f t="shared" ca="1" si="163"/>
        <v>5.9215517207286295E-2</v>
      </c>
      <c r="C2098" s="16" t="e">
        <f t="shared" ca="1" si="164"/>
        <v>#NUM!</v>
      </c>
      <c r="D2098" s="17">
        <f t="shared" ca="1" si="165"/>
        <v>435.19700194191091</v>
      </c>
      <c r="E2098" s="16" t="e">
        <f t="shared" ca="1" si="165"/>
        <v>#NUM!</v>
      </c>
      <c r="F2098" s="18" t="e">
        <f t="shared" ca="1" si="166"/>
        <v>#NUM!</v>
      </c>
      <c r="G2098" s="2"/>
      <c r="H2098" s="2"/>
      <c r="I2098" s="2"/>
    </row>
    <row r="2099" spans="1:9" x14ac:dyDescent="0.25">
      <c r="A2099" s="19">
        <f t="shared" si="167"/>
        <v>2075</v>
      </c>
      <c r="B2099" s="15">
        <f t="shared" ca="1" si="163"/>
        <v>5.2819422122600657E-2</v>
      </c>
      <c r="C2099" s="16" t="e">
        <f t="shared" ca="1" si="164"/>
        <v>#NUM!</v>
      </c>
      <c r="D2099" s="17">
        <f t="shared" ca="1" si="165"/>
        <v>448.5781207793795</v>
      </c>
      <c r="E2099" s="16" t="e">
        <f t="shared" ca="1" si="165"/>
        <v>#NUM!</v>
      </c>
      <c r="F2099" s="18" t="e">
        <f t="shared" ca="1" si="166"/>
        <v>#NUM!</v>
      </c>
      <c r="G2099" s="2"/>
      <c r="H2099" s="2"/>
      <c r="I2099" s="2"/>
    </row>
    <row r="2100" spans="1:9" x14ac:dyDescent="0.25">
      <c r="A2100" s="19">
        <f t="shared" si="167"/>
        <v>2076</v>
      </c>
      <c r="B2100" s="15">
        <f t="shared" ca="1" si="163"/>
        <v>6.3762934779025601E-2</v>
      </c>
      <c r="C2100" s="16" t="e">
        <f t="shared" ca="1" si="164"/>
        <v>#NUM!</v>
      </c>
      <c r="D2100" s="17">
        <f t="shared" ca="1" si="165"/>
        <v>440.26931211352121</v>
      </c>
      <c r="E2100" s="16" t="e">
        <f t="shared" ca="1" si="165"/>
        <v>#NUM!</v>
      </c>
      <c r="F2100" s="18" t="e">
        <f t="shared" ca="1" si="166"/>
        <v>#NUM!</v>
      </c>
      <c r="G2100" s="2"/>
      <c r="H2100" s="2"/>
      <c r="I2100" s="2"/>
    </row>
    <row r="2101" spans="1:9" x14ac:dyDescent="0.25">
      <c r="A2101" s="19">
        <f t="shared" si="167"/>
        <v>2077</v>
      </c>
      <c r="B2101" s="15">
        <f t="shared" ca="1" si="163"/>
        <v>6.0276824163073457E-2</v>
      </c>
      <c r="C2101" s="16" t="e">
        <f t="shared" ca="1" si="164"/>
        <v>#NUM!</v>
      </c>
      <c r="D2101" s="17">
        <f t="shared" ca="1" si="165"/>
        <v>452.84741276778152</v>
      </c>
      <c r="E2101" s="16" t="e">
        <f t="shared" ca="1" si="165"/>
        <v>#NUM!</v>
      </c>
      <c r="F2101" s="18" t="e">
        <f t="shared" ca="1" si="166"/>
        <v>#NUM!</v>
      </c>
      <c r="G2101" s="2"/>
      <c r="H2101" s="2"/>
      <c r="I2101" s="2"/>
    </row>
    <row r="2102" spans="1:9" x14ac:dyDescent="0.25">
      <c r="A2102" s="19">
        <f t="shared" si="167"/>
        <v>2078</v>
      </c>
      <c r="B2102" s="15">
        <f t="shared" ca="1" si="163"/>
        <v>7.2977262420030553E-2</v>
      </c>
      <c r="C2102" s="16" t="e">
        <f t="shared" ca="1" si="164"/>
        <v>#NUM!</v>
      </c>
      <c r="D2102" s="17">
        <f t="shared" ca="1" si="165"/>
        <v>465.11287472154424</v>
      </c>
      <c r="E2102" s="16" t="e">
        <f t="shared" ca="1" si="165"/>
        <v>#NUM!</v>
      </c>
      <c r="F2102" s="18" t="e">
        <f t="shared" ca="1" si="166"/>
        <v>#NUM!</v>
      </c>
      <c r="G2102" s="2"/>
      <c r="H2102" s="2"/>
      <c r="I2102" s="2"/>
    </row>
    <row r="2103" spans="1:9" x14ac:dyDescent="0.25">
      <c r="A2103" s="19">
        <f t="shared" si="167"/>
        <v>2079</v>
      </c>
      <c r="B2103" s="15">
        <f t="shared" ca="1" si="163"/>
        <v>5.4863535369516617E-2</v>
      </c>
      <c r="C2103" s="16" t="e">
        <f t="shared" ca="1" si="164"/>
        <v>#NUM!</v>
      </c>
      <c r="D2103" s="17">
        <f t="shared" ca="1" si="165"/>
        <v>436.68948533032972</v>
      </c>
      <c r="E2103" s="16" t="e">
        <f t="shared" ca="1" si="165"/>
        <v>#NUM!</v>
      </c>
      <c r="F2103" s="18" t="e">
        <f t="shared" ca="1" si="166"/>
        <v>#NUM!</v>
      </c>
      <c r="G2103" s="2"/>
      <c r="H2103" s="2"/>
      <c r="I2103" s="2"/>
    </row>
    <row r="2104" spans="1:9" x14ac:dyDescent="0.25">
      <c r="A2104" s="19">
        <f t="shared" si="167"/>
        <v>2080</v>
      </c>
      <c r="B2104" s="15">
        <f t="shared" ca="1" si="163"/>
        <v>7.3016939140908732E-2</v>
      </c>
      <c r="C2104" s="16" t="e">
        <f t="shared" ca="1" si="164"/>
        <v>#NUM!</v>
      </c>
      <c r="D2104" s="17">
        <f t="shared" ca="1" si="165"/>
        <v>433.89905092186814</v>
      </c>
      <c r="E2104" s="16" t="e">
        <f t="shared" ca="1" si="165"/>
        <v>#NUM!</v>
      </c>
      <c r="F2104" s="18" t="e">
        <f t="shared" ca="1" si="166"/>
        <v>#NUM!</v>
      </c>
      <c r="G2104" s="2"/>
      <c r="H2104" s="2"/>
      <c r="I2104" s="2"/>
    </row>
    <row r="2105" spans="1:9" x14ac:dyDescent="0.25">
      <c r="A2105" s="19">
        <f t="shared" si="167"/>
        <v>2081</v>
      </c>
      <c r="B2105" s="15">
        <f t="shared" ca="1" si="163"/>
        <v>5.6630436567140292E-2</v>
      </c>
      <c r="C2105" s="16" t="e">
        <f t="shared" ca="1" si="164"/>
        <v>#NUM!</v>
      </c>
      <c r="D2105" s="17">
        <f t="shared" ca="1" si="165"/>
        <v>444.57778593580906</v>
      </c>
      <c r="E2105" s="16" t="e">
        <f t="shared" ca="1" si="165"/>
        <v>#NUM!</v>
      </c>
      <c r="F2105" s="18" t="e">
        <f t="shared" ca="1" si="166"/>
        <v>#NUM!</v>
      </c>
      <c r="G2105" s="2"/>
      <c r="H2105" s="2"/>
      <c r="I2105" s="2"/>
    </row>
    <row r="2106" spans="1:9" x14ac:dyDescent="0.25">
      <c r="A2106" s="19">
        <f t="shared" si="167"/>
        <v>2082</v>
      </c>
      <c r="B2106" s="15">
        <f t="shared" ca="1" si="163"/>
        <v>7.1371809944717077E-2</v>
      </c>
      <c r="C2106" s="16" t="e">
        <f t="shared" ca="1" si="164"/>
        <v>#NUM!</v>
      </c>
      <c r="D2106" s="17">
        <f t="shared" ca="1" si="165"/>
        <v>452.05684654619847</v>
      </c>
      <c r="E2106" s="16" t="e">
        <f t="shared" ca="1" si="165"/>
        <v>#NUM!</v>
      </c>
      <c r="F2106" s="18" t="e">
        <f t="shared" ca="1" si="166"/>
        <v>#NUM!</v>
      </c>
      <c r="G2106" s="2"/>
      <c r="H2106" s="2"/>
      <c r="I2106" s="2"/>
    </row>
    <row r="2107" spans="1:9" x14ac:dyDescent="0.25">
      <c r="A2107" s="19">
        <f t="shared" si="167"/>
        <v>2083</v>
      </c>
      <c r="B2107" s="15">
        <f t="shared" ca="1" si="163"/>
        <v>7.7186661855574601E-2</v>
      </c>
      <c r="C2107" s="16" t="e">
        <f t="shared" ca="1" si="164"/>
        <v>#NUM!</v>
      </c>
      <c r="D2107" s="17">
        <f t="shared" ca="1" si="165"/>
        <v>440.78197238792319</v>
      </c>
      <c r="E2107" s="16" t="e">
        <f t="shared" ca="1" si="165"/>
        <v>#NUM!</v>
      </c>
      <c r="F2107" s="18" t="e">
        <f t="shared" ca="1" si="166"/>
        <v>#NUM!</v>
      </c>
      <c r="G2107" s="2"/>
      <c r="H2107" s="2"/>
      <c r="I2107" s="2"/>
    </row>
    <row r="2108" spans="1:9" x14ac:dyDescent="0.25">
      <c r="A2108" s="19">
        <f t="shared" si="167"/>
        <v>2084</v>
      </c>
      <c r="B2108" s="15">
        <f t="shared" ca="1" si="163"/>
        <v>6.2408094680140004E-2</v>
      </c>
      <c r="C2108" s="16" t="e">
        <f t="shared" ca="1" si="164"/>
        <v>#NUM!</v>
      </c>
      <c r="D2108" s="17">
        <f t="shared" ca="1" si="165"/>
        <v>454.47745386244293</v>
      </c>
      <c r="E2108" s="16" t="e">
        <f t="shared" ca="1" si="165"/>
        <v>#NUM!</v>
      </c>
      <c r="F2108" s="18" t="e">
        <f t="shared" ca="1" si="166"/>
        <v>#NUM!</v>
      </c>
      <c r="G2108" s="2"/>
      <c r="H2108" s="2"/>
      <c r="I2108" s="2"/>
    </row>
    <row r="2109" spans="1:9" x14ac:dyDescent="0.25">
      <c r="A2109" s="19">
        <f t="shared" si="167"/>
        <v>2085</v>
      </c>
      <c r="B2109" s="15">
        <f t="shared" ca="1" si="163"/>
        <v>5.5888694621912365E-2</v>
      </c>
      <c r="C2109" s="16" t="e">
        <f t="shared" ca="1" si="164"/>
        <v>#NUM!</v>
      </c>
      <c r="D2109" s="17">
        <f t="shared" ca="1" si="165"/>
        <v>459.6746464778733</v>
      </c>
      <c r="E2109" s="16" t="e">
        <f t="shared" ca="1" si="165"/>
        <v>#NUM!</v>
      </c>
      <c r="F2109" s="18" t="e">
        <f t="shared" ca="1" si="166"/>
        <v>#NUM!</v>
      </c>
      <c r="G2109" s="2"/>
      <c r="H2109" s="2"/>
      <c r="I2109" s="2"/>
    </row>
    <row r="2110" spans="1:9" x14ac:dyDescent="0.25">
      <c r="A2110" s="19">
        <f t="shared" si="167"/>
        <v>2086</v>
      </c>
      <c r="B2110" s="15">
        <f t="shared" ca="1" si="163"/>
        <v>6.7053643749974176E-2</v>
      </c>
      <c r="C2110" s="16" t="e">
        <f t="shared" ca="1" si="164"/>
        <v>#NUM!</v>
      </c>
      <c r="D2110" s="17">
        <f t="shared" ca="1" si="165"/>
        <v>406.40342823365398</v>
      </c>
      <c r="E2110" s="16" t="e">
        <f t="shared" ca="1" si="165"/>
        <v>#NUM!</v>
      </c>
      <c r="F2110" s="18" t="e">
        <f t="shared" ca="1" si="166"/>
        <v>#NUM!</v>
      </c>
      <c r="G2110" s="2"/>
      <c r="H2110" s="2"/>
      <c r="I2110" s="2"/>
    </row>
    <row r="2111" spans="1:9" x14ac:dyDescent="0.25">
      <c r="A2111" s="19">
        <f t="shared" si="167"/>
        <v>2087</v>
      </c>
      <c r="B2111" s="15">
        <f t="shared" ca="1" si="163"/>
        <v>5.4569624916256235E-2</v>
      </c>
      <c r="C2111" s="16" t="e">
        <f t="shared" ca="1" si="164"/>
        <v>#NUM!</v>
      </c>
      <c r="D2111" s="17">
        <f t="shared" ca="1" si="165"/>
        <v>421.74011692320465</v>
      </c>
      <c r="E2111" s="16" t="e">
        <f t="shared" ca="1" si="165"/>
        <v>#NUM!</v>
      </c>
      <c r="F2111" s="18" t="e">
        <f t="shared" ca="1" si="166"/>
        <v>#NUM!</v>
      </c>
      <c r="G2111" s="2"/>
      <c r="H2111" s="2"/>
      <c r="I2111" s="2"/>
    </row>
    <row r="2112" spans="1:9" x14ac:dyDescent="0.25">
      <c r="A2112" s="19">
        <f t="shared" si="167"/>
        <v>2088</v>
      </c>
      <c r="B2112" s="15">
        <f t="shared" ca="1" si="163"/>
        <v>8.2113892667989963E-2</v>
      </c>
      <c r="C2112" s="16" t="e">
        <f t="shared" ca="1" si="164"/>
        <v>#NUM!</v>
      </c>
      <c r="D2112" s="17">
        <f t="shared" ca="1" si="165"/>
        <v>455.79537148918166</v>
      </c>
      <c r="E2112" s="16" t="e">
        <f t="shared" ca="1" si="165"/>
        <v>#NUM!</v>
      </c>
      <c r="F2112" s="18" t="e">
        <f t="shared" ca="1" si="166"/>
        <v>#NUM!</v>
      </c>
      <c r="G2112" s="2"/>
      <c r="H2112" s="2"/>
      <c r="I2112" s="2"/>
    </row>
    <row r="2113" spans="1:9" x14ac:dyDescent="0.25">
      <c r="A2113" s="19">
        <f t="shared" si="167"/>
        <v>2089</v>
      </c>
      <c r="B2113" s="15">
        <f t="shared" ca="1" si="163"/>
        <v>6.0042573272081796E-2</v>
      </c>
      <c r="C2113" s="16" t="e">
        <f t="shared" ca="1" si="164"/>
        <v>#NUM!</v>
      </c>
      <c r="D2113" s="17">
        <f t="shared" ca="1" si="165"/>
        <v>456.53244602024171</v>
      </c>
      <c r="E2113" s="16" t="e">
        <f t="shared" ca="1" si="165"/>
        <v>#NUM!</v>
      </c>
      <c r="F2113" s="18" t="e">
        <f t="shared" ca="1" si="166"/>
        <v>#NUM!</v>
      </c>
      <c r="G2113" s="2"/>
      <c r="H2113" s="2"/>
      <c r="I2113" s="2"/>
    </row>
    <row r="2114" spans="1:9" x14ac:dyDescent="0.25">
      <c r="A2114" s="19">
        <f t="shared" si="167"/>
        <v>2090</v>
      </c>
      <c r="B2114" s="15">
        <f t="shared" ca="1" si="163"/>
        <v>7.6151898122092984E-2</v>
      </c>
      <c r="C2114" s="16" t="e">
        <f t="shared" ca="1" si="164"/>
        <v>#NUM!</v>
      </c>
      <c r="D2114" s="17">
        <f t="shared" ca="1" si="165"/>
        <v>464.93878042364076</v>
      </c>
      <c r="E2114" s="16" t="e">
        <f t="shared" ca="1" si="165"/>
        <v>#NUM!</v>
      </c>
      <c r="F2114" s="18" t="e">
        <f t="shared" ca="1" si="166"/>
        <v>#NUM!</v>
      </c>
      <c r="G2114" s="2"/>
      <c r="H2114" s="2"/>
      <c r="I2114" s="2"/>
    </row>
    <row r="2115" spans="1:9" x14ac:dyDescent="0.25">
      <c r="A2115" s="19">
        <f t="shared" si="167"/>
        <v>2091</v>
      </c>
      <c r="B2115" s="15">
        <f t="shared" ca="1" si="163"/>
        <v>5.5810585664463778E-2</v>
      </c>
      <c r="C2115" s="16" t="e">
        <f t="shared" ca="1" si="164"/>
        <v>#NUM!</v>
      </c>
      <c r="D2115" s="17">
        <f t="shared" ca="1" si="165"/>
        <v>459.52393017748773</v>
      </c>
      <c r="E2115" s="16" t="e">
        <f t="shared" ca="1" si="165"/>
        <v>#NUM!</v>
      </c>
      <c r="F2115" s="18" t="e">
        <f t="shared" ca="1" si="166"/>
        <v>#NUM!</v>
      </c>
      <c r="G2115" s="2"/>
      <c r="H2115" s="2"/>
      <c r="I2115" s="2"/>
    </row>
    <row r="2116" spans="1:9" x14ac:dyDescent="0.25">
      <c r="A2116" s="19">
        <f t="shared" si="167"/>
        <v>2092</v>
      </c>
      <c r="B2116" s="15">
        <f t="shared" ca="1" si="163"/>
        <v>6.4299589042075736E-2</v>
      </c>
      <c r="C2116" s="16" t="e">
        <f t="shared" ca="1" si="164"/>
        <v>#NUM!</v>
      </c>
      <c r="D2116" s="17">
        <f t="shared" ca="1" si="165"/>
        <v>448.43339568025834</v>
      </c>
      <c r="E2116" s="16" t="e">
        <f t="shared" ca="1" si="165"/>
        <v>#NUM!</v>
      </c>
      <c r="F2116" s="18" t="e">
        <f t="shared" ca="1" si="166"/>
        <v>#NUM!</v>
      </c>
      <c r="G2116" s="2"/>
      <c r="H2116" s="2"/>
      <c r="I2116" s="2"/>
    </row>
    <row r="2117" spans="1:9" x14ac:dyDescent="0.25">
      <c r="A2117" s="19">
        <f t="shared" si="167"/>
        <v>2093</v>
      </c>
      <c r="B2117" s="15">
        <f t="shared" ca="1" si="163"/>
        <v>6.7797986378954816E-2</v>
      </c>
      <c r="C2117" s="16" t="e">
        <f t="shared" ca="1" si="164"/>
        <v>#NUM!</v>
      </c>
      <c r="D2117" s="17">
        <f t="shared" ca="1" si="165"/>
        <v>474.61500337205013</v>
      </c>
      <c r="E2117" s="16" t="e">
        <f t="shared" ca="1" si="165"/>
        <v>#NUM!</v>
      </c>
      <c r="F2117" s="18" t="e">
        <f t="shared" ca="1" si="166"/>
        <v>#NUM!</v>
      </c>
      <c r="G2117" s="2"/>
      <c r="H2117" s="2"/>
      <c r="I2117" s="2"/>
    </row>
    <row r="2118" spans="1:9" x14ac:dyDescent="0.25">
      <c r="A2118" s="19">
        <f t="shared" si="167"/>
        <v>2094</v>
      </c>
      <c r="B2118" s="15">
        <f t="shared" ca="1" si="163"/>
        <v>6.4074419701293336E-2</v>
      </c>
      <c r="C2118" s="16" t="e">
        <f t="shared" ca="1" si="164"/>
        <v>#NUM!</v>
      </c>
      <c r="D2118" s="17">
        <f t="shared" ca="1" si="165"/>
        <v>437.90147039629386</v>
      </c>
      <c r="E2118" s="16" t="e">
        <f t="shared" ca="1" si="165"/>
        <v>#NUM!</v>
      </c>
      <c r="F2118" s="18" t="e">
        <f t="shared" ca="1" si="166"/>
        <v>#NUM!</v>
      </c>
      <c r="G2118" s="2"/>
      <c r="H2118" s="2"/>
      <c r="I2118" s="2"/>
    </row>
    <row r="2119" spans="1:9" x14ac:dyDescent="0.25">
      <c r="A2119" s="19">
        <f t="shared" si="167"/>
        <v>2095</v>
      </c>
      <c r="B2119" s="15">
        <f t="shared" ca="1" si="163"/>
        <v>7.210441013464651E-2</v>
      </c>
      <c r="C2119" s="16" t="e">
        <f t="shared" ca="1" si="164"/>
        <v>#NUM!</v>
      </c>
      <c r="D2119" s="17">
        <f t="shared" ca="1" si="165"/>
        <v>435.739315639849</v>
      </c>
      <c r="E2119" s="16" t="e">
        <f t="shared" ca="1" si="165"/>
        <v>#NUM!</v>
      </c>
      <c r="F2119" s="18" t="e">
        <f t="shared" ca="1" si="166"/>
        <v>#NUM!</v>
      </c>
      <c r="G2119" s="2"/>
      <c r="H2119" s="2"/>
      <c r="I2119" s="2"/>
    </row>
    <row r="2120" spans="1:9" x14ac:dyDescent="0.25">
      <c r="A2120" s="19">
        <f t="shared" si="167"/>
        <v>2096</v>
      </c>
      <c r="B2120" s="15">
        <f t="shared" ca="1" si="163"/>
        <v>7.134092905972883E-2</v>
      </c>
      <c r="C2120" s="16" t="e">
        <f t="shared" ca="1" si="164"/>
        <v>#NUM!</v>
      </c>
      <c r="D2120" s="17">
        <f t="shared" ca="1" si="165"/>
        <v>460.95557203189918</v>
      </c>
      <c r="E2120" s="16" t="e">
        <f t="shared" ca="1" si="165"/>
        <v>#NUM!</v>
      </c>
      <c r="F2120" s="18" t="e">
        <f t="shared" ca="1" si="166"/>
        <v>#NUM!</v>
      </c>
      <c r="G2120" s="2"/>
      <c r="H2120" s="2"/>
      <c r="I2120" s="2"/>
    </row>
    <row r="2121" spans="1:9" x14ac:dyDescent="0.25">
      <c r="A2121" s="19">
        <f t="shared" si="167"/>
        <v>2097</v>
      </c>
      <c r="B2121" s="15">
        <f t="shared" ca="1" si="163"/>
        <v>7.6455463264872528E-2</v>
      </c>
      <c r="C2121" s="16" t="e">
        <f t="shared" ca="1" si="164"/>
        <v>#NUM!</v>
      </c>
      <c r="D2121" s="17">
        <f t="shared" ca="1" si="165"/>
        <v>446.77720503588813</v>
      </c>
      <c r="E2121" s="16" t="e">
        <f t="shared" ca="1" si="165"/>
        <v>#NUM!</v>
      </c>
      <c r="F2121" s="18" t="e">
        <f t="shared" ca="1" si="166"/>
        <v>#NUM!</v>
      </c>
      <c r="G2121" s="2"/>
      <c r="H2121" s="2"/>
      <c r="I2121" s="2"/>
    </row>
    <row r="2122" spans="1:9" x14ac:dyDescent="0.25">
      <c r="A2122" s="19">
        <f t="shared" si="167"/>
        <v>2098</v>
      </c>
      <c r="B2122" s="15">
        <f t="shared" ca="1" si="163"/>
        <v>6.1357148187547686E-2</v>
      </c>
      <c r="C2122" s="16" t="e">
        <f t="shared" ca="1" si="164"/>
        <v>#NUM!</v>
      </c>
      <c r="D2122" s="17">
        <f t="shared" ca="1" si="165"/>
        <v>450.67953731701164</v>
      </c>
      <c r="E2122" s="16" t="e">
        <f t="shared" ca="1" si="165"/>
        <v>#NUM!</v>
      </c>
      <c r="F2122" s="18" t="e">
        <f t="shared" ca="1" si="166"/>
        <v>#NUM!</v>
      </c>
      <c r="G2122" s="2"/>
      <c r="H2122" s="2"/>
      <c r="I2122" s="2"/>
    </row>
    <row r="2123" spans="1:9" x14ac:dyDescent="0.25">
      <c r="A2123" s="19">
        <f t="shared" si="167"/>
        <v>2099</v>
      </c>
      <c r="B2123" s="15">
        <f t="shared" ca="1" si="163"/>
        <v>6.4462869712129334E-2</v>
      </c>
      <c r="C2123" s="16" t="e">
        <f t="shared" ca="1" si="164"/>
        <v>#NUM!</v>
      </c>
      <c r="D2123" s="17">
        <f t="shared" ca="1" si="165"/>
        <v>471.00553772239778</v>
      </c>
      <c r="E2123" s="16" t="e">
        <f t="shared" ca="1" si="165"/>
        <v>#NUM!</v>
      </c>
      <c r="F2123" s="18" t="e">
        <f t="shared" ca="1" si="166"/>
        <v>#NUM!</v>
      </c>
      <c r="G2123" s="2"/>
      <c r="H2123" s="2"/>
      <c r="I2123" s="2"/>
    </row>
    <row r="2124" spans="1:9" x14ac:dyDescent="0.25">
      <c r="A2124" s="19">
        <f t="shared" si="167"/>
        <v>2100</v>
      </c>
      <c r="B2124" s="15">
        <f t="shared" ca="1" si="163"/>
        <v>8.3429487307039737E-2</v>
      </c>
      <c r="C2124" s="16" t="e">
        <f t="shared" ca="1" si="164"/>
        <v>#NUM!</v>
      </c>
      <c r="D2124" s="17">
        <f t="shared" ca="1" si="165"/>
        <v>443.27799152516457</v>
      </c>
      <c r="E2124" s="16" t="e">
        <f t="shared" ca="1" si="165"/>
        <v>#NUM!</v>
      </c>
      <c r="F2124" s="18" t="e">
        <f t="shared" ca="1" si="166"/>
        <v>#NUM!</v>
      </c>
      <c r="G2124" s="2"/>
      <c r="H2124" s="2"/>
      <c r="I2124" s="2"/>
    </row>
    <row r="2125" spans="1:9" x14ac:dyDescent="0.25">
      <c r="A2125" s="19">
        <f t="shared" si="167"/>
        <v>2101</v>
      </c>
      <c r="B2125" s="15">
        <f t="shared" ca="1" si="163"/>
        <v>6.5648108334979499E-2</v>
      </c>
      <c r="C2125" s="16" t="e">
        <f t="shared" ca="1" si="164"/>
        <v>#NUM!</v>
      </c>
      <c r="D2125" s="17">
        <f t="shared" ca="1" si="165"/>
        <v>497.96771544910916</v>
      </c>
      <c r="E2125" s="16" t="e">
        <f t="shared" ca="1" si="165"/>
        <v>#NUM!</v>
      </c>
      <c r="F2125" s="18" t="e">
        <f t="shared" ca="1" si="166"/>
        <v>#NUM!</v>
      </c>
      <c r="G2125" s="2"/>
      <c r="H2125" s="2"/>
      <c r="I2125" s="2"/>
    </row>
    <row r="2126" spans="1:9" x14ac:dyDescent="0.25">
      <c r="A2126" s="19">
        <f t="shared" si="167"/>
        <v>2102</v>
      </c>
      <c r="B2126" s="15">
        <f t="shared" ca="1" si="163"/>
        <v>5.3540981455734743E-2</v>
      </c>
      <c r="C2126" s="16" t="e">
        <f t="shared" ca="1" si="164"/>
        <v>#NUM!</v>
      </c>
      <c r="D2126" s="17">
        <f t="shared" ca="1" si="165"/>
        <v>447.34182724347903</v>
      </c>
      <c r="E2126" s="16" t="e">
        <f t="shared" ca="1" si="165"/>
        <v>#NUM!</v>
      </c>
      <c r="F2126" s="18" t="e">
        <f t="shared" ca="1" si="166"/>
        <v>#NUM!</v>
      </c>
      <c r="G2126" s="2"/>
      <c r="H2126" s="2"/>
      <c r="I2126" s="2"/>
    </row>
    <row r="2127" spans="1:9" x14ac:dyDescent="0.25">
      <c r="A2127" s="19">
        <f t="shared" si="167"/>
        <v>2103</v>
      </c>
      <c r="B2127" s="15">
        <f t="shared" ca="1" si="163"/>
        <v>6.2863426892105695E-2</v>
      </c>
      <c r="C2127" s="16" t="e">
        <f t="shared" ca="1" si="164"/>
        <v>#NUM!</v>
      </c>
      <c r="D2127" s="17">
        <f t="shared" ca="1" si="165"/>
        <v>436.16503495990253</v>
      </c>
      <c r="E2127" s="16" t="e">
        <f t="shared" ca="1" si="165"/>
        <v>#NUM!</v>
      </c>
      <c r="F2127" s="18" t="e">
        <f t="shared" ca="1" si="166"/>
        <v>#NUM!</v>
      </c>
      <c r="G2127" s="2"/>
      <c r="H2127" s="2"/>
      <c r="I2127" s="2"/>
    </row>
    <row r="2128" spans="1:9" x14ac:dyDescent="0.25">
      <c r="A2128" s="19">
        <f t="shared" si="167"/>
        <v>2104</v>
      </c>
      <c r="B2128" s="15">
        <f t="shared" ca="1" si="163"/>
        <v>6.7151809219854308E-2</v>
      </c>
      <c r="C2128" s="16" t="e">
        <f t="shared" ca="1" si="164"/>
        <v>#NUM!</v>
      </c>
      <c r="D2128" s="17">
        <f t="shared" ca="1" si="165"/>
        <v>476.42322040434067</v>
      </c>
      <c r="E2128" s="16" t="e">
        <f t="shared" ca="1" si="165"/>
        <v>#NUM!</v>
      </c>
      <c r="F2128" s="18" t="e">
        <f t="shared" ca="1" si="166"/>
        <v>#NUM!</v>
      </c>
      <c r="G2128" s="2"/>
      <c r="H2128" s="2"/>
      <c r="I2128" s="2"/>
    </row>
    <row r="2129" spans="1:9" x14ac:dyDescent="0.25">
      <c r="A2129" s="19">
        <f t="shared" si="167"/>
        <v>2105</v>
      </c>
      <c r="B2129" s="15">
        <f t="shared" ca="1" si="163"/>
        <v>6.7174204788960301E-2</v>
      </c>
      <c r="C2129" s="16" t="e">
        <f t="shared" ca="1" si="164"/>
        <v>#NUM!</v>
      </c>
      <c r="D2129" s="17">
        <f t="shared" ca="1" si="165"/>
        <v>460.12900053848807</v>
      </c>
      <c r="E2129" s="16" t="e">
        <f t="shared" ca="1" si="165"/>
        <v>#NUM!</v>
      </c>
      <c r="F2129" s="18" t="e">
        <f t="shared" ca="1" si="166"/>
        <v>#NUM!</v>
      </c>
      <c r="G2129" s="2"/>
      <c r="H2129" s="2"/>
      <c r="I2129" s="2"/>
    </row>
    <row r="2130" spans="1:9" x14ac:dyDescent="0.25">
      <c r="A2130" s="19">
        <f t="shared" si="167"/>
        <v>2106</v>
      </c>
      <c r="B2130" s="15">
        <f t="shared" ca="1" si="163"/>
        <v>6.6191674231633635E-2</v>
      </c>
      <c r="C2130" s="16" t="e">
        <f t="shared" ca="1" si="164"/>
        <v>#NUM!</v>
      </c>
      <c r="D2130" s="17">
        <f t="shared" ca="1" si="165"/>
        <v>484.78193119034256</v>
      </c>
      <c r="E2130" s="16" t="e">
        <f t="shared" ca="1" si="165"/>
        <v>#NUM!</v>
      </c>
      <c r="F2130" s="18" t="e">
        <f t="shared" ca="1" si="166"/>
        <v>#NUM!</v>
      </c>
      <c r="G2130" s="2"/>
      <c r="H2130" s="2"/>
      <c r="I2130" s="2"/>
    </row>
    <row r="2131" spans="1:9" x14ac:dyDescent="0.25">
      <c r="A2131" s="19">
        <f t="shared" si="167"/>
        <v>2107</v>
      </c>
      <c r="B2131" s="15">
        <f t="shared" ca="1" si="163"/>
        <v>7.2580178113725705E-2</v>
      </c>
      <c r="C2131" s="16" t="e">
        <f t="shared" ca="1" si="164"/>
        <v>#NUM!</v>
      </c>
      <c r="D2131" s="17">
        <f t="shared" ca="1" si="165"/>
        <v>431.44679764075619</v>
      </c>
      <c r="E2131" s="16" t="e">
        <f t="shared" ca="1" si="165"/>
        <v>#NUM!</v>
      </c>
      <c r="F2131" s="18" t="e">
        <f t="shared" ca="1" si="166"/>
        <v>#NUM!</v>
      </c>
      <c r="G2131" s="2"/>
      <c r="H2131" s="2"/>
      <c r="I2131" s="2"/>
    </row>
    <row r="2132" spans="1:9" x14ac:dyDescent="0.25">
      <c r="A2132" s="19">
        <f t="shared" si="167"/>
        <v>2108</v>
      </c>
      <c r="B2132" s="15">
        <f t="shared" ca="1" si="163"/>
        <v>7.187741030993039E-2</v>
      </c>
      <c r="C2132" s="16" t="e">
        <f t="shared" ca="1" si="164"/>
        <v>#NUM!</v>
      </c>
      <c r="D2132" s="17">
        <f t="shared" ca="1" si="165"/>
        <v>462.1473093524109</v>
      </c>
      <c r="E2132" s="16" t="e">
        <f t="shared" ca="1" si="165"/>
        <v>#NUM!</v>
      </c>
      <c r="F2132" s="18" t="e">
        <f t="shared" ca="1" si="166"/>
        <v>#NUM!</v>
      </c>
      <c r="G2132" s="2"/>
      <c r="H2132" s="2"/>
      <c r="I2132" s="2"/>
    </row>
    <row r="2133" spans="1:9" x14ac:dyDescent="0.25">
      <c r="A2133" s="19">
        <f t="shared" si="167"/>
        <v>2109</v>
      </c>
      <c r="B2133" s="15">
        <f t="shared" ca="1" si="163"/>
        <v>6.7446537877234203E-2</v>
      </c>
      <c r="C2133" s="16" t="e">
        <f t="shared" ca="1" si="164"/>
        <v>#NUM!</v>
      </c>
      <c r="D2133" s="17">
        <f t="shared" ca="1" si="165"/>
        <v>444.08870578167466</v>
      </c>
      <c r="E2133" s="16" t="e">
        <f t="shared" ca="1" si="165"/>
        <v>#NUM!</v>
      </c>
      <c r="F2133" s="18" t="e">
        <f t="shared" ca="1" si="166"/>
        <v>#NUM!</v>
      </c>
      <c r="G2133" s="2"/>
      <c r="H2133" s="2"/>
      <c r="I2133" s="2"/>
    </row>
    <row r="2134" spans="1:9" x14ac:dyDescent="0.25">
      <c r="A2134" s="19">
        <f t="shared" si="167"/>
        <v>2110</v>
      </c>
      <c r="B2134" s="15">
        <f t="shared" ca="1" si="163"/>
        <v>7.3011879023098081E-2</v>
      </c>
      <c r="C2134" s="16" t="e">
        <f t="shared" ca="1" si="164"/>
        <v>#NUM!</v>
      </c>
      <c r="D2134" s="17">
        <f t="shared" ca="1" si="165"/>
        <v>456.94557411941173</v>
      </c>
      <c r="E2134" s="16" t="e">
        <f t="shared" ca="1" si="165"/>
        <v>#NUM!</v>
      </c>
      <c r="F2134" s="18" t="e">
        <f t="shared" ca="1" si="166"/>
        <v>#NUM!</v>
      </c>
      <c r="G2134" s="2"/>
      <c r="H2134" s="2"/>
      <c r="I2134" s="2"/>
    </row>
    <row r="2135" spans="1:9" x14ac:dyDescent="0.25">
      <c r="A2135" s="19">
        <f t="shared" si="167"/>
        <v>2111</v>
      </c>
      <c r="B2135" s="15">
        <f t="shared" ca="1" si="163"/>
        <v>5.9910665601141867E-2</v>
      </c>
      <c r="C2135" s="16" t="e">
        <f t="shared" ca="1" si="164"/>
        <v>#NUM!</v>
      </c>
      <c r="D2135" s="17">
        <f t="shared" ca="1" si="165"/>
        <v>454.30613946005354</v>
      </c>
      <c r="E2135" s="16" t="e">
        <f t="shared" ca="1" si="165"/>
        <v>#NUM!</v>
      </c>
      <c r="F2135" s="18" t="e">
        <f t="shared" ca="1" si="166"/>
        <v>#NUM!</v>
      </c>
      <c r="G2135" s="2"/>
      <c r="H2135" s="2"/>
      <c r="I2135" s="2"/>
    </row>
    <row r="2136" spans="1:9" x14ac:dyDescent="0.25">
      <c r="A2136" s="19">
        <f t="shared" si="167"/>
        <v>2112</v>
      </c>
      <c r="B2136" s="15">
        <f t="shared" ca="1" si="163"/>
        <v>6.8015608827093177E-2</v>
      </c>
      <c r="C2136" s="16" t="e">
        <f t="shared" ca="1" si="164"/>
        <v>#NUM!</v>
      </c>
      <c r="D2136" s="17">
        <f t="shared" ca="1" si="165"/>
        <v>459.25027517031555</v>
      </c>
      <c r="E2136" s="16" t="e">
        <f t="shared" ca="1" si="165"/>
        <v>#NUM!</v>
      </c>
      <c r="F2136" s="18" t="e">
        <f t="shared" ca="1" si="166"/>
        <v>#NUM!</v>
      </c>
      <c r="G2136" s="2"/>
      <c r="H2136" s="2"/>
      <c r="I2136" s="2"/>
    </row>
    <row r="2137" spans="1:9" x14ac:dyDescent="0.25">
      <c r="A2137" s="19">
        <f t="shared" si="167"/>
        <v>2113</v>
      </c>
      <c r="B2137" s="15">
        <f t="shared" ca="1" si="163"/>
        <v>6.1557968575636918E-2</v>
      </c>
      <c r="C2137" s="16" t="e">
        <f t="shared" ca="1" si="164"/>
        <v>#NUM!</v>
      </c>
      <c r="D2137" s="17">
        <f t="shared" ca="1" si="165"/>
        <v>474.42890893468314</v>
      </c>
      <c r="E2137" s="16" t="e">
        <f t="shared" ca="1" si="165"/>
        <v>#NUM!</v>
      </c>
      <c r="F2137" s="18" t="e">
        <f t="shared" ca="1" si="166"/>
        <v>#NUM!</v>
      </c>
      <c r="G2137" s="2"/>
      <c r="H2137" s="2"/>
      <c r="I2137" s="2"/>
    </row>
    <row r="2138" spans="1:9" x14ac:dyDescent="0.25">
      <c r="A2138" s="19">
        <f t="shared" si="167"/>
        <v>2114</v>
      </c>
      <c r="B2138" s="15">
        <f t="shared" ref="B2138:B2201" ca="1" si="168">_xlfn.NORM.INV(RAND(), B$19,(B$18-B$20)/3.29)</f>
        <v>4.8318804738883447E-2</v>
      </c>
      <c r="C2138" s="16" t="e">
        <f t="shared" ref="C2138:C2201" ca="1" si="169">_xlfn.NORM.INV(RAND(),C$19,(C$18-C$20)/3.29)</f>
        <v>#NUM!</v>
      </c>
      <c r="D2138" s="17">
        <f t="shared" ref="D2138:E2201" ca="1" si="170">_xlfn.NORM.INV(RAND(), D$19,(D$18-D$20)/3.29)</f>
        <v>473.43629793726274</v>
      </c>
      <c r="E2138" s="16" t="e">
        <f t="shared" ca="1" si="170"/>
        <v>#NUM!</v>
      </c>
      <c r="F2138" s="18" t="e">
        <f t="shared" ref="F2138:F2201" ca="1" si="171">FV(B2138, D2138/12, -E2138*12, -C2138)</f>
        <v>#NUM!</v>
      </c>
      <c r="G2138" s="2"/>
      <c r="H2138" s="2"/>
      <c r="I2138" s="2"/>
    </row>
    <row r="2139" spans="1:9" x14ac:dyDescent="0.25">
      <c r="A2139" s="19">
        <f t="shared" ref="A2139:A2202" si="172">1+A2138</f>
        <v>2115</v>
      </c>
      <c r="B2139" s="15">
        <f t="shared" ca="1" si="168"/>
        <v>6.5395341757114367E-2</v>
      </c>
      <c r="C2139" s="16" t="e">
        <f t="shared" ca="1" si="169"/>
        <v>#NUM!</v>
      </c>
      <c r="D2139" s="17">
        <f t="shared" ca="1" si="170"/>
        <v>416.79661585940767</v>
      </c>
      <c r="E2139" s="16" t="e">
        <f t="shared" ca="1" si="170"/>
        <v>#NUM!</v>
      </c>
      <c r="F2139" s="18" t="e">
        <f t="shared" ca="1" si="171"/>
        <v>#NUM!</v>
      </c>
      <c r="G2139" s="2"/>
      <c r="H2139" s="2"/>
      <c r="I2139" s="2"/>
    </row>
    <row r="2140" spans="1:9" x14ac:dyDescent="0.25">
      <c r="A2140" s="19">
        <f t="shared" si="172"/>
        <v>2116</v>
      </c>
      <c r="B2140" s="15">
        <f t="shared" ca="1" si="168"/>
        <v>6.4465524283366674E-2</v>
      </c>
      <c r="C2140" s="16" t="e">
        <f t="shared" ca="1" si="169"/>
        <v>#NUM!</v>
      </c>
      <c r="D2140" s="17">
        <f t="shared" ca="1" si="170"/>
        <v>470.09082040530313</v>
      </c>
      <c r="E2140" s="16" t="e">
        <f t="shared" ca="1" si="170"/>
        <v>#NUM!</v>
      </c>
      <c r="F2140" s="18" t="e">
        <f t="shared" ca="1" si="171"/>
        <v>#NUM!</v>
      </c>
      <c r="G2140" s="2"/>
      <c r="H2140" s="2"/>
      <c r="I2140" s="2"/>
    </row>
    <row r="2141" spans="1:9" x14ac:dyDescent="0.25">
      <c r="A2141" s="19">
        <f t="shared" si="172"/>
        <v>2117</v>
      </c>
      <c r="B2141" s="15">
        <f t="shared" ca="1" si="168"/>
        <v>7.6864798344646323E-2</v>
      </c>
      <c r="C2141" s="16" t="e">
        <f t="shared" ca="1" si="169"/>
        <v>#NUM!</v>
      </c>
      <c r="D2141" s="17">
        <f t="shared" ca="1" si="170"/>
        <v>489.00346623711908</v>
      </c>
      <c r="E2141" s="16" t="e">
        <f t="shared" ca="1" si="170"/>
        <v>#NUM!</v>
      </c>
      <c r="F2141" s="18" t="e">
        <f t="shared" ca="1" si="171"/>
        <v>#NUM!</v>
      </c>
      <c r="G2141" s="2"/>
      <c r="H2141" s="2"/>
      <c r="I2141" s="2"/>
    </row>
    <row r="2142" spans="1:9" x14ac:dyDescent="0.25">
      <c r="A2142" s="19">
        <f t="shared" si="172"/>
        <v>2118</v>
      </c>
      <c r="B2142" s="15">
        <f t="shared" ca="1" si="168"/>
        <v>7.121594688125911E-2</v>
      </c>
      <c r="C2142" s="16" t="e">
        <f t="shared" ca="1" si="169"/>
        <v>#NUM!</v>
      </c>
      <c r="D2142" s="17">
        <f t="shared" ca="1" si="170"/>
        <v>451.05048671605306</v>
      </c>
      <c r="E2142" s="16" t="e">
        <f t="shared" ca="1" si="170"/>
        <v>#NUM!</v>
      </c>
      <c r="F2142" s="18" t="e">
        <f t="shared" ca="1" si="171"/>
        <v>#NUM!</v>
      </c>
      <c r="G2142" s="2"/>
      <c r="H2142" s="2"/>
      <c r="I2142" s="2"/>
    </row>
    <row r="2143" spans="1:9" x14ac:dyDescent="0.25">
      <c r="A2143" s="19">
        <f t="shared" si="172"/>
        <v>2119</v>
      </c>
      <c r="B2143" s="15">
        <f t="shared" ca="1" si="168"/>
        <v>7.4420212033961639E-2</v>
      </c>
      <c r="C2143" s="16" t="e">
        <f t="shared" ca="1" si="169"/>
        <v>#NUM!</v>
      </c>
      <c r="D2143" s="17">
        <f t="shared" ca="1" si="170"/>
        <v>446.61467816424351</v>
      </c>
      <c r="E2143" s="16" t="e">
        <f t="shared" ca="1" si="170"/>
        <v>#NUM!</v>
      </c>
      <c r="F2143" s="18" t="e">
        <f t="shared" ca="1" si="171"/>
        <v>#NUM!</v>
      </c>
      <c r="G2143" s="2"/>
      <c r="H2143" s="2"/>
      <c r="I2143" s="2"/>
    </row>
    <row r="2144" spans="1:9" x14ac:dyDescent="0.25">
      <c r="A2144" s="19">
        <f t="shared" si="172"/>
        <v>2120</v>
      </c>
      <c r="B2144" s="15">
        <f t="shared" ca="1" si="168"/>
        <v>7.1390003935858537E-2</v>
      </c>
      <c r="C2144" s="16" t="e">
        <f t="shared" ca="1" si="169"/>
        <v>#NUM!</v>
      </c>
      <c r="D2144" s="17">
        <f t="shared" ca="1" si="170"/>
        <v>436.6842924194325</v>
      </c>
      <c r="E2144" s="16" t="e">
        <f t="shared" ca="1" si="170"/>
        <v>#NUM!</v>
      </c>
      <c r="F2144" s="18" t="e">
        <f t="shared" ca="1" si="171"/>
        <v>#NUM!</v>
      </c>
      <c r="G2144" s="2"/>
      <c r="H2144" s="2"/>
      <c r="I2144" s="2"/>
    </row>
    <row r="2145" spans="1:9" x14ac:dyDescent="0.25">
      <c r="A2145" s="19">
        <f t="shared" si="172"/>
        <v>2121</v>
      </c>
      <c r="B2145" s="15">
        <f t="shared" ca="1" si="168"/>
        <v>7.2504170232270029E-2</v>
      </c>
      <c r="C2145" s="16" t="e">
        <f t="shared" ca="1" si="169"/>
        <v>#NUM!</v>
      </c>
      <c r="D2145" s="17">
        <f t="shared" ca="1" si="170"/>
        <v>444.48817406853505</v>
      </c>
      <c r="E2145" s="16" t="e">
        <f t="shared" ca="1" si="170"/>
        <v>#NUM!</v>
      </c>
      <c r="F2145" s="18" t="e">
        <f t="shared" ca="1" si="171"/>
        <v>#NUM!</v>
      </c>
      <c r="G2145" s="2"/>
      <c r="H2145" s="2"/>
      <c r="I2145" s="2"/>
    </row>
    <row r="2146" spans="1:9" x14ac:dyDescent="0.25">
      <c r="A2146" s="19">
        <f t="shared" si="172"/>
        <v>2122</v>
      </c>
      <c r="B2146" s="15">
        <f t="shared" ca="1" si="168"/>
        <v>5.5975141459852489E-2</v>
      </c>
      <c r="C2146" s="16" t="e">
        <f t="shared" ca="1" si="169"/>
        <v>#NUM!</v>
      </c>
      <c r="D2146" s="17">
        <f t="shared" ca="1" si="170"/>
        <v>450.85980731727227</v>
      </c>
      <c r="E2146" s="16" t="e">
        <f t="shared" ca="1" si="170"/>
        <v>#NUM!</v>
      </c>
      <c r="F2146" s="18" t="e">
        <f t="shared" ca="1" si="171"/>
        <v>#NUM!</v>
      </c>
      <c r="G2146" s="2"/>
      <c r="H2146" s="2"/>
      <c r="I2146" s="2"/>
    </row>
    <row r="2147" spans="1:9" x14ac:dyDescent="0.25">
      <c r="A2147" s="19">
        <f t="shared" si="172"/>
        <v>2123</v>
      </c>
      <c r="B2147" s="15">
        <f t="shared" ca="1" si="168"/>
        <v>6.2880736792698455E-2</v>
      </c>
      <c r="C2147" s="16" t="e">
        <f t="shared" ca="1" si="169"/>
        <v>#NUM!</v>
      </c>
      <c r="D2147" s="17">
        <f t="shared" ca="1" si="170"/>
        <v>424.05504881440299</v>
      </c>
      <c r="E2147" s="16" t="e">
        <f t="shared" ca="1" si="170"/>
        <v>#NUM!</v>
      </c>
      <c r="F2147" s="18" t="e">
        <f t="shared" ca="1" si="171"/>
        <v>#NUM!</v>
      </c>
      <c r="G2147" s="2"/>
      <c r="H2147" s="2"/>
      <c r="I2147" s="2"/>
    </row>
    <row r="2148" spans="1:9" x14ac:dyDescent="0.25">
      <c r="A2148" s="19">
        <f t="shared" si="172"/>
        <v>2124</v>
      </c>
      <c r="B2148" s="15">
        <f t="shared" ca="1" si="168"/>
        <v>7.1419012645741159E-2</v>
      </c>
      <c r="C2148" s="16" t="e">
        <f t="shared" ca="1" si="169"/>
        <v>#NUM!</v>
      </c>
      <c r="D2148" s="17">
        <f t="shared" ca="1" si="170"/>
        <v>428.66291425996963</v>
      </c>
      <c r="E2148" s="16" t="e">
        <f t="shared" ca="1" si="170"/>
        <v>#NUM!</v>
      </c>
      <c r="F2148" s="18" t="e">
        <f t="shared" ca="1" si="171"/>
        <v>#NUM!</v>
      </c>
      <c r="G2148" s="2"/>
      <c r="H2148" s="2"/>
      <c r="I2148" s="2"/>
    </row>
    <row r="2149" spans="1:9" x14ac:dyDescent="0.25">
      <c r="A2149" s="19">
        <f t="shared" si="172"/>
        <v>2125</v>
      </c>
      <c r="B2149" s="15">
        <f t="shared" ca="1" si="168"/>
        <v>6.8352846336695278E-2</v>
      </c>
      <c r="C2149" s="16" t="e">
        <f t="shared" ca="1" si="169"/>
        <v>#NUM!</v>
      </c>
      <c r="D2149" s="17">
        <f t="shared" ca="1" si="170"/>
        <v>484.0505069263923</v>
      </c>
      <c r="E2149" s="16" t="e">
        <f t="shared" ca="1" si="170"/>
        <v>#NUM!</v>
      </c>
      <c r="F2149" s="18" t="e">
        <f t="shared" ca="1" si="171"/>
        <v>#NUM!</v>
      </c>
      <c r="G2149" s="2"/>
      <c r="H2149" s="2"/>
      <c r="I2149" s="2"/>
    </row>
    <row r="2150" spans="1:9" x14ac:dyDescent="0.25">
      <c r="A2150" s="19">
        <f t="shared" si="172"/>
        <v>2126</v>
      </c>
      <c r="B2150" s="15">
        <f t="shared" ca="1" si="168"/>
        <v>6.1112762201750534E-2</v>
      </c>
      <c r="C2150" s="16" t="e">
        <f t="shared" ca="1" si="169"/>
        <v>#NUM!</v>
      </c>
      <c r="D2150" s="17">
        <f t="shared" ca="1" si="170"/>
        <v>462.99191402464271</v>
      </c>
      <c r="E2150" s="16" t="e">
        <f t="shared" ca="1" si="170"/>
        <v>#NUM!</v>
      </c>
      <c r="F2150" s="18" t="e">
        <f t="shared" ca="1" si="171"/>
        <v>#NUM!</v>
      </c>
      <c r="G2150" s="2"/>
      <c r="H2150" s="2"/>
      <c r="I2150" s="2"/>
    </row>
    <row r="2151" spans="1:9" x14ac:dyDescent="0.25">
      <c r="A2151" s="19">
        <f t="shared" si="172"/>
        <v>2127</v>
      </c>
      <c r="B2151" s="15">
        <f t="shared" ca="1" si="168"/>
        <v>6.5959565374239248E-2</v>
      </c>
      <c r="C2151" s="16" t="e">
        <f t="shared" ca="1" si="169"/>
        <v>#NUM!</v>
      </c>
      <c r="D2151" s="17">
        <f t="shared" ca="1" si="170"/>
        <v>440.98687274282946</v>
      </c>
      <c r="E2151" s="16" t="e">
        <f t="shared" ca="1" si="170"/>
        <v>#NUM!</v>
      </c>
      <c r="F2151" s="18" t="e">
        <f t="shared" ca="1" si="171"/>
        <v>#NUM!</v>
      </c>
      <c r="G2151" s="2"/>
      <c r="H2151" s="2"/>
      <c r="I2151" s="2"/>
    </row>
    <row r="2152" spans="1:9" x14ac:dyDescent="0.25">
      <c r="A2152" s="19">
        <f t="shared" si="172"/>
        <v>2128</v>
      </c>
      <c r="B2152" s="15">
        <f t="shared" ca="1" si="168"/>
        <v>5.1923517891514628E-2</v>
      </c>
      <c r="C2152" s="16" t="e">
        <f t="shared" ca="1" si="169"/>
        <v>#NUM!</v>
      </c>
      <c r="D2152" s="17">
        <f t="shared" ca="1" si="170"/>
        <v>449.50715318039443</v>
      </c>
      <c r="E2152" s="16" t="e">
        <f t="shared" ca="1" si="170"/>
        <v>#NUM!</v>
      </c>
      <c r="F2152" s="18" t="e">
        <f t="shared" ca="1" si="171"/>
        <v>#NUM!</v>
      </c>
      <c r="G2152" s="2"/>
      <c r="H2152" s="2"/>
      <c r="I2152" s="2"/>
    </row>
    <row r="2153" spans="1:9" x14ac:dyDescent="0.25">
      <c r="A2153" s="19">
        <f t="shared" si="172"/>
        <v>2129</v>
      </c>
      <c r="B2153" s="15">
        <f t="shared" ca="1" si="168"/>
        <v>5.7776519968128118E-2</v>
      </c>
      <c r="C2153" s="16" t="e">
        <f t="shared" ca="1" si="169"/>
        <v>#NUM!</v>
      </c>
      <c r="D2153" s="17">
        <f t="shared" ca="1" si="170"/>
        <v>457.32597172535873</v>
      </c>
      <c r="E2153" s="16" t="e">
        <f t="shared" ca="1" si="170"/>
        <v>#NUM!</v>
      </c>
      <c r="F2153" s="18" t="e">
        <f t="shared" ca="1" si="171"/>
        <v>#NUM!</v>
      </c>
      <c r="G2153" s="2"/>
      <c r="H2153" s="2"/>
      <c r="I2153" s="2"/>
    </row>
    <row r="2154" spans="1:9" x14ac:dyDescent="0.25">
      <c r="A2154" s="19">
        <f t="shared" si="172"/>
        <v>2130</v>
      </c>
      <c r="B2154" s="15">
        <f t="shared" ca="1" si="168"/>
        <v>7.2919054981833792E-2</v>
      </c>
      <c r="C2154" s="16" t="e">
        <f t="shared" ca="1" si="169"/>
        <v>#NUM!</v>
      </c>
      <c r="D2154" s="17">
        <f t="shared" ca="1" si="170"/>
        <v>452.98965995226638</v>
      </c>
      <c r="E2154" s="16" t="e">
        <f t="shared" ca="1" si="170"/>
        <v>#NUM!</v>
      </c>
      <c r="F2154" s="18" t="e">
        <f t="shared" ca="1" si="171"/>
        <v>#NUM!</v>
      </c>
      <c r="G2154" s="2"/>
      <c r="H2154" s="2"/>
      <c r="I2154" s="2"/>
    </row>
    <row r="2155" spans="1:9" x14ac:dyDescent="0.25">
      <c r="A2155" s="19">
        <f t="shared" si="172"/>
        <v>2131</v>
      </c>
      <c r="B2155" s="15">
        <f t="shared" ca="1" si="168"/>
        <v>6.1592485876460254E-2</v>
      </c>
      <c r="C2155" s="16" t="e">
        <f t="shared" ca="1" si="169"/>
        <v>#NUM!</v>
      </c>
      <c r="D2155" s="17">
        <f t="shared" ca="1" si="170"/>
        <v>476.60754832602834</v>
      </c>
      <c r="E2155" s="16" t="e">
        <f t="shared" ca="1" si="170"/>
        <v>#NUM!</v>
      </c>
      <c r="F2155" s="18" t="e">
        <f t="shared" ca="1" si="171"/>
        <v>#NUM!</v>
      </c>
      <c r="G2155" s="2"/>
      <c r="H2155" s="2"/>
      <c r="I2155" s="2"/>
    </row>
    <row r="2156" spans="1:9" x14ac:dyDescent="0.25">
      <c r="A2156" s="19">
        <f t="shared" si="172"/>
        <v>2132</v>
      </c>
      <c r="B2156" s="15">
        <f t="shared" ca="1" si="168"/>
        <v>7.5840454213681754E-2</v>
      </c>
      <c r="C2156" s="16" t="e">
        <f t="shared" ca="1" si="169"/>
        <v>#NUM!</v>
      </c>
      <c r="D2156" s="17">
        <f t="shared" ca="1" si="170"/>
        <v>428.63291245579757</v>
      </c>
      <c r="E2156" s="16" t="e">
        <f t="shared" ca="1" si="170"/>
        <v>#NUM!</v>
      </c>
      <c r="F2156" s="18" t="e">
        <f t="shared" ca="1" si="171"/>
        <v>#NUM!</v>
      </c>
      <c r="G2156" s="2"/>
      <c r="H2156" s="2"/>
      <c r="I2156" s="2"/>
    </row>
    <row r="2157" spans="1:9" x14ac:dyDescent="0.25">
      <c r="A2157" s="19">
        <f t="shared" si="172"/>
        <v>2133</v>
      </c>
      <c r="B2157" s="15">
        <f t="shared" ca="1" si="168"/>
        <v>6.7206704834759073E-2</v>
      </c>
      <c r="C2157" s="16" t="e">
        <f t="shared" ca="1" si="169"/>
        <v>#NUM!</v>
      </c>
      <c r="D2157" s="17">
        <f t="shared" ca="1" si="170"/>
        <v>446.80375602954939</v>
      </c>
      <c r="E2157" s="16" t="e">
        <f t="shared" ca="1" si="170"/>
        <v>#NUM!</v>
      </c>
      <c r="F2157" s="18" t="e">
        <f t="shared" ca="1" si="171"/>
        <v>#NUM!</v>
      </c>
      <c r="G2157" s="2"/>
      <c r="H2157" s="2"/>
      <c r="I2157" s="2"/>
    </row>
    <row r="2158" spans="1:9" x14ac:dyDescent="0.25">
      <c r="A2158" s="19">
        <f t="shared" si="172"/>
        <v>2134</v>
      </c>
      <c r="B2158" s="15">
        <f t="shared" ca="1" si="168"/>
        <v>7.5145134071519043E-2</v>
      </c>
      <c r="C2158" s="16" t="e">
        <f t="shared" ca="1" si="169"/>
        <v>#NUM!</v>
      </c>
      <c r="D2158" s="17">
        <f t="shared" ca="1" si="170"/>
        <v>466.36807174834178</v>
      </c>
      <c r="E2158" s="16" t="e">
        <f t="shared" ca="1" si="170"/>
        <v>#NUM!</v>
      </c>
      <c r="F2158" s="18" t="e">
        <f t="shared" ca="1" si="171"/>
        <v>#NUM!</v>
      </c>
      <c r="G2158" s="2"/>
      <c r="H2158" s="2"/>
      <c r="I2158" s="2"/>
    </row>
    <row r="2159" spans="1:9" x14ac:dyDescent="0.25">
      <c r="A2159" s="19">
        <f t="shared" si="172"/>
        <v>2135</v>
      </c>
      <c r="B2159" s="15">
        <f t="shared" ca="1" si="168"/>
        <v>7.3127096220068397E-2</v>
      </c>
      <c r="C2159" s="16" t="e">
        <f t="shared" ca="1" si="169"/>
        <v>#NUM!</v>
      </c>
      <c r="D2159" s="17">
        <f t="shared" ca="1" si="170"/>
        <v>424.98055796546237</v>
      </c>
      <c r="E2159" s="16" t="e">
        <f t="shared" ca="1" si="170"/>
        <v>#NUM!</v>
      </c>
      <c r="F2159" s="18" t="e">
        <f t="shared" ca="1" si="171"/>
        <v>#NUM!</v>
      </c>
      <c r="G2159" s="2"/>
      <c r="H2159" s="2"/>
      <c r="I2159" s="2"/>
    </row>
    <row r="2160" spans="1:9" x14ac:dyDescent="0.25">
      <c r="A2160" s="19">
        <f t="shared" si="172"/>
        <v>2136</v>
      </c>
      <c r="B2160" s="15">
        <f t="shared" ca="1" si="168"/>
        <v>7.3301674110258286E-2</v>
      </c>
      <c r="C2160" s="16" t="e">
        <f t="shared" ca="1" si="169"/>
        <v>#NUM!</v>
      </c>
      <c r="D2160" s="17">
        <f t="shared" ca="1" si="170"/>
        <v>448.6971673608478</v>
      </c>
      <c r="E2160" s="16" t="e">
        <f t="shared" ca="1" si="170"/>
        <v>#NUM!</v>
      </c>
      <c r="F2160" s="18" t="e">
        <f t="shared" ca="1" si="171"/>
        <v>#NUM!</v>
      </c>
      <c r="G2160" s="2"/>
      <c r="H2160" s="2"/>
      <c r="I2160" s="2"/>
    </row>
    <row r="2161" spans="1:9" x14ac:dyDescent="0.25">
      <c r="A2161" s="19">
        <f t="shared" si="172"/>
        <v>2137</v>
      </c>
      <c r="B2161" s="15">
        <f t="shared" ca="1" si="168"/>
        <v>6.7556759125293228E-2</v>
      </c>
      <c r="C2161" s="16" t="e">
        <f t="shared" ca="1" si="169"/>
        <v>#NUM!</v>
      </c>
      <c r="D2161" s="17">
        <f t="shared" ca="1" si="170"/>
        <v>468.73309917732161</v>
      </c>
      <c r="E2161" s="16" t="e">
        <f t="shared" ca="1" si="170"/>
        <v>#NUM!</v>
      </c>
      <c r="F2161" s="18" t="e">
        <f t="shared" ca="1" si="171"/>
        <v>#NUM!</v>
      </c>
      <c r="G2161" s="2"/>
      <c r="H2161" s="2"/>
      <c r="I2161" s="2"/>
    </row>
    <row r="2162" spans="1:9" x14ac:dyDescent="0.25">
      <c r="A2162" s="19">
        <f t="shared" si="172"/>
        <v>2138</v>
      </c>
      <c r="B2162" s="15">
        <f t="shared" ca="1" si="168"/>
        <v>7.3943622966549966E-2</v>
      </c>
      <c r="C2162" s="16" t="e">
        <f t="shared" ca="1" si="169"/>
        <v>#NUM!</v>
      </c>
      <c r="D2162" s="17">
        <f t="shared" ca="1" si="170"/>
        <v>481.97402176027265</v>
      </c>
      <c r="E2162" s="16" t="e">
        <f t="shared" ca="1" si="170"/>
        <v>#NUM!</v>
      </c>
      <c r="F2162" s="18" t="e">
        <f t="shared" ca="1" si="171"/>
        <v>#NUM!</v>
      </c>
      <c r="G2162" s="2"/>
      <c r="H2162" s="2"/>
      <c r="I2162" s="2"/>
    </row>
    <row r="2163" spans="1:9" x14ac:dyDescent="0.25">
      <c r="A2163" s="19">
        <f t="shared" si="172"/>
        <v>2139</v>
      </c>
      <c r="B2163" s="15">
        <f t="shared" ca="1" si="168"/>
        <v>5.7569651179754266E-2</v>
      </c>
      <c r="C2163" s="16" t="e">
        <f t="shared" ca="1" si="169"/>
        <v>#NUM!</v>
      </c>
      <c r="D2163" s="17">
        <f t="shared" ca="1" si="170"/>
        <v>443.57147632473539</v>
      </c>
      <c r="E2163" s="16" t="e">
        <f t="shared" ca="1" si="170"/>
        <v>#NUM!</v>
      </c>
      <c r="F2163" s="18" t="e">
        <f t="shared" ca="1" si="171"/>
        <v>#NUM!</v>
      </c>
      <c r="G2163" s="2"/>
      <c r="H2163" s="2"/>
      <c r="I2163" s="2"/>
    </row>
    <row r="2164" spans="1:9" x14ac:dyDescent="0.25">
      <c r="A2164" s="19">
        <f t="shared" si="172"/>
        <v>2140</v>
      </c>
      <c r="B2164" s="15">
        <f t="shared" ca="1" si="168"/>
        <v>6.7580529099471903E-2</v>
      </c>
      <c r="C2164" s="16" t="e">
        <f t="shared" ca="1" si="169"/>
        <v>#NUM!</v>
      </c>
      <c r="D2164" s="17">
        <f t="shared" ca="1" si="170"/>
        <v>469.46633695847964</v>
      </c>
      <c r="E2164" s="16" t="e">
        <f t="shared" ca="1" si="170"/>
        <v>#NUM!</v>
      </c>
      <c r="F2164" s="18" t="e">
        <f t="shared" ca="1" si="171"/>
        <v>#NUM!</v>
      </c>
      <c r="G2164" s="2"/>
      <c r="H2164" s="2"/>
      <c r="I2164" s="2"/>
    </row>
    <row r="2165" spans="1:9" x14ac:dyDescent="0.25">
      <c r="A2165" s="19">
        <f t="shared" si="172"/>
        <v>2141</v>
      </c>
      <c r="B2165" s="15">
        <f t="shared" ca="1" si="168"/>
        <v>5.4522801187079001E-2</v>
      </c>
      <c r="C2165" s="16" t="e">
        <f t="shared" ca="1" si="169"/>
        <v>#NUM!</v>
      </c>
      <c r="D2165" s="17">
        <f t="shared" ca="1" si="170"/>
        <v>453.16393714998372</v>
      </c>
      <c r="E2165" s="16" t="e">
        <f t="shared" ca="1" si="170"/>
        <v>#NUM!</v>
      </c>
      <c r="F2165" s="18" t="e">
        <f t="shared" ca="1" si="171"/>
        <v>#NUM!</v>
      </c>
      <c r="G2165" s="2"/>
      <c r="H2165" s="2"/>
      <c r="I2165" s="2"/>
    </row>
    <row r="2166" spans="1:9" x14ac:dyDescent="0.25">
      <c r="A2166" s="19">
        <f t="shared" si="172"/>
        <v>2142</v>
      </c>
      <c r="B2166" s="15">
        <f t="shared" ca="1" si="168"/>
        <v>7.2026237199693491E-2</v>
      </c>
      <c r="C2166" s="16" t="e">
        <f t="shared" ca="1" si="169"/>
        <v>#NUM!</v>
      </c>
      <c r="D2166" s="17">
        <f t="shared" ca="1" si="170"/>
        <v>424.64763571858447</v>
      </c>
      <c r="E2166" s="16" t="e">
        <f t="shared" ca="1" si="170"/>
        <v>#NUM!</v>
      </c>
      <c r="F2166" s="18" t="e">
        <f t="shared" ca="1" si="171"/>
        <v>#NUM!</v>
      </c>
      <c r="G2166" s="2"/>
      <c r="H2166" s="2"/>
      <c r="I2166" s="2"/>
    </row>
    <row r="2167" spans="1:9" x14ac:dyDescent="0.25">
      <c r="A2167" s="19">
        <f t="shared" si="172"/>
        <v>2143</v>
      </c>
      <c r="B2167" s="15">
        <f t="shared" ca="1" si="168"/>
        <v>6.25649415569665E-2</v>
      </c>
      <c r="C2167" s="16" t="e">
        <f t="shared" ca="1" si="169"/>
        <v>#NUM!</v>
      </c>
      <c r="D2167" s="17">
        <f t="shared" ca="1" si="170"/>
        <v>474.62828049722441</v>
      </c>
      <c r="E2167" s="16" t="e">
        <f t="shared" ca="1" si="170"/>
        <v>#NUM!</v>
      </c>
      <c r="F2167" s="18" t="e">
        <f t="shared" ca="1" si="171"/>
        <v>#NUM!</v>
      </c>
      <c r="G2167" s="2"/>
      <c r="H2167" s="2"/>
      <c r="I2167" s="2"/>
    </row>
    <row r="2168" spans="1:9" x14ac:dyDescent="0.25">
      <c r="A2168" s="19">
        <f t="shared" si="172"/>
        <v>2144</v>
      </c>
      <c r="B2168" s="15">
        <f t="shared" ca="1" si="168"/>
        <v>7.5283536863541167E-2</v>
      </c>
      <c r="C2168" s="16" t="e">
        <f t="shared" ca="1" si="169"/>
        <v>#NUM!</v>
      </c>
      <c r="D2168" s="17">
        <f t="shared" ca="1" si="170"/>
        <v>484.62057030947261</v>
      </c>
      <c r="E2168" s="16" t="e">
        <f t="shared" ca="1" si="170"/>
        <v>#NUM!</v>
      </c>
      <c r="F2168" s="18" t="e">
        <f t="shared" ca="1" si="171"/>
        <v>#NUM!</v>
      </c>
      <c r="G2168" s="2"/>
      <c r="H2168" s="2"/>
      <c r="I2168" s="2"/>
    </row>
    <row r="2169" spans="1:9" x14ac:dyDescent="0.25">
      <c r="A2169" s="19">
        <f t="shared" si="172"/>
        <v>2145</v>
      </c>
      <c r="B2169" s="15">
        <f t="shared" ca="1" si="168"/>
        <v>5.3671965203952815E-2</v>
      </c>
      <c r="C2169" s="16" t="e">
        <f t="shared" ca="1" si="169"/>
        <v>#NUM!</v>
      </c>
      <c r="D2169" s="17">
        <f t="shared" ca="1" si="170"/>
        <v>450.45598042016701</v>
      </c>
      <c r="E2169" s="16" t="e">
        <f t="shared" ca="1" si="170"/>
        <v>#NUM!</v>
      </c>
      <c r="F2169" s="18" t="e">
        <f t="shared" ca="1" si="171"/>
        <v>#NUM!</v>
      </c>
      <c r="G2169" s="2"/>
      <c r="H2169" s="2"/>
      <c r="I2169" s="2"/>
    </row>
    <row r="2170" spans="1:9" x14ac:dyDescent="0.25">
      <c r="A2170" s="19">
        <f t="shared" si="172"/>
        <v>2146</v>
      </c>
      <c r="B2170" s="15">
        <f t="shared" ca="1" si="168"/>
        <v>8.1079724612901236E-2</v>
      </c>
      <c r="C2170" s="16" t="e">
        <f t="shared" ca="1" si="169"/>
        <v>#NUM!</v>
      </c>
      <c r="D2170" s="17">
        <f t="shared" ca="1" si="170"/>
        <v>471.92238566288592</v>
      </c>
      <c r="E2170" s="16" t="e">
        <f t="shared" ca="1" si="170"/>
        <v>#NUM!</v>
      </c>
      <c r="F2170" s="18" t="e">
        <f t="shared" ca="1" si="171"/>
        <v>#NUM!</v>
      </c>
      <c r="G2170" s="2"/>
      <c r="H2170" s="2"/>
      <c r="I2170" s="2"/>
    </row>
    <row r="2171" spans="1:9" x14ac:dyDescent="0.25">
      <c r="A2171" s="19">
        <f t="shared" si="172"/>
        <v>2147</v>
      </c>
      <c r="B2171" s="15">
        <f t="shared" ca="1" si="168"/>
        <v>6.1763986527329513E-2</v>
      </c>
      <c r="C2171" s="16" t="e">
        <f t="shared" ca="1" si="169"/>
        <v>#NUM!</v>
      </c>
      <c r="D2171" s="17">
        <f t="shared" ca="1" si="170"/>
        <v>473.51751983469882</v>
      </c>
      <c r="E2171" s="16" t="e">
        <f t="shared" ca="1" si="170"/>
        <v>#NUM!</v>
      </c>
      <c r="F2171" s="18" t="e">
        <f t="shared" ca="1" si="171"/>
        <v>#NUM!</v>
      </c>
      <c r="G2171" s="2"/>
      <c r="H2171" s="2"/>
      <c r="I2171" s="2"/>
    </row>
    <row r="2172" spans="1:9" x14ac:dyDescent="0.25">
      <c r="A2172" s="19">
        <f t="shared" si="172"/>
        <v>2148</v>
      </c>
      <c r="B2172" s="15">
        <f t="shared" ca="1" si="168"/>
        <v>7.1925983584592401E-2</v>
      </c>
      <c r="C2172" s="16" t="e">
        <f t="shared" ca="1" si="169"/>
        <v>#NUM!</v>
      </c>
      <c r="D2172" s="17">
        <f t="shared" ca="1" si="170"/>
        <v>463.97935395919495</v>
      </c>
      <c r="E2172" s="16" t="e">
        <f t="shared" ca="1" si="170"/>
        <v>#NUM!</v>
      </c>
      <c r="F2172" s="18" t="e">
        <f t="shared" ca="1" si="171"/>
        <v>#NUM!</v>
      </c>
      <c r="G2172" s="2"/>
      <c r="H2172" s="2"/>
      <c r="I2172" s="2"/>
    </row>
    <row r="2173" spans="1:9" x14ac:dyDescent="0.25">
      <c r="A2173" s="19">
        <f t="shared" si="172"/>
        <v>2149</v>
      </c>
      <c r="B2173" s="15">
        <f t="shared" ca="1" si="168"/>
        <v>6.0877344044554943E-2</v>
      </c>
      <c r="C2173" s="16" t="e">
        <f t="shared" ca="1" si="169"/>
        <v>#NUM!</v>
      </c>
      <c r="D2173" s="17">
        <f t="shared" ca="1" si="170"/>
        <v>438.06641622033476</v>
      </c>
      <c r="E2173" s="16" t="e">
        <f t="shared" ca="1" si="170"/>
        <v>#NUM!</v>
      </c>
      <c r="F2173" s="18" t="e">
        <f t="shared" ca="1" si="171"/>
        <v>#NUM!</v>
      </c>
      <c r="G2173" s="2"/>
      <c r="H2173" s="2"/>
      <c r="I2173" s="2"/>
    </row>
    <row r="2174" spans="1:9" x14ac:dyDescent="0.25">
      <c r="A2174" s="19">
        <f t="shared" si="172"/>
        <v>2150</v>
      </c>
      <c r="B2174" s="15">
        <f t="shared" ca="1" si="168"/>
        <v>6.649217510992203E-2</v>
      </c>
      <c r="C2174" s="16" t="e">
        <f t="shared" ca="1" si="169"/>
        <v>#NUM!</v>
      </c>
      <c r="D2174" s="17">
        <f t="shared" ca="1" si="170"/>
        <v>477.57566073572104</v>
      </c>
      <c r="E2174" s="16" t="e">
        <f t="shared" ca="1" si="170"/>
        <v>#NUM!</v>
      </c>
      <c r="F2174" s="18" t="e">
        <f t="shared" ca="1" si="171"/>
        <v>#NUM!</v>
      </c>
      <c r="G2174" s="2"/>
      <c r="H2174" s="2"/>
      <c r="I2174" s="2"/>
    </row>
    <row r="2175" spans="1:9" x14ac:dyDescent="0.25">
      <c r="A2175" s="19">
        <f t="shared" si="172"/>
        <v>2151</v>
      </c>
      <c r="B2175" s="15">
        <f t="shared" ca="1" si="168"/>
        <v>5.7434132673022303E-2</v>
      </c>
      <c r="C2175" s="16" t="e">
        <f t="shared" ca="1" si="169"/>
        <v>#NUM!</v>
      </c>
      <c r="D2175" s="17">
        <f t="shared" ca="1" si="170"/>
        <v>455.57626357834471</v>
      </c>
      <c r="E2175" s="16" t="e">
        <f t="shared" ca="1" si="170"/>
        <v>#NUM!</v>
      </c>
      <c r="F2175" s="18" t="e">
        <f t="shared" ca="1" si="171"/>
        <v>#NUM!</v>
      </c>
      <c r="G2175" s="2"/>
      <c r="H2175" s="2"/>
      <c r="I2175" s="2"/>
    </row>
    <row r="2176" spans="1:9" x14ac:dyDescent="0.25">
      <c r="A2176" s="19">
        <f t="shared" si="172"/>
        <v>2152</v>
      </c>
      <c r="B2176" s="15">
        <f t="shared" ca="1" si="168"/>
        <v>7.9488605174482543E-2</v>
      </c>
      <c r="C2176" s="16" t="e">
        <f t="shared" ca="1" si="169"/>
        <v>#NUM!</v>
      </c>
      <c r="D2176" s="17">
        <f t="shared" ca="1" si="170"/>
        <v>481.87212920614178</v>
      </c>
      <c r="E2176" s="16" t="e">
        <f t="shared" ca="1" si="170"/>
        <v>#NUM!</v>
      </c>
      <c r="F2176" s="18" t="e">
        <f t="shared" ca="1" si="171"/>
        <v>#NUM!</v>
      </c>
      <c r="G2176" s="2"/>
      <c r="H2176" s="2"/>
      <c r="I2176" s="2"/>
    </row>
    <row r="2177" spans="1:9" x14ac:dyDescent="0.25">
      <c r="A2177" s="19">
        <f t="shared" si="172"/>
        <v>2153</v>
      </c>
      <c r="B2177" s="15">
        <f t="shared" ca="1" si="168"/>
        <v>8.6769547142959466E-2</v>
      </c>
      <c r="C2177" s="16" t="e">
        <f t="shared" ca="1" si="169"/>
        <v>#NUM!</v>
      </c>
      <c r="D2177" s="17">
        <f t="shared" ca="1" si="170"/>
        <v>480.78401874338584</v>
      </c>
      <c r="E2177" s="16" t="e">
        <f t="shared" ca="1" si="170"/>
        <v>#NUM!</v>
      </c>
      <c r="F2177" s="18" t="e">
        <f t="shared" ca="1" si="171"/>
        <v>#NUM!</v>
      </c>
      <c r="G2177" s="2"/>
      <c r="H2177" s="2"/>
      <c r="I2177" s="2"/>
    </row>
    <row r="2178" spans="1:9" x14ac:dyDescent="0.25">
      <c r="A2178" s="19">
        <f t="shared" si="172"/>
        <v>2154</v>
      </c>
      <c r="B2178" s="15">
        <f t="shared" ca="1" si="168"/>
        <v>7.2100501982717294E-2</v>
      </c>
      <c r="C2178" s="16" t="e">
        <f t="shared" ca="1" si="169"/>
        <v>#NUM!</v>
      </c>
      <c r="D2178" s="17">
        <f t="shared" ca="1" si="170"/>
        <v>463.74420281804265</v>
      </c>
      <c r="E2178" s="16" t="e">
        <f t="shared" ca="1" si="170"/>
        <v>#NUM!</v>
      </c>
      <c r="F2178" s="18" t="e">
        <f t="shared" ca="1" si="171"/>
        <v>#NUM!</v>
      </c>
      <c r="G2178" s="2"/>
      <c r="H2178" s="2"/>
      <c r="I2178" s="2"/>
    </row>
    <row r="2179" spans="1:9" x14ac:dyDescent="0.25">
      <c r="A2179" s="19">
        <f t="shared" si="172"/>
        <v>2155</v>
      </c>
      <c r="B2179" s="15">
        <f t="shared" ca="1" si="168"/>
        <v>7.6836778358952529E-2</v>
      </c>
      <c r="C2179" s="16" t="e">
        <f t="shared" ca="1" si="169"/>
        <v>#NUM!</v>
      </c>
      <c r="D2179" s="17">
        <f t="shared" ca="1" si="170"/>
        <v>466.29020694258196</v>
      </c>
      <c r="E2179" s="16" t="e">
        <f t="shared" ca="1" si="170"/>
        <v>#NUM!</v>
      </c>
      <c r="F2179" s="18" t="e">
        <f t="shared" ca="1" si="171"/>
        <v>#NUM!</v>
      </c>
      <c r="G2179" s="2"/>
      <c r="H2179" s="2"/>
      <c r="I2179" s="2"/>
    </row>
    <row r="2180" spans="1:9" x14ac:dyDescent="0.25">
      <c r="A2180" s="19">
        <f t="shared" si="172"/>
        <v>2156</v>
      </c>
      <c r="B2180" s="15">
        <f t="shared" ca="1" si="168"/>
        <v>6.2647293483864566E-2</v>
      </c>
      <c r="C2180" s="16" t="e">
        <f t="shared" ca="1" si="169"/>
        <v>#NUM!</v>
      </c>
      <c r="D2180" s="17">
        <f t="shared" ca="1" si="170"/>
        <v>446.3146984663</v>
      </c>
      <c r="E2180" s="16" t="e">
        <f t="shared" ca="1" si="170"/>
        <v>#NUM!</v>
      </c>
      <c r="F2180" s="18" t="e">
        <f t="shared" ca="1" si="171"/>
        <v>#NUM!</v>
      </c>
      <c r="G2180" s="2"/>
      <c r="H2180" s="2"/>
      <c r="I2180" s="2"/>
    </row>
    <row r="2181" spans="1:9" x14ac:dyDescent="0.25">
      <c r="A2181" s="19">
        <f t="shared" si="172"/>
        <v>2157</v>
      </c>
      <c r="B2181" s="15">
        <f t="shared" ca="1" si="168"/>
        <v>6.0777829597200891E-2</v>
      </c>
      <c r="C2181" s="16" t="e">
        <f t="shared" ca="1" si="169"/>
        <v>#NUM!</v>
      </c>
      <c r="D2181" s="17">
        <f t="shared" ca="1" si="170"/>
        <v>451.19022990885293</v>
      </c>
      <c r="E2181" s="16" t="e">
        <f t="shared" ca="1" si="170"/>
        <v>#NUM!</v>
      </c>
      <c r="F2181" s="18" t="e">
        <f t="shared" ca="1" si="171"/>
        <v>#NUM!</v>
      </c>
      <c r="G2181" s="2"/>
      <c r="H2181" s="2"/>
      <c r="I2181" s="2"/>
    </row>
    <row r="2182" spans="1:9" x14ac:dyDescent="0.25">
      <c r="A2182" s="19">
        <f t="shared" si="172"/>
        <v>2158</v>
      </c>
      <c r="B2182" s="15">
        <f t="shared" ca="1" si="168"/>
        <v>6.9456230370974106E-2</v>
      </c>
      <c r="C2182" s="16" t="e">
        <f t="shared" ca="1" si="169"/>
        <v>#NUM!</v>
      </c>
      <c r="D2182" s="17">
        <f t="shared" ca="1" si="170"/>
        <v>435.93627784846223</v>
      </c>
      <c r="E2182" s="16" t="e">
        <f t="shared" ca="1" si="170"/>
        <v>#NUM!</v>
      </c>
      <c r="F2182" s="18" t="e">
        <f t="shared" ca="1" si="171"/>
        <v>#NUM!</v>
      </c>
      <c r="G2182" s="2"/>
      <c r="H2182" s="2"/>
      <c r="I2182" s="2"/>
    </row>
    <row r="2183" spans="1:9" x14ac:dyDescent="0.25">
      <c r="A2183" s="19">
        <f t="shared" si="172"/>
        <v>2159</v>
      </c>
      <c r="B2183" s="15">
        <f t="shared" ca="1" si="168"/>
        <v>7.2636794328826054E-2</v>
      </c>
      <c r="C2183" s="16" t="e">
        <f t="shared" ca="1" si="169"/>
        <v>#NUM!</v>
      </c>
      <c r="D2183" s="17">
        <f t="shared" ca="1" si="170"/>
        <v>445.9291410425289</v>
      </c>
      <c r="E2183" s="16" t="e">
        <f t="shared" ca="1" si="170"/>
        <v>#NUM!</v>
      </c>
      <c r="F2183" s="18" t="e">
        <f t="shared" ca="1" si="171"/>
        <v>#NUM!</v>
      </c>
      <c r="G2183" s="2"/>
      <c r="H2183" s="2"/>
      <c r="I2183" s="2"/>
    </row>
    <row r="2184" spans="1:9" x14ac:dyDescent="0.25">
      <c r="A2184" s="19">
        <f t="shared" si="172"/>
        <v>2160</v>
      </c>
      <c r="B2184" s="15">
        <f t="shared" ca="1" si="168"/>
        <v>7.9872593347578152E-2</v>
      </c>
      <c r="C2184" s="16" t="e">
        <f t="shared" ca="1" si="169"/>
        <v>#NUM!</v>
      </c>
      <c r="D2184" s="17">
        <f t="shared" ca="1" si="170"/>
        <v>443.02738051002478</v>
      </c>
      <c r="E2184" s="16" t="e">
        <f t="shared" ca="1" si="170"/>
        <v>#NUM!</v>
      </c>
      <c r="F2184" s="18" t="e">
        <f t="shared" ca="1" si="171"/>
        <v>#NUM!</v>
      </c>
      <c r="G2184" s="2"/>
      <c r="H2184" s="2"/>
      <c r="I2184" s="2"/>
    </row>
    <row r="2185" spans="1:9" x14ac:dyDescent="0.25">
      <c r="A2185" s="19">
        <f t="shared" si="172"/>
        <v>2161</v>
      </c>
      <c r="B2185" s="15">
        <f t="shared" ca="1" si="168"/>
        <v>6.5758803482443159E-2</v>
      </c>
      <c r="C2185" s="16" t="e">
        <f t="shared" ca="1" si="169"/>
        <v>#NUM!</v>
      </c>
      <c r="D2185" s="17">
        <f t="shared" ca="1" si="170"/>
        <v>466.11374034616313</v>
      </c>
      <c r="E2185" s="16" t="e">
        <f t="shared" ca="1" si="170"/>
        <v>#NUM!</v>
      </c>
      <c r="F2185" s="18" t="e">
        <f t="shared" ca="1" si="171"/>
        <v>#NUM!</v>
      </c>
      <c r="G2185" s="2"/>
      <c r="H2185" s="2"/>
      <c r="I2185" s="2"/>
    </row>
    <row r="2186" spans="1:9" x14ac:dyDescent="0.25">
      <c r="A2186" s="19">
        <f t="shared" si="172"/>
        <v>2162</v>
      </c>
      <c r="B2186" s="15">
        <f t="shared" ca="1" si="168"/>
        <v>6.9372555486458418E-2</v>
      </c>
      <c r="C2186" s="16" t="e">
        <f t="shared" ca="1" si="169"/>
        <v>#NUM!</v>
      </c>
      <c r="D2186" s="17">
        <f t="shared" ca="1" si="170"/>
        <v>425.29429114621018</v>
      </c>
      <c r="E2186" s="16" t="e">
        <f t="shared" ca="1" si="170"/>
        <v>#NUM!</v>
      </c>
      <c r="F2186" s="18" t="e">
        <f t="shared" ca="1" si="171"/>
        <v>#NUM!</v>
      </c>
      <c r="G2186" s="2"/>
      <c r="H2186" s="2"/>
      <c r="I2186" s="2"/>
    </row>
    <row r="2187" spans="1:9" x14ac:dyDescent="0.25">
      <c r="A2187" s="19">
        <f t="shared" si="172"/>
        <v>2163</v>
      </c>
      <c r="B2187" s="15">
        <f t="shared" ca="1" si="168"/>
        <v>6.7344058315603972E-2</v>
      </c>
      <c r="C2187" s="16" t="e">
        <f t="shared" ca="1" si="169"/>
        <v>#NUM!</v>
      </c>
      <c r="D2187" s="17">
        <f t="shared" ca="1" si="170"/>
        <v>441.11862339605909</v>
      </c>
      <c r="E2187" s="16" t="e">
        <f t="shared" ca="1" si="170"/>
        <v>#NUM!</v>
      </c>
      <c r="F2187" s="18" t="e">
        <f t="shared" ca="1" si="171"/>
        <v>#NUM!</v>
      </c>
      <c r="G2187" s="2"/>
      <c r="H2187" s="2"/>
      <c r="I2187" s="2"/>
    </row>
    <row r="2188" spans="1:9" x14ac:dyDescent="0.25">
      <c r="A2188" s="19">
        <f t="shared" si="172"/>
        <v>2164</v>
      </c>
      <c r="B2188" s="15">
        <f t="shared" ca="1" si="168"/>
        <v>5.5337001604530776E-2</v>
      </c>
      <c r="C2188" s="16" t="e">
        <f t="shared" ca="1" si="169"/>
        <v>#NUM!</v>
      </c>
      <c r="D2188" s="17">
        <f t="shared" ca="1" si="170"/>
        <v>452.04341307957253</v>
      </c>
      <c r="E2188" s="16" t="e">
        <f t="shared" ca="1" si="170"/>
        <v>#NUM!</v>
      </c>
      <c r="F2188" s="18" t="e">
        <f t="shared" ca="1" si="171"/>
        <v>#NUM!</v>
      </c>
      <c r="G2188" s="2"/>
      <c r="H2188" s="2"/>
      <c r="I2188" s="2"/>
    </row>
    <row r="2189" spans="1:9" x14ac:dyDescent="0.25">
      <c r="A2189" s="19">
        <f t="shared" si="172"/>
        <v>2165</v>
      </c>
      <c r="B2189" s="15">
        <f t="shared" ca="1" si="168"/>
        <v>5.6890865118329262E-2</v>
      </c>
      <c r="C2189" s="16" t="e">
        <f t="shared" ca="1" si="169"/>
        <v>#NUM!</v>
      </c>
      <c r="D2189" s="17">
        <f t="shared" ca="1" si="170"/>
        <v>458.67797761996707</v>
      </c>
      <c r="E2189" s="16" t="e">
        <f t="shared" ca="1" si="170"/>
        <v>#NUM!</v>
      </c>
      <c r="F2189" s="18" t="e">
        <f t="shared" ca="1" si="171"/>
        <v>#NUM!</v>
      </c>
      <c r="G2189" s="2"/>
      <c r="H2189" s="2"/>
      <c r="I2189" s="2"/>
    </row>
    <row r="2190" spans="1:9" x14ac:dyDescent="0.25">
      <c r="A2190" s="19">
        <f t="shared" si="172"/>
        <v>2166</v>
      </c>
      <c r="B2190" s="15">
        <f t="shared" ca="1" si="168"/>
        <v>7.8924086679664787E-2</v>
      </c>
      <c r="C2190" s="16" t="e">
        <f t="shared" ca="1" si="169"/>
        <v>#NUM!</v>
      </c>
      <c r="D2190" s="17">
        <f t="shared" ca="1" si="170"/>
        <v>434.38669596698236</v>
      </c>
      <c r="E2190" s="16" t="e">
        <f t="shared" ca="1" si="170"/>
        <v>#NUM!</v>
      </c>
      <c r="F2190" s="18" t="e">
        <f t="shared" ca="1" si="171"/>
        <v>#NUM!</v>
      </c>
      <c r="G2190" s="2"/>
      <c r="H2190" s="2"/>
      <c r="I2190" s="2"/>
    </row>
    <row r="2191" spans="1:9" x14ac:dyDescent="0.25">
      <c r="A2191" s="19">
        <f t="shared" si="172"/>
        <v>2167</v>
      </c>
      <c r="B2191" s="15">
        <f t="shared" ca="1" si="168"/>
        <v>5.6001004386648914E-2</v>
      </c>
      <c r="C2191" s="16" t="e">
        <f t="shared" ca="1" si="169"/>
        <v>#NUM!</v>
      </c>
      <c r="D2191" s="17">
        <f t="shared" ca="1" si="170"/>
        <v>432.45309346245074</v>
      </c>
      <c r="E2191" s="16" t="e">
        <f t="shared" ca="1" si="170"/>
        <v>#NUM!</v>
      </c>
      <c r="F2191" s="18" t="e">
        <f t="shared" ca="1" si="171"/>
        <v>#NUM!</v>
      </c>
      <c r="G2191" s="2"/>
      <c r="H2191" s="2"/>
      <c r="I2191" s="2"/>
    </row>
    <row r="2192" spans="1:9" x14ac:dyDescent="0.25">
      <c r="A2192" s="19">
        <f t="shared" si="172"/>
        <v>2168</v>
      </c>
      <c r="B2192" s="15">
        <f t="shared" ca="1" si="168"/>
        <v>6.4286420581159742E-2</v>
      </c>
      <c r="C2192" s="16" t="e">
        <f t="shared" ca="1" si="169"/>
        <v>#NUM!</v>
      </c>
      <c r="D2192" s="17">
        <f t="shared" ca="1" si="170"/>
        <v>414.24416938730064</v>
      </c>
      <c r="E2192" s="16" t="e">
        <f t="shared" ca="1" si="170"/>
        <v>#NUM!</v>
      </c>
      <c r="F2192" s="18" t="e">
        <f t="shared" ca="1" si="171"/>
        <v>#NUM!</v>
      </c>
      <c r="G2192" s="2"/>
      <c r="H2192" s="2"/>
      <c r="I2192" s="2"/>
    </row>
    <row r="2193" spans="1:9" x14ac:dyDescent="0.25">
      <c r="A2193" s="19">
        <f t="shared" si="172"/>
        <v>2169</v>
      </c>
      <c r="B2193" s="15">
        <f t="shared" ca="1" si="168"/>
        <v>4.9311072317955396E-2</v>
      </c>
      <c r="C2193" s="16" t="e">
        <f t="shared" ca="1" si="169"/>
        <v>#NUM!</v>
      </c>
      <c r="D2193" s="17">
        <f t="shared" ca="1" si="170"/>
        <v>478.23622057085191</v>
      </c>
      <c r="E2193" s="16" t="e">
        <f t="shared" ca="1" si="170"/>
        <v>#NUM!</v>
      </c>
      <c r="F2193" s="18" t="e">
        <f t="shared" ca="1" si="171"/>
        <v>#NUM!</v>
      </c>
      <c r="G2193" s="2"/>
      <c r="H2193" s="2"/>
      <c r="I2193" s="2"/>
    </row>
    <row r="2194" spans="1:9" x14ac:dyDescent="0.25">
      <c r="A2194" s="19">
        <f t="shared" si="172"/>
        <v>2170</v>
      </c>
      <c r="B2194" s="15">
        <f t="shared" ca="1" si="168"/>
        <v>6.0140610267155586E-2</v>
      </c>
      <c r="C2194" s="16" t="e">
        <f t="shared" ca="1" si="169"/>
        <v>#NUM!</v>
      </c>
      <c r="D2194" s="17">
        <f t="shared" ca="1" si="170"/>
        <v>452.40759367961937</v>
      </c>
      <c r="E2194" s="16" t="e">
        <f t="shared" ca="1" si="170"/>
        <v>#NUM!</v>
      </c>
      <c r="F2194" s="18" t="e">
        <f t="shared" ca="1" si="171"/>
        <v>#NUM!</v>
      </c>
      <c r="G2194" s="2"/>
      <c r="H2194" s="2"/>
      <c r="I2194" s="2"/>
    </row>
    <row r="2195" spans="1:9" x14ac:dyDescent="0.25">
      <c r="A2195" s="19">
        <f t="shared" si="172"/>
        <v>2171</v>
      </c>
      <c r="B2195" s="15">
        <f t="shared" ca="1" si="168"/>
        <v>6.7745352094094768E-2</v>
      </c>
      <c r="C2195" s="16" t="e">
        <f t="shared" ca="1" si="169"/>
        <v>#NUM!</v>
      </c>
      <c r="D2195" s="17">
        <f t="shared" ca="1" si="170"/>
        <v>451.82940225230493</v>
      </c>
      <c r="E2195" s="16" t="e">
        <f t="shared" ca="1" si="170"/>
        <v>#NUM!</v>
      </c>
      <c r="F2195" s="18" t="e">
        <f t="shared" ca="1" si="171"/>
        <v>#NUM!</v>
      </c>
      <c r="G2195" s="2"/>
      <c r="H2195" s="2"/>
      <c r="I2195" s="2"/>
    </row>
    <row r="2196" spans="1:9" x14ac:dyDescent="0.25">
      <c r="A2196" s="19">
        <f t="shared" si="172"/>
        <v>2172</v>
      </c>
      <c r="B2196" s="15">
        <f t="shared" ca="1" si="168"/>
        <v>6.6988379844850968E-2</v>
      </c>
      <c r="C2196" s="16" t="e">
        <f t="shared" ca="1" si="169"/>
        <v>#NUM!</v>
      </c>
      <c r="D2196" s="17">
        <f t="shared" ca="1" si="170"/>
        <v>427.96121161096306</v>
      </c>
      <c r="E2196" s="16" t="e">
        <f t="shared" ca="1" si="170"/>
        <v>#NUM!</v>
      </c>
      <c r="F2196" s="18" t="e">
        <f t="shared" ca="1" si="171"/>
        <v>#NUM!</v>
      </c>
      <c r="G2196" s="2"/>
      <c r="H2196" s="2"/>
      <c r="I2196" s="2"/>
    </row>
    <row r="2197" spans="1:9" x14ac:dyDescent="0.25">
      <c r="A2197" s="19">
        <f t="shared" si="172"/>
        <v>2173</v>
      </c>
      <c r="B2197" s="15">
        <f t="shared" ca="1" si="168"/>
        <v>7.0935921789848339E-2</v>
      </c>
      <c r="C2197" s="16" t="e">
        <f t="shared" ca="1" si="169"/>
        <v>#NUM!</v>
      </c>
      <c r="D2197" s="17">
        <f t="shared" ca="1" si="170"/>
        <v>457.48546550318906</v>
      </c>
      <c r="E2197" s="16" t="e">
        <f t="shared" ca="1" si="170"/>
        <v>#NUM!</v>
      </c>
      <c r="F2197" s="18" t="e">
        <f t="shared" ca="1" si="171"/>
        <v>#NUM!</v>
      </c>
      <c r="G2197" s="2"/>
      <c r="H2197" s="2"/>
      <c r="I2197" s="2"/>
    </row>
    <row r="2198" spans="1:9" x14ac:dyDescent="0.25">
      <c r="A2198" s="19">
        <f t="shared" si="172"/>
        <v>2174</v>
      </c>
      <c r="B2198" s="15">
        <f t="shared" ca="1" si="168"/>
        <v>7.3036848222211889E-2</v>
      </c>
      <c r="C2198" s="16" t="e">
        <f t="shared" ca="1" si="169"/>
        <v>#NUM!</v>
      </c>
      <c r="D2198" s="17">
        <f t="shared" ca="1" si="170"/>
        <v>467.11439436303385</v>
      </c>
      <c r="E2198" s="16" t="e">
        <f t="shared" ca="1" si="170"/>
        <v>#NUM!</v>
      </c>
      <c r="F2198" s="18" t="e">
        <f t="shared" ca="1" si="171"/>
        <v>#NUM!</v>
      </c>
      <c r="G2198" s="2"/>
      <c r="H2198" s="2"/>
      <c r="I2198" s="2"/>
    </row>
    <row r="2199" spans="1:9" x14ac:dyDescent="0.25">
      <c r="A2199" s="19">
        <f t="shared" si="172"/>
        <v>2175</v>
      </c>
      <c r="B2199" s="15">
        <f t="shared" ca="1" si="168"/>
        <v>6.6017839410085849E-2</v>
      </c>
      <c r="C2199" s="16" t="e">
        <f t="shared" ca="1" si="169"/>
        <v>#NUM!</v>
      </c>
      <c r="D2199" s="17">
        <f t="shared" ca="1" si="170"/>
        <v>428.38291065112702</v>
      </c>
      <c r="E2199" s="16" t="e">
        <f t="shared" ca="1" si="170"/>
        <v>#NUM!</v>
      </c>
      <c r="F2199" s="18" t="e">
        <f t="shared" ca="1" si="171"/>
        <v>#NUM!</v>
      </c>
      <c r="G2199" s="2"/>
      <c r="H2199" s="2"/>
      <c r="I2199" s="2"/>
    </row>
    <row r="2200" spans="1:9" x14ac:dyDescent="0.25">
      <c r="A2200" s="19">
        <f t="shared" si="172"/>
        <v>2176</v>
      </c>
      <c r="B2200" s="15">
        <f t="shared" ca="1" si="168"/>
        <v>6.048265316111482E-2</v>
      </c>
      <c r="C2200" s="16" t="e">
        <f t="shared" ca="1" si="169"/>
        <v>#NUM!</v>
      </c>
      <c r="D2200" s="17">
        <f t="shared" ca="1" si="170"/>
        <v>419.19480198601474</v>
      </c>
      <c r="E2200" s="16" t="e">
        <f t="shared" ca="1" si="170"/>
        <v>#NUM!</v>
      </c>
      <c r="F2200" s="18" t="e">
        <f t="shared" ca="1" si="171"/>
        <v>#NUM!</v>
      </c>
      <c r="G2200" s="2"/>
      <c r="H2200" s="2"/>
      <c r="I2200" s="2"/>
    </row>
    <row r="2201" spans="1:9" x14ac:dyDescent="0.25">
      <c r="A2201" s="19">
        <f t="shared" si="172"/>
        <v>2177</v>
      </c>
      <c r="B2201" s="15">
        <f t="shared" ca="1" si="168"/>
        <v>6.4794905974016673E-2</v>
      </c>
      <c r="C2201" s="16" t="e">
        <f t="shared" ca="1" si="169"/>
        <v>#NUM!</v>
      </c>
      <c r="D2201" s="17">
        <f t="shared" ca="1" si="170"/>
        <v>457.17293554081061</v>
      </c>
      <c r="E2201" s="16" t="e">
        <f t="shared" ca="1" si="170"/>
        <v>#NUM!</v>
      </c>
      <c r="F2201" s="18" t="e">
        <f t="shared" ca="1" si="171"/>
        <v>#NUM!</v>
      </c>
      <c r="G2201" s="2"/>
      <c r="H2201" s="2"/>
      <c r="I2201" s="2"/>
    </row>
    <row r="2202" spans="1:9" x14ac:dyDescent="0.25">
      <c r="A2202" s="19">
        <f t="shared" si="172"/>
        <v>2178</v>
      </c>
      <c r="B2202" s="15">
        <f t="shared" ref="B2202:B2265" ca="1" si="173">_xlfn.NORM.INV(RAND(), B$19,(B$18-B$20)/3.29)</f>
        <v>6.2182130023402928E-2</v>
      </c>
      <c r="C2202" s="16" t="e">
        <f t="shared" ref="C2202:C2265" ca="1" si="174">_xlfn.NORM.INV(RAND(),C$19,(C$18-C$20)/3.29)</f>
        <v>#NUM!</v>
      </c>
      <c r="D2202" s="17">
        <f t="shared" ref="D2202:E2265" ca="1" si="175">_xlfn.NORM.INV(RAND(), D$19,(D$18-D$20)/3.29)</f>
        <v>452.79049467370214</v>
      </c>
      <c r="E2202" s="16" t="e">
        <f t="shared" ca="1" si="175"/>
        <v>#NUM!</v>
      </c>
      <c r="F2202" s="18" t="e">
        <f t="shared" ref="F2202:F2265" ca="1" si="176">FV(B2202, D2202/12, -E2202*12, -C2202)</f>
        <v>#NUM!</v>
      </c>
      <c r="G2202" s="2"/>
      <c r="H2202" s="2"/>
      <c r="I2202" s="2"/>
    </row>
    <row r="2203" spans="1:9" x14ac:dyDescent="0.25">
      <c r="A2203" s="19">
        <f t="shared" ref="A2203:A2266" si="177">1+A2202</f>
        <v>2179</v>
      </c>
      <c r="B2203" s="15">
        <f t="shared" ca="1" si="173"/>
        <v>6.8218392764261532E-2</v>
      </c>
      <c r="C2203" s="16" t="e">
        <f t="shared" ca="1" si="174"/>
        <v>#NUM!</v>
      </c>
      <c r="D2203" s="17">
        <f t="shared" ca="1" si="175"/>
        <v>449.16140836239413</v>
      </c>
      <c r="E2203" s="16" t="e">
        <f t="shared" ca="1" si="175"/>
        <v>#NUM!</v>
      </c>
      <c r="F2203" s="18" t="e">
        <f t="shared" ca="1" si="176"/>
        <v>#NUM!</v>
      </c>
      <c r="G2203" s="2"/>
      <c r="H2203" s="2"/>
      <c r="I2203" s="2"/>
    </row>
    <row r="2204" spans="1:9" x14ac:dyDescent="0.25">
      <c r="A2204" s="19">
        <f t="shared" si="177"/>
        <v>2180</v>
      </c>
      <c r="B2204" s="15">
        <f t="shared" ca="1" si="173"/>
        <v>7.4427607883477423E-2</v>
      </c>
      <c r="C2204" s="16" t="e">
        <f t="shared" ca="1" si="174"/>
        <v>#NUM!</v>
      </c>
      <c r="D2204" s="17">
        <f t="shared" ca="1" si="175"/>
        <v>445.42825858150667</v>
      </c>
      <c r="E2204" s="16" t="e">
        <f t="shared" ca="1" si="175"/>
        <v>#NUM!</v>
      </c>
      <c r="F2204" s="18" t="e">
        <f t="shared" ca="1" si="176"/>
        <v>#NUM!</v>
      </c>
      <c r="G2204" s="2"/>
      <c r="H2204" s="2"/>
      <c r="I2204" s="2"/>
    </row>
    <row r="2205" spans="1:9" x14ac:dyDescent="0.25">
      <c r="A2205" s="19">
        <f t="shared" si="177"/>
        <v>2181</v>
      </c>
      <c r="B2205" s="15">
        <f t="shared" ca="1" si="173"/>
        <v>5.7252519299292377E-2</v>
      </c>
      <c r="C2205" s="16" t="e">
        <f t="shared" ca="1" si="174"/>
        <v>#NUM!</v>
      </c>
      <c r="D2205" s="17">
        <f t="shared" ca="1" si="175"/>
        <v>468.54618288324747</v>
      </c>
      <c r="E2205" s="16" t="e">
        <f t="shared" ca="1" si="175"/>
        <v>#NUM!</v>
      </c>
      <c r="F2205" s="18" t="e">
        <f t="shared" ca="1" si="176"/>
        <v>#NUM!</v>
      </c>
      <c r="G2205" s="2"/>
      <c r="H2205" s="2"/>
      <c r="I2205" s="2"/>
    </row>
    <row r="2206" spans="1:9" x14ac:dyDescent="0.25">
      <c r="A2206" s="19">
        <f t="shared" si="177"/>
        <v>2182</v>
      </c>
      <c r="B2206" s="15">
        <f t="shared" ca="1" si="173"/>
        <v>7.3722781256496187E-2</v>
      </c>
      <c r="C2206" s="16" t="e">
        <f t="shared" ca="1" si="174"/>
        <v>#NUM!</v>
      </c>
      <c r="D2206" s="17">
        <f t="shared" ca="1" si="175"/>
        <v>454.66274979381376</v>
      </c>
      <c r="E2206" s="16" t="e">
        <f t="shared" ca="1" si="175"/>
        <v>#NUM!</v>
      </c>
      <c r="F2206" s="18" t="e">
        <f t="shared" ca="1" si="176"/>
        <v>#NUM!</v>
      </c>
      <c r="G2206" s="2"/>
      <c r="H2206" s="2"/>
      <c r="I2206" s="2"/>
    </row>
    <row r="2207" spans="1:9" x14ac:dyDescent="0.25">
      <c r="A2207" s="19">
        <f t="shared" si="177"/>
        <v>2183</v>
      </c>
      <c r="B2207" s="15">
        <f t="shared" ca="1" si="173"/>
        <v>4.3832614957630772E-2</v>
      </c>
      <c r="C2207" s="16" t="e">
        <f t="shared" ca="1" si="174"/>
        <v>#NUM!</v>
      </c>
      <c r="D2207" s="17">
        <f t="shared" ca="1" si="175"/>
        <v>447.27422855035877</v>
      </c>
      <c r="E2207" s="16" t="e">
        <f t="shared" ca="1" si="175"/>
        <v>#NUM!</v>
      </c>
      <c r="F2207" s="18" t="e">
        <f t="shared" ca="1" si="176"/>
        <v>#NUM!</v>
      </c>
      <c r="G2207" s="2"/>
      <c r="H2207" s="2"/>
      <c r="I2207" s="2"/>
    </row>
    <row r="2208" spans="1:9" x14ac:dyDescent="0.25">
      <c r="A2208" s="19">
        <f t="shared" si="177"/>
        <v>2184</v>
      </c>
      <c r="B2208" s="15">
        <f t="shared" ca="1" si="173"/>
        <v>7.0884916398827907E-2</v>
      </c>
      <c r="C2208" s="16" t="e">
        <f t="shared" ca="1" si="174"/>
        <v>#NUM!</v>
      </c>
      <c r="D2208" s="17">
        <f t="shared" ca="1" si="175"/>
        <v>466.00503231320016</v>
      </c>
      <c r="E2208" s="16" t="e">
        <f t="shared" ca="1" si="175"/>
        <v>#NUM!</v>
      </c>
      <c r="F2208" s="18" t="e">
        <f t="shared" ca="1" si="176"/>
        <v>#NUM!</v>
      </c>
      <c r="G2208" s="2"/>
      <c r="H2208" s="2"/>
      <c r="I2208" s="2"/>
    </row>
    <row r="2209" spans="1:9" x14ac:dyDescent="0.25">
      <c r="A2209" s="19">
        <f t="shared" si="177"/>
        <v>2185</v>
      </c>
      <c r="B2209" s="15">
        <f t="shared" ca="1" si="173"/>
        <v>7.8023366592219798E-2</v>
      </c>
      <c r="C2209" s="16" t="e">
        <f t="shared" ca="1" si="174"/>
        <v>#NUM!</v>
      </c>
      <c r="D2209" s="17">
        <f t="shared" ca="1" si="175"/>
        <v>436.21180444694602</v>
      </c>
      <c r="E2209" s="16" t="e">
        <f t="shared" ca="1" si="175"/>
        <v>#NUM!</v>
      </c>
      <c r="F2209" s="18" t="e">
        <f t="shared" ca="1" si="176"/>
        <v>#NUM!</v>
      </c>
      <c r="G2209" s="2"/>
      <c r="H2209" s="2"/>
      <c r="I2209" s="2"/>
    </row>
    <row r="2210" spans="1:9" x14ac:dyDescent="0.25">
      <c r="A2210" s="19">
        <f t="shared" si="177"/>
        <v>2186</v>
      </c>
      <c r="B2210" s="15">
        <f t="shared" ca="1" si="173"/>
        <v>6.8315410252903691E-2</v>
      </c>
      <c r="C2210" s="16" t="e">
        <f t="shared" ca="1" si="174"/>
        <v>#NUM!</v>
      </c>
      <c r="D2210" s="17">
        <f t="shared" ca="1" si="175"/>
        <v>452.42441920644569</v>
      </c>
      <c r="E2210" s="16" t="e">
        <f t="shared" ca="1" si="175"/>
        <v>#NUM!</v>
      </c>
      <c r="F2210" s="18" t="e">
        <f t="shared" ca="1" si="176"/>
        <v>#NUM!</v>
      </c>
      <c r="G2210" s="2"/>
      <c r="H2210" s="2"/>
      <c r="I2210" s="2"/>
    </row>
    <row r="2211" spans="1:9" x14ac:dyDescent="0.25">
      <c r="A2211" s="19">
        <f t="shared" si="177"/>
        <v>2187</v>
      </c>
      <c r="B2211" s="15">
        <f t="shared" ca="1" si="173"/>
        <v>5.941238527742191E-2</v>
      </c>
      <c r="C2211" s="16" t="e">
        <f t="shared" ca="1" si="174"/>
        <v>#NUM!</v>
      </c>
      <c r="D2211" s="17">
        <f t="shared" ca="1" si="175"/>
        <v>408.22428431572149</v>
      </c>
      <c r="E2211" s="16" t="e">
        <f t="shared" ca="1" si="175"/>
        <v>#NUM!</v>
      </c>
      <c r="F2211" s="18" t="e">
        <f t="shared" ca="1" si="176"/>
        <v>#NUM!</v>
      </c>
      <c r="G2211" s="2"/>
      <c r="H2211" s="2"/>
      <c r="I2211" s="2"/>
    </row>
    <row r="2212" spans="1:9" x14ac:dyDescent="0.25">
      <c r="A2212" s="19">
        <f t="shared" si="177"/>
        <v>2188</v>
      </c>
      <c r="B2212" s="15">
        <f t="shared" ca="1" si="173"/>
        <v>6.1086036553685219E-2</v>
      </c>
      <c r="C2212" s="16" t="e">
        <f t="shared" ca="1" si="174"/>
        <v>#NUM!</v>
      </c>
      <c r="D2212" s="17">
        <f t="shared" ca="1" si="175"/>
        <v>446.89416830026522</v>
      </c>
      <c r="E2212" s="16" t="e">
        <f t="shared" ca="1" si="175"/>
        <v>#NUM!</v>
      </c>
      <c r="F2212" s="18" t="e">
        <f t="shared" ca="1" si="176"/>
        <v>#NUM!</v>
      </c>
      <c r="G2212" s="2"/>
      <c r="H2212" s="2"/>
      <c r="I2212" s="2"/>
    </row>
    <row r="2213" spans="1:9" x14ac:dyDescent="0.25">
      <c r="A2213" s="19">
        <f t="shared" si="177"/>
        <v>2189</v>
      </c>
      <c r="B2213" s="15">
        <f t="shared" ca="1" si="173"/>
        <v>6.8493229138866144E-2</v>
      </c>
      <c r="C2213" s="16" t="e">
        <f t="shared" ca="1" si="174"/>
        <v>#NUM!</v>
      </c>
      <c r="D2213" s="17">
        <f t="shared" ca="1" si="175"/>
        <v>463.81502337846194</v>
      </c>
      <c r="E2213" s="16" t="e">
        <f t="shared" ca="1" si="175"/>
        <v>#NUM!</v>
      </c>
      <c r="F2213" s="18" t="e">
        <f t="shared" ca="1" si="176"/>
        <v>#NUM!</v>
      </c>
      <c r="G2213" s="2"/>
      <c r="H2213" s="2"/>
      <c r="I2213" s="2"/>
    </row>
    <row r="2214" spans="1:9" x14ac:dyDescent="0.25">
      <c r="A2214" s="19">
        <f t="shared" si="177"/>
        <v>2190</v>
      </c>
      <c r="B2214" s="15">
        <f t="shared" ca="1" si="173"/>
        <v>7.3427726545732916E-2</v>
      </c>
      <c r="C2214" s="16" t="e">
        <f t="shared" ca="1" si="174"/>
        <v>#NUM!</v>
      </c>
      <c r="D2214" s="17">
        <f t="shared" ca="1" si="175"/>
        <v>463.66023680609317</v>
      </c>
      <c r="E2214" s="16" t="e">
        <f t="shared" ca="1" si="175"/>
        <v>#NUM!</v>
      </c>
      <c r="F2214" s="18" t="e">
        <f t="shared" ca="1" si="176"/>
        <v>#NUM!</v>
      </c>
      <c r="G2214" s="2"/>
      <c r="H2214" s="2"/>
      <c r="I2214" s="2"/>
    </row>
    <row r="2215" spans="1:9" x14ac:dyDescent="0.25">
      <c r="A2215" s="19">
        <f t="shared" si="177"/>
        <v>2191</v>
      </c>
      <c r="B2215" s="15">
        <f t="shared" ca="1" si="173"/>
        <v>7.5419512996905511E-2</v>
      </c>
      <c r="C2215" s="16" t="e">
        <f t="shared" ca="1" si="174"/>
        <v>#NUM!</v>
      </c>
      <c r="D2215" s="17">
        <f t="shared" ca="1" si="175"/>
        <v>413.04137795932661</v>
      </c>
      <c r="E2215" s="16" t="e">
        <f t="shared" ca="1" si="175"/>
        <v>#NUM!</v>
      </c>
      <c r="F2215" s="18" t="e">
        <f t="shared" ca="1" si="176"/>
        <v>#NUM!</v>
      </c>
      <c r="G2215" s="2"/>
      <c r="H2215" s="2"/>
      <c r="I2215" s="2"/>
    </row>
    <row r="2216" spans="1:9" x14ac:dyDescent="0.25">
      <c r="A2216" s="19">
        <f t="shared" si="177"/>
        <v>2192</v>
      </c>
      <c r="B2216" s="15">
        <f t="shared" ca="1" si="173"/>
        <v>8.1679192546209492E-2</v>
      </c>
      <c r="C2216" s="16" t="e">
        <f t="shared" ca="1" si="174"/>
        <v>#NUM!</v>
      </c>
      <c r="D2216" s="17">
        <f t="shared" ca="1" si="175"/>
        <v>452.09879551437399</v>
      </c>
      <c r="E2216" s="16" t="e">
        <f t="shared" ca="1" si="175"/>
        <v>#NUM!</v>
      </c>
      <c r="F2216" s="18" t="e">
        <f t="shared" ca="1" si="176"/>
        <v>#NUM!</v>
      </c>
      <c r="G2216" s="2"/>
      <c r="H2216" s="2"/>
      <c r="I2216" s="2"/>
    </row>
    <row r="2217" spans="1:9" x14ac:dyDescent="0.25">
      <c r="A2217" s="19">
        <f t="shared" si="177"/>
        <v>2193</v>
      </c>
      <c r="B2217" s="15">
        <f t="shared" ca="1" si="173"/>
        <v>6.7994670354323314E-2</v>
      </c>
      <c r="C2217" s="16" t="e">
        <f t="shared" ca="1" si="174"/>
        <v>#NUM!</v>
      </c>
      <c r="D2217" s="17">
        <f t="shared" ca="1" si="175"/>
        <v>462.31528975372458</v>
      </c>
      <c r="E2217" s="16" t="e">
        <f t="shared" ca="1" si="175"/>
        <v>#NUM!</v>
      </c>
      <c r="F2217" s="18" t="e">
        <f t="shared" ca="1" si="176"/>
        <v>#NUM!</v>
      </c>
      <c r="G2217" s="2"/>
      <c r="H2217" s="2"/>
      <c r="I2217" s="2"/>
    </row>
    <row r="2218" spans="1:9" x14ac:dyDescent="0.25">
      <c r="A2218" s="19">
        <f t="shared" si="177"/>
        <v>2194</v>
      </c>
      <c r="B2218" s="15">
        <f t="shared" ca="1" si="173"/>
        <v>8.5044355465780611E-2</v>
      </c>
      <c r="C2218" s="16" t="e">
        <f t="shared" ca="1" si="174"/>
        <v>#NUM!</v>
      </c>
      <c r="D2218" s="17">
        <f t="shared" ca="1" si="175"/>
        <v>432.0917196717964</v>
      </c>
      <c r="E2218" s="16" t="e">
        <f t="shared" ca="1" si="175"/>
        <v>#NUM!</v>
      </c>
      <c r="F2218" s="18" t="e">
        <f t="shared" ca="1" si="176"/>
        <v>#NUM!</v>
      </c>
      <c r="G2218" s="2"/>
      <c r="H2218" s="2"/>
      <c r="I2218" s="2"/>
    </row>
    <row r="2219" spans="1:9" x14ac:dyDescent="0.25">
      <c r="A2219" s="19">
        <f t="shared" si="177"/>
        <v>2195</v>
      </c>
      <c r="B2219" s="15">
        <f t="shared" ca="1" si="173"/>
        <v>6.9913117140875031E-2</v>
      </c>
      <c r="C2219" s="16" t="e">
        <f t="shared" ca="1" si="174"/>
        <v>#NUM!</v>
      </c>
      <c r="D2219" s="17">
        <f t="shared" ca="1" si="175"/>
        <v>462.07709972676633</v>
      </c>
      <c r="E2219" s="16" t="e">
        <f t="shared" ca="1" si="175"/>
        <v>#NUM!</v>
      </c>
      <c r="F2219" s="18" t="e">
        <f t="shared" ca="1" si="176"/>
        <v>#NUM!</v>
      </c>
      <c r="G2219" s="2"/>
      <c r="H2219" s="2"/>
      <c r="I2219" s="2"/>
    </row>
    <row r="2220" spans="1:9" x14ac:dyDescent="0.25">
      <c r="A2220" s="19">
        <f t="shared" si="177"/>
        <v>2196</v>
      </c>
      <c r="B2220" s="15">
        <f t="shared" ca="1" si="173"/>
        <v>6.2907575040184432E-2</v>
      </c>
      <c r="C2220" s="16" t="e">
        <f t="shared" ca="1" si="174"/>
        <v>#NUM!</v>
      </c>
      <c r="D2220" s="17">
        <f t="shared" ca="1" si="175"/>
        <v>469.89851470710312</v>
      </c>
      <c r="E2220" s="16" t="e">
        <f t="shared" ca="1" si="175"/>
        <v>#NUM!</v>
      </c>
      <c r="F2220" s="18" t="e">
        <f t="shared" ca="1" si="176"/>
        <v>#NUM!</v>
      </c>
      <c r="G2220" s="2"/>
      <c r="H2220" s="2"/>
      <c r="I2220" s="2"/>
    </row>
    <row r="2221" spans="1:9" x14ac:dyDescent="0.25">
      <c r="A2221" s="19">
        <f t="shared" si="177"/>
        <v>2197</v>
      </c>
      <c r="B2221" s="15">
        <f t="shared" ca="1" si="173"/>
        <v>6.6286780546368523E-2</v>
      </c>
      <c r="C2221" s="16" t="e">
        <f t="shared" ca="1" si="174"/>
        <v>#NUM!</v>
      </c>
      <c r="D2221" s="17">
        <f t="shared" ca="1" si="175"/>
        <v>420.41607688207483</v>
      </c>
      <c r="E2221" s="16" t="e">
        <f t="shared" ca="1" si="175"/>
        <v>#NUM!</v>
      </c>
      <c r="F2221" s="18" t="e">
        <f t="shared" ca="1" si="176"/>
        <v>#NUM!</v>
      </c>
      <c r="G2221" s="2"/>
      <c r="H2221" s="2"/>
      <c r="I2221" s="2"/>
    </row>
    <row r="2222" spans="1:9" x14ac:dyDescent="0.25">
      <c r="A2222" s="19">
        <f t="shared" si="177"/>
        <v>2198</v>
      </c>
      <c r="B2222" s="15">
        <f t="shared" ca="1" si="173"/>
        <v>6.0841753537884381E-2</v>
      </c>
      <c r="C2222" s="16" t="e">
        <f t="shared" ca="1" si="174"/>
        <v>#NUM!</v>
      </c>
      <c r="D2222" s="17">
        <f t="shared" ca="1" si="175"/>
        <v>439.09840022643851</v>
      </c>
      <c r="E2222" s="16" t="e">
        <f t="shared" ca="1" si="175"/>
        <v>#NUM!</v>
      </c>
      <c r="F2222" s="18" t="e">
        <f t="shared" ca="1" si="176"/>
        <v>#NUM!</v>
      </c>
      <c r="G2222" s="2"/>
      <c r="H2222" s="2"/>
      <c r="I2222" s="2"/>
    </row>
    <row r="2223" spans="1:9" x14ac:dyDescent="0.25">
      <c r="A2223" s="19">
        <f t="shared" si="177"/>
        <v>2199</v>
      </c>
      <c r="B2223" s="15">
        <f t="shared" ca="1" si="173"/>
        <v>8.0696124879714448E-2</v>
      </c>
      <c r="C2223" s="16" t="e">
        <f t="shared" ca="1" si="174"/>
        <v>#NUM!</v>
      </c>
      <c r="D2223" s="17">
        <f t="shared" ca="1" si="175"/>
        <v>441.83018657506307</v>
      </c>
      <c r="E2223" s="16" t="e">
        <f t="shared" ca="1" si="175"/>
        <v>#NUM!</v>
      </c>
      <c r="F2223" s="18" t="e">
        <f t="shared" ca="1" si="176"/>
        <v>#NUM!</v>
      </c>
      <c r="G2223" s="2"/>
      <c r="H2223" s="2"/>
      <c r="I2223" s="2"/>
    </row>
    <row r="2224" spans="1:9" x14ac:dyDescent="0.25">
      <c r="A2224" s="19">
        <f t="shared" si="177"/>
        <v>2200</v>
      </c>
      <c r="B2224" s="15">
        <f t="shared" ca="1" si="173"/>
        <v>6.5403543711661016E-2</v>
      </c>
      <c r="C2224" s="16" t="e">
        <f t="shared" ca="1" si="174"/>
        <v>#NUM!</v>
      </c>
      <c r="D2224" s="17">
        <f t="shared" ca="1" si="175"/>
        <v>488.54547780582857</v>
      </c>
      <c r="E2224" s="16" t="e">
        <f t="shared" ca="1" si="175"/>
        <v>#NUM!</v>
      </c>
      <c r="F2224" s="18" t="e">
        <f t="shared" ca="1" si="176"/>
        <v>#NUM!</v>
      </c>
      <c r="G2224" s="2"/>
      <c r="H2224" s="2"/>
      <c r="I2224" s="2"/>
    </row>
    <row r="2225" spans="1:9" x14ac:dyDescent="0.25">
      <c r="A2225" s="19">
        <f t="shared" si="177"/>
        <v>2201</v>
      </c>
      <c r="B2225" s="15">
        <f t="shared" ca="1" si="173"/>
        <v>6.8393954131428292E-2</v>
      </c>
      <c r="C2225" s="16" t="e">
        <f t="shared" ca="1" si="174"/>
        <v>#NUM!</v>
      </c>
      <c r="D2225" s="17">
        <f t="shared" ca="1" si="175"/>
        <v>430.01060148894544</v>
      </c>
      <c r="E2225" s="16" t="e">
        <f t="shared" ca="1" si="175"/>
        <v>#NUM!</v>
      </c>
      <c r="F2225" s="18" t="e">
        <f t="shared" ca="1" si="176"/>
        <v>#NUM!</v>
      </c>
      <c r="G2225" s="2"/>
      <c r="H2225" s="2"/>
      <c r="I2225" s="2"/>
    </row>
    <row r="2226" spans="1:9" x14ac:dyDescent="0.25">
      <c r="A2226" s="19">
        <f t="shared" si="177"/>
        <v>2202</v>
      </c>
      <c r="B2226" s="15">
        <f t="shared" ca="1" si="173"/>
        <v>7.9370327805709892E-2</v>
      </c>
      <c r="C2226" s="16" t="e">
        <f t="shared" ca="1" si="174"/>
        <v>#NUM!</v>
      </c>
      <c r="D2226" s="17">
        <f t="shared" ca="1" si="175"/>
        <v>461.13492616707788</v>
      </c>
      <c r="E2226" s="16" t="e">
        <f t="shared" ca="1" si="175"/>
        <v>#NUM!</v>
      </c>
      <c r="F2226" s="18" t="e">
        <f t="shared" ca="1" si="176"/>
        <v>#NUM!</v>
      </c>
      <c r="G2226" s="2"/>
      <c r="H2226" s="2"/>
      <c r="I2226" s="2"/>
    </row>
    <row r="2227" spans="1:9" x14ac:dyDescent="0.25">
      <c r="A2227" s="19">
        <f t="shared" si="177"/>
        <v>2203</v>
      </c>
      <c r="B2227" s="15">
        <f t="shared" ca="1" si="173"/>
        <v>6.3719450435508904E-2</v>
      </c>
      <c r="C2227" s="16" t="e">
        <f t="shared" ca="1" si="174"/>
        <v>#NUM!</v>
      </c>
      <c r="D2227" s="17">
        <f t="shared" ca="1" si="175"/>
        <v>453.83097477897286</v>
      </c>
      <c r="E2227" s="16" t="e">
        <f t="shared" ca="1" si="175"/>
        <v>#NUM!</v>
      </c>
      <c r="F2227" s="18" t="e">
        <f t="shared" ca="1" si="176"/>
        <v>#NUM!</v>
      </c>
      <c r="G2227" s="2"/>
      <c r="H2227" s="2"/>
      <c r="I2227" s="2"/>
    </row>
    <row r="2228" spans="1:9" x14ac:dyDescent="0.25">
      <c r="A2228" s="19">
        <f t="shared" si="177"/>
        <v>2204</v>
      </c>
      <c r="B2228" s="15">
        <f t="shared" ca="1" si="173"/>
        <v>5.7672608223648981E-2</v>
      </c>
      <c r="C2228" s="16" t="e">
        <f t="shared" ca="1" si="174"/>
        <v>#NUM!</v>
      </c>
      <c r="D2228" s="17">
        <f t="shared" ca="1" si="175"/>
        <v>459.8940822744317</v>
      </c>
      <c r="E2228" s="16" t="e">
        <f t="shared" ca="1" si="175"/>
        <v>#NUM!</v>
      </c>
      <c r="F2228" s="18" t="e">
        <f t="shared" ca="1" si="176"/>
        <v>#NUM!</v>
      </c>
      <c r="G2228" s="2"/>
      <c r="H2228" s="2"/>
      <c r="I2228" s="2"/>
    </row>
    <row r="2229" spans="1:9" x14ac:dyDescent="0.25">
      <c r="A2229" s="19">
        <f t="shared" si="177"/>
        <v>2205</v>
      </c>
      <c r="B2229" s="15">
        <f t="shared" ca="1" si="173"/>
        <v>5.8653495070247801E-2</v>
      </c>
      <c r="C2229" s="16" t="e">
        <f t="shared" ca="1" si="174"/>
        <v>#NUM!</v>
      </c>
      <c r="D2229" s="17">
        <f t="shared" ca="1" si="175"/>
        <v>424.72168506190678</v>
      </c>
      <c r="E2229" s="16" t="e">
        <f t="shared" ca="1" si="175"/>
        <v>#NUM!</v>
      </c>
      <c r="F2229" s="18" t="e">
        <f t="shared" ca="1" si="176"/>
        <v>#NUM!</v>
      </c>
      <c r="G2229" s="2"/>
      <c r="H2229" s="2"/>
      <c r="I2229" s="2"/>
    </row>
    <row r="2230" spans="1:9" x14ac:dyDescent="0.25">
      <c r="A2230" s="19">
        <f t="shared" si="177"/>
        <v>2206</v>
      </c>
      <c r="B2230" s="15">
        <f t="shared" ca="1" si="173"/>
        <v>7.0732791209846102E-2</v>
      </c>
      <c r="C2230" s="16" t="e">
        <f t="shared" ca="1" si="174"/>
        <v>#NUM!</v>
      </c>
      <c r="D2230" s="17">
        <f t="shared" ca="1" si="175"/>
        <v>437.00724937072272</v>
      </c>
      <c r="E2230" s="16" t="e">
        <f t="shared" ca="1" si="175"/>
        <v>#NUM!</v>
      </c>
      <c r="F2230" s="18" t="e">
        <f t="shared" ca="1" si="176"/>
        <v>#NUM!</v>
      </c>
      <c r="G2230" s="2"/>
      <c r="H2230" s="2"/>
      <c r="I2230" s="2"/>
    </row>
    <row r="2231" spans="1:9" x14ac:dyDescent="0.25">
      <c r="A2231" s="19">
        <f t="shared" si="177"/>
        <v>2207</v>
      </c>
      <c r="B2231" s="15">
        <f t="shared" ca="1" si="173"/>
        <v>7.5804216546006692E-2</v>
      </c>
      <c r="C2231" s="16" t="e">
        <f t="shared" ca="1" si="174"/>
        <v>#NUM!</v>
      </c>
      <c r="D2231" s="17">
        <f t="shared" ca="1" si="175"/>
        <v>460.29050858781005</v>
      </c>
      <c r="E2231" s="16" t="e">
        <f t="shared" ca="1" si="175"/>
        <v>#NUM!</v>
      </c>
      <c r="F2231" s="18" t="e">
        <f t="shared" ca="1" si="176"/>
        <v>#NUM!</v>
      </c>
      <c r="G2231" s="2"/>
      <c r="H2231" s="2"/>
      <c r="I2231" s="2"/>
    </row>
    <row r="2232" spans="1:9" x14ac:dyDescent="0.25">
      <c r="A2232" s="19">
        <f t="shared" si="177"/>
        <v>2208</v>
      </c>
      <c r="B2232" s="15">
        <f t="shared" ca="1" si="173"/>
        <v>5.3479413002769441E-2</v>
      </c>
      <c r="C2232" s="16" t="e">
        <f t="shared" ca="1" si="174"/>
        <v>#NUM!</v>
      </c>
      <c r="D2232" s="17">
        <f t="shared" ca="1" si="175"/>
        <v>456.45860818281329</v>
      </c>
      <c r="E2232" s="16" t="e">
        <f t="shared" ca="1" si="175"/>
        <v>#NUM!</v>
      </c>
      <c r="F2232" s="18" t="e">
        <f t="shared" ca="1" si="176"/>
        <v>#NUM!</v>
      </c>
      <c r="G2232" s="2"/>
      <c r="H2232" s="2"/>
      <c r="I2232" s="2"/>
    </row>
    <row r="2233" spans="1:9" x14ac:dyDescent="0.25">
      <c r="A2233" s="19">
        <f t="shared" si="177"/>
        <v>2209</v>
      </c>
      <c r="B2233" s="15">
        <f t="shared" ca="1" si="173"/>
        <v>7.1932416471688923E-2</v>
      </c>
      <c r="C2233" s="16" t="e">
        <f t="shared" ca="1" si="174"/>
        <v>#NUM!</v>
      </c>
      <c r="D2233" s="17">
        <f t="shared" ca="1" si="175"/>
        <v>452.64243523668819</v>
      </c>
      <c r="E2233" s="16" t="e">
        <f t="shared" ca="1" si="175"/>
        <v>#NUM!</v>
      </c>
      <c r="F2233" s="18" t="e">
        <f t="shared" ca="1" si="176"/>
        <v>#NUM!</v>
      </c>
      <c r="G2233" s="2"/>
      <c r="H2233" s="2"/>
      <c r="I2233" s="2"/>
    </row>
    <row r="2234" spans="1:9" x14ac:dyDescent="0.25">
      <c r="A2234" s="19">
        <f t="shared" si="177"/>
        <v>2210</v>
      </c>
      <c r="B2234" s="15">
        <f t="shared" ca="1" si="173"/>
        <v>6.6254383295703406E-2</v>
      </c>
      <c r="C2234" s="16" t="e">
        <f t="shared" ca="1" si="174"/>
        <v>#NUM!</v>
      </c>
      <c r="D2234" s="17">
        <f t="shared" ca="1" si="175"/>
        <v>462.80107960791537</v>
      </c>
      <c r="E2234" s="16" t="e">
        <f t="shared" ca="1" si="175"/>
        <v>#NUM!</v>
      </c>
      <c r="F2234" s="18" t="e">
        <f t="shared" ca="1" si="176"/>
        <v>#NUM!</v>
      </c>
      <c r="G2234" s="2"/>
      <c r="H2234" s="2"/>
      <c r="I2234" s="2"/>
    </row>
    <row r="2235" spans="1:9" x14ac:dyDescent="0.25">
      <c r="A2235" s="19">
        <f t="shared" si="177"/>
        <v>2211</v>
      </c>
      <c r="B2235" s="15">
        <f t="shared" ca="1" si="173"/>
        <v>6.7355146363600973E-2</v>
      </c>
      <c r="C2235" s="16" t="e">
        <f t="shared" ca="1" si="174"/>
        <v>#NUM!</v>
      </c>
      <c r="D2235" s="17">
        <f t="shared" ca="1" si="175"/>
        <v>440.60946385124862</v>
      </c>
      <c r="E2235" s="16" t="e">
        <f t="shared" ca="1" si="175"/>
        <v>#NUM!</v>
      </c>
      <c r="F2235" s="18" t="e">
        <f t="shared" ca="1" si="176"/>
        <v>#NUM!</v>
      </c>
      <c r="G2235" s="2"/>
      <c r="H2235" s="2"/>
      <c r="I2235" s="2"/>
    </row>
    <row r="2236" spans="1:9" x14ac:dyDescent="0.25">
      <c r="A2236" s="19">
        <f t="shared" si="177"/>
        <v>2212</v>
      </c>
      <c r="B2236" s="15">
        <f t="shared" ca="1" si="173"/>
        <v>6.4803678867700401E-2</v>
      </c>
      <c r="C2236" s="16" t="e">
        <f t="shared" ca="1" si="174"/>
        <v>#NUM!</v>
      </c>
      <c r="D2236" s="17">
        <f t="shared" ca="1" si="175"/>
        <v>467.07507273184666</v>
      </c>
      <c r="E2236" s="16" t="e">
        <f t="shared" ca="1" si="175"/>
        <v>#NUM!</v>
      </c>
      <c r="F2236" s="18" t="e">
        <f t="shared" ca="1" si="176"/>
        <v>#NUM!</v>
      </c>
      <c r="G2236" s="2"/>
      <c r="H2236" s="2"/>
      <c r="I2236" s="2"/>
    </row>
    <row r="2237" spans="1:9" x14ac:dyDescent="0.25">
      <c r="A2237" s="19">
        <f t="shared" si="177"/>
        <v>2213</v>
      </c>
      <c r="B2237" s="15">
        <f t="shared" ca="1" si="173"/>
        <v>6.6784950242483113E-2</v>
      </c>
      <c r="C2237" s="16" t="e">
        <f t="shared" ca="1" si="174"/>
        <v>#NUM!</v>
      </c>
      <c r="D2237" s="17">
        <f t="shared" ca="1" si="175"/>
        <v>477.63398069889598</v>
      </c>
      <c r="E2237" s="16" t="e">
        <f t="shared" ca="1" si="175"/>
        <v>#NUM!</v>
      </c>
      <c r="F2237" s="18" t="e">
        <f t="shared" ca="1" si="176"/>
        <v>#NUM!</v>
      </c>
      <c r="G2237" s="2"/>
      <c r="H2237" s="2"/>
      <c r="I2237" s="2"/>
    </row>
    <row r="2238" spans="1:9" x14ac:dyDescent="0.25">
      <c r="A2238" s="19">
        <f t="shared" si="177"/>
        <v>2214</v>
      </c>
      <c r="B2238" s="15">
        <f t="shared" ca="1" si="173"/>
        <v>6.0595107625753E-2</v>
      </c>
      <c r="C2238" s="16" t="e">
        <f t="shared" ca="1" si="174"/>
        <v>#NUM!</v>
      </c>
      <c r="D2238" s="17">
        <f t="shared" ca="1" si="175"/>
        <v>404.26212348481283</v>
      </c>
      <c r="E2238" s="16" t="e">
        <f t="shared" ca="1" si="175"/>
        <v>#NUM!</v>
      </c>
      <c r="F2238" s="18" t="e">
        <f t="shared" ca="1" si="176"/>
        <v>#NUM!</v>
      </c>
      <c r="G2238" s="2"/>
      <c r="H2238" s="2"/>
      <c r="I2238" s="2"/>
    </row>
    <row r="2239" spans="1:9" x14ac:dyDescent="0.25">
      <c r="A2239" s="19">
        <f t="shared" si="177"/>
        <v>2215</v>
      </c>
      <c r="B2239" s="15">
        <f t="shared" ca="1" si="173"/>
        <v>6.6144290991279567E-2</v>
      </c>
      <c r="C2239" s="16" t="e">
        <f t="shared" ca="1" si="174"/>
        <v>#NUM!</v>
      </c>
      <c r="D2239" s="17">
        <f t="shared" ca="1" si="175"/>
        <v>462.59786035983132</v>
      </c>
      <c r="E2239" s="16" t="e">
        <f t="shared" ca="1" si="175"/>
        <v>#NUM!</v>
      </c>
      <c r="F2239" s="18" t="e">
        <f t="shared" ca="1" si="176"/>
        <v>#NUM!</v>
      </c>
      <c r="G2239" s="2"/>
      <c r="H2239" s="2"/>
      <c r="I2239" s="2"/>
    </row>
    <row r="2240" spans="1:9" x14ac:dyDescent="0.25">
      <c r="A2240" s="19">
        <f t="shared" si="177"/>
        <v>2216</v>
      </c>
      <c r="B2240" s="15">
        <f t="shared" ca="1" si="173"/>
        <v>6.991677551079116E-2</v>
      </c>
      <c r="C2240" s="16" t="e">
        <f t="shared" ca="1" si="174"/>
        <v>#NUM!</v>
      </c>
      <c r="D2240" s="17">
        <f t="shared" ca="1" si="175"/>
        <v>475.93895466133245</v>
      </c>
      <c r="E2240" s="16" t="e">
        <f t="shared" ca="1" si="175"/>
        <v>#NUM!</v>
      </c>
      <c r="F2240" s="18" t="e">
        <f t="shared" ca="1" si="176"/>
        <v>#NUM!</v>
      </c>
      <c r="G2240" s="2"/>
      <c r="H2240" s="2"/>
      <c r="I2240" s="2"/>
    </row>
    <row r="2241" spans="1:9" x14ac:dyDescent="0.25">
      <c r="A2241" s="19">
        <f t="shared" si="177"/>
        <v>2217</v>
      </c>
      <c r="B2241" s="15">
        <f t="shared" ca="1" si="173"/>
        <v>6.349096971261789E-2</v>
      </c>
      <c r="C2241" s="16" t="e">
        <f t="shared" ca="1" si="174"/>
        <v>#NUM!</v>
      </c>
      <c r="D2241" s="17">
        <f t="shared" ca="1" si="175"/>
        <v>431.46170472570327</v>
      </c>
      <c r="E2241" s="16" t="e">
        <f t="shared" ca="1" si="175"/>
        <v>#NUM!</v>
      </c>
      <c r="F2241" s="18" t="e">
        <f t="shared" ca="1" si="176"/>
        <v>#NUM!</v>
      </c>
      <c r="G2241" s="2"/>
      <c r="H2241" s="2"/>
      <c r="I2241" s="2"/>
    </row>
    <row r="2242" spans="1:9" x14ac:dyDescent="0.25">
      <c r="A2242" s="19">
        <f t="shared" si="177"/>
        <v>2218</v>
      </c>
      <c r="B2242" s="15">
        <f t="shared" ca="1" si="173"/>
        <v>5.5433157478597589E-2</v>
      </c>
      <c r="C2242" s="16" t="e">
        <f t="shared" ca="1" si="174"/>
        <v>#NUM!</v>
      </c>
      <c r="D2242" s="17">
        <f t="shared" ca="1" si="175"/>
        <v>479.38165191509995</v>
      </c>
      <c r="E2242" s="16" t="e">
        <f t="shared" ca="1" si="175"/>
        <v>#NUM!</v>
      </c>
      <c r="F2242" s="18" t="e">
        <f t="shared" ca="1" si="176"/>
        <v>#NUM!</v>
      </c>
      <c r="G2242" s="2"/>
      <c r="H2242" s="2"/>
      <c r="I2242" s="2"/>
    </row>
    <row r="2243" spans="1:9" x14ac:dyDescent="0.25">
      <c r="A2243" s="19">
        <f t="shared" si="177"/>
        <v>2219</v>
      </c>
      <c r="B2243" s="15">
        <f t="shared" ca="1" si="173"/>
        <v>4.9994934149927339E-2</v>
      </c>
      <c r="C2243" s="16" t="e">
        <f t="shared" ca="1" si="174"/>
        <v>#NUM!</v>
      </c>
      <c r="D2243" s="17">
        <f t="shared" ca="1" si="175"/>
        <v>483.00057238732586</v>
      </c>
      <c r="E2243" s="16" t="e">
        <f t="shared" ca="1" si="175"/>
        <v>#NUM!</v>
      </c>
      <c r="F2243" s="18" t="e">
        <f t="shared" ca="1" si="176"/>
        <v>#NUM!</v>
      </c>
      <c r="G2243" s="2"/>
      <c r="H2243" s="2"/>
      <c r="I2243" s="2"/>
    </row>
    <row r="2244" spans="1:9" x14ac:dyDescent="0.25">
      <c r="A2244" s="19">
        <f t="shared" si="177"/>
        <v>2220</v>
      </c>
      <c r="B2244" s="15">
        <f t="shared" ca="1" si="173"/>
        <v>6.795150082215641E-2</v>
      </c>
      <c r="C2244" s="16" t="e">
        <f t="shared" ca="1" si="174"/>
        <v>#NUM!</v>
      </c>
      <c r="D2244" s="17">
        <f t="shared" ca="1" si="175"/>
        <v>452.58505526263212</v>
      </c>
      <c r="E2244" s="16" t="e">
        <f t="shared" ca="1" si="175"/>
        <v>#NUM!</v>
      </c>
      <c r="F2244" s="18" t="e">
        <f t="shared" ca="1" si="176"/>
        <v>#NUM!</v>
      </c>
      <c r="G2244" s="2"/>
      <c r="H2244" s="2"/>
      <c r="I2244" s="2"/>
    </row>
    <row r="2245" spans="1:9" x14ac:dyDescent="0.25">
      <c r="A2245" s="19">
        <f t="shared" si="177"/>
        <v>2221</v>
      </c>
      <c r="B2245" s="15">
        <f t="shared" ca="1" si="173"/>
        <v>6.7611787836850512E-2</v>
      </c>
      <c r="C2245" s="16" t="e">
        <f t="shared" ca="1" si="174"/>
        <v>#NUM!</v>
      </c>
      <c r="D2245" s="17">
        <f t="shared" ca="1" si="175"/>
        <v>448.65866447145953</v>
      </c>
      <c r="E2245" s="16" t="e">
        <f t="shared" ca="1" si="175"/>
        <v>#NUM!</v>
      </c>
      <c r="F2245" s="18" t="e">
        <f t="shared" ca="1" si="176"/>
        <v>#NUM!</v>
      </c>
      <c r="G2245" s="2"/>
      <c r="H2245" s="2"/>
      <c r="I2245" s="2"/>
    </row>
    <row r="2246" spans="1:9" x14ac:dyDescent="0.25">
      <c r="A2246" s="19">
        <f t="shared" si="177"/>
        <v>2222</v>
      </c>
      <c r="B2246" s="15">
        <f t="shared" ca="1" si="173"/>
        <v>6.9019287384477684E-2</v>
      </c>
      <c r="C2246" s="16" t="e">
        <f t="shared" ca="1" si="174"/>
        <v>#NUM!</v>
      </c>
      <c r="D2246" s="17">
        <f t="shared" ca="1" si="175"/>
        <v>424.49885782865465</v>
      </c>
      <c r="E2246" s="16" t="e">
        <f t="shared" ca="1" si="175"/>
        <v>#NUM!</v>
      </c>
      <c r="F2246" s="18" t="e">
        <f t="shared" ca="1" si="176"/>
        <v>#NUM!</v>
      </c>
      <c r="G2246" s="2"/>
      <c r="H2246" s="2"/>
      <c r="I2246" s="2"/>
    </row>
    <row r="2247" spans="1:9" x14ac:dyDescent="0.25">
      <c r="A2247" s="19">
        <f t="shared" si="177"/>
        <v>2223</v>
      </c>
      <c r="B2247" s="15">
        <f t="shared" ca="1" si="173"/>
        <v>7.5405033120945444E-2</v>
      </c>
      <c r="C2247" s="16" t="e">
        <f t="shared" ca="1" si="174"/>
        <v>#NUM!</v>
      </c>
      <c r="D2247" s="17">
        <f t="shared" ca="1" si="175"/>
        <v>446.18880733597842</v>
      </c>
      <c r="E2247" s="16" t="e">
        <f t="shared" ca="1" si="175"/>
        <v>#NUM!</v>
      </c>
      <c r="F2247" s="18" t="e">
        <f t="shared" ca="1" si="176"/>
        <v>#NUM!</v>
      </c>
      <c r="G2247" s="2"/>
      <c r="H2247" s="2"/>
      <c r="I2247" s="2"/>
    </row>
    <row r="2248" spans="1:9" x14ac:dyDescent="0.25">
      <c r="A2248" s="19">
        <f t="shared" si="177"/>
        <v>2224</v>
      </c>
      <c r="B2248" s="15">
        <f t="shared" ca="1" si="173"/>
        <v>5.0866417501253147E-2</v>
      </c>
      <c r="C2248" s="16" t="e">
        <f t="shared" ca="1" si="174"/>
        <v>#NUM!</v>
      </c>
      <c r="D2248" s="17">
        <f t="shared" ca="1" si="175"/>
        <v>423.44379779112415</v>
      </c>
      <c r="E2248" s="16" t="e">
        <f t="shared" ca="1" si="175"/>
        <v>#NUM!</v>
      </c>
      <c r="F2248" s="18" t="e">
        <f t="shared" ca="1" si="176"/>
        <v>#NUM!</v>
      </c>
      <c r="G2248" s="2"/>
      <c r="H2248" s="2"/>
      <c r="I2248" s="2"/>
    </row>
    <row r="2249" spans="1:9" x14ac:dyDescent="0.25">
      <c r="A2249" s="19">
        <f t="shared" si="177"/>
        <v>2225</v>
      </c>
      <c r="B2249" s="15">
        <f t="shared" ca="1" si="173"/>
        <v>5.0296156233688077E-2</v>
      </c>
      <c r="C2249" s="16" t="e">
        <f t="shared" ca="1" si="174"/>
        <v>#NUM!</v>
      </c>
      <c r="D2249" s="17">
        <f t="shared" ca="1" si="175"/>
        <v>438.71187583340435</v>
      </c>
      <c r="E2249" s="16" t="e">
        <f t="shared" ca="1" si="175"/>
        <v>#NUM!</v>
      </c>
      <c r="F2249" s="18" t="e">
        <f t="shared" ca="1" si="176"/>
        <v>#NUM!</v>
      </c>
      <c r="G2249" s="2"/>
      <c r="H2249" s="2"/>
      <c r="I2249" s="2"/>
    </row>
    <row r="2250" spans="1:9" x14ac:dyDescent="0.25">
      <c r="A2250" s="19">
        <f t="shared" si="177"/>
        <v>2226</v>
      </c>
      <c r="B2250" s="15">
        <f t="shared" ca="1" si="173"/>
        <v>6.0714468781125595E-2</v>
      </c>
      <c r="C2250" s="16" t="e">
        <f t="shared" ca="1" si="174"/>
        <v>#NUM!</v>
      </c>
      <c r="D2250" s="17">
        <f t="shared" ca="1" si="175"/>
        <v>442.73224388975893</v>
      </c>
      <c r="E2250" s="16" t="e">
        <f t="shared" ca="1" si="175"/>
        <v>#NUM!</v>
      </c>
      <c r="F2250" s="18" t="e">
        <f t="shared" ca="1" si="176"/>
        <v>#NUM!</v>
      </c>
      <c r="G2250" s="2"/>
      <c r="H2250" s="2"/>
      <c r="I2250" s="2"/>
    </row>
    <row r="2251" spans="1:9" x14ac:dyDescent="0.25">
      <c r="A2251" s="19">
        <f t="shared" si="177"/>
        <v>2227</v>
      </c>
      <c r="B2251" s="15">
        <f t="shared" ca="1" si="173"/>
        <v>5.9712087312066661E-2</v>
      </c>
      <c r="C2251" s="16" t="e">
        <f t="shared" ca="1" si="174"/>
        <v>#NUM!</v>
      </c>
      <c r="D2251" s="17">
        <f t="shared" ca="1" si="175"/>
        <v>412.16996188762488</v>
      </c>
      <c r="E2251" s="16" t="e">
        <f t="shared" ca="1" si="175"/>
        <v>#NUM!</v>
      </c>
      <c r="F2251" s="18" t="e">
        <f t="shared" ca="1" si="176"/>
        <v>#NUM!</v>
      </c>
      <c r="G2251" s="2"/>
      <c r="H2251" s="2"/>
      <c r="I2251" s="2"/>
    </row>
    <row r="2252" spans="1:9" x14ac:dyDescent="0.25">
      <c r="A2252" s="19">
        <f t="shared" si="177"/>
        <v>2228</v>
      </c>
      <c r="B2252" s="15">
        <f t="shared" ca="1" si="173"/>
        <v>6.3418314785604696E-2</v>
      </c>
      <c r="C2252" s="16" t="e">
        <f t="shared" ca="1" si="174"/>
        <v>#NUM!</v>
      </c>
      <c r="D2252" s="17">
        <f t="shared" ca="1" si="175"/>
        <v>469.49728027909561</v>
      </c>
      <c r="E2252" s="16" t="e">
        <f t="shared" ca="1" si="175"/>
        <v>#NUM!</v>
      </c>
      <c r="F2252" s="18" t="e">
        <f t="shared" ca="1" si="176"/>
        <v>#NUM!</v>
      </c>
      <c r="G2252" s="2"/>
      <c r="H2252" s="2"/>
      <c r="I2252" s="2"/>
    </row>
    <row r="2253" spans="1:9" x14ac:dyDescent="0.25">
      <c r="A2253" s="19">
        <f t="shared" si="177"/>
        <v>2229</v>
      </c>
      <c r="B2253" s="15">
        <f t="shared" ca="1" si="173"/>
        <v>7.0674083546780522E-2</v>
      </c>
      <c r="C2253" s="16" t="e">
        <f t="shared" ca="1" si="174"/>
        <v>#NUM!</v>
      </c>
      <c r="D2253" s="17">
        <f t="shared" ca="1" si="175"/>
        <v>433.537091982216</v>
      </c>
      <c r="E2253" s="16" t="e">
        <f t="shared" ca="1" si="175"/>
        <v>#NUM!</v>
      </c>
      <c r="F2253" s="18" t="e">
        <f t="shared" ca="1" si="176"/>
        <v>#NUM!</v>
      </c>
      <c r="G2253" s="2"/>
      <c r="H2253" s="2"/>
      <c r="I2253" s="2"/>
    </row>
    <row r="2254" spans="1:9" x14ac:dyDescent="0.25">
      <c r="A2254" s="19">
        <f t="shared" si="177"/>
        <v>2230</v>
      </c>
      <c r="B2254" s="15">
        <f t="shared" ca="1" si="173"/>
        <v>6.0792934760213677E-2</v>
      </c>
      <c r="C2254" s="16" t="e">
        <f t="shared" ca="1" si="174"/>
        <v>#NUM!</v>
      </c>
      <c r="D2254" s="17">
        <f t="shared" ca="1" si="175"/>
        <v>449.19873367560302</v>
      </c>
      <c r="E2254" s="16" t="e">
        <f t="shared" ca="1" si="175"/>
        <v>#NUM!</v>
      </c>
      <c r="F2254" s="18" t="e">
        <f t="shared" ca="1" si="176"/>
        <v>#NUM!</v>
      </c>
      <c r="G2254" s="2"/>
      <c r="H2254" s="2"/>
      <c r="I2254" s="2"/>
    </row>
    <row r="2255" spans="1:9" x14ac:dyDescent="0.25">
      <c r="A2255" s="19">
        <f t="shared" si="177"/>
        <v>2231</v>
      </c>
      <c r="B2255" s="15">
        <f t="shared" ca="1" si="173"/>
        <v>8.6777317888458882E-2</v>
      </c>
      <c r="C2255" s="16" t="e">
        <f t="shared" ca="1" si="174"/>
        <v>#NUM!</v>
      </c>
      <c r="D2255" s="17">
        <f t="shared" ca="1" si="175"/>
        <v>436.5545000763799</v>
      </c>
      <c r="E2255" s="16" t="e">
        <f t="shared" ca="1" si="175"/>
        <v>#NUM!</v>
      </c>
      <c r="F2255" s="18" t="e">
        <f t="shared" ca="1" si="176"/>
        <v>#NUM!</v>
      </c>
      <c r="G2255" s="2"/>
      <c r="H2255" s="2"/>
      <c r="I2255" s="2"/>
    </row>
    <row r="2256" spans="1:9" x14ac:dyDescent="0.25">
      <c r="A2256" s="19">
        <f t="shared" si="177"/>
        <v>2232</v>
      </c>
      <c r="B2256" s="15">
        <f t="shared" ca="1" si="173"/>
        <v>7.8436388899350618E-2</v>
      </c>
      <c r="C2256" s="16" t="e">
        <f t="shared" ca="1" si="174"/>
        <v>#NUM!</v>
      </c>
      <c r="D2256" s="17">
        <f t="shared" ca="1" si="175"/>
        <v>437.16296254675183</v>
      </c>
      <c r="E2256" s="16" t="e">
        <f t="shared" ca="1" si="175"/>
        <v>#NUM!</v>
      </c>
      <c r="F2256" s="18" t="e">
        <f t="shared" ca="1" si="176"/>
        <v>#NUM!</v>
      </c>
      <c r="G2256" s="2"/>
      <c r="H2256" s="2"/>
      <c r="I2256" s="2"/>
    </row>
    <row r="2257" spans="1:9" x14ac:dyDescent="0.25">
      <c r="A2257" s="19">
        <f t="shared" si="177"/>
        <v>2233</v>
      </c>
      <c r="B2257" s="15">
        <f t="shared" ca="1" si="173"/>
        <v>7.1025106036829294E-2</v>
      </c>
      <c r="C2257" s="16" t="e">
        <f t="shared" ca="1" si="174"/>
        <v>#NUM!</v>
      </c>
      <c r="D2257" s="17">
        <f t="shared" ca="1" si="175"/>
        <v>447.47533598713653</v>
      </c>
      <c r="E2257" s="16" t="e">
        <f t="shared" ca="1" si="175"/>
        <v>#NUM!</v>
      </c>
      <c r="F2257" s="18" t="e">
        <f t="shared" ca="1" si="176"/>
        <v>#NUM!</v>
      </c>
      <c r="G2257" s="2"/>
      <c r="H2257" s="2"/>
      <c r="I2257" s="2"/>
    </row>
    <row r="2258" spans="1:9" x14ac:dyDescent="0.25">
      <c r="A2258" s="19">
        <f t="shared" si="177"/>
        <v>2234</v>
      </c>
      <c r="B2258" s="15">
        <f t="shared" ca="1" si="173"/>
        <v>7.2537101246683305E-2</v>
      </c>
      <c r="C2258" s="16" t="e">
        <f t="shared" ca="1" si="174"/>
        <v>#NUM!</v>
      </c>
      <c r="D2258" s="17">
        <f t="shared" ca="1" si="175"/>
        <v>457.1311197242585</v>
      </c>
      <c r="E2258" s="16" t="e">
        <f t="shared" ca="1" si="175"/>
        <v>#NUM!</v>
      </c>
      <c r="F2258" s="18" t="e">
        <f t="shared" ca="1" si="176"/>
        <v>#NUM!</v>
      </c>
      <c r="G2258" s="2"/>
      <c r="H2258" s="2"/>
      <c r="I2258" s="2"/>
    </row>
    <row r="2259" spans="1:9" x14ac:dyDescent="0.25">
      <c r="A2259" s="19">
        <f t="shared" si="177"/>
        <v>2235</v>
      </c>
      <c r="B2259" s="15">
        <f t="shared" ca="1" si="173"/>
        <v>4.8096315044108218E-2</v>
      </c>
      <c r="C2259" s="16" t="e">
        <f t="shared" ca="1" si="174"/>
        <v>#NUM!</v>
      </c>
      <c r="D2259" s="17">
        <f t="shared" ca="1" si="175"/>
        <v>454.0524544439449</v>
      </c>
      <c r="E2259" s="16" t="e">
        <f t="shared" ca="1" si="175"/>
        <v>#NUM!</v>
      </c>
      <c r="F2259" s="18" t="e">
        <f t="shared" ca="1" si="176"/>
        <v>#NUM!</v>
      </c>
      <c r="G2259" s="2"/>
      <c r="H2259" s="2"/>
      <c r="I2259" s="2"/>
    </row>
    <row r="2260" spans="1:9" x14ac:dyDescent="0.25">
      <c r="A2260" s="19">
        <f t="shared" si="177"/>
        <v>2236</v>
      </c>
      <c r="B2260" s="15">
        <f t="shared" ca="1" si="173"/>
        <v>5.882602913613328E-2</v>
      </c>
      <c r="C2260" s="16" t="e">
        <f t="shared" ca="1" si="174"/>
        <v>#NUM!</v>
      </c>
      <c r="D2260" s="17">
        <f t="shared" ca="1" si="175"/>
        <v>443.60006975132666</v>
      </c>
      <c r="E2260" s="16" t="e">
        <f t="shared" ca="1" si="175"/>
        <v>#NUM!</v>
      </c>
      <c r="F2260" s="18" t="e">
        <f t="shared" ca="1" si="176"/>
        <v>#NUM!</v>
      </c>
      <c r="G2260" s="2"/>
      <c r="H2260" s="2"/>
      <c r="I2260" s="2"/>
    </row>
    <row r="2261" spans="1:9" x14ac:dyDescent="0.25">
      <c r="A2261" s="19">
        <f t="shared" si="177"/>
        <v>2237</v>
      </c>
      <c r="B2261" s="15">
        <f t="shared" ca="1" si="173"/>
        <v>6.3043927565632679E-2</v>
      </c>
      <c r="C2261" s="16" t="e">
        <f t="shared" ca="1" si="174"/>
        <v>#NUM!</v>
      </c>
      <c r="D2261" s="17">
        <f t="shared" ca="1" si="175"/>
        <v>457.45540370333515</v>
      </c>
      <c r="E2261" s="16" t="e">
        <f t="shared" ca="1" si="175"/>
        <v>#NUM!</v>
      </c>
      <c r="F2261" s="18" t="e">
        <f t="shared" ca="1" si="176"/>
        <v>#NUM!</v>
      </c>
      <c r="G2261" s="2"/>
      <c r="H2261" s="2"/>
      <c r="I2261" s="2"/>
    </row>
    <row r="2262" spans="1:9" x14ac:dyDescent="0.25">
      <c r="A2262" s="19">
        <f t="shared" si="177"/>
        <v>2238</v>
      </c>
      <c r="B2262" s="15">
        <f t="shared" ca="1" si="173"/>
        <v>7.0052879233963833E-2</v>
      </c>
      <c r="C2262" s="16" t="e">
        <f t="shared" ca="1" si="174"/>
        <v>#NUM!</v>
      </c>
      <c r="D2262" s="17">
        <f t="shared" ca="1" si="175"/>
        <v>489.19163387831514</v>
      </c>
      <c r="E2262" s="16" t="e">
        <f t="shared" ca="1" si="175"/>
        <v>#NUM!</v>
      </c>
      <c r="F2262" s="18" t="e">
        <f t="shared" ca="1" si="176"/>
        <v>#NUM!</v>
      </c>
      <c r="G2262" s="2"/>
      <c r="H2262" s="2"/>
      <c r="I2262" s="2"/>
    </row>
    <row r="2263" spans="1:9" x14ac:dyDescent="0.25">
      <c r="A2263" s="19">
        <f t="shared" si="177"/>
        <v>2239</v>
      </c>
      <c r="B2263" s="15">
        <f t="shared" ca="1" si="173"/>
        <v>7.4535041312281322E-2</v>
      </c>
      <c r="C2263" s="16" t="e">
        <f t="shared" ca="1" si="174"/>
        <v>#NUM!</v>
      </c>
      <c r="D2263" s="17">
        <f t="shared" ca="1" si="175"/>
        <v>446.42412377415121</v>
      </c>
      <c r="E2263" s="16" t="e">
        <f t="shared" ca="1" si="175"/>
        <v>#NUM!</v>
      </c>
      <c r="F2263" s="18" t="e">
        <f t="shared" ca="1" si="176"/>
        <v>#NUM!</v>
      </c>
      <c r="G2263" s="2"/>
      <c r="H2263" s="2"/>
      <c r="I2263" s="2"/>
    </row>
    <row r="2264" spans="1:9" x14ac:dyDescent="0.25">
      <c r="A2264" s="19">
        <f t="shared" si="177"/>
        <v>2240</v>
      </c>
      <c r="B2264" s="15">
        <f t="shared" ca="1" si="173"/>
        <v>7.5623681969631998E-2</v>
      </c>
      <c r="C2264" s="16" t="e">
        <f t="shared" ca="1" si="174"/>
        <v>#NUM!</v>
      </c>
      <c r="D2264" s="17">
        <f t="shared" ca="1" si="175"/>
        <v>466.64762953934843</v>
      </c>
      <c r="E2264" s="16" t="e">
        <f t="shared" ca="1" si="175"/>
        <v>#NUM!</v>
      </c>
      <c r="F2264" s="18" t="e">
        <f t="shared" ca="1" si="176"/>
        <v>#NUM!</v>
      </c>
      <c r="G2264" s="2"/>
      <c r="H2264" s="2"/>
      <c r="I2264" s="2"/>
    </row>
    <row r="2265" spans="1:9" x14ac:dyDescent="0.25">
      <c r="A2265" s="19">
        <f t="shared" si="177"/>
        <v>2241</v>
      </c>
      <c r="B2265" s="15">
        <f t="shared" ca="1" si="173"/>
        <v>5.6573176498020045E-2</v>
      </c>
      <c r="C2265" s="16" t="e">
        <f t="shared" ca="1" si="174"/>
        <v>#NUM!</v>
      </c>
      <c r="D2265" s="17">
        <f t="shared" ca="1" si="175"/>
        <v>436.75514095905493</v>
      </c>
      <c r="E2265" s="16" t="e">
        <f t="shared" ca="1" si="175"/>
        <v>#NUM!</v>
      </c>
      <c r="F2265" s="18" t="e">
        <f t="shared" ca="1" si="176"/>
        <v>#NUM!</v>
      </c>
      <c r="G2265" s="2"/>
      <c r="H2265" s="2"/>
      <c r="I2265" s="2"/>
    </row>
    <row r="2266" spans="1:9" x14ac:dyDescent="0.25">
      <c r="A2266" s="19">
        <f t="shared" si="177"/>
        <v>2242</v>
      </c>
      <c r="B2266" s="15">
        <f t="shared" ref="B2266:B2329" ca="1" si="178">_xlfn.NORM.INV(RAND(), B$19,(B$18-B$20)/3.29)</f>
        <v>6.5566320672885051E-2</v>
      </c>
      <c r="C2266" s="16" t="e">
        <f t="shared" ref="C2266:C2329" ca="1" si="179">_xlfn.NORM.INV(RAND(),C$19,(C$18-C$20)/3.29)</f>
        <v>#NUM!</v>
      </c>
      <c r="D2266" s="17">
        <f t="shared" ref="D2266:E2329" ca="1" si="180">_xlfn.NORM.INV(RAND(), D$19,(D$18-D$20)/3.29)</f>
        <v>447.89623638344648</v>
      </c>
      <c r="E2266" s="16" t="e">
        <f t="shared" ca="1" si="180"/>
        <v>#NUM!</v>
      </c>
      <c r="F2266" s="18" t="e">
        <f t="shared" ref="F2266:F2329" ca="1" si="181">FV(B2266, D2266/12, -E2266*12, -C2266)</f>
        <v>#NUM!</v>
      </c>
      <c r="G2266" s="2"/>
      <c r="H2266" s="2"/>
      <c r="I2266" s="2"/>
    </row>
    <row r="2267" spans="1:9" x14ac:dyDescent="0.25">
      <c r="A2267" s="19">
        <f t="shared" ref="A2267:A2330" si="182">1+A2266</f>
        <v>2243</v>
      </c>
      <c r="B2267" s="15">
        <f t="shared" ca="1" si="178"/>
        <v>6.125994806647872E-2</v>
      </c>
      <c r="C2267" s="16" t="e">
        <f t="shared" ca="1" si="179"/>
        <v>#NUM!</v>
      </c>
      <c r="D2267" s="17">
        <f t="shared" ca="1" si="180"/>
        <v>428.75786540936207</v>
      </c>
      <c r="E2267" s="16" t="e">
        <f t="shared" ca="1" si="180"/>
        <v>#NUM!</v>
      </c>
      <c r="F2267" s="18" t="e">
        <f t="shared" ca="1" si="181"/>
        <v>#NUM!</v>
      </c>
      <c r="G2267" s="2"/>
      <c r="H2267" s="2"/>
      <c r="I2267" s="2"/>
    </row>
    <row r="2268" spans="1:9" x14ac:dyDescent="0.25">
      <c r="A2268" s="19">
        <f t="shared" si="182"/>
        <v>2244</v>
      </c>
      <c r="B2268" s="15">
        <f t="shared" ca="1" si="178"/>
        <v>6.7743694852406805E-2</v>
      </c>
      <c r="C2268" s="16" t="e">
        <f t="shared" ca="1" si="179"/>
        <v>#NUM!</v>
      </c>
      <c r="D2268" s="17">
        <f t="shared" ca="1" si="180"/>
        <v>412.37421377055563</v>
      </c>
      <c r="E2268" s="16" t="e">
        <f t="shared" ca="1" si="180"/>
        <v>#NUM!</v>
      </c>
      <c r="F2268" s="18" t="e">
        <f t="shared" ca="1" si="181"/>
        <v>#NUM!</v>
      </c>
      <c r="G2268" s="2"/>
      <c r="H2268" s="2"/>
      <c r="I2268" s="2"/>
    </row>
    <row r="2269" spans="1:9" x14ac:dyDescent="0.25">
      <c r="A2269" s="19">
        <f t="shared" si="182"/>
        <v>2245</v>
      </c>
      <c r="B2269" s="15">
        <f t="shared" ca="1" si="178"/>
        <v>5.4071837512442877E-2</v>
      </c>
      <c r="C2269" s="16" t="e">
        <f t="shared" ca="1" si="179"/>
        <v>#NUM!</v>
      </c>
      <c r="D2269" s="17">
        <f t="shared" ca="1" si="180"/>
        <v>437.01313493557603</v>
      </c>
      <c r="E2269" s="16" t="e">
        <f t="shared" ca="1" si="180"/>
        <v>#NUM!</v>
      </c>
      <c r="F2269" s="18" t="e">
        <f t="shared" ca="1" si="181"/>
        <v>#NUM!</v>
      </c>
      <c r="G2269" s="2"/>
      <c r="H2269" s="2"/>
      <c r="I2269" s="2"/>
    </row>
    <row r="2270" spans="1:9" x14ac:dyDescent="0.25">
      <c r="A2270" s="19">
        <f t="shared" si="182"/>
        <v>2246</v>
      </c>
      <c r="B2270" s="15">
        <f t="shared" ca="1" si="178"/>
        <v>7.7176343616101137E-2</v>
      </c>
      <c r="C2270" s="16" t="e">
        <f t="shared" ca="1" si="179"/>
        <v>#NUM!</v>
      </c>
      <c r="D2270" s="17">
        <f t="shared" ca="1" si="180"/>
        <v>473.14567985506505</v>
      </c>
      <c r="E2270" s="16" t="e">
        <f t="shared" ca="1" si="180"/>
        <v>#NUM!</v>
      </c>
      <c r="F2270" s="18" t="e">
        <f t="shared" ca="1" si="181"/>
        <v>#NUM!</v>
      </c>
      <c r="G2270" s="2"/>
      <c r="H2270" s="2"/>
      <c r="I2270" s="2"/>
    </row>
    <row r="2271" spans="1:9" x14ac:dyDescent="0.25">
      <c r="A2271" s="19">
        <f t="shared" si="182"/>
        <v>2247</v>
      </c>
      <c r="B2271" s="15">
        <f t="shared" ca="1" si="178"/>
        <v>6.9538383008410601E-2</v>
      </c>
      <c r="C2271" s="16" t="e">
        <f t="shared" ca="1" si="179"/>
        <v>#NUM!</v>
      </c>
      <c r="D2271" s="17">
        <f t="shared" ca="1" si="180"/>
        <v>432.88133164532013</v>
      </c>
      <c r="E2271" s="16" t="e">
        <f t="shared" ca="1" si="180"/>
        <v>#NUM!</v>
      </c>
      <c r="F2271" s="18" t="e">
        <f t="shared" ca="1" si="181"/>
        <v>#NUM!</v>
      </c>
      <c r="G2271" s="2"/>
      <c r="H2271" s="2"/>
      <c r="I2271" s="2"/>
    </row>
    <row r="2272" spans="1:9" x14ac:dyDescent="0.25">
      <c r="A2272" s="19">
        <f t="shared" si="182"/>
        <v>2248</v>
      </c>
      <c r="B2272" s="15">
        <f t="shared" ca="1" si="178"/>
        <v>6.6001328671367529E-2</v>
      </c>
      <c r="C2272" s="16" t="e">
        <f t="shared" ca="1" si="179"/>
        <v>#NUM!</v>
      </c>
      <c r="D2272" s="17">
        <f t="shared" ca="1" si="180"/>
        <v>448.81760323345947</v>
      </c>
      <c r="E2272" s="16" t="e">
        <f t="shared" ca="1" si="180"/>
        <v>#NUM!</v>
      </c>
      <c r="F2272" s="18" t="e">
        <f t="shared" ca="1" si="181"/>
        <v>#NUM!</v>
      </c>
      <c r="G2272" s="2"/>
      <c r="H2272" s="2"/>
      <c r="I2272" s="2"/>
    </row>
    <row r="2273" spans="1:9" x14ac:dyDescent="0.25">
      <c r="A2273" s="19">
        <f t="shared" si="182"/>
        <v>2249</v>
      </c>
      <c r="B2273" s="15">
        <f t="shared" ca="1" si="178"/>
        <v>8.2133956192239913E-2</v>
      </c>
      <c r="C2273" s="16" t="e">
        <f t="shared" ca="1" si="179"/>
        <v>#NUM!</v>
      </c>
      <c r="D2273" s="17">
        <f t="shared" ca="1" si="180"/>
        <v>451.69874156567943</v>
      </c>
      <c r="E2273" s="16" t="e">
        <f t="shared" ca="1" si="180"/>
        <v>#NUM!</v>
      </c>
      <c r="F2273" s="18" t="e">
        <f t="shared" ca="1" si="181"/>
        <v>#NUM!</v>
      </c>
      <c r="G2273" s="2"/>
      <c r="H2273" s="2"/>
      <c r="I2273" s="2"/>
    </row>
    <row r="2274" spans="1:9" x14ac:dyDescent="0.25">
      <c r="A2274" s="19">
        <f t="shared" si="182"/>
        <v>2250</v>
      </c>
      <c r="B2274" s="15">
        <f t="shared" ca="1" si="178"/>
        <v>6.9091879999197012E-2</v>
      </c>
      <c r="C2274" s="16" t="e">
        <f t="shared" ca="1" si="179"/>
        <v>#NUM!</v>
      </c>
      <c r="D2274" s="17">
        <f t="shared" ca="1" si="180"/>
        <v>468.09078985730969</v>
      </c>
      <c r="E2274" s="16" t="e">
        <f t="shared" ca="1" si="180"/>
        <v>#NUM!</v>
      </c>
      <c r="F2274" s="18" t="e">
        <f t="shared" ca="1" si="181"/>
        <v>#NUM!</v>
      </c>
      <c r="G2274" s="2"/>
      <c r="H2274" s="2"/>
      <c r="I2274" s="2"/>
    </row>
    <row r="2275" spans="1:9" x14ac:dyDescent="0.25">
      <c r="A2275" s="19">
        <f t="shared" si="182"/>
        <v>2251</v>
      </c>
      <c r="B2275" s="15">
        <f t="shared" ca="1" si="178"/>
        <v>6.9873269755079626E-2</v>
      </c>
      <c r="C2275" s="16" t="e">
        <f t="shared" ca="1" si="179"/>
        <v>#NUM!</v>
      </c>
      <c r="D2275" s="17">
        <f t="shared" ca="1" si="180"/>
        <v>435.05397309703693</v>
      </c>
      <c r="E2275" s="16" t="e">
        <f t="shared" ca="1" si="180"/>
        <v>#NUM!</v>
      </c>
      <c r="F2275" s="18" t="e">
        <f t="shared" ca="1" si="181"/>
        <v>#NUM!</v>
      </c>
      <c r="G2275" s="2"/>
      <c r="H2275" s="2"/>
      <c r="I2275" s="2"/>
    </row>
    <row r="2276" spans="1:9" x14ac:dyDescent="0.25">
      <c r="A2276" s="19">
        <f t="shared" si="182"/>
        <v>2252</v>
      </c>
      <c r="B2276" s="15">
        <f t="shared" ca="1" si="178"/>
        <v>6.9152461539212104E-2</v>
      </c>
      <c r="C2276" s="16" t="e">
        <f t="shared" ca="1" si="179"/>
        <v>#NUM!</v>
      </c>
      <c r="D2276" s="17">
        <f t="shared" ca="1" si="180"/>
        <v>427.64694703644881</v>
      </c>
      <c r="E2276" s="16" t="e">
        <f t="shared" ca="1" si="180"/>
        <v>#NUM!</v>
      </c>
      <c r="F2276" s="18" t="e">
        <f t="shared" ca="1" si="181"/>
        <v>#NUM!</v>
      </c>
      <c r="G2276" s="2"/>
      <c r="H2276" s="2"/>
      <c r="I2276" s="2"/>
    </row>
    <row r="2277" spans="1:9" x14ac:dyDescent="0.25">
      <c r="A2277" s="19">
        <f t="shared" si="182"/>
        <v>2253</v>
      </c>
      <c r="B2277" s="15">
        <f t="shared" ca="1" si="178"/>
        <v>6.3727106456570967E-2</v>
      </c>
      <c r="C2277" s="16" t="e">
        <f t="shared" ca="1" si="179"/>
        <v>#NUM!</v>
      </c>
      <c r="D2277" s="17">
        <f t="shared" ca="1" si="180"/>
        <v>427.38685225170559</v>
      </c>
      <c r="E2277" s="16" t="e">
        <f t="shared" ca="1" si="180"/>
        <v>#NUM!</v>
      </c>
      <c r="F2277" s="18" t="e">
        <f t="shared" ca="1" si="181"/>
        <v>#NUM!</v>
      </c>
      <c r="G2277" s="2"/>
      <c r="H2277" s="2"/>
      <c r="I2277" s="2"/>
    </row>
    <row r="2278" spans="1:9" x14ac:dyDescent="0.25">
      <c r="A2278" s="19">
        <f t="shared" si="182"/>
        <v>2254</v>
      </c>
      <c r="B2278" s="15">
        <f t="shared" ca="1" si="178"/>
        <v>6.2450753147278985E-2</v>
      </c>
      <c r="C2278" s="16" t="e">
        <f t="shared" ca="1" si="179"/>
        <v>#NUM!</v>
      </c>
      <c r="D2278" s="17">
        <f t="shared" ca="1" si="180"/>
        <v>426.456030634961</v>
      </c>
      <c r="E2278" s="16" t="e">
        <f t="shared" ca="1" si="180"/>
        <v>#NUM!</v>
      </c>
      <c r="F2278" s="18" t="e">
        <f t="shared" ca="1" si="181"/>
        <v>#NUM!</v>
      </c>
      <c r="G2278" s="2"/>
      <c r="H2278" s="2"/>
      <c r="I2278" s="2"/>
    </row>
    <row r="2279" spans="1:9" x14ac:dyDescent="0.25">
      <c r="A2279" s="19">
        <f t="shared" si="182"/>
        <v>2255</v>
      </c>
      <c r="B2279" s="15">
        <f t="shared" ca="1" si="178"/>
        <v>6.3669090738330089E-2</v>
      </c>
      <c r="C2279" s="16" t="e">
        <f t="shared" ca="1" si="179"/>
        <v>#NUM!</v>
      </c>
      <c r="D2279" s="17">
        <f t="shared" ca="1" si="180"/>
        <v>468.36230544391998</v>
      </c>
      <c r="E2279" s="16" t="e">
        <f t="shared" ca="1" si="180"/>
        <v>#NUM!</v>
      </c>
      <c r="F2279" s="18" t="e">
        <f t="shared" ca="1" si="181"/>
        <v>#NUM!</v>
      </c>
      <c r="G2279" s="2"/>
      <c r="H2279" s="2"/>
      <c r="I2279" s="2"/>
    </row>
    <row r="2280" spans="1:9" x14ac:dyDescent="0.25">
      <c r="A2280" s="19">
        <f t="shared" si="182"/>
        <v>2256</v>
      </c>
      <c r="B2280" s="15">
        <f t="shared" ca="1" si="178"/>
        <v>6.718805202018005E-2</v>
      </c>
      <c r="C2280" s="16" t="e">
        <f t="shared" ca="1" si="179"/>
        <v>#NUM!</v>
      </c>
      <c r="D2280" s="17">
        <f t="shared" ca="1" si="180"/>
        <v>451.75354431142267</v>
      </c>
      <c r="E2280" s="16" t="e">
        <f t="shared" ca="1" si="180"/>
        <v>#NUM!</v>
      </c>
      <c r="F2280" s="18" t="e">
        <f t="shared" ca="1" si="181"/>
        <v>#NUM!</v>
      </c>
      <c r="G2280" s="2"/>
      <c r="H2280" s="2"/>
      <c r="I2280" s="2"/>
    </row>
    <row r="2281" spans="1:9" x14ac:dyDescent="0.25">
      <c r="A2281" s="19">
        <f t="shared" si="182"/>
        <v>2257</v>
      </c>
      <c r="B2281" s="15">
        <f t="shared" ca="1" si="178"/>
        <v>5.8375866167814622E-2</v>
      </c>
      <c r="C2281" s="16" t="e">
        <f t="shared" ca="1" si="179"/>
        <v>#NUM!</v>
      </c>
      <c r="D2281" s="17">
        <f t="shared" ca="1" si="180"/>
        <v>487.32687897071639</v>
      </c>
      <c r="E2281" s="16" t="e">
        <f t="shared" ca="1" si="180"/>
        <v>#NUM!</v>
      </c>
      <c r="F2281" s="18" t="e">
        <f t="shared" ca="1" si="181"/>
        <v>#NUM!</v>
      </c>
      <c r="G2281" s="2"/>
      <c r="H2281" s="2"/>
      <c r="I2281" s="2"/>
    </row>
    <row r="2282" spans="1:9" x14ac:dyDescent="0.25">
      <c r="A2282" s="19">
        <f t="shared" si="182"/>
        <v>2258</v>
      </c>
      <c r="B2282" s="15">
        <f t="shared" ca="1" si="178"/>
        <v>6.382612674443662E-2</v>
      </c>
      <c r="C2282" s="16" t="e">
        <f t="shared" ca="1" si="179"/>
        <v>#NUM!</v>
      </c>
      <c r="D2282" s="17">
        <f t="shared" ca="1" si="180"/>
        <v>460.9677102502373</v>
      </c>
      <c r="E2282" s="16" t="e">
        <f t="shared" ca="1" si="180"/>
        <v>#NUM!</v>
      </c>
      <c r="F2282" s="18" t="e">
        <f t="shared" ca="1" si="181"/>
        <v>#NUM!</v>
      </c>
      <c r="G2282" s="2"/>
      <c r="H2282" s="2"/>
      <c r="I2282" s="2"/>
    </row>
    <row r="2283" spans="1:9" x14ac:dyDescent="0.25">
      <c r="A2283" s="19">
        <f t="shared" si="182"/>
        <v>2259</v>
      </c>
      <c r="B2283" s="15">
        <f t="shared" ca="1" si="178"/>
        <v>6.5364077610386609E-2</v>
      </c>
      <c r="C2283" s="16" t="e">
        <f t="shared" ca="1" si="179"/>
        <v>#NUM!</v>
      </c>
      <c r="D2283" s="17">
        <f t="shared" ca="1" si="180"/>
        <v>461.68298639165459</v>
      </c>
      <c r="E2283" s="16" t="e">
        <f t="shared" ca="1" si="180"/>
        <v>#NUM!</v>
      </c>
      <c r="F2283" s="18" t="e">
        <f t="shared" ca="1" si="181"/>
        <v>#NUM!</v>
      </c>
      <c r="G2283" s="2"/>
      <c r="H2283" s="2"/>
      <c r="I2283" s="2"/>
    </row>
    <row r="2284" spans="1:9" x14ac:dyDescent="0.25">
      <c r="A2284" s="19">
        <f t="shared" si="182"/>
        <v>2260</v>
      </c>
      <c r="B2284" s="15">
        <f t="shared" ca="1" si="178"/>
        <v>6.8834928556761529E-2</v>
      </c>
      <c r="C2284" s="16" t="e">
        <f t="shared" ca="1" si="179"/>
        <v>#NUM!</v>
      </c>
      <c r="D2284" s="17">
        <f t="shared" ca="1" si="180"/>
        <v>403.99144600999483</v>
      </c>
      <c r="E2284" s="16" t="e">
        <f t="shared" ca="1" si="180"/>
        <v>#NUM!</v>
      </c>
      <c r="F2284" s="18" t="e">
        <f t="shared" ca="1" si="181"/>
        <v>#NUM!</v>
      </c>
      <c r="G2284" s="2"/>
      <c r="H2284" s="2"/>
      <c r="I2284" s="2"/>
    </row>
    <row r="2285" spans="1:9" x14ac:dyDescent="0.25">
      <c r="A2285" s="19">
        <f t="shared" si="182"/>
        <v>2261</v>
      </c>
      <c r="B2285" s="15">
        <f t="shared" ca="1" si="178"/>
        <v>6.8813993610284091E-2</v>
      </c>
      <c r="C2285" s="16" t="e">
        <f t="shared" ca="1" si="179"/>
        <v>#NUM!</v>
      </c>
      <c r="D2285" s="17">
        <f t="shared" ca="1" si="180"/>
        <v>466.13667452155869</v>
      </c>
      <c r="E2285" s="16" t="e">
        <f t="shared" ca="1" si="180"/>
        <v>#NUM!</v>
      </c>
      <c r="F2285" s="18" t="e">
        <f t="shared" ca="1" si="181"/>
        <v>#NUM!</v>
      </c>
      <c r="G2285" s="2"/>
      <c r="H2285" s="2"/>
      <c r="I2285" s="2"/>
    </row>
    <row r="2286" spans="1:9" x14ac:dyDescent="0.25">
      <c r="A2286" s="19">
        <f t="shared" si="182"/>
        <v>2262</v>
      </c>
      <c r="B2286" s="15">
        <f t="shared" ca="1" si="178"/>
        <v>6.5390344434646988E-2</v>
      </c>
      <c r="C2286" s="16" t="e">
        <f t="shared" ca="1" si="179"/>
        <v>#NUM!</v>
      </c>
      <c r="D2286" s="17">
        <f t="shared" ca="1" si="180"/>
        <v>494.09299910161451</v>
      </c>
      <c r="E2286" s="16" t="e">
        <f t="shared" ca="1" si="180"/>
        <v>#NUM!</v>
      </c>
      <c r="F2286" s="18" t="e">
        <f t="shared" ca="1" si="181"/>
        <v>#NUM!</v>
      </c>
      <c r="G2286" s="2"/>
      <c r="H2286" s="2"/>
      <c r="I2286" s="2"/>
    </row>
    <row r="2287" spans="1:9" x14ac:dyDescent="0.25">
      <c r="A2287" s="19">
        <f t="shared" si="182"/>
        <v>2263</v>
      </c>
      <c r="B2287" s="15">
        <f t="shared" ca="1" si="178"/>
        <v>6.1040310678315474E-2</v>
      </c>
      <c r="C2287" s="16" t="e">
        <f t="shared" ca="1" si="179"/>
        <v>#NUM!</v>
      </c>
      <c r="D2287" s="17">
        <f t="shared" ca="1" si="180"/>
        <v>475.05257195636165</v>
      </c>
      <c r="E2287" s="16" t="e">
        <f t="shared" ca="1" si="180"/>
        <v>#NUM!</v>
      </c>
      <c r="F2287" s="18" t="e">
        <f t="shared" ca="1" si="181"/>
        <v>#NUM!</v>
      </c>
      <c r="G2287" s="2"/>
      <c r="H2287" s="2"/>
      <c r="I2287" s="2"/>
    </row>
    <row r="2288" spans="1:9" x14ac:dyDescent="0.25">
      <c r="A2288" s="19">
        <f t="shared" si="182"/>
        <v>2264</v>
      </c>
      <c r="B2288" s="15">
        <f t="shared" ca="1" si="178"/>
        <v>7.0706407588108519E-2</v>
      </c>
      <c r="C2288" s="16" t="e">
        <f t="shared" ca="1" si="179"/>
        <v>#NUM!</v>
      </c>
      <c r="D2288" s="17">
        <f t="shared" ca="1" si="180"/>
        <v>445.87758581716639</v>
      </c>
      <c r="E2288" s="16" t="e">
        <f t="shared" ca="1" si="180"/>
        <v>#NUM!</v>
      </c>
      <c r="F2288" s="18" t="e">
        <f t="shared" ca="1" si="181"/>
        <v>#NUM!</v>
      </c>
      <c r="G2288" s="2"/>
      <c r="H2288" s="2"/>
      <c r="I2288" s="2"/>
    </row>
    <row r="2289" spans="1:9" x14ac:dyDescent="0.25">
      <c r="A2289" s="19">
        <f t="shared" si="182"/>
        <v>2265</v>
      </c>
      <c r="B2289" s="15">
        <f t="shared" ca="1" si="178"/>
        <v>6.8224764821718575E-2</v>
      </c>
      <c r="C2289" s="16" t="e">
        <f t="shared" ca="1" si="179"/>
        <v>#NUM!</v>
      </c>
      <c r="D2289" s="17">
        <f t="shared" ca="1" si="180"/>
        <v>493.16728706676258</v>
      </c>
      <c r="E2289" s="16" t="e">
        <f t="shared" ca="1" si="180"/>
        <v>#NUM!</v>
      </c>
      <c r="F2289" s="18" t="e">
        <f t="shared" ca="1" si="181"/>
        <v>#NUM!</v>
      </c>
      <c r="G2289" s="2"/>
      <c r="H2289" s="2"/>
      <c r="I2289" s="2"/>
    </row>
    <row r="2290" spans="1:9" x14ac:dyDescent="0.25">
      <c r="A2290" s="19">
        <f t="shared" si="182"/>
        <v>2266</v>
      </c>
      <c r="B2290" s="15">
        <f t="shared" ca="1" si="178"/>
        <v>5.8663243358012776E-2</v>
      </c>
      <c r="C2290" s="16" t="e">
        <f t="shared" ca="1" si="179"/>
        <v>#NUM!</v>
      </c>
      <c r="D2290" s="17">
        <f t="shared" ca="1" si="180"/>
        <v>464.96421776365497</v>
      </c>
      <c r="E2290" s="16" t="e">
        <f t="shared" ca="1" si="180"/>
        <v>#NUM!</v>
      </c>
      <c r="F2290" s="18" t="e">
        <f t="shared" ca="1" si="181"/>
        <v>#NUM!</v>
      </c>
      <c r="G2290" s="2"/>
      <c r="H2290" s="2"/>
      <c r="I2290" s="2"/>
    </row>
    <row r="2291" spans="1:9" x14ac:dyDescent="0.25">
      <c r="A2291" s="19">
        <f t="shared" si="182"/>
        <v>2267</v>
      </c>
      <c r="B2291" s="15">
        <f t="shared" ca="1" si="178"/>
        <v>7.6367034480059132E-2</v>
      </c>
      <c r="C2291" s="16" t="e">
        <f t="shared" ca="1" si="179"/>
        <v>#NUM!</v>
      </c>
      <c r="D2291" s="17">
        <f t="shared" ca="1" si="180"/>
        <v>488.87792045802314</v>
      </c>
      <c r="E2291" s="16" t="e">
        <f t="shared" ca="1" si="180"/>
        <v>#NUM!</v>
      </c>
      <c r="F2291" s="18" t="e">
        <f t="shared" ca="1" si="181"/>
        <v>#NUM!</v>
      </c>
      <c r="G2291" s="2"/>
      <c r="H2291" s="2"/>
      <c r="I2291" s="2"/>
    </row>
    <row r="2292" spans="1:9" x14ac:dyDescent="0.25">
      <c r="A2292" s="19">
        <f t="shared" si="182"/>
        <v>2268</v>
      </c>
      <c r="B2292" s="15">
        <f t="shared" ca="1" si="178"/>
        <v>6.674878283623456E-2</v>
      </c>
      <c r="C2292" s="16" t="e">
        <f t="shared" ca="1" si="179"/>
        <v>#NUM!</v>
      </c>
      <c r="D2292" s="17">
        <f t="shared" ca="1" si="180"/>
        <v>440.70713196197619</v>
      </c>
      <c r="E2292" s="16" t="e">
        <f t="shared" ca="1" si="180"/>
        <v>#NUM!</v>
      </c>
      <c r="F2292" s="18" t="e">
        <f t="shared" ca="1" si="181"/>
        <v>#NUM!</v>
      </c>
      <c r="G2292" s="2"/>
      <c r="H2292" s="2"/>
      <c r="I2292" s="2"/>
    </row>
    <row r="2293" spans="1:9" x14ac:dyDescent="0.25">
      <c r="A2293" s="19">
        <f t="shared" si="182"/>
        <v>2269</v>
      </c>
      <c r="B2293" s="15">
        <f t="shared" ca="1" si="178"/>
        <v>6.3035577747046434E-2</v>
      </c>
      <c r="C2293" s="16" t="e">
        <f t="shared" ca="1" si="179"/>
        <v>#NUM!</v>
      </c>
      <c r="D2293" s="17">
        <f t="shared" ca="1" si="180"/>
        <v>462.86355403380963</v>
      </c>
      <c r="E2293" s="16" t="e">
        <f t="shared" ca="1" si="180"/>
        <v>#NUM!</v>
      </c>
      <c r="F2293" s="18" t="e">
        <f t="shared" ca="1" si="181"/>
        <v>#NUM!</v>
      </c>
      <c r="G2293" s="2"/>
      <c r="H2293" s="2"/>
      <c r="I2293" s="2"/>
    </row>
    <row r="2294" spans="1:9" x14ac:dyDescent="0.25">
      <c r="A2294" s="19">
        <f t="shared" si="182"/>
        <v>2270</v>
      </c>
      <c r="B2294" s="15">
        <f t="shared" ca="1" si="178"/>
        <v>5.6630365815380362E-2</v>
      </c>
      <c r="C2294" s="16" t="e">
        <f t="shared" ca="1" si="179"/>
        <v>#NUM!</v>
      </c>
      <c r="D2294" s="17">
        <f t="shared" ca="1" si="180"/>
        <v>417.42913466196973</v>
      </c>
      <c r="E2294" s="16" t="e">
        <f t="shared" ca="1" si="180"/>
        <v>#NUM!</v>
      </c>
      <c r="F2294" s="18" t="e">
        <f t="shared" ca="1" si="181"/>
        <v>#NUM!</v>
      </c>
      <c r="G2294" s="2"/>
      <c r="H2294" s="2"/>
      <c r="I2294" s="2"/>
    </row>
    <row r="2295" spans="1:9" x14ac:dyDescent="0.25">
      <c r="A2295" s="19">
        <f t="shared" si="182"/>
        <v>2271</v>
      </c>
      <c r="B2295" s="15">
        <f t="shared" ca="1" si="178"/>
        <v>6.5770216028168973E-2</v>
      </c>
      <c r="C2295" s="16" t="e">
        <f t="shared" ca="1" si="179"/>
        <v>#NUM!</v>
      </c>
      <c r="D2295" s="17">
        <f t="shared" ca="1" si="180"/>
        <v>446.58889914771902</v>
      </c>
      <c r="E2295" s="16" t="e">
        <f t="shared" ca="1" si="180"/>
        <v>#NUM!</v>
      </c>
      <c r="F2295" s="18" t="e">
        <f t="shared" ca="1" si="181"/>
        <v>#NUM!</v>
      </c>
      <c r="G2295" s="2"/>
      <c r="H2295" s="2"/>
      <c r="I2295" s="2"/>
    </row>
    <row r="2296" spans="1:9" x14ac:dyDescent="0.25">
      <c r="A2296" s="19">
        <f t="shared" si="182"/>
        <v>2272</v>
      </c>
      <c r="B2296" s="15">
        <f t="shared" ca="1" si="178"/>
        <v>6.0513930645389187E-2</v>
      </c>
      <c r="C2296" s="16" t="e">
        <f t="shared" ca="1" si="179"/>
        <v>#NUM!</v>
      </c>
      <c r="D2296" s="17">
        <f t="shared" ca="1" si="180"/>
        <v>438.53111549197257</v>
      </c>
      <c r="E2296" s="16" t="e">
        <f t="shared" ca="1" si="180"/>
        <v>#NUM!</v>
      </c>
      <c r="F2296" s="18" t="e">
        <f t="shared" ca="1" si="181"/>
        <v>#NUM!</v>
      </c>
      <c r="G2296" s="2"/>
      <c r="H2296" s="2"/>
      <c r="I2296" s="2"/>
    </row>
    <row r="2297" spans="1:9" x14ac:dyDescent="0.25">
      <c r="A2297" s="19">
        <f t="shared" si="182"/>
        <v>2273</v>
      </c>
      <c r="B2297" s="15">
        <f t="shared" ca="1" si="178"/>
        <v>6.7756532772845046E-2</v>
      </c>
      <c r="C2297" s="16" t="e">
        <f t="shared" ca="1" si="179"/>
        <v>#NUM!</v>
      </c>
      <c r="D2297" s="17">
        <f t="shared" ca="1" si="180"/>
        <v>465.40434475493896</v>
      </c>
      <c r="E2297" s="16" t="e">
        <f t="shared" ca="1" si="180"/>
        <v>#NUM!</v>
      </c>
      <c r="F2297" s="18" t="e">
        <f t="shared" ca="1" si="181"/>
        <v>#NUM!</v>
      </c>
      <c r="G2297" s="2"/>
      <c r="H2297" s="2"/>
      <c r="I2297" s="2"/>
    </row>
    <row r="2298" spans="1:9" x14ac:dyDescent="0.25">
      <c r="A2298" s="19">
        <f t="shared" si="182"/>
        <v>2274</v>
      </c>
      <c r="B2298" s="15">
        <f t="shared" ca="1" si="178"/>
        <v>7.2037874452559103E-2</v>
      </c>
      <c r="C2298" s="16" t="e">
        <f t="shared" ca="1" si="179"/>
        <v>#NUM!</v>
      </c>
      <c r="D2298" s="17">
        <f t="shared" ca="1" si="180"/>
        <v>445.06879153169638</v>
      </c>
      <c r="E2298" s="16" t="e">
        <f t="shared" ca="1" si="180"/>
        <v>#NUM!</v>
      </c>
      <c r="F2298" s="18" t="e">
        <f t="shared" ca="1" si="181"/>
        <v>#NUM!</v>
      </c>
      <c r="G2298" s="2"/>
      <c r="H2298" s="2"/>
      <c r="I2298" s="2"/>
    </row>
    <row r="2299" spans="1:9" x14ac:dyDescent="0.25">
      <c r="A2299" s="19">
        <f t="shared" si="182"/>
        <v>2275</v>
      </c>
      <c r="B2299" s="15">
        <f t="shared" ca="1" si="178"/>
        <v>5.2618949555471431E-2</v>
      </c>
      <c r="C2299" s="16" t="e">
        <f t="shared" ca="1" si="179"/>
        <v>#NUM!</v>
      </c>
      <c r="D2299" s="17">
        <f t="shared" ca="1" si="180"/>
        <v>455.3219524791391</v>
      </c>
      <c r="E2299" s="16" t="e">
        <f t="shared" ca="1" si="180"/>
        <v>#NUM!</v>
      </c>
      <c r="F2299" s="18" t="e">
        <f t="shared" ca="1" si="181"/>
        <v>#NUM!</v>
      </c>
      <c r="G2299" s="2"/>
      <c r="H2299" s="2"/>
      <c r="I2299" s="2"/>
    </row>
    <row r="2300" spans="1:9" x14ac:dyDescent="0.25">
      <c r="A2300" s="19">
        <f t="shared" si="182"/>
        <v>2276</v>
      </c>
      <c r="B2300" s="15">
        <f t="shared" ca="1" si="178"/>
        <v>7.6335093015653208E-2</v>
      </c>
      <c r="C2300" s="16" t="e">
        <f t="shared" ca="1" si="179"/>
        <v>#NUM!</v>
      </c>
      <c r="D2300" s="17">
        <f t="shared" ca="1" si="180"/>
        <v>460.91828602565056</v>
      </c>
      <c r="E2300" s="16" t="e">
        <f t="shared" ca="1" si="180"/>
        <v>#NUM!</v>
      </c>
      <c r="F2300" s="18" t="e">
        <f t="shared" ca="1" si="181"/>
        <v>#NUM!</v>
      </c>
      <c r="G2300" s="2"/>
      <c r="H2300" s="2"/>
      <c r="I2300" s="2"/>
    </row>
    <row r="2301" spans="1:9" x14ac:dyDescent="0.25">
      <c r="A2301" s="19">
        <f t="shared" si="182"/>
        <v>2277</v>
      </c>
      <c r="B2301" s="15">
        <f t="shared" ca="1" si="178"/>
        <v>6.0724337242127321E-2</v>
      </c>
      <c r="C2301" s="16" t="e">
        <f t="shared" ca="1" si="179"/>
        <v>#NUM!</v>
      </c>
      <c r="D2301" s="17">
        <f t="shared" ca="1" si="180"/>
        <v>430.16210524341869</v>
      </c>
      <c r="E2301" s="16" t="e">
        <f t="shared" ca="1" si="180"/>
        <v>#NUM!</v>
      </c>
      <c r="F2301" s="18" t="e">
        <f t="shared" ca="1" si="181"/>
        <v>#NUM!</v>
      </c>
      <c r="G2301" s="2"/>
      <c r="H2301" s="2"/>
      <c r="I2301" s="2"/>
    </row>
    <row r="2302" spans="1:9" x14ac:dyDescent="0.25">
      <c r="A2302" s="19">
        <f t="shared" si="182"/>
        <v>2278</v>
      </c>
      <c r="B2302" s="15">
        <f t="shared" ca="1" si="178"/>
        <v>5.3635848102645808E-2</v>
      </c>
      <c r="C2302" s="16" t="e">
        <f t="shared" ca="1" si="179"/>
        <v>#NUM!</v>
      </c>
      <c r="D2302" s="17">
        <f t="shared" ca="1" si="180"/>
        <v>403.6913489763603</v>
      </c>
      <c r="E2302" s="16" t="e">
        <f t="shared" ca="1" si="180"/>
        <v>#NUM!</v>
      </c>
      <c r="F2302" s="18" t="e">
        <f t="shared" ca="1" si="181"/>
        <v>#NUM!</v>
      </c>
      <c r="G2302" s="2"/>
      <c r="H2302" s="2"/>
      <c r="I2302" s="2"/>
    </row>
    <row r="2303" spans="1:9" x14ac:dyDescent="0.25">
      <c r="A2303" s="19">
        <f t="shared" si="182"/>
        <v>2279</v>
      </c>
      <c r="B2303" s="15">
        <f t="shared" ca="1" si="178"/>
        <v>5.0765875448518523E-2</v>
      </c>
      <c r="C2303" s="16" t="e">
        <f t="shared" ca="1" si="179"/>
        <v>#NUM!</v>
      </c>
      <c r="D2303" s="17">
        <f t="shared" ca="1" si="180"/>
        <v>452.16103204599278</v>
      </c>
      <c r="E2303" s="16" t="e">
        <f t="shared" ca="1" si="180"/>
        <v>#NUM!</v>
      </c>
      <c r="F2303" s="18" t="e">
        <f t="shared" ca="1" si="181"/>
        <v>#NUM!</v>
      </c>
      <c r="G2303" s="2"/>
      <c r="H2303" s="2"/>
      <c r="I2303" s="2"/>
    </row>
    <row r="2304" spans="1:9" x14ac:dyDescent="0.25">
      <c r="A2304" s="19">
        <f t="shared" si="182"/>
        <v>2280</v>
      </c>
      <c r="B2304" s="15">
        <f t="shared" ca="1" si="178"/>
        <v>6.1429078161188311E-2</v>
      </c>
      <c r="C2304" s="16" t="e">
        <f t="shared" ca="1" si="179"/>
        <v>#NUM!</v>
      </c>
      <c r="D2304" s="17">
        <f t="shared" ca="1" si="180"/>
        <v>441.45705859284584</v>
      </c>
      <c r="E2304" s="16" t="e">
        <f t="shared" ca="1" si="180"/>
        <v>#NUM!</v>
      </c>
      <c r="F2304" s="18" t="e">
        <f t="shared" ca="1" si="181"/>
        <v>#NUM!</v>
      </c>
      <c r="G2304" s="2"/>
      <c r="H2304" s="2"/>
      <c r="I2304" s="2"/>
    </row>
    <row r="2305" spans="1:9" x14ac:dyDescent="0.25">
      <c r="A2305" s="19">
        <f t="shared" si="182"/>
        <v>2281</v>
      </c>
      <c r="B2305" s="15">
        <f t="shared" ca="1" si="178"/>
        <v>6.992197046156888E-2</v>
      </c>
      <c r="C2305" s="16" t="e">
        <f t="shared" ca="1" si="179"/>
        <v>#NUM!</v>
      </c>
      <c r="D2305" s="17">
        <f t="shared" ca="1" si="180"/>
        <v>436.20609425468012</v>
      </c>
      <c r="E2305" s="16" t="e">
        <f t="shared" ca="1" si="180"/>
        <v>#NUM!</v>
      </c>
      <c r="F2305" s="18" t="e">
        <f t="shared" ca="1" si="181"/>
        <v>#NUM!</v>
      </c>
      <c r="G2305" s="2"/>
      <c r="H2305" s="2"/>
      <c r="I2305" s="2"/>
    </row>
    <row r="2306" spans="1:9" x14ac:dyDescent="0.25">
      <c r="A2306" s="19">
        <f t="shared" si="182"/>
        <v>2282</v>
      </c>
      <c r="B2306" s="15">
        <f t="shared" ca="1" si="178"/>
        <v>7.0178059287485106E-2</v>
      </c>
      <c r="C2306" s="16" t="e">
        <f t="shared" ca="1" si="179"/>
        <v>#NUM!</v>
      </c>
      <c r="D2306" s="17">
        <f t="shared" ca="1" si="180"/>
        <v>486.2988566901426</v>
      </c>
      <c r="E2306" s="16" t="e">
        <f t="shared" ca="1" si="180"/>
        <v>#NUM!</v>
      </c>
      <c r="F2306" s="18" t="e">
        <f t="shared" ca="1" si="181"/>
        <v>#NUM!</v>
      </c>
      <c r="G2306" s="2"/>
      <c r="H2306" s="2"/>
      <c r="I2306" s="2"/>
    </row>
    <row r="2307" spans="1:9" x14ac:dyDescent="0.25">
      <c r="A2307" s="19">
        <f t="shared" si="182"/>
        <v>2283</v>
      </c>
      <c r="B2307" s="15">
        <f t="shared" ca="1" si="178"/>
        <v>5.1178549801749323E-2</v>
      </c>
      <c r="C2307" s="16" t="e">
        <f t="shared" ca="1" si="179"/>
        <v>#NUM!</v>
      </c>
      <c r="D2307" s="17">
        <f t="shared" ca="1" si="180"/>
        <v>471.25195034735111</v>
      </c>
      <c r="E2307" s="16" t="e">
        <f t="shared" ca="1" si="180"/>
        <v>#NUM!</v>
      </c>
      <c r="F2307" s="18" t="e">
        <f t="shared" ca="1" si="181"/>
        <v>#NUM!</v>
      </c>
      <c r="G2307" s="2"/>
      <c r="H2307" s="2"/>
      <c r="I2307" s="2"/>
    </row>
    <row r="2308" spans="1:9" x14ac:dyDescent="0.25">
      <c r="A2308" s="19">
        <f t="shared" si="182"/>
        <v>2284</v>
      </c>
      <c r="B2308" s="15">
        <f t="shared" ca="1" si="178"/>
        <v>6.1659673977149165E-2</v>
      </c>
      <c r="C2308" s="16" t="e">
        <f t="shared" ca="1" si="179"/>
        <v>#NUM!</v>
      </c>
      <c r="D2308" s="17">
        <f t="shared" ca="1" si="180"/>
        <v>481.89995241544528</v>
      </c>
      <c r="E2308" s="16" t="e">
        <f t="shared" ca="1" si="180"/>
        <v>#NUM!</v>
      </c>
      <c r="F2308" s="18" t="e">
        <f t="shared" ca="1" si="181"/>
        <v>#NUM!</v>
      </c>
      <c r="G2308" s="2"/>
      <c r="H2308" s="2"/>
      <c r="I2308" s="2"/>
    </row>
    <row r="2309" spans="1:9" x14ac:dyDescent="0.25">
      <c r="A2309" s="19">
        <f t="shared" si="182"/>
        <v>2285</v>
      </c>
      <c r="B2309" s="15">
        <f t="shared" ca="1" si="178"/>
        <v>6.4950802403224442E-2</v>
      </c>
      <c r="C2309" s="16" t="e">
        <f t="shared" ca="1" si="179"/>
        <v>#NUM!</v>
      </c>
      <c r="D2309" s="17">
        <f t="shared" ca="1" si="180"/>
        <v>437.96009889904275</v>
      </c>
      <c r="E2309" s="16" t="e">
        <f t="shared" ca="1" si="180"/>
        <v>#NUM!</v>
      </c>
      <c r="F2309" s="18" t="e">
        <f t="shared" ca="1" si="181"/>
        <v>#NUM!</v>
      </c>
      <c r="G2309" s="2"/>
      <c r="H2309" s="2"/>
      <c r="I2309" s="2"/>
    </row>
    <row r="2310" spans="1:9" x14ac:dyDescent="0.25">
      <c r="A2310" s="19">
        <f t="shared" si="182"/>
        <v>2286</v>
      </c>
      <c r="B2310" s="15">
        <f t="shared" ca="1" si="178"/>
        <v>5.5684983492735957E-2</v>
      </c>
      <c r="C2310" s="16" t="e">
        <f t="shared" ca="1" si="179"/>
        <v>#NUM!</v>
      </c>
      <c r="D2310" s="17">
        <f t="shared" ca="1" si="180"/>
        <v>444.48814413991727</v>
      </c>
      <c r="E2310" s="16" t="e">
        <f t="shared" ca="1" si="180"/>
        <v>#NUM!</v>
      </c>
      <c r="F2310" s="18" t="e">
        <f t="shared" ca="1" si="181"/>
        <v>#NUM!</v>
      </c>
      <c r="G2310" s="2"/>
      <c r="H2310" s="2"/>
      <c r="I2310" s="2"/>
    </row>
    <row r="2311" spans="1:9" x14ac:dyDescent="0.25">
      <c r="A2311" s="19">
        <f t="shared" si="182"/>
        <v>2287</v>
      </c>
      <c r="B2311" s="15">
        <f t="shared" ca="1" si="178"/>
        <v>6.3000234158947246E-2</v>
      </c>
      <c r="C2311" s="16" t="e">
        <f t="shared" ca="1" si="179"/>
        <v>#NUM!</v>
      </c>
      <c r="D2311" s="17">
        <f t="shared" ca="1" si="180"/>
        <v>464.54217152055452</v>
      </c>
      <c r="E2311" s="16" t="e">
        <f t="shared" ca="1" si="180"/>
        <v>#NUM!</v>
      </c>
      <c r="F2311" s="18" t="e">
        <f t="shared" ca="1" si="181"/>
        <v>#NUM!</v>
      </c>
      <c r="G2311" s="2"/>
      <c r="H2311" s="2"/>
      <c r="I2311" s="2"/>
    </row>
    <row r="2312" spans="1:9" x14ac:dyDescent="0.25">
      <c r="A2312" s="19">
        <f t="shared" si="182"/>
        <v>2288</v>
      </c>
      <c r="B2312" s="15">
        <f t="shared" ca="1" si="178"/>
        <v>6.2171577523957196E-2</v>
      </c>
      <c r="C2312" s="16" t="e">
        <f t="shared" ca="1" si="179"/>
        <v>#NUM!</v>
      </c>
      <c r="D2312" s="17">
        <f t="shared" ca="1" si="180"/>
        <v>459.69005448377874</v>
      </c>
      <c r="E2312" s="16" t="e">
        <f t="shared" ca="1" si="180"/>
        <v>#NUM!</v>
      </c>
      <c r="F2312" s="18" t="e">
        <f t="shared" ca="1" si="181"/>
        <v>#NUM!</v>
      </c>
      <c r="G2312" s="2"/>
      <c r="H2312" s="2"/>
      <c r="I2312" s="2"/>
    </row>
    <row r="2313" spans="1:9" x14ac:dyDescent="0.25">
      <c r="A2313" s="19">
        <f t="shared" si="182"/>
        <v>2289</v>
      </c>
      <c r="B2313" s="15">
        <f t="shared" ca="1" si="178"/>
        <v>7.6125221580469152E-2</v>
      </c>
      <c r="C2313" s="16" t="e">
        <f t="shared" ca="1" si="179"/>
        <v>#NUM!</v>
      </c>
      <c r="D2313" s="17">
        <f t="shared" ca="1" si="180"/>
        <v>473.74606623549289</v>
      </c>
      <c r="E2313" s="16" t="e">
        <f t="shared" ca="1" si="180"/>
        <v>#NUM!</v>
      </c>
      <c r="F2313" s="18" t="e">
        <f t="shared" ca="1" si="181"/>
        <v>#NUM!</v>
      </c>
      <c r="G2313" s="2"/>
      <c r="H2313" s="2"/>
      <c r="I2313" s="2"/>
    </row>
    <row r="2314" spans="1:9" x14ac:dyDescent="0.25">
      <c r="A2314" s="19">
        <f t="shared" si="182"/>
        <v>2290</v>
      </c>
      <c r="B2314" s="15">
        <f t="shared" ca="1" si="178"/>
        <v>7.4401172566492452E-2</v>
      </c>
      <c r="C2314" s="16" t="e">
        <f t="shared" ca="1" si="179"/>
        <v>#NUM!</v>
      </c>
      <c r="D2314" s="17">
        <f t="shared" ca="1" si="180"/>
        <v>453.82699721206779</v>
      </c>
      <c r="E2314" s="16" t="e">
        <f t="shared" ca="1" si="180"/>
        <v>#NUM!</v>
      </c>
      <c r="F2314" s="18" t="e">
        <f t="shared" ca="1" si="181"/>
        <v>#NUM!</v>
      </c>
      <c r="G2314" s="2"/>
      <c r="H2314" s="2"/>
      <c r="I2314" s="2"/>
    </row>
    <row r="2315" spans="1:9" x14ac:dyDescent="0.25">
      <c r="A2315" s="19">
        <f t="shared" si="182"/>
        <v>2291</v>
      </c>
      <c r="B2315" s="15">
        <f t="shared" ca="1" si="178"/>
        <v>8.1986838670981624E-2</v>
      </c>
      <c r="C2315" s="16" t="e">
        <f t="shared" ca="1" si="179"/>
        <v>#NUM!</v>
      </c>
      <c r="D2315" s="17">
        <f t="shared" ca="1" si="180"/>
        <v>442.39660024849843</v>
      </c>
      <c r="E2315" s="16" t="e">
        <f t="shared" ca="1" si="180"/>
        <v>#NUM!</v>
      </c>
      <c r="F2315" s="18" t="e">
        <f t="shared" ca="1" si="181"/>
        <v>#NUM!</v>
      </c>
      <c r="G2315" s="2"/>
      <c r="H2315" s="2"/>
      <c r="I2315" s="2"/>
    </row>
    <row r="2316" spans="1:9" x14ac:dyDescent="0.25">
      <c r="A2316" s="19">
        <f t="shared" si="182"/>
        <v>2292</v>
      </c>
      <c r="B2316" s="15">
        <f t="shared" ca="1" si="178"/>
        <v>6.4585975716305324E-2</v>
      </c>
      <c r="C2316" s="16" t="e">
        <f t="shared" ca="1" si="179"/>
        <v>#NUM!</v>
      </c>
      <c r="D2316" s="17">
        <f t="shared" ca="1" si="180"/>
        <v>445.68544942860672</v>
      </c>
      <c r="E2316" s="16" t="e">
        <f t="shared" ca="1" si="180"/>
        <v>#NUM!</v>
      </c>
      <c r="F2316" s="18" t="e">
        <f t="shared" ca="1" si="181"/>
        <v>#NUM!</v>
      </c>
      <c r="G2316" s="2"/>
      <c r="H2316" s="2"/>
      <c r="I2316" s="2"/>
    </row>
    <row r="2317" spans="1:9" x14ac:dyDescent="0.25">
      <c r="A2317" s="19">
        <f t="shared" si="182"/>
        <v>2293</v>
      </c>
      <c r="B2317" s="15">
        <f t="shared" ca="1" si="178"/>
        <v>7.1437532555158612E-2</v>
      </c>
      <c r="C2317" s="16" t="e">
        <f t="shared" ca="1" si="179"/>
        <v>#NUM!</v>
      </c>
      <c r="D2317" s="17">
        <f t="shared" ca="1" si="180"/>
        <v>472.73278909008786</v>
      </c>
      <c r="E2317" s="16" t="e">
        <f t="shared" ca="1" si="180"/>
        <v>#NUM!</v>
      </c>
      <c r="F2317" s="18" t="e">
        <f t="shared" ca="1" si="181"/>
        <v>#NUM!</v>
      </c>
      <c r="G2317" s="2"/>
      <c r="H2317" s="2"/>
      <c r="I2317" s="2"/>
    </row>
    <row r="2318" spans="1:9" x14ac:dyDescent="0.25">
      <c r="A2318" s="19">
        <f t="shared" si="182"/>
        <v>2294</v>
      </c>
      <c r="B2318" s="15">
        <f t="shared" ca="1" si="178"/>
        <v>7.1762987382673726E-2</v>
      </c>
      <c r="C2318" s="16" t="e">
        <f t="shared" ca="1" si="179"/>
        <v>#NUM!</v>
      </c>
      <c r="D2318" s="17">
        <f t="shared" ca="1" si="180"/>
        <v>438.15142651148852</v>
      </c>
      <c r="E2318" s="16" t="e">
        <f t="shared" ca="1" si="180"/>
        <v>#NUM!</v>
      </c>
      <c r="F2318" s="18" t="e">
        <f t="shared" ca="1" si="181"/>
        <v>#NUM!</v>
      </c>
      <c r="G2318" s="2"/>
      <c r="H2318" s="2"/>
      <c r="I2318" s="2"/>
    </row>
    <row r="2319" spans="1:9" x14ac:dyDescent="0.25">
      <c r="A2319" s="19">
        <f t="shared" si="182"/>
        <v>2295</v>
      </c>
      <c r="B2319" s="15">
        <f t="shared" ca="1" si="178"/>
        <v>6.8402237822978301E-2</v>
      </c>
      <c r="C2319" s="16" t="e">
        <f t="shared" ca="1" si="179"/>
        <v>#NUM!</v>
      </c>
      <c r="D2319" s="17">
        <f t="shared" ca="1" si="180"/>
        <v>455.29144040663454</v>
      </c>
      <c r="E2319" s="16" t="e">
        <f t="shared" ca="1" si="180"/>
        <v>#NUM!</v>
      </c>
      <c r="F2319" s="18" t="e">
        <f t="shared" ca="1" si="181"/>
        <v>#NUM!</v>
      </c>
      <c r="G2319" s="2"/>
      <c r="H2319" s="2"/>
      <c r="I2319" s="2"/>
    </row>
    <row r="2320" spans="1:9" x14ac:dyDescent="0.25">
      <c r="A2320" s="19">
        <f t="shared" si="182"/>
        <v>2296</v>
      </c>
      <c r="B2320" s="15">
        <f t="shared" ca="1" si="178"/>
        <v>5.82068555855293E-2</v>
      </c>
      <c r="C2320" s="16" t="e">
        <f t="shared" ca="1" si="179"/>
        <v>#NUM!</v>
      </c>
      <c r="D2320" s="17">
        <f t="shared" ca="1" si="180"/>
        <v>434.55226780164793</v>
      </c>
      <c r="E2320" s="16" t="e">
        <f t="shared" ca="1" si="180"/>
        <v>#NUM!</v>
      </c>
      <c r="F2320" s="18" t="e">
        <f t="shared" ca="1" si="181"/>
        <v>#NUM!</v>
      </c>
      <c r="G2320" s="2"/>
      <c r="H2320" s="2"/>
      <c r="I2320" s="2"/>
    </row>
    <row r="2321" spans="1:9" x14ac:dyDescent="0.25">
      <c r="A2321" s="19">
        <f t="shared" si="182"/>
        <v>2297</v>
      </c>
      <c r="B2321" s="15">
        <f t="shared" ca="1" si="178"/>
        <v>6.9911699629095644E-2</v>
      </c>
      <c r="C2321" s="16" t="e">
        <f t="shared" ca="1" si="179"/>
        <v>#NUM!</v>
      </c>
      <c r="D2321" s="17">
        <f t="shared" ca="1" si="180"/>
        <v>444.61085390023948</v>
      </c>
      <c r="E2321" s="16" t="e">
        <f t="shared" ca="1" si="180"/>
        <v>#NUM!</v>
      </c>
      <c r="F2321" s="18" t="e">
        <f t="shared" ca="1" si="181"/>
        <v>#NUM!</v>
      </c>
      <c r="G2321" s="2"/>
      <c r="H2321" s="2"/>
      <c r="I2321" s="2"/>
    </row>
    <row r="2322" spans="1:9" x14ac:dyDescent="0.25">
      <c r="A2322" s="19">
        <f t="shared" si="182"/>
        <v>2298</v>
      </c>
      <c r="B2322" s="15">
        <f t="shared" ca="1" si="178"/>
        <v>7.4438314010991755E-2</v>
      </c>
      <c r="C2322" s="16" t="e">
        <f t="shared" ca="1" si="179"/>
        <v>#NUM!</v>
      </c>
      <c r="D2322" s="17">
        <f t="shared" ca="1" si="180"/>
        <v>486.78107876451145</v>
      </c>
      <c r="E2322" s="16" t="e">
        <f t="shared" ca="1" si="180"/>
        <v>#NUM!</v>
      </c>
      <c r="F2322" s="18" t="e">
        <f t="shared" ca="1" si="181"/>
        <v>#NUM!</v>
      </c>
      <c r="G2322" s="2"/>
      <c r="H2322" s="2"/>
      <c r="I2322" s="2"/>
    </row>
    <row r="2323" spans="1:9" x14ac:dyDescent="0.25">
      <c r="A2323" s="19">
        <f t="shared" si="182"/>
        <v>2299</v>
      </c>
      <c r="B2323" s="15">
        <f t="shared" ca="1" si="178"/>
        <v>4.6584581783228204E-2</v>
      </c>
      <c r="C2323" s="16" t="e">
        <f t="shared" ca="1" si="179"/>
        <v>#NUM!</v>
      </c>
      <c r="D2323" s="17">
        <f t="shared" ca="1" si="180"/>
        <v>458.84431062175616</v>
      </c>
      <c r="E2323" s="16" t="e">
        <f t="shared" ca="1" si="180"/>
        <v>#NUM!</v>
      </c>
      <c r="F2323" s="18" t="e">
        <f t="shared" ca="1" si="181"/>
        <v>#NUM!</v>
      </c>
      <c r="G2323" s="2"/>
      <c r="H2323" s="2"/>
      <c r="I2323" s="2"/>
    </row>
    <row r="2324" spans="1:9" x14ac:dyDescent="0.25">
      <c r="A2324" s="19">
        <f t="shared" si="182"/>
        <v>2300</v>
      </c>
      <c r="B2324" s="15">
        <f t="shared" ca="1" si="178"/>
        <v>6.8657840389874658E-2</v>
      </c>
      <c r="C2324" s="16" t="e">
        <f t="shared" ca="1" si="179"/>
        <v>#NUM!</v>
      </c>
      <c r="D2324" s="17">
        <f t="shared" ca="1" si="180"/>
        <v>422.55455701645633</v>
      </c>
      <c r="E2324" s="16" t="e">
        <f t="shared" ca="1" si="180"/>
        <v>#NUM!</v>
      </c>
      <c r="F2324" s="18" t="e">
        <f t="shared" ca="1" si="181"/>
        <v>#NUM!</v>
      </c>
      <c r="G2324" s="2"/>
      <c r="H2324" s="2"/>
      <c r="I2324" s="2"/>
    </row>
    <row r="2325" spans="1:9" x14ac:dyDescent="0.25">
      <c r="A2325" s="19">
        <f t="shared" si="182"/>
        <v>2301</v>
      </c>
      <c r="B2325" s="15">
        <f t="shared" ca="1" si="178"/>
        <v>7.366409192830943E-2</v>
      </c>
      <c r="C2325" s="16" t="e">
        <f t="shared" ca="1" si="179"/>
        <v>#NUM!</v>
      </c>
      <c r="D2325" s="17">
        <f t="shared" ca="1" si="180"/>
        <v>475.1568264044019</v>
      </c>
      <c r="E2325" s="16" t="e">
        <f t="shared" ca="1" si="180"/>
        <v>#NUM!</v>
      </c>
      <c r="F2325" s="18" t="e">
        <f t="shared" ca="1" si="181"/>
        <v>#NUM!</v>
      </c>
      <c r="G2325" s="2"/>
      <c r="H2325" s="2"/>
      <c r="I2325" s="2"/>
    </row>
    <row r="2326" spans="1:9" x14ac:dyDescent="0.25">
      <c r="A2326" s="19">
        <f t="shared" si="182"/>
        <v>2302</v>
      </c>
      <c r="B2326" s="15">
        <f t="shared" ca="1" si="178"/>
        <v>6.5961868586770459E-2</v>
      </c>
      <c r="C2326" s="16" t="e">
        <f t="shared" ca="1" si="179"/>
        <v>#NUM!</v>
      </c>
      <c r="D2326" s="17">
        <f t="shared" ca="1" si="180"/>
        <v>447.35268260612912</v>
      </c>
      <c r="E2326" s="16" t="e">
        <f t="shared" ca="1" si="180"/>
        <v>#NUM!</v>
      </c>
      <c r="F2326" s="18" t="e">
        <f t="shared" ca="1" si="181"/>
        <v>#NUM!</v>
      </c>
      <c r="G2326" s="2"/>
      <c r="H2326" s="2"/>
      <c r="I2326" s="2"/>
    </row>
    <row r="2327" spans="1:9" x14ac:dyDescent="0.25">
      <c r="A2327" s="19">
        <f t="shared" si="182"/>
        <v>2303</v>
      </c>
      <c r="B2327" s="15">
        <f t="shared" ca="1" si="178"/>
        <v>7.3584188103309175E-2</v>
      </c>
      <c r="C2327" s="16" t="e">
        <f t="shared" ca="1" si="179"/>
        <v>#NUM!</v>
      </c>
      <c r="D2327" s="17">
        <f t="shared" ca="1" si="180"/>
        <v>405.35128560763167</v>
      </c>
      <c r="E2327" s="16" t="e">
        <f t="shared" ca="1" si="180"/>
        <v>#NUM!</v>
      </c>
      <c r="F2327" s="18" t="e">
        <f t="shared" ca="1" si="181"/>
        <v>#NUM!</v>
      </c>
      <c r="G2327" s="2"/>
      <c r="H2327" s="2"/>
      <c r="I2327" s="2"/>
    </row>
    <row r="2328" spans="1:9" x14ac:dyDescent="0.25">
      <c r="A2328" s="19">
        <f t="shared" si="182"/>
        <v>2304</v>
      </c>
      <c r="B2328" s="15">
        <f t="shared" ca="1" si="178"/>
        <v>6.07787513589573E-2</v>
      </c>
      <c r="C2328" s="16" t="e">
        <f t="shared" ca="1" si="179"/>
        <v>#NUM!</v>
      </c>
      <c r="D2328" s="17">
        <f t="shared" ca="1" si="180"/>
        <v>434.21110450104766</v>
      </c>
      <c r="E2328" s="16" t="e">
        <f t="shared" ca="1" si="180"/>
        <v>#NUM!</v>
      </c>
      <c r="F2328" s="18" t="e">
        <f t="shared" ca="1" si="181"/>
        <v>#NUM!</v>
      </c>
      <c r="G2328" s="2"/>
      <c r="H2328" s="2"/>
      <c r="I2328" s="2"/>
    </row>
    <row r="2329" spans="1:9" x14ac:dyDescent="0.25">
      <c r="A2329" s="19">
        <f t="shared" si="182"/>
        <v>2305</v>
      </c>
      <c r="B2329" s="15">
        <f t="shared" ca="1" si="178"/>
        <v>6.7333280240693752E-2</v>
      </c>
      <c r="C2329" s="16" t="e">
        <f t="shared" ca="1" si="179"/>
        <v>#NUM!</v>
      </c>
      <c r="D2329" s="17">
        <f t="shared" ca="1" si="180"/>
        <v>418.98841284170447</v>
      </c>
      <c r="E2329" s="16" t="e">
        <f t="shared" ca="1" si="180"/>
        <v>#NUM!</v>
      </c>
      <c r="F2329" s="18" t="e">
        <f t="shared" ca="1" si="181"/>
        <v>#NUM!</v>
      </c>
      <c r="G2329" s="2"/>
      <c r="H2329" s="2"/>
      <c r="I2329" s="2"/>
    </row>
    <row r="2330" spans="1:9" x14ac:dyDescent="0.25">
      <c r="A2330" s="19">
        <f t="shared" si="182"/>
        <v>2306</v>
      </c>
      <c r="B2330" s="15">
        <f t="shared" ref="B2330:B2393" ca="1" si="183">_xlfn.NORM.INV(RAND(), B$19,(B$18-B$20)/3.29)</f>
        <v>6.3896685002827261E-2</v>
      </c>
      <c r="C2330" s="16" t="e">
        <f t="shared" ref="C2330:C2393" ca="1" si="184">_xlfn.NORM.INV(RAND(),C$19,(C$18-C$20)/3.29)</f>
        <v>#NUM!</v>
      </c>
      <c r="D2330" s="17">
        <f t="shared" ref="D2330:E2393" ca="1" si="185">_xlfn.NORM.INV(RAND(), D$19,(D$18-D$20)/3.29)</f>
        <v>432.67636902063055</v>
      </c>
      <c r="E2330" s="16" t="e">
        <f t="shared" ca="1" si="185"/>
        <v>#NUM!</v>
      </c>
      <c r="F2330" s="18" t="e">
        <f t="shared" ref="F2330:F2393" ca="1" si="186">FV(B2330, D2330/12, -E2330*12, -C2330)</f>
        <v>#NUM!</v>
      </c>
      <c r="G2330" s="2"/>
      <c r="H2330" s="2"/>
      <c r="I2330" s="2"/>
    </row>
    <row r="2331" spans="1:9" x14ac:dyDescent="0.25">
      <c r="A2331" s="19">
        <f t="shared" ref="A2331:A2394" si="187">1+A2330</f>
        <v>2307</v>
      </c>
      <c r="B2331" s="15">
        <f t="shared" ca="1" si="183"/>
        <v>5.9036111410719544E-2</v>
      </c>
      <c r="C2331" s="16" t="e">
        <f t="shared" ca="1" si="184"/>
        <v>#NUM!</v>
      </c>
      <c r="D2331" s="17">
        <f t="shared" ca="1" si="185"/>
        <v>424.99201090338971</v>
      </c>
      <c r="E2331" s="16" t="e">
        <f t="shared" ca="1" si="185"/>
        <v>#NUM!</v>
      </c>
      <c r="F2331" s="18" t="e">
        <f t="shared" ca="1" si="186"/>
        <v>#NUM!</v>
      </c>
      <c r="G2331" s="2"/>
      <c r="H2331" s="2"/>
      <c r="I2331" s="2"/>
    </row>
    <row r="2332" spans="1:9" x14ac:dyDescent="0.25">
      <c r="A2332" s="19">
        <f t="shared" si="187"/>
        <v>2308</v>
      </c>
      <c r="B2332" s="15">
        <f t="shared" ca="1" si="183"/>
        <v>6.7053317407471266E-2</v>
      </c>
      <c r="C2332" s="16" t="e">
        <f t="shared" ca="1" si="184"/>
        <v>#NUM!</v>
      </c>
      <c r="D2332" s="17">
        <f t="shared" ca="1" si="185"/>
        <v>453.25585886331208</v>
      </c>
      <c r="E2332" s="16" t="e">
        <f t="shared" ca="1" si="185"/>
        <v>#NUM!</v>
      </c>
      <c r="F2332" s="18" t="e">
        <f t="shared" ca="1" si="186"/>
        <v>#NUM!</v>
      </c>
      <c r="G2332" s="2"/>
      <c r="H2332" s="2"/>
      <c r="I2332" s="2"/>
    </row>
    <row r="2333" spans="1:9" x14ac:dyDescent="0.25">
      <c r="A2333" s="19">
        <f t="shared" si="187"/>
        <v>2309</v>
      </c>
      <c r="B2333" s="15">
        <f t="shared" ca="1" si="183"/>
        <v>6.5742881803864464E-2</v>
      </c>
      <c r="C2333" s="16" t="e">
        <f t="shared" ca="1" si="184"/>
        <v>#NUM!</v>
      </c>
      <c r="D2333" s="17">
        <f t="shared" ca="1" si="185"/>
        <v>493.77585436458497</v>
      </c>
      <c r="E2333" s="16" t="e">
        <f t="shared" ca="1" si="185"/>
        <v>#NUM!</v>
      </c>
      <c r="F2333" s="18" t="e">
        <f t="shared" ca="1" si="186"/>
        <v>#NUM!</v>
      </c>
      <c r="G2333" s="2"/>
      <c r="H2333" s="2"/>
      <c r="I2333" s="2"/>
    </row>
    <row r="2334" spans="1:9" x14ac:dyDescent="0.25">
      <c r="A2334" s="19">
        <f t="shared" si="187"/>
        <v>2310</v>
      </c>
      <c r="B2334" s="15">
        <f t="shared" ca="1" si="183"/>
        <v>7.1747661597797358E-2</v>
      </c>
      <c r="C2334" s="16" t="e">
        <f t="shared" ca="1" si="184"/>
        <v>#NUM!</v>
      </c>
      <c r="D2334" s="17">
        <f t="shared" ca="1" si="185"/>
        <v>477.82755856320097</v>
      </c>
      <c r="E2334" s="16" t="e">
        <f t="shared" ca="1" si="185"/>
        <v>#NUM!</v>
      </c>
      <c r="F2334" s="18" t="e">
        <f t="shared" ca="1" si="186"/>
        <v>#NUM!</v>
      </c>
      <c r="G2334" s="2"/>
      <c r="H2334" s="2"/>
      <c r="I2334" s="2"/>
    </row>
    <row r="2335" spans="1:9" x14ac:dyDescent="0.25">
      <c r="A2335" s="19">
        <f t="shared" si="187"/>
        <v>2311</v>
      </c>
      <c r="B2335" s="15">
        <f t="shared" ca="1" si="183"/>
        <v>7.5561584685273464E-2</v>
      </c>
      <c r="C2335" s="16" t="e">
        <f t="shared" ca="1" si="184"/>
        <v>#NUM!</v>
      </c>
      <c r="D2335" s="17">
        <f t="shared" ca="1" si="185"/>
        <v>472.22499541118469</v>
      </c>
      <c r="E2335" s="16" t="e">
        <f t="shared" ca="1" si="185"/>
        <v>#NUM!</v>
      </c>
      <c r="F2335" s="18" t="e">
        <f t="shared" ca="1" si="186"/>
        <v>#NUM!</v>
      </c>
      <c r="G2335" s="2"/>
      <c r="H2335" s="2"/>
      <c r="I2335" s="2"/>
    </row>
    <row r="2336" spans="1:9" x14ac:dyDescent="0.25">
      <c r="A2336" s="19">
        <f t="shared" si="187"/>
        <v>2312</v>
      </c>
      <c r="B2336" s="15">
        <f t="shared" ca="1" si="183"/>
        <v>5.692328349447047E-2</v>
      </c>
      <c r="C2336" s="16" t="e">
        <f t="shared" ca="1" si="184"/>
        <v>#NUM!</v>
      </c>
      <c r="D2336" s="17">
        <f t="shared" ca="1" si="185"/>
        <v>472.87422001935374</v>
      </c>
      <c r="E2336" s="16" t="e">
        <f t="shared" ca="1" si="185"/>
        <v>#NUM!</v>
      </c>
      <c r="F2336" s="18" t="e">
        <f t="shared" ca="1" si="186"/>
        <v>#NUM!</v>
      </c>
      <c r="G2336" s="2"/>
      <c r="H2336" s="2"/>
      <c r="I2336" s="2"/>
    </row>
    <row r="2337" spans="1:9" x14ac:dyDescent="0.25">
      <c r="A2337" s="19">
        <f t="shared" si="187"/>
        <v>2313</v>
      </c>
      <c r="B2337" s="15">
        <f t="shared" ca="1" si="183"/>
        <v>6.5702348793402088E-2</v>
      </c>
      <c r="C2337" s="16" t="e">
        <f t="shared" ca="1" si="184"/>
        <v>#NUM!</v>
      </c>
      <c r="D2337" s="17">
        <f t="shared" ca="1" si="185"/>
        <v>449.11656793526743</v>
      </c>
      <c r="E2337" s="16" t="e">
        <f t="shared" ca="1" si="185"/>
        <v>#NUM!</v>
      </c>
      <c r="F2337" s="18" t="e">
        <f t="shared" ca="1" si="186"/>
        <v>#NUM!</v>
      </c>
      <c r="G2337" s="2"/>
      <c r="H2337" s="2"/>
      <c r="I2337" s="2"/>
    </row>
    <row r="2338" spans="1:9" x14ac:dyDescent="0.25">
      <c r="A2338" s="19">
        <f t="shared" si="187"/>
        <v>2314</v>
      </c>
      <c r="B2338" s="15">
        <f t="shared" ca="1" si="183"/>
        <v>6.099885745191342E-2</v>
      </c>
      <c r="C2338" s="16" t="e">
        <f t="shared" ca="1" si="184"/>
        <v>#NUM!</v>
      </c>
      <c r="D2338" s="17">
        <f t="shared" ca="1" si="185"/>
        <v>458.61974182241585</v>
      </c>
      <c r="E2338" s="16" t="e">
        <f t="shared" ca="1" si="185"/>
        <v>#NUM!</v>
      </c>
      <c r="F2338" s="18" t="e">
        <f t="shared" ca="1" si="186"/>
        <v>#NUM!</v>
      </c>
      <c r="G2338" s="2"/>
      <c r="H2338" s="2"/>
      <c r="I2338" s="2"/>
    </row>
    <row r="2339" spans="1:9" x14ac:dyDescent="0.25">
      <c r="A2339" s="19">
        <f t="shared" si="187"/>
        <v>2315</v>
      </c>
      <c r="B2339" s="15">
        <f t="shared" ca="1" si="183"/>
        <v>7.1540684281792999E-2</v>
      </c>
      <c r="C2339" s="16" t="e">
        <f t="shared" ca="1" si="184"/>
        <v>#NUM!</v>
      </c>
      <c r="D2339" s="17">
        <f t="shared" ca="1" si="185"/>
        <v>472.6081586003022</v>
      </c>
      <c r="E2339" s="16" t="e">
        <f t="shared" ca="1" si="185"/>
        <v>#NUM!</v>
      </c>
      <c r="F2339" s="18" t="e">
        <f t="shared" ca="1" si="186"/>
        <v>#NUM!</v>
      </c>
      <c r="G2339" s="2"/>
      <c r="H2339" s="2"/>
      <c r="I2339" s="2"/>
    </row>
    <row r="2340" spans="1:9" x14ac:dyDescent="0.25">
      <c r="A2340" s="19">
        <f t="shared" si="187"/>
        <v>2316</v>
      </c>
      <c r="B2340" s="15">
        <f t="shared" ca="1" si="183"/>
        <v>7.5687299477031844E-2</v>
      </c>
      <c r="C2340" s="16" t="e">
        <f t="shared" ca="1" si="184"/>
        <v>#NUM!</v>
      </c>
      <c r="D2340" s="17">
        <f t="shared" ca="1" si="185"/>
        <v>453.05007620590095</v>
      </c>
      <c r="E2340" s="16" t="e">
        <f t="shared" ca="1" si="185"/>
        <v>#NUM!</v>
      </c>
      <c r="F2340" s="18" t="e">
        <f t="shared" ca="1" si="186"/>
        <v>#NUM!</v>
      </c>
      <c r="G2340" s="2"/>
      <c r="H2340" s="2"/>
      <c r="I2340" s="2"/>
    </row>
    <row r="2341" spans="1:9" x14ac:dyDescent="0.25">
      <c r="A2341" s="19">
        <f t="shared" si="187"/>
        <v>2317</v>
      </c>
      <c r="B2341" s="15">
        <f t="shared" ca="1" si="183"/>
        <v>5.2139474892816937E-2</v>
      </c>
      <c r="C2341" s="16" t="e">
        <f t="shared" ca="1" si="184"/>
        <v>#NUM!</v>
      </c>
      <c r="D2341" s="17">
        <f t="shared" ca="1" si="185"/>
        <v>471.03518419615989</v>
      </c>
      <c r="E2341" s="16" t="e">
        <f t="shared" ca="1" si="185"/>
        <v>#NUM!</v>
      </c>
      <c r="F2341" s="18" t="e">
        <f t="shared" ca="1" si="186"/>
        <v>#NUM!</v>
      </c>
      <c r="G2341" s="2"/>
      <c r="H2341" s="2"/>
      <c r="I2341" s="2"/>
    </row>
    <row r="2342" spans="1:9" x14ac:dyDescent="0.25">
      <c r="A2342" s="19">
        <f t="shared" si="187"/>
        <v>2318</v>
      </c>
      <c r="B2342" s="15">
        <f t="shared" ca="1" si="183"/>
        <v>6.3750682987517918E-2</v>
      </c>
      <c r="C2342" s="16" t="e">
        <f t="shared" ca="1" si="184"/>
        <v>#NUM!</v>
      </c>
      <c r="D2342" s="17">
        <f t="shared" ca="1" si="185"/>
        <v>439.73402413645067</v>
      </c>
      <c r="E2342" s="16" t="e">
        <f t="shared" ca="1" si="185"/>
        <v>#NUM!</v>
      </c>
      <c r="F2342" s="18" t="e">
        <f t="shared" ca="1" si="186"/>
        <v>#NUM!</v>
      </c>
      <c r="G2342" s="2"/>
      <c r="H2342" s="2"/>
      <c r="I2342" s="2"/>
    </row>
    <row r="2343" spans="1:9" x14ac:dyDescent="0.25">
      <c r="A2343" s="19">
        <f t="shared" si="187"/>
        <v>2319</v>
      </c>
      <c r="B2343" s="15">
        <f t="shared" ca="1" si="183"/>
        <v>6.0075321785570637E-2</v>
      </c>
      <c r="C2343" s="16" t="e">
        <f t="shared" ca="1" si="184"/>
        <v>#NUM!</v>
      </c>
      <c r="D2343" s="17">
        <f t="shared" ca="1" si="185"/>
        <v>462.8781242754423</v>
      </c>
      <c r="E2343" s="16" t="e">
        <f t="shared" ca="1" si="185"/>
        <v>#NUM!</v>
      </c>
      <c r="F2343" s="18" t="e">
        <f t="shared" ca="1" si="186"/>
        <v>#NUM!</v>
      </c>
      <c r="G2343" s="2"/>
      <c r="H2343" s="2"/>
      <c r="I2343" s="2"/>
    </row>
    <row r="2344" spans="1:9" x14ac:dyDescent="0.25">
      <c r="A2344" s="19">
        <f t="shared" si="187"/>
        <v>2320</v>
      </c>
      <c r="B2344" s="15">
        <f t="shared" ca="1" si="183"/>
        <v>7.2313157448782514E-2</v>
      </c>
      <c r="C2344" s="16" t="e">
        <f t="shared" ca="1" si="184"/>
        <v>#NUM!</v>
      </c>
      <c r="D2344" s="17">
        <f t="shared" ca="1" si="185"/>
        <v>452.19488829602619</v>
      </c>
      <c r="E2344" s="16" t="e">
        <f t="shared" ca="1" si="185"/>
        <v>#NUM!</v>
      </c>
      <c r="F2344" s="18" t="e">
        <f t="shared" ca="1" si="186"/>
        <v>#NUM!</v>
      </c>
      <c r="G2344" s="2"/>
      <c r="H2344" s="2"/>
      <c r="I2344" s="2"/>
    </row>
    <row r="2345" spans="1:9" x14ac:dyDescent="0.25">
      <c r="A2345" s="19">
        <f t="shared" si="187"/>
        <v>2321</v>
      </c>
      <c r="B2345" s="15">
        <f t="shared" ca="1" si="183"/>
        <v>6.4991764250252118E-2</v>
      </c>
      <c r="C2345" s="16" t="e">
        <f t="shared" ca="1" si="184"/>
        <v>#NUM!</v>
      </c>
      <c r="D2345" s="17">
        <f t="shared" ca="1" si="185"/>
        <v>436.02243680391138</v>
      </c>
      <c r="E2345" s="16" t="e">
        <f t="shared" ca="1" si="185"/>
        <v>#NUM!</v>
      </c>
      <c r="F2345" s="18" t="e">
        <f t="shared" ca="1" si="186"/>
        <v>#NUM!</v>
      </c>
      <c r="G2345" s="2"/>
      <c r="H2345" s="2"/>
      <c r="I2345" s="2"/>
    </row>
    <row r="2346" spans="1:9" x14ac:dyDescent="0.25">
      <c r="A2346" s="19">
        <f t="shared" si="187"/>
        <v>2322</v>
      </c>
      <c r="B2346" s="15">
        <f t="shared" ca="1" si="183"/>
        <v>5.9735618464220243E-2</v>
      </c>
      <c r="C2346" s="16" t="e">
        <f t="shared" ca="1" si="184"/>
        <v>#NUM!</v>
      </c>
      <c r="D2346" s="17">
        <f t="shared" ca="1" si="185"/>
        <v>467.97338891874307</v>
      </c>
      <c r="E2346" s="16" t="e">
        <f t="shared" ca="1" si="185"/>
        <v>#NUM!</v>
      </c>
      <c r="F2346" s="18" t="e">
        <f t="shared" ca="1" si="186"/>
        <v>#NUM!</v>
      </c>
      <c r="G2346" s="2"/>
      <c r="H2346" s="2"/>
      <c r="I2346" s="2"/>
    </row>
    <row r="2347" spans="1:9" x14ac:dyDescent="0.25">
      <c r="A2347" s="19">
        <f t="shared" si="187"/>
        <v>2323</v>
      </c>
      <c r="B2347" s="15">
        <f t="shared" ca="1" si="183"/>
        <v>7.5629410280952172E-2</v>
      </c>
      <c r="C2347" s="16" t="e">
        <f t="shared" ca="1" si="184"/>
        <v>#NUM!</v>
      </c>
      <c r="D2347" s="17">
        <f t="shared" ca="1" si="185"/>
        <v>429.15574063439004</v>
      </c>
      <c r="E2347" s="16" t="e">
        <f t="shared" ca="1" si="185"/>
        <v>#NUM!</v>
      </c>
      <c r="F2347" s="18" t="e">
        <f t="shared" ca="1" si="186"/>
        <v>#NUM!</v>
      </c>
      <c r="G2347" s="2"/>
      <c r="H2347" s="2"/>
      <c r="I2347" s="2"/>
    </row>
    <row r="2348" spans="1:9" x14ac:dyDescent="0.25">
      <c r="A2348" s="19">
        <f t="shared" si="187"/>
        <v>2324</v>
      </c>
      <c r="B2348" s="15">
        <f t="shared" ca="1" si="183"/>
        <v>5.9285174444560357E-2</v>
      </c>
      <c r="C2348" s="16" t="e">
        <f t="shared" ca="1" si="184"/>
        <v>#NUM!</v>
      </c>
      <c r="D2348" s="17">
        <f t="shared" ca="1" si="185"/>
        <v>460.11404249098456</v>
      </c>
      <c r="E2348" s="16" t="e">
        <f t="shared" ca="1" si="185"/>
        <v>#NUM!</v>
      </c>
      <c r="F2348" s="18" t="e">
        <f t="shared" ca="1" si="186"/>
        <v>#NUM!</v>
      </c>
      <c r="G2348" s="2"/>
      <c r="H2348" s="2"/>
      <c r="I2348" s="2"/>
    </row>
    <row r="2349" spans="1:9" x14ac:dyDescent="0.25">
      <c r="A2349" s="19">
        <f t="shared" si="187"/>
        <v>2325</v>
      </c>
      <c r="B2349" s="15">
        <f t="shared" ca="1" si="183"/>
        <v>5.9944497622489511E-2</v>
      </c>
      <c r="C2349" s="16" t="e">
        <f t="shared" ca="1" si="184"/>
        <v>#NUM!</v>
      </c>
      <c r="D2349" s="17">
        <f t="shared" ca="1" si="185"/>
        <v>468.12283311384414</v>
      </c>
      <c r="E2349" s="16" t="e">
        <f t="shared" ca="1" si="185"/>
        <v>#NUM!</v>
      </c>
      <c r="F2349" s="18" t="e">
        <f t="shared" ca="1" si="186"/>
        <v>#NUM!</v>
      </c>
      <c r="G2349" s="2"/>
      <c r="H2349" s="2"/>
      <c r="I2349" s="2"/>
    </row>
    <row r="2350" spans="1:9" x14ac:dyDescent="0.25">
      <c r="A2350" s="19">
        <f t="shared" si="187"/>
        <v>2326</v>
      </c>
      <c r="B2350" s="15">
        <f t="shared" ca="1" si="183"/>
        <v>7.0319256476920458E-2</v>
      </c>
      <c r="C2350" s="16" t="e">
        <f t="shared" ca="1" si="184"/>
        <v>#NUM!</v>
      </c>
      <c r="D2350" s="17">
        <f t="shared" ca="1" si="185"/>
        <v>462.26449340629256</v>
      </c>
      <c r="E2350" s="16" t="e">
        <f t="shared" ca="1" si="185"/>
        <v>#NUM!</v>
      </c>
      <c r="F2350" s="18" t="e">
        <f t="shared" ca="1" si="186"/>
        <v>#NUM!</v>
      </c>
      <c r="G2350" s="2"/>
      <c r="H2350" s="2"/>
      <c r="I2350" s="2"/>
    </row>
    <row r="2351" spans="1:9" x14ac:dyDescent="0.25">
      <c r="A2351" s="19">
        <f t="shared" si="187"/>
        <v>2327</v>
      </c>
      <c r="B2351" s="15">
        <f t="shared" ca="1" si="183"/>
        <v>6.3582865090631727E-2</v>
      </c>
      <c r="C2351" s="16" t="e">
        <f t="shared" ca="1" si="184"/>
        <v>#NUM!</v>
      </c>
      <c r="D2351" s="17">
        <f t="shared" ca="1" si="185"/>
        <v>451.94313696779221</v>
      </c>
      <c r="E2351" s="16" t="e">
        <f t="shared" ca="1" si="185"/>
        <v>#NUM!</v>
      </c>
      <c r="F2351" s="18" t="e">
        <f t="shared" ca="1" si="186"/>
        <v>#NUM!</v>
      </c>
      <c r="G2351" s="2"/>
      <c r="H2351" s="2"/>
      <c r="I2351" s="2"/>
    </row>
    <row r="2352" spans="1:9" x14ac:dyDescent="0.25">
      <c r="A2352" s="19">
        <f t="shared" si="187"/>
        <v>2328</v>
      </c>
      <c r="B2352" s="15">
        <f t="shared" ca="1" si="183"/>
        <v>7.0407115254228186E-2</v>
      </c>
      <c r="C2352" s="16" t="e">
        <f t="shared" ca="1" si="184"/>
        <v>#NUM!</v>
      </c>
      <c r="D2352" s="17">
        <f t="shared" ca="1" si="185"/>
        <v>457.2438274237611</v>
      </c>
      <c r="E2352" s="16" t="e">
        <f t="shared" ca="1" si="185"/>
        <v>#NUM!</v>
      </c>
      <c r="F2352" s="18" t="e">
        <f t="shared" ca="1" si="186"/>
        <v>#NUM!</v>
      </c>
      <c r="G2352" s="2"/>
      <c r="H2352" s="2"/>
      <c r="I2352" s="2"/>
    </row>
    <row r="2353" spans="1:9" x14ac:dyDescent="0.25">
      <c r="A2353" s="19">
        <f t="shared" si="187"/>
        <v>2329</v>
      </c>
      <c r="B2353" s="15">
        <f t="shared" ca="1" si="183"/>
        <v>5.9408322889081322E-2</v>
      </c>
      <c r="C2353" s="16" t="e">
        <f t="shared" ca="1" si="184"/>
        <v>#NUM!</v>
      </c>
      <c r="D2353" s="17">
        <f t="shared" ca="1" si="185"/>
        <v>459.86892850564374</v>
      </c>
      <c r="E2353" s="16" t="e">
        <f t="shared" ca="1" si="185"/>
        <v>#NUM!</v>
      </c>
      <c r="F2353" s="18" t="e">
        <f t="shared" ca="1" si="186"/>
        <v>#NUM!</v>
      </c>
      <c r="G2353" s="2"/>
      <c r="H2353" s="2"/>
      <c r="I2353" s="2"/>
    </row>
    <row r="2354" spans="1:9" x14ac:dyDescent="0.25">
      <c r="A2354" s="19">
        <f t="shared" si="187"/>
        <v>2330</v>
      </c>
      <c r="B2354" s="15">
        <f t="shared" ca="1" si="183"/>
        <v>6.1411652229651087E-2</v>
      </c>
      <c r="C2354" s="16" t="e">
        <f t="shared" ca="1" si="184"/>
        <v>#NUM!</v>
      </c>
      <c r="D2354" s="17">
        <f t="shared" ca="1" si="185"/>
        <v>451.11011109131817</v>
      </c>
      <c r="E2354" s="16" t="e">
        <f t="shared" ca="1" si="185"/>
        <v>#NUM!</v>
      </c>
      <c r="F2354" s="18" t="e">
        <f t="shared" ca="1" si="186"/>
        <v>#NUM!</v>
      </c>
      <c r="G2354" s="2"/>
      <c r="H2354" s="2"/>
      <c r="I2354" s="2"/>
    </row>
    <row r="2355" spans="1:9" x14ac:dyDescent="0.25">
      <c r="A2355" s="19">
        <f t="shared" si="187"/>
        <v>2331</v>
      </c>
      <c r="B2355" s="15">
        <f t="shared" ca="1" si="183"/>
        <v>7.6569541685620926E-2</v>
      </c>
      <c r="C2355" s="16" t="e">
        <f t="shared" ca="1" si="184"/>
        <v>#NUM!</v>
      </c>
      <c r="D2355" s="17">
        <f t="shared" ca="1" si="185"/>
        <v>491.31607026268284</v>
      </c>
      <c r="E2355" s="16" t="e">
        <f t="shared" ca="1" si="185"/>
        <v>#NUM!</v>
      </c>
      <c r="F2355" s="18" t="e">
        <f t="shared" ca="1" si="186"/>
        <v>#NUM!</v>
      </c>
      <c r="G2355" s="2"/>
      <c r="H2355" s="2"/>
      <c r="I2355" s="2"/>
    </row>
    <row r="2356" spans="1:9" x14ac:dyDescent="0.25">
      <c r="A2356" s="19">
        <f t="shared" si="187"/>
        <v>2332</v>
      </c>
      <c r="B2356" s="15">
        <f t="shared" ca="1" si="183"/>
        <v>6.9580615531363937E-2</v>
      </c>
      <c r="C2356" s="16" t="e">
        <f t="shared" ca="1" si="184"/>
        <v>#NUM!</v>
      </c>
      <c r="D2356" s="17">
        <f t="shared" ca="1" si="185"/>
        <v>455.05187169489784</v>
      </c>
      <c r="E2356" s="16" t="e">
        <f t="shared" ca="1" si="185"/>
        <v>#NUM!</v>
      </c>
      <c r="F2356" s="18" t="e">
        <f t="shared" ca="1" si="186"/>
        <v>#NUM!</v>
      </c>
      <c r="G2356" s="2"/>
      <c r="H2356" s="2"/>
      <c r="I2356" s="2"/>
    </row>
    <row r="2357" spans="1:9" x14ac:dyDescent="0.25">
      <c r="A2357" s="19">
        <f t="shared" si="187"/>
        <v>2333</v>
      </c>
      <c r="B2357" s="15">
        <f t="shared" ca="1" si="183"/>
        <v>7.9309991972135327E-2</v>
      </c>
      <c r="C2357" s="16" t="e">
        <f t="shared" ca="1" si="184"/>
        <v>#NUM!</v>
      </c>
      <c r="D2357" s="17">
        <f t="shared" ca="1" si="185"/>
        <v>454.55494103385598</v>
      </c>
      <c r="E2357" s="16" t="e">
        <f t="shared" ca="1" si="185"/>
        <v>#NUM!</v>
      </c>
      <c r="F2357" s="18" t="e">
        <f t="shared" ca="1" si="186"/>
        <v>#NUM!</v>
      </c>
      <c r="G2357" s="2"/>
      <c r="H2357" s="2"/>
      <c r="I2357" s="2"/>
    </row>
    <row r="2358" spans="1:9" x14ac:dyDescent="0.25">
      <c r="A2358" s="19">
        <f t="shared" si="187"/>
        <v>2334</v>
      </c>
      <c r="B2358" s="15">
        <f t="shared" ca="1" si="183"/>
        <v>7.1026860678486417E-2</v>
      </c>
      <c r="C2358" s="16" t="e">
        <f t="shared" ca="1" si="184"/>
        <v>#NUM!</v>
      </c>
      <c r="D2358" s="17">
        <f t="shared" ca="1" si="185"/>
        <v>478.81701050028033</v>
      </c>
      <c r="E2358" s="16" t="e">
        <f t="shared" ca="1" si="185"/>
        <v>#NUM!</v>
      </c>
      <c r="F2358" s="18" t="e">
        <f t="shared" ca="1" si="186"/>
        <v>#NUM!</v>
      </c>
      <c r="G2358" s="2"/>
      <c r="H2358" s="2"/>
      <c r="I2358" s="2"/>
    </row>
    <row r="2359" spans="1:9" x14ac:dyDescent="0.25">
      <c r="A2359" s="19">
        <f t="shared" si="187"/>
        <v>2335</v>
      </c>
      <c r="B2359" s="15">
        <f t="shared" ca="1" si="183"/>
        <v>6.9123451296983551E-2</v>
      </c>
      <c r="C2359" s="16" t="e">
        <f t="shared" ca="1" si="184"/>
        <v>#NUM!</v>
      </c>
      <c r="D2359" s="17">
        <f t="shared" ca="1" si="185"/>
        <v>455.08277474478371</v>
      </c>
      <c r="E2359" s="16" t="e">
        <f t="shared" ca="1" si="185"/>
        <v>#NUM!</v>
      </c>
      <c r="F2359" s="18" t="e">
        <f t="shared" ca="1" si="186"/>
        <v>#NUM!</v>
      </c>
      <c r="G2359" s="2"/>
      <c r="H2359" s="2"/>
      <c r="I2359" s="2"/>
    </row>
    <row r="2360" spans="1:9" x14ac:dyDescent="0.25">
      <c r="A2360" s="19">
        <f t="shared" si="187"/>
        <v>2336</v>
      </c>
      <c r="B2360" s="15">
        <f t="shared" ca="1" si="183"/>
        <v>6.2196063204235257E-2</v>
      </c>
      <c r="C2360" s="16" t="e">
        <f t="shared" ca="1" si="184"/>
        <v>#NUM!</v>
      </c>
      <c r="D2360" s="17">
        <f t="shared" ca="1" si="185"/>
        <v>451.32773146774423</v>
      </c>
      <c r="E2360" s="16" t="e">
        <f t="shared" ca="1" si="185"/>
        <v>#NUM!</v>
      </c>
      <c r="F2360" s="18" t="e">
        <f t="shared" ca="1" si="186"/>
        <v>#NUM!</v>
      </c>
      <c r="G2360" s="2"/>
      <c r="H2360" s="2"/>
      <c r="I2360" s="2"/>
    </row>
    <row r="2361" spans="1:9" x14ac:dyDescent="0.25">
      <c r="A2361" s="19">
        <f t="shared" si="187"/>
        <v>2337</v>
      </c>
      <c r="B2361" s="15">
        <f t="shared" ca="1" si="183"/>
        <v>5.5179255057223361E-2</v>
      </c>
      <c r="C2361" s="16" t="e">
        <f t="shared" ca="1" si="184"/>
        <v>#NUM!</v>
      </c>
      <c r="D2361" s="17">
        <f t="shared" ca="1" si="185"/>
        <v>456.33867370894683</v>
      </c>
      <c r="E2361" s="16" t="e">
        <f t="shared" ca="1" si="185"/>
        <v>#NUM!</v>
      </c>
      <c r="F2361" s="18" t="e">
        <f t="shared" ca="1" si="186"/>
        <v>#NUM!</v>
      </c>
      <c r="G2361" s="2"/>
      <c r="H2361" s="2"/>
      <c r="I2361" s="2"/>
    </row>
    <row r="2362" spans="1:9" x14ac:dyDescent="0.25">
      <c r="A2362" s="19">
        <f t="shared" si="187"/>
        <v>2338</v>
      </c>
      <c r="B2362" s="15">
        <f t="shared" ca="1" si="183"/>
        <v>7.1020027850196468E-2</v>
      </c>
      <c r="C2362" s="16" t="e">
        <f t="shared" ca="1" si="184"/>
        <v>#NUM!</v>
      </c>
      <c r="D2362" s="17">
        <f t="shared" ca="1" si="185"/>
        <v>431.80122613685586</v>
      </c>
      <c r="E2362" s="16" t="e">
        <f t="shared" ca="1" si="185"/>
        <v>#NUM!</v>
      </c>
      <c r="F2362" s="18" t="e">
        <f t="shared" ca="1" si="186"/>
        <v>#NUM!</v>
      </c>
      <c r="G2362" s="2"/>
      <c r="H2362" s="2"/>
      <c r="I2362" s="2"/>
    </row>
    <row r="2363" spans="1:9" x14ac:dyDescent="0.25">
      <c r="A2363" s="19">
        <f t="shared" si="187"/>
        <v>2339</v>
      </c>
      <c r="B2363" s="15">
        <f t="shared" ca="1" si="183"/>
        <v>7.2436054651535936E-2</v>
      </c>
      <c r="C2363" s="16" t="e">
        <f t="shared" ca="1" si="184"/>
        <v>#NUM!</v>
      </c>
      <c r="D2363" s="17">
        <f t="shared" ca="1" si="185"/>
        <v>480.8143387106677</v>
      </c>
      <c r="E2363" s="16" t="e">
        <f t="shared" ca="1" si="185"/>
        <v>#NUM!</v>
      </c>
      <c r="F2363" s="18" t="e">
        <f t="shared" ca="1" si="186"/>
        <v>#NUM!</v>
      </c>
      <c r="G2363" s="2"/>
      <c r="H2363" s="2"/>
      <c r="I2363" s="2"/>
    </row>
    <row r="2364" spans="1:9" x14ac:dyDescent="0.25">
      <c r="A2364" s="19">
        <f t="shared" si="187"/>
        <v>2340</v>
      </c>
      <c r="B2364" s="15">
        <f t="shared" ca="1" si="183"/>
        <v>6.2250581368621681E-2</v>
      </c>
      <c r="C2364" s="16" t="e">
        <f t="shared" ca="1" si="184"/>
        <v>#NUM!</v>
      </c>
      <c r="D2364" s="17">
        <f t="shared" ca="1" si="185"/>
        <v>474.03243373466785</v>
      </c>
      <c r="E2364" s="16" t="e">
        <f t="shared" ca="1" si="185"/>
        <v>#NUM!</v>
      </c>
      <c r="F2364" s="18" t="e">
        <f t="shared" ca="1" si="186"/>
        <v>#NUM!</v>
      </c>
      <c r="G2364" s="2"/>
      <c r="H2364" s="2"/>
      <c r="I2364" s="2"/>
    </row>
    <row r="2365" spans="1:9" x14ac:dyDescent="0.25">
      <c r="A2365" s="19">
        <f t="shared" si="187"/>
        <v>2341</v>
      </c>
      <c r="B2365" s="15">
        <f t="shared" ca="1" si="183"/>
        <v>7.6379378456210983E-2</v>
      </c>
      <c r="C2365" s="16" t="e">
        <f t="shared" ca="1" si="184"/>
        <v>#NUM!</v>
      </c>
      <c r="D2365" s="17">
        <f t="shared" ca="1" si="185"/>
        <v>444.47708612705617</v>
      </c>
      <c r="E2365" s="16" t="e">
        <f t="shared" ca="1" si="185"/>
        <v>#NUM!</v>
      </c>
      <c r="F2365" s="18" t="e">
        <f t="shared" ca="1" si="186"/>
        <v>#NUM!</v>
      </c>
      <c r="G2365" s="2"/>
      <c r="H2365" s="2"/>
      <c r="I2365" s="2"/>
    </row>
    <row r="2366" spans="1:9" x14ac:dyDescent="0.25">
      <c r="A2366" s="19">
        <f t="shared" si="187"/>
        <v>2342</v>
      </c>
      <c r="B2366" s="15">
        <f t="shared" ca="1" si="183"/>
        <v>7.4604350552054471E-2</v>
      </c>
      <c r="C2366" s="16" t="e">
        <f t="shared" ca="1" si="184"/>
        <v>#NUM!</v>
      </c>
      <c r="D2366" s="17">
        <f t="shared" ca="1" si="185"/>
        <v>480.26000781598606</v>
      </c>
      <c r="E2366" s="16" t="e">
        <f t="shared" ca="1" si="185"/>
        <v>#NUM!</v>
      </c>
      <c r="F2366" s="18" t="e">
        <f t="shared" ca="1" si="186"/>
        <v>#NUM!</v>
      </c>
      <c r="G2366" s="2"/>
      <c r="H2366" s="2"/>
      <c r="I2366" s="2"/>
    </row>
    <row r="2367" spans="1:9" x14ac:dyDescent="0.25">
      <c r="A2367" s="19">
        <f t="shared" si="187"/>
        <v>2343</v>
      </c>
      <c r="B2367" s="15">
        <f t="shared" ca="1" si="183"/>
        <v>5.1913011421761565E-2</v>
      </c>
      <c r="C2367" s="16" t="e">
        <f t="shared" ca="1" si="184"/>
        <v>#NUM!</v>
      </c>
      <c r="D2367" s="17">
        <f t="shared" ca="1" si="185"/>
        <v>423.93692745081239</v>
      </c>
      <c r="E2367" s="16" t="e">
        <f t="shared" ca="1" si="185"/>
        <v>#NUM!</v>
      </c>
      <c r="F2367" s="18" t="e">
        <f t="shared" ca="1" si="186"/>
        <v>#NUM!</v>
      </c>
      <c r="G2367" s="2"/>
      <c r="H2367" s="2"/>
      <c r="I2367" s="2"/>
    </row>
    <row r="2368" spans="1:9" x14ac:dyDescent="0.25">
      <c r="A2368" s="19">
        <f t="shared" si="187"/>
        <v>2344</v>
      </c>
      <c r="B2368" s="15">
        <f t="shared" ca="1" si="183"/>
        <v>6.0156766339352685E-2</v>
      </c>
      <c r="C2368" s="16" t="e">
        <f t="shared" ca="1" si="184"/>
        <v>#NUM!</v>
      </c>
      <c r="D2368" s="17">
        <f t="shared" ca="1" si="185"/>
        <v>457.13515823929907</v>
      </c>
      <c r="E2368" s="16" t="e">
        <f t="shared" ca="1" si="185"/>
        <v>#NUM!</v>
      </c>
      <c r="F2368" s="18" t="e">
        <f t="shared" ca="1" si="186"/>
        <v>#NUM!</v>
      </c>
      <c r="G2368" s="2"/>
      <c r="H2368" s="2"/>
      <c r="I2368" s="2"/>
    </row>
    <row r="2369" spans="1:9" x14ac:dyDescent="0.25">
      <c r="A2369" s="19">
        <f t="shared" si="187"/>
        <v>2345</v>
      </c>
      <c r="B2369" s="15">
        <f t="shared" ca="1" si="183"/>
        <v>7.8002896669835578E-2</v>
      </c>
      <c r="C2369" s="16" t="e">
        <f t="shared" ca="1" si="184"/>
        <v>#NUM!</v>
      </c>
      <c r="D2369" s="17">
        <f t="shared" ca="1" si="185"/>
        <v>473.50978697428195</v>
      </c>
      <c r="E2369" s="16" t="e">
        <f t="shared" ca="1" si="185"/>
        <v>#NUM!</v>
      </c>
      <c r="F2369" s="18" t="e">
        <f t="shared" ca="1" si="186"/>
        <v>#NUM!</v>
      </c>
      <c r="G2369" s="2"/>
      <c r="H2369" s="2"/>
      <c r="I2369" s="2"/>
    </row>
    <row r="2370" spans="1:9" x14ac:dyDescent="0.25">
      <c r="A2370" s="19">
        <f t="shared" si="187"/>
        <v>2346</v>
      </c>
      <c r="B2370" s="15">
        <f t="shared" ca="1" si="183"/>
        <v>7.1996425868642813E-2</v>
      </c>
      <c r="C2370" s="16" t="e">
        <f t="shared" ca="1" si="184"/>
        <v>#NUM!</v>
      </c>
      <c r="D2370" s="17">
        <f t="shared" ca="1" si="185"/>
        <v>456.59616913261436</v>
      </c>
      <c r="E2370" s="16" t="e">
        <f t="shared" ca="1" si="185"/>
        <v>#NUM!</v>
      </c>
      <c r="F2370" s="18" t="e">
        <f t="shared" ca="1" si="186"/>
        <v>#NUM!</v>
      </c>
      <c r="G2370" s="2"/>
      <c r="H2370" s="2"/>
      <c r="I2370" s="2"/>
    </row>
    <row r="2371" spans="1:9" x14ac:dyDescent="0.25">
      <c r="A2371" s="19">
        <f t="shared" si="187"/>
        <v>2347</v>
      </c>
      <c r="B2371" s="15">
        <f t="shared" ca="1" si="183"/>
        <v>7.7518516318347191E-2</v>
      </c>
      <c r="C2371" s="16" t="e">
        <f t="shared" ca="1" si="184"/>
        <v>#NUM!</v>
      </c>
      <c r="D2371" s="17">
        <f t="shared" ca="1" si="185"/>
        <v>409.7742960991074</v>
      </c>
      <c r="E2371" s="16" t="e">
        <f t="shared" ca="1" si="185"/>
        <v>#NUM!</v>
      </c>
      <c r="F2371" s="18" t="e">
        <f t="shared" ca="1" si="186"/>
        <v>#NUM!</v>
      </c>
      <c r="G2371" s="2"/>
      <c r="H2371" s="2"/>
      <c r="I2371" s="2"/>
    </row>
    <row r="2372" spans="1:9" x14ac:dyDescent="0.25">
      <c r="A2372" s="19">
        <f t="shared" si="187"/>
        <v>2348</v>
      </c>
      <c r="B2372" s="15">
        <f t="shared" ca="1" si="183"/>
        <v>5.4730529659122513E-2</v>
      </c>
      <c r="C2372" s="16" t="e">
        <f t="shared" ca="1" si="184"/>
        <v>#NUM!</v>
      </c>
      <c r="D2372" s="17">
        <f t="shared" ca="1" si="185"/>
        <v>435.25933141057141</v>
      </c>
      <c r="E2372" s="16" t="e">
        <f t="shared" ca="1" si="185"/>
        <v>#NUM!</v>
      </c>
      <c r="F2372" s="18" t="e">
        <f t="shared" ca="1" si="186"/>
        <v>#NUM!</v>
      </c>
      <c r="G2372" s="2"/>
      <c r="H2372" s="2"/>
      <c r="I2372" s="2"/>
    </row>
    <row r="2373" spans="1:9" x14ac:dyDescent="0.25">
      <c r="A2373" s="19">
        <f t="shared" si="187"/>
        <v>2349</v>
      </c>
      <c r="B2373" s="15">
        <f t="shared" ca="1" si="183"/>
        <v>7.6018866838879762E-2</v>
      </c>
      <c r="C2373" s="16" t="e">
        <f t="shared" ca="1" si="184"/>
        <v>#NUM!</v>
      </c>
      <c r="D2373" s="17">
        <f t="shared" ca="1" si="185"/>
        <v>463.01675315379248</v>
      </c>
      <c r="E2373" s="16" t="e">
        <f t="shared" ca="1" si="185"/>
        <v>#NUM!</v>
      </c>
      <c r="F2373" s="18" t="e">
        <f t="shared" ca="1" si="186"/>
        <v>#NUM!</v>
      </c>
      <c r="G2373" s="2"/>
      <c r="H2373" s="2"/>
      <c r="I2373" s="2"/>
    </row>
    <row r="2374" spans="1:9" x14ac:dyDescent="0.25">
      <c r="A2374" s="19">
        <f t="shared" si="187"/>
        <v>2350</v>
      </c>
      <c r="B2374" s="15">
        <f t="shared" ca="1" si="183"/>
        <v>6.3497521796626988E-2</v>
      </c>
      <c r="C2374" s="16" t="e">
        <f t="shared" ca="1" si="184"/>
        <v>#NUM!</v>
      </c>
      <c r="D2374" s="17">
        <f t="shared" ca="1" si="185"/>
        <v>417.35231477049552</v>
      </c>
      <c r="E2374" s="16" t="e">
        <f t="shared" ca="1" si="185"/>
        <v>#NUM!</v>
      </c>
      <c r="F2374" s="18" t="e">
        <f t="shared" ca="1" si="186"/>
        <v>#NUM!</v>
      </c>
      <c r="G2374" s="2"/>
      <c r="H2374" s="2"/>
      <c r="I2374" s="2"/>
    </row>
    <row r="2375" spans="1:9" x14ac:dyDescent="0.25">
      <c r="A2375" s="19">
        <f t="shared" si="187"/>
        <v>2351</v>
      </c>
      <c r="B2375" s="15">
        <f t="shared" ca="1" si="183"/>
        <v>5.7507803865647779E-2</v>
      </c>
      <c r="C2375" s="16" t="e">
        <f t="shared" ca="1" si="184"/>
        <v>#NUM!</v>
      </c>
      <c r="D2375" s="17">
        <f t="shared" ca="1" si="185"/>
        <v>472.46204418024831</v>
      </c>
      <c r="E2375" s="16" t="e">
        <f t="shared" ca="1" si="185"/>
        <v>#NUM!</v>
      </c>
      <c r="F2375" s="18" t="e">
        <f t="shared" ca="1" si="186"/>
        <v>#NUM!</v>
      </c>
      <c r="G2375" s="2"/>
      <c r="H2375" s="2"/>
      <c r="I2375" s="2"/>
    </row>
    <row r="2376" spans="1:9" x14ac:dyDescent="0.25">
      <c r="A2376" s="19">
        <f t="shared" si="187"/>
        <v>2352</v>
      </c>
      <c r="B2376" s="15">
        <f t="shared" ca="1" si="183"/>
        <v>8.6356286527029605E-2</v>
      </c>
      <c r="C2376" s="16" t="e">
        <f t="shared" ca="1" si="184"/>
        <v>#NUM!</v>
      </c>
      <c r="D2376" s="17">
        <f t="shared" ca="1" si="185"/>
        <v>447.06142950482354</v>
      </c>
      <c r="E2376" s="16" t="e">
        <f t="shared" ca="1" si="185"/>
        <v>#NUM!</v>
      </c>
      <c r="F2376" s="18" t="e">
        <f t="shared" ca="1" si="186"/>
        <v>#NUM!</v>
      </c>
      <c r="G2376" s="2"/>
      <c r="H2376" s="2"/>
      <c r="I2376" s="2"/>
    </row>
    <row r="2377" spans="1:9" x14ac:dyDescent="0.25">
      <c r="A2377" s="19">
        <f t="shared" si="187"/>
        <v>2353</v>
      </c>
      <c r="B2377" s="15">
        <f t="shared" ca="1" si="183"/>
        <v>6.7399118565970556E-2</v>
      </c>
      <c r="C2377" s="16" t="e">
        <f t="shared" ca="1" si="184"/>
        <v>#NUM!</v>
      </c>
      <c r="D2377" s="17">
        <f t="shared" ca="1" si="185"/>
        <v>448.33116865410403</v>
      </c>
      <c r="E2377" s="16" t="e">
        <f t="shared" ca="1" si="185"/>
        <v>#NUM!</v>
      </c>
      <c r="F2377" s="18" t="e">
        <f t="shared" ca="1" si="186"/>
        <v>#NUM!</v>
      </c>
      <c r="G2377" s="2"/>
      <c r="H2377" s="2"/>
      <c r="I2377" s="2"/>
    </row>
    <row r="2378" spans="1:9" x14ac:dyDescent="0.25">
      <c r="A2378" s="19">
        <f t="shared" si="187"/>
        <v>2354</v>
      </c>
      <c r="B2378" s="15">
        <f t="shared" ca="1" si="183"/>
        <v>6.014625352438261E-2</v>
      </c>
      <c r="C2378" s="16" t="e">
        <f t="shared" ca="1" si="184"/>
        <v>#NUM!</v>
      </c>
      <c r="D2378" s="17">
        <f t="shared" ca="1" si="185"/>
        <v>461.30632649204961</v>
      </c>
      <c r="E2378" s="16" t="e">
        <f t="shared" ca="1" si="185"/>
        <v>#NUM!</v>
      </c>
      <c r="F2378" s="18" t="e">
        <f t="shared" ca="1" si="186"/>
        <v>#NUM!</v>
      </c>
      <c r="G2378" s="2"/>
      <c r="H2378" s="2"/>
      <c r="I2378" s="2"/>
    </row>
    <row r="2379" spans="1:9" x14ac:dyDescent="0.25">
      <c r="A2379" s="19">
        <f t="shared" si="187"/>
        <v>2355</v>
      </c>
      <c r="B2379" s="15">
        <f t="shared" ca="1" si="183"/>
        <v>6.5596991276551025E-2</v>
      </c>
      <c r="C2379" s="16" t="e">
        <f t="shared" ca="1" si="184"/>
        <v>#NUM!</v>
      </c>
      <c r="D2379" s="17">
        <f t="shared" ca="1" si="185"/>
        <v>451.53022158942008</v>
      </c>
      <c r="E2379" s="16" t="e">
        <f t="shared" ca="1" si="185"/>
        <v>#NUM!</v>
      </c>
      <c r="F2379" s="18" t="e">
        <f t="shared" ca="1" si="186"/>
        <v>#NUM!</v>
      </c>
      <c r="G2379" s="2"/>
      <c r="H2379" s="2"/>
      <c r="I2379" s="2"/>
    </row>
    <row r="2380" spans="1:9" x14ac:dyDescent="0.25">
      <c r="A2380" s="19">
        <f t="shared" si="187"/>
        <v>2356</v>
      </c>
      <c r="B2380" s="15">
        <f t="shared" ca="1" si="183"/>
        <v>7.8120553533861742E-2</v>
      </c>
      <c r="C2380" s="16" t="e">
        <f t="shared" ca="1" si="184"/>
        <v>#NUM!</v>
      </c>
      <c r="D2380" s="17">
        <f t="shared" ca="1" si="185"/>
        <v>437.7642143135555</v>
      </c>
      <c r="E2380" s="16" t="e">
        <f t="shared" ca="1" si="185"/>
        <v>#NUM!</v>
      </c>
      <c r="F2380" s="18" t="e">
        <f t="shared" ca="1" si="186"/>
        <v>#NUM!</v>
      </c>
      <c r="G2380" s="2"/>
      <c r="H2380" s="2"/>
      <c r="I2380" s="2"/>
    </row>
    <row r="2381" spans="1:9" x14ac:dyDescent="0.25">
      <c r="A2381" s="19">
        <f t="shared" si="187"/>
        <v>2357</v>
      </c>
      <c r="B2381" s="15">
        <f t="shared" ca="1" si="183"/>
        <v>5.597974498089895E-2</v>
      </c>
      <c r="C2381" s="16" t="e">
        <f t="shared" ca="1" si="184"/>
        <v>#NUM!</v>
      </c>
      <c r="D2381" s="17">
        <f t="shared" ca="1" si="185"/>
        <v>479.41065873649751</v>
      </c>
      <c r="E2381" s="16" t="e">
        <f t="shared" ca="1" si="185"/>
        <v>#NUM!</v>
      </c>
      <c r="F2381" s="18" t="e">
        <f t="shared" ca="1" si="186"/>
        <v>#NUM!</v>
      </c>
      <c r="G2381" s="2"/>
      <c r="H2381" s="2"/>
      <c r="I2381" s="2"/>
    </row>
    <row r="2382" spans="1:9" x14ac:dyDescent="0.25">
      <c r="A2382" s="19">
        <f t="shared" si="187"/>
        <v>2358</v>
      </c>
      <c r="B2382" s="15">
        <f t="shared" ca="1" si="183"/>
        <v>6.9867869965399274E-2</v>
      </c>
      <c r="C2382" s="16" t="e">
        <f t="shared" ca="1" si="184"/>
        <v>#NUM!</v>
      </c>
      <c r="D2382" s="17">
        <f t="shared" ca="1" si="185"/>
        <v>453.64041440161486</v>
      </c>
      <c r="E2382" s="16" t="e">
        <f t="shared" ca="1" si="185"/>
        <v>#NUM!</v>
      </c>
      <c r="F2382" s="18" t="e">
        <f t="shared" ca="1" si="186"/>
        <v>#NUM!</v>
      </c>
      <c r="G2382" s="2"/>
      <c r="H2382" s="2"/>
      <c r="I2382" s="2"/>
    </row>
    <row r="2383" spans="1:9" x14ac:dyDescent="0.25">
      <c r="A2383" s="19">
        <f t="shared" si="187"/>
        <v>2359</v>
      </c>
      <c r="B2383" s="15">
        <f t="shared" ca="1" si="183"/>
        <v>6.8268152524036702E-2</v>
      </c>
      <c r="C2383" s="16" t="e">
        <f t="shared" ca="1" si="184"/>
        <v>#NUM!</v>
      </c>
      <c r="D2383" s="17">
        <f t="shared" ca="1" si="185"/>
        <v>435.63882342125805</v>
      </c>
      <c r="E2383" s="16" t="e">
        <f t="shared" ca="1" si="185"/>
        <v>#NUM!</v>
      </c>
      <c r="F2383" s="18" t="e">
        <f t="shared" ca="1" si="186"/>
        <v>#NUM!</v>
      </c>
      <c r="G2383" s="2"/>
      <c r="H2383" s="2"/>
      <c r="I2383" s="2"/>
    </row>
    <row r="2384" spans="1:9" x14ac:dyDescent="0.25">
      <c r="A2384" s="19">
        <f t="shared" si="187"/>
        <v>2360</v>
      </c>
      <c r="B2384" s="15">
        <f t="shared" ca="1" si="183"/>
        <v>7.0369528444970728E-2</v>
      </c>
      <c r="C2384" s="16" t="e">
        <f t="shared" ca="1" si="184"/>
        <v>#NUM!</v>
      </c>
      <c r="D2384" s="17">
        <f t="shared" ca="1" si="185"/>
        <v>433.26366931854352</v>
      </c>
      <c r="E2384" s="16" t="e">
        <f t="shared" ca="1" si="185"/>
        <v>#NUM!</v>
      </c>
      <c r="F2384" s="18" t="e">
        <f t="shared" ca="1" si="186"/>
        <v>#NUM!</v>
      </c>
      <c r="G2384" s="2"/>
      <c r="H2384" s="2"/>
      <c r="I2384" s="2"/>
    </row>
    <row r="2385" spans="1:9" x14ac:dyDescent="0.25">
      <c r="A2385" s="19">
        <f t="shared" si="187"/>
        <v>2361</v>
      </c>
      <c r="B2385" s="15">
        <f t="shared" ca="1" si="183"/>
        <v>7.1267780285555277E-2</v>
      </c>
      <c r="C2385" s="16" t="e">
        <f t="shared" ca="1" si="184"/>
        <v>#NUM!</v>
      </c>
      <c r="D2385" s="17">
        <f t="shared" ca="1" si="185"/>
        <v>418.25401498710431</v>
      </c>
      <c r="E2385" s="16" t="e">
        <f t="shared" ca="1" si="185"/>
        <v>#NUM!</v>
      </c>
      <c r="F2385" s="18" t="e">
        <f t="shared" ca="1" si="186"/>
        <v>#NUM!</v>
      </c>
      <c r="G2385" s="2"/>
      <c r="H2385" s="2"/>
      <c r="I2385" s="2"/>
    </row>
    <row r="2386" spans="1:9" x14ac:dyDescent="0.25">
      <c r="A2386" s="19">
        <f t="shared" si="187"/>
        <v>2362</v>
      </c>
      <c r="B2386" s="15">
        <f t="shared" ca="1" si="183"/>
        <v>6.8864533254384908E-2</v>
      </c>
      <c r="C2386" s="16" t="e">
        <f t="shared" ca="1" si="184"/>
        <v>#NUM!</v>
      </c>
      <c r="D2386" s="17">
        <f t="shared" ca="1" si="185"/>
        <v>470.93759833371683</v>
      </c>
      <c r="E2386" s="16" t="e">
        <f t="shared" ca="1" si="185"/>
        <v>#NUM!</v>
      </c>
      <c r="F2386" s="18" t="e">
        <f t="shared" ca="1" si="186"/>
        <v>#NUM!</v>
      </c>
      <c r="G2386" s="2"/>
      <c r="H2386" s="2"/>
      <c r="I2386" s="2"/>
    </row>
    <row r="2387" spans="1:9" x14ac:dyDescent="0.25">
      <c r="A2387" s="19">
        <f t="shared" si="187"/>
        <v>2363</v>
      </c>
      <c r="B2387" s="15">
        <f t="shared" ca="1" si="183"/>
        <v>6.070023166590191E-2</v>
      </c>
      <c r="C2387" s="16" t="e">
        <f t="shared" ca="1" si="184"/>
        <v>#NUM!</v>
      </c>
      <c r="D2387" s="17">
        <f t="shared" ca="1" si="185"/>
        <v>470.01062269949824</v>
      </c>
      <c r="E2387" s="16" t="e">
        <f t="shared" ca="1" si="185"/>
        <v>#NUM!</v>
      </c>
      <c r="F2387" s="18" t="e">
        <f t="shared" ca="1" si="186"/>
        <v>#NUM!</v>
      </c>
      <c r="G2387" s="2"/>
      <c r="H2387" s="2"/>
      <c r="I2387" s="2"/>
    </row>
    <row r="2388" spans="1:9" x14ac:dyDescent="0.25">
      <c r="A2388" s="19">
        <f t="shared" si="187"/>
        <v>2364</v>
      </c>
      <c r="B2388" s="15">
        <f t="shared" ca="1" si="183"/>
        <v>8.0625774479756857E-2</v>
      </c>
      <c r="C2388" s="16" t="e">
        <f t="shared" ca="1" si="184"/>
        <v>#NUM!</v>
      </c>
      <c r="D2388" s="17">
        <f t="shared" ca="1" si="185"/>
        <v>442.95362293666966</v>
      </c>
      <c r="E2388" s="16" t="e">
        <f t="shared" ca="1" si="185"/>
        <v>#NUM!</v>
      </c>
      <c r="F2388" s="18" t="e">
        <f t="shared" ca="1" si="186"/>
        <v>#NUM!</v>
      </c>
      <c r="G2388" s="2"/>
      <c r="H2388" s="2"/>
      <c r="I2388" s="2"/>
    </row>
    <row r="2389" spans="1:9" x14ac:dyDescent="0.25">
      <c r="A2389" s="19">
        <f t="shared" si="187"/>
        <v>2365</v>
      </c>
      <c r="B2389" s="15">
        <f t="shared" ca="1" si="183"/>
        <v>7.0170315541896414E-2</v>
      </c>
      <c r="C2389" s="16" t="e">
        <f t="shared" ca="1" si="184"/>
        <v>#NUM!</v>
      </c>
      <c r="D2389" s="17">
        <f t="shared" ca="1" si="185"/>
        <v>440.81718221976899</v>
      </c>
      <c r="E2389" s="16" t="e">
        <f t="shared" ca="1" si="185"/>
        <v>#NUM!</v>
      </c>
      <c r="F2389" s="18" t="e">
        <f t="shared" ca="1" si="186"/>
        <v>#NUM!</v>
      </c>
      <c r="G2389" s="2"/>
      <c r="H2389" s="2"/>
      <c r="I2389" s="2"/>
    </row>
    <row r="2390" spans="1:9" x14ac:dyDescent="0.25">
      <c r="A2390" s="19">
        <f t="shared" si="187"/>
        <v>2366</v>
      </c>
      <c r="B2390" s="15">
        <f t="shared" ca="1" si="183"/>
        <v>6.7751022513696316E-2</v>
      </c>
      <c r="C2390" s="16" t="e">
        <f t="shared" ca="1" si="184"/>
        <v>#NUM!</v>
      </c>
      <c r="D2390" s="17">
        <f t="shared" ca="1" si="185"/>
        <v>466.78002873993495</v>
      </c>
      <c r="E2390" s="16" t="e">
        <f t="shared" ca="1" si="185"/>
        <v>#NUM!</v>
      </c>
      <c r="F2390" s="18" t="e">
        <f t="shared" ca="1" si="186"/>
        <v>#NUM!</v>
      </c>
      <c r="G2390" s="2"/>
      <c r="H2390" s="2"/>
      <c r="I2390" s="2"/>
    </row>
    <row r="2391" spans="1:9" x14ac:dyDescent="0.25">
      <c r="A2391" s="19">
        <f t="shared" si="187"/>
        <v>2367</v>
      </c>
      <c r="B2391" s="15">
        <f t="shared" ca="1" si="183"/>
        <v>8.1494008005177768E-2</v>
      </c>
      <c r="C2391" s="16" t="e">
        <f t="shared" ca="1" si="184"/>
        <v>#NUM!</v>
      </c>
      <c r="D2391" s="17">
        <f t="shared" ca="1" si="185"/>
        <v>443.64617020198114</v>
      </c>
      <c r="E2391" s="16" t="e">
        <f t="shared" ca="1" si="185"/>
        <v>#NUM!</v>
      </c>
      <c r="F2391" s="18" t="e">
        <f t="shared" ca="1" si="186"/>
        <v>#NUM!</v>
      </c>
      <c r="G2391" s="2"/>
      <c r="H2391" s="2"/>
      <c r="I2391" s="2"/>
    </row>
    <row r="2392" spans="1:9" x14ac:dyDescent="0.25">
      <c r="A2392" s="19">
        <f t="shared" si="187"/>
        <v>2368</v>
      </c>
      <c r="B2392" s="15">
        <f t="shared" ca="1" si="183"/>
        <v>7.4890913000787998E-2</v>
      </c>
      <c r="C2392" s="16" t="e">
        <f t="shared" ca="1" si="184"/>
        <v>#NUM!</v>
      </c>
      <c r="D2392" s="17">
        <f t="shared" ca="1" si="185"/>
        <v>445.55149622660133</v>
      </c>
      <c r="E2392" s="16" t="e">
        <f t="shared" ca="1" si="185"/>
        <v>#NUM!</v>
      </c>
      <c r="F2392" s="18" t="e">
        <f t="shared" ca="1" si="186"/>
        <v>#NUM!</v>
      </c>
      <c r="G2392" s="2"/>
      <c r="H2392" s="2"/>
      <c r="I2392" s="2"/>
    </row>
    <row r="2393" spans="1:9" x14ac:dyDescent="0.25">
      <c r="A2393" s="19">
        <f t="shared" si="187"/>
        <v>2369</v>
      </c>
      <c r="B2393" s="15">
        <f t="shared" ca="1" si="183"/>
        <v>6.3178203664735366E-2</v>
      </c>
      <c r="C2393" s="16" t="e">
        <f t="shared" ca="1" si="184"/>
        <v>#NUM!</v>
      </c>
      <c r="D2393" s="17">
        <f t="shared" ca="1" si="185"/>
        <v>429.18471439261293</v>
      </c>
      <c r="E2393" s="16" t="e">
        <f t="shared" ca="1" si="185"/>
        <v>#NUM!</v>
      </c>
      <c r="F2393" s="18" t="e">
        <f t="shared" ca="1" si="186"/>
        <v>#NUM!</v>
      </c>
      <c r="G2393" s="2"/>
      <c r="H2393" s="2"/>
      <c r="I2393" s="2"/>
    </row>
    <row r="2394" spans="1:9" x14ac:dyDescent="0.25">
      <c r="A2394" s="19">
        <f t="shared" si="187"/>
        <v>2370</v>
      </c>
      <c r="B2394" s="15">
        <f t="shared" ref="B2394:B2457" ca="1" si="188">_xlfn.NORM.INV(RAND(), B$19,(B$18-B$20)/3.29)</f>
        <v>6.3549976996417692E-2</v>
      </c>
      <c r="C2394" s="16" t="e">
        <f t="shared" ref="C2394:C2457" ca="1" si="189">_xlfn.NORM.INV(RAND(),C$19,(C$18-C$20)/3.29)</f>
        <v>#NUM!</v>
      </c>
      <c r="D2394" s="17">
        <f t="shared" ref="D2394:E2457" ca="1" si="190">_xlfn.NORM.INV(RAND(), D$19,(D$18-D$20)/3.29)</f>
        <v>469.20494491599311</v>
      </c>
      <c r="E2394" s="16" t="e">
        <f t="shared" ca="1" si="190"/>
        <v>#NUM!</v>
      </c>
      <c r="F2394" s="18" t="e">
        <f t="shared" ref="F2394:F2457" ca="1" si="191">FV(B2394, D2394/12, -E2394*12, -C2394)</f>
        <v>#NUM!</v>
      </c>
      <c r="G2394" s="2"/>
      <c r="H2394" s="2"/>
      <c r="I2394" s="2"/>
    </row>
    <row r="2395" spans="1:9" x14ac:dyDescent="0.25">
      <c r="A2395" s="19">
        <f t="shared" ref="A2395:A2458" si="192">1+A2394</f>
        <v>2371</v>
      </c>
      <c r="B2395" s="15">
        <f t="shared" ca="1" si="188"/>
        <v>5.7705940908955561E-2</v>
      </c>
      <c r="C2395" s="16" t="e">
        <f t="shared" ca="1" si="189"/>
        <v>#NUM!</v>
      </c>
      <c r="D2395" s="17">
        <f t="shared" ca="1" si="190"/>
        <v>445.81730219471342</v>
      </c>
      <c r="E2395" s="16" t="e">
        <f t="shared" ca="1" si="190"/>
        <v>#NUM!</v>
      </c>
      <c r="F2395" s="18" t="e">
        <f t="shared" ca="1" si="191"/>
        <v>#NUM!</v>
      </c>
      <c r="G2395" s="2"/>
      <c r="H2395" s="2"/>
      <c r="I2395" s="2"/>
    </row>
    <row r="2396" spans="1:9" x14ac:dyDescent="0.25">
      <c r="A2396" s="19">
        <f t="shared" si="192"/>
        <v>2372</v>
      </c>
      <c r="B2396" s="15">
        <f t="shared" ca="1" si="188"/>
        <v>6.8829186816087046E-2</v>
      </c>
      <c r="C2396" s="16" t="e">
        <f t="shared" ca="1" si="189"/>
        <v>#NUM!</v>
      </c>
      <c r="D2396" s="17">
        <f t="shared" ca="1" si="190"/>
        <v>409.7422147877964</v>
      </c>
      <c r="E2396" s="16" t="e">
        <f t="shared" ca="1" si="190"/>
        <v>#NUM!</v>
      </c>
      <c r="F2396" s="18" t="e">
        <f t="shared" ca="1" si="191"/>
        <v>#NUM!</v>
      </c>
      <c r="G2396" s="2"/>
      <c r="H2396" s="2"/>
      <c r="I2396" s="2"/>
    </row>
    <row r="2397" spans="1:9" x14ac:dyDescent="0.25">
      <c r="A2397" s="19">
        <f t="shared" si="192"/>
        <v>2373</v>
      </c>
      <c r="B2397" s="15">
        <f t="shared" ca="1" si="188"/>
        <v>6.864511636762155E-2</v>
      </c>
      <c r="C2397" s="16" t="e">
        <f t="shared" ca="1" si="189"/>
        <v>#NUM!</v>
      </c>
      <c r="D2397" s="17">
        <f t="shared" ca="1" si="190"/>
        <v>445.94129786137177</v>
      </c>
      <c r="E2397" s="16" t="e">
        <f t="shared" ca="1" si="190"/>
        <v>#NUM!</v>
      </c>
      <c r="F2397" s="18" t="e">
        <f t="shared" ca="1" si="191"/>
        <v>#NUM!</v>
      </c>
      <c r="G2397" s="2"/>
      <c r="H2397" s="2"/>
      <c r="I2397" s="2"/>
    </row>
    <row r="2398" spans="1:9" x14ac:dyDescent="0.25">
      <c r="A2398" s="19">
        <f t="shared" si="192"/>
        <v>2374</v>
      </c>
      <c r="B2398" s="15">
        <f t="shared" ca="1" si="188"/>
        <v>7.2056736717546782E-2</v>
      </c>
      <c r="C2398" s="16" t="e">
        <f t="shared" ca="1" si="189"/>
        <v>#NUM!</v>
      </c>
      <c r="D2398" s="17">
        <f t="shared" ca="1" si="190"/>
        <v>481.31037989798313</v>
      </c>
      <c r="E2398" s="16" t="e">
        <f t="shared" ca="1" si="190"/>
        <v>#NUM!</v>
      </c>
      <c r="F2398" s="18" t="e">
        <f t="shared" ca="1" si="191"/>
        <v>#NUM!</v>
      </c>
      <c r="G2398" s="2"/>
      <c r="H2398" s="2"/>
      <c r="I2398" s="2"/>
    </row>
    <row r="2399" spans="1:9" x14ac:dyDescent="0.25">
      <c r="A2399" s="19">
        <f t="shared" si="192"/>
        <v>2375</v>
      </c>
      <c r="B2399" s="15">
        <f t="shared" ca="1" si="188"/>
        <v>6.4848298918151762E-2</v>
      </c>
      <c r="C2399" s="16" t="e">
        <f t="shared" ca="1" si="189"/>
        <v>#NUM!</v>
      </c>
      <c r="D2399" s="17">
        <f t="shared" ca="1" si="190"/>
        <v>443.40542488605973</v>
      </c>
      <c r="E2399" s="16" t="e">
        <f t="shared" ca="1" si="190"/>
        <v>#NUM!</v>
      </c>
      <c r="F2399" s="18" t="e">
        <f t="shared" ca="1" si="191"/>
        <v>#NUM!</v>
      </c>
      <c r="G2399" s="2"/>
      <c r="H2399" s="2"/>
      <c r="I2399" s="2"/>
    </row>
    <row r="2400" spans="1:9" x14ac:dyDescent="0.25">
      <c r="A2400" s="19">
        <f t="shared" si="192"/>
        <v>2376</v>
      </c>
      <c r="B2400" s="15">
        <f t="shared" ca="1" si="188"/>
        <v>5.0357866429679633E-2</v>
      </c>
      <c r="C2400" s="16" t="e">
        <f t="shared" ca="1" si="189"/>
        <v>#NUM!</v>
      </c>
      <c r="D2400" s="17">
        <f t="shared" ca="1" si="190"/>
        <v>482.75176458348062</v>
      </c>
      <c r="E2400" s="16" t="e">
        <f t="shared" ca="1" si="190"/>
        <v>#NUM!</v>
      </c>
      <c r="F2400" s="18" t="e">
        <f t="shared" ca="1" si="191"/>
        <v>#NUM!</v>
      </c>
      <c r="G2400" s="2"/>
      <c r="H2400" s="2"/>
      <c r="I2400" s="2"/>
    </row>
    <row r="2401" spans="1:9" x14ac:dyDescent="0.25">
      <c r="A2401" s="19">
        <f t="shared" si="192"/>
        <v>2377</v>
      </c>
      <c r="B2401" s="15">
        <f t="shared" ca="1" si="188"/>
        <v>6.6519035280419608E-2</v>
      </c>
      <c r="C2401" s="16" t="e">
        <f t="shared" ca="1" si="189"/>
        <v>#NUM!</v>
      </c>
      <c r="D2401" s="17">
        <f t="shared" ca="1" si="190"/>
        <v>428.85771296017487</v>
      </c>
      <c r="E2401" s="16" t="e">
        <f t="shared" ca="1" si="190"/>
        <v>#NUM!</v>
      </c>
      <c r="F2401" s="18" t="e">
        <f t="shared" ca="1" si="191"/>
        <v>#NUM!</v>
      </c>
      <c r="G2401" s="2"/>
      <c r="H2401" s="2"/>
      <c r="I2401" s="2"/>
    </row>
    <row r="2402" spans="1:9" x14ac:dyDescent="0.25">
      <c r="A2402" s="19">
        <f t="shared" si="192"/>
        <v>2378</v>
      </c>
      <c r="B2402" s="15">
        <f t="shared" ca="1" si="188"/>
        <v>6.8918228493676875E-2</v>
      </c>
      <c r="C2402" s="16" t="e">
        <f t="shared" ca="1" si="189"/>
        <v>#NUM!</v>
      </c>
      <c r="D2402" s="17">
        <f t="shared" ca="1" si="190"/>
        <v>452.41022187010543</v>
      </c>
      <c r="E2402" s="16" t="e">
        <f t="shared" ca="1" si="190"/>
        <v>#NUM!</v>
      </c>
      <c r="F2402" s="18" t="e">
        <f t="shared" ca="1" si="191"/>
        <v>#NUM!</v>
      </c>
      <c r="G2402" s="2"/>
      <c r="H2402" s="2"/>
      <c r="I2402" s="2"/>
    </row>
    <row r="2403" spans="1:9" x14ac:dyDescent="0.25">
      <c r="A2403" s="19">
        <f t="shared" si="192"/>
        <v>2379</v>
      </c>
      <c r="B2403" s="15">
        <f t="shared" ca="1" si="188"/>
        <v>6.124745253772651E-2</v>
      </c>
      <c r="C2403" s="16" t="e">
        <f t="shared" ca="1" si="189"/>
        <v>#NUM!</v>
      </c>
      <c r="D2403" s="17">
        <f t="shared" ca="1" si="190"/>
        <v>471.58414147938868</v>
      </c>
      <c r="E2403" s="16" t="e">
        <f t="shared" ca="1" si="190"/>
        <v>#NUM!</v>
      </c>
      <c r="F2403" s="18" t="e">
        <f t="shared" ca="1" si="191"/>
        <v>#NUM!</v>
      </c>
      <c r="G2403" s="2"/>
      <c r="H2403" s="2"/>
      <c r="I2403" s="2"/>
    </row>
    <row r="2404" spans="1:9" x14ac:dyDescent="0.25">
      <c r="A2404" s="19">
        <f t="shared" si="192"/>
        <v>2380</v>
      </c>
      <c r="B2404" s="15">
        <f t="shared" ca="1" si="188"/>
        <v>5.3704507017966426E-2</v>
      </c>
      <c r="C2404" s="16" t="e">
        <f t="shared" ca="1" si="189"/>
        <v>#NUM!</v>
      </c>
      <c r="D2404" s="17">
        <f t="shared" ca="1" si="190"/>
        <v>422.57114142983755</v>
      </c>
      <c r="E2404" s="16" t="e">
        <f t="shared" ca="1" si="190"/>
        <v>#NUM!</v>
      </c>
      <c r="F2404" s="18" t="e">
        <f t="shared" ca="1" si="191"/>
        <v>#NUM!</v>
      </c>
      <c r="G2404" s="2"/>
      <c r="H2404" s="2"/>
      <c r="I2404" s="2"/>
    </row>
    <row r="2405" spans="1:9" x14ac:dyDescent="0.25">
      <c r="A2405" s="19">
        <f t="shared" si="192"/>
        <v>2381</v>
      </c>
      <c r="B2405" s="15">
        <f t="shared" ca="1" si="188"/>
        <v>8.0080309723734922E-2</v>
      </c>
      <c r="C2405" s="16" t="e">
        <f t="shared" ca="1" si="189"/>
        <v>#NUM!</v>
      </c>
      <c r="D2405" s="17">
        <f t="shared" ca="1" si="190"/>
        <v>469.90174686592388</v>
      </c>
      <c r="E2405" s="16" t="e">
        <f t="shared" ca="1" si="190"/>
        <v>#NUM!</v>
      </c>
      <c r="F2405" s="18" t="e">
        <f t="shared" ca="1" si="191"/>
        <v>#NUM!</v>
      </c>
      <c r="G2405" s="2"/>
      <c r="H2405" s="2"/>
      <c r="I2405" s="2"/>
    </row>
    <row r="2406" spans="1:9" x14ac:dyDescent="0.25">
      <c r="A2406" s="19">
        <f t="shared" si="192"/>
        <v>2382</v>
      </c>
      <c r="B2406" s="15">
        <f t="shared" ca="1" si="188"/>
        <v>6.6223292721354937E-2</v>
      </c>
      <c r="C2406" s="16" t="e">
        <f t="shared" ca="1" si="189"/>
        <v>#NUM!</v>
      </c>
      <c r="D2406" s="17">
        <f t="shared" ca="1" si="190"/>
        <v>428.672004681521</v>
      </c>
      <c r="E2406" s="16" t="e">
        <f t="shared" ca="1" si="190"/>
        <v>#NUM!</v>
      </c>
      <c r="F2406" s="18" t="e">
        <f t="shared" ca="1" si="191"/>
        <v>#NUM!</v>
      </c>
      <c r="G2406" s="2"/>
      <c r="H2406" s="2"/>
      <c r="I2406" s="2"/>
    </row>
    <row r="2407" spans="1:9" x14ac:dyDescent="0.25">
      <c r="A2407" s="19">
        <f t="shared" si="192"/>
        <v>2383</v>
      </c>
      <c r="B2407" s="15">
        <f t="shared" ca="1" si="188"/>
        <v>7.6218854934727728E-2</v>
      </c>
      <c r="C2407" s="16" t="e">
        <f t="shared" ca="1" si="189"/>
        <v>#NUM!</v>
      </c>
      <c r="D2407" s="17">
        <f t="shared" ca="1" si="190"/>
        <v>442.31598038736729</v>
      </c>
      <c r="E2407" s="16" t="e">
        <f t="shared" ca="1" si="190"/>
        <v>#NUM!</v>
      </c>
      <c r="F2407" s="18" t="e">
        <f t="shared" ca="1" si="191"/>
        <v>#NUM!</v>
      </c>
      <c r="G2407" s="2"/>
      <c r="H2407" s="2"/>
      <c r="I2407" s="2"/>
    </row>
    <row r="2408" spans="1:9" x14ac:dyDescent="0.25">
      <c r="A2408" s="19">
        <f t="shared" si="192"/>
        <v>2384</v>
      </c>
      <c r="B2408" s="15">
        <f t="shared" ca="1" si="188"/>
        <v>7.6014782007726739E-2</v>
      </c>
      <c r="C2408" s="16" t="e">
        <f t="shared" ca="1" si="189"/>
        <v>#NUM!</v>
      </c>
      <c r="D2408" s="17">
        <f t="shared" ca="1" si="190"/>
        <v>436.59508878083051</v>
      </c>
      <c r="E2408" s="16" t="e">
        <f t="shared" ca="1" si="190"/>
        <v>#NUM!</v>
      </c>
      <c r="F2408" s="18" t="e">
        <f t="shared" ca="1" si="191"/>
        <v>#NUM!</v>
      </c>
      <c r="G2408" s="2"/>
      <c r="H2408" s="2"/>
      <c r="I2408" s="2"/>
    </row>
    <row r="2409" spans="1:9" x14ac:dyDescent="0.25">
      <c r="A2409" s="19">
        <f t="shared" si="192"/>
        <v>2385</v>
      </c>
      <c r="B2409" s="15">
        <f t="shared" ca="1" si="188"/>
        <v>6.8492729322090204E-2</v>
      </c>
      <c r="C2409" s="16" t="e">
        <f t="shared" ca="1" si="189"/>
        <v>#NUM!</v>
      </c>
      <c r="D2409" s="17">
        <f t="shared" ca="1" si="190"/>
        <v>462.96736297697441</v>
      </c>
      <c r="E2409" s="16" t="e">
        <f t="shared" ca="1" si="190"/>
        <v>#NUM!</v>
      </c>
      <c r="F2409" s="18" t="e">
        <f t="shared" ca="1" si="191"/>
        <v>#NUM!</v>
      </c>
      <c r="G2409" s="2"/>
      <c r="H2409" s="2"/>
      <c r="I2409" s="2"/>
    </row>
    <row r="2410" spans="1:9" x14ac:dyDescent="0.25">
      <c r="A2410" s="19">
        <f t="shared" si="192"/>
        <v>2386</v>
      </c>
      <c r="B2410" s="15">
        <f t="shared" ca="1" si="188"/>
        <v>8.3507909888992787E-2</v>
      </c>
      <c r="C2410" s="16" t="e">
        <f t="shared" ca="1" si="189"/>
        <v>#NUM!</v>
      </c>
      <c r="D2410" s="17">
        <f t="shared" ca="1" si="190"/>
        <v>452.21650439650182</v>
      </c>
      <c r="E2410" s="16" t="e">
        <f t="shared" ca="1" si="190"/>
        <v>#NUM!</v>
      </c>
      <c r="F2410" s="18" t="e">
        <f t="shared" ca="1" si="191"/>
        <v>#NUM!</v>
      </c>
      <c r="G2410" s="2"/>
      <c r="H2410" s="2"/>
      <c r="I2410" s="2"/>
    </row>
    <row r="2411" spans="1:9" x14ac:dyDescent="0.25">
      <c r="A2411" s="19">
        <f t="shared" si="192"/>
        <v>2387</v>
      </c>
      <c r="B2411" s="15">
        <f t="shared" ca="1" si="188"/>
        <v>5.8779951065019258E-2</v>
      </c>
      <c r="C2411" s="16" t="e">
        <f t="shared" ca="1" si="189"/>
        <v>#NUM!</v>
      </c>
      <c r="D2411" s="17">
        <f t="shared" ca="1" si="190"/>
        <v>442.0610892485264</v>
      </c>
      <c r="E2411" s="16" t="e">
        <f t="shared" ca="1" si="190"/>
        <v>#NUM!</v>
      </c>
      <c r="F2411" s="18" t="e">
        <f t="shared" ca="1" si="191"/>
        <v>#NUM!</v>
      </c>
      <c r="G2411" s="2"/>
      <c r="H2411" s="2"/>
      <c r="I2411" s="2"/>
    </row>
    <row r="2412" spans="1:9" x14ac:dyDescent="0.25">
      <c r="A2412" s="19">
        <f t="shared" si="192"/>
        <v>2388</v>
      </c>
      <c r="B2412" s="15">
        <f t="shared" ca="1" si="188"/>
        <v>7.6449728705107106E-2</v>
      </c>
      <c r="C2412" s="16" t="e">
        <f t="shared" ca="1" si="189"/>
        <v>#NUM!</v>
      </c>
      <c r="D2412" s="17">
        <f t="shared" ca="1" si="190"/>
        <v>441.61623330397072</v>
      </c>
      <c r="E2412" s="16" t="e">
        <f t="shared" ca="1" si="190"/>
        <v>#NUM!</v>
      </c>
      <c r="F2412" s="18" t="e">
        <f t="shared" ca="1" si="191"/>
        <v>#NUM!</v>
      </c>
      <c r="G2412" s="2"/>
      <c r="H2412" s="2"/>
      <c r="I2412" s="2"/>
    </row>
    <row r="2413" spans="1:9" x14ac:dyDescent="0.25">
      <c r="A2413" s="19">
        <f t="shared" si="192"/>
        <v>2389</v>
      </c>
      <c r="B2413" s="15">
        <f t="shared" ca="1" si="188"/>
        <v>8.2272089523772143E-2</v>
      </c>
      <c r="C2413" s="16" t="e">
        <f t="shared" ca="1" si="189"/>
        <v>#NUM!</v>
      </c>
      <c r="D2413" s="17">
        <f t="shared" ca="1" si="190"/>
        <v>443.04713273196779</v>
      </c>
      <c r="E2413" s="16" t="e">
        <f t="shared" ca="1" si="190"/>
        <v>#NUM!</v>
      </c>
      <c r="F2413" s="18" t="e">
        <f t="shared" ca="1" si="191"/>
        <v>#NUM!</v>
      </c>
      <c r="G2413" s="2"/>
      <c r="H2413" s="2"/>
      <c r="I2413" s="2"/>
    </row>
    <row r="2414" spans="1:9" x14ac:dyDescent="0.25">
      <c r="A2414" s="19">
        <f t="shared" si="192"/>
        <v>2390</v>
      </c>
      <c r="B2414" s="15">
        <f t="shared" ca="1" si="188"/>
        <v>6.161880594839704E-2</v>
      </c>
      <c r="C2414" s="16" t="e">
        <f t="shared" ca="1" si="189"/>
        <v>#NUM!</v>
      </c>
      <c r="D2414" s="17">
        <f t="shared" ca="1" si="190"/>
        <v>487.1885423702991</v>
      </c>
      <c r="E2414" s="16" t="e">
        <f t="shared" ca="1" si="190"/>
        <v>#NUM!</v>
      </c>
      <c r="F2414" s="18" t="e">
        <f t="shared" ca="1" si="191"/>
        <v>#NUM!</v>
      </c>
      <c r="G2414" s="2"/>
      <c r="H2414" s="2"/>
      <c r="I2414" s="2"/>
    </row>
    <row r="2415" spans="1:9" x14ac:dyDescent="0.25">
      <c r="A2415" s="19">
        <f t="shared" si="192"/>
        <v>2391</v>
      </c>
      <c r="B2415" s="15">
        <f t="shared" ca="1" si="188"/>
        <v>7.0245316818721759E-2</v>
      </c>
      <c r="C2415" s="16" t="e">
        <f t="shared" ca="1" si="189"/>
        <v>#NUM!</v>
      </c>
      <c r="D2415" s="17">
        <f t="shared" ca="1" si="190"/>
        <v>461.00107567085922</v>
      </c>
      <c r="E2415" s="16" t="e">
        <f t="shared" ca="1" si="190"/>
        <v>#NUM!</v>
      </c>
      <c r="F2415" s="18" t="e">
        <f t="shared" ca="1" si="191"/>
        <v>#NUM!</v>
      </c>
      <c r="G2415" s="2"/>
      <c r="H2415" s="2"/>
      <c r="I2415" s="2"/>
    </row>
    <row r="2416" spans="1:9" x14ac:dyDescent="0.25">
      <c r="A2416" s="19">
        <f t="shared" si="192"/>
        <v>2392</v>
      </c>
      <c r="B2416" s="15">
        <f t="shared" ca="1" si="188"/>
        <v>8.9378520927161559E-2</v>
      </c>
      <c r="C2416" s="16" t="e">
        <f t="shared" ca="1" si="189"/>
        <v>#NUM!</v>
      </c>
      <c r="D2416" s="17">
        <f t="shared" ca="1" si="190"/>
        <v>487.66787810494793</v>
      </c>
      <c r="E2416" s="16" t="e">
        <f t="shared" ca="1" si="190"/>
        <v>#NUM!</v>
      </c>
      <c r="F2416" s="18" t="e">
        <f t="shared" ca="1" si="191"/>
        <v>#NUM!</v>
      </c>
      <c r="G2416" s="2"/>
      <c r="H2416" s="2"/>
      <c r="I2416" s="2"/>
    </row>
    <row r="2417" spans="1:9" x14ac:dyDescent="0.25">
      <c r="A2417" s="19">
        <f t="shared" si="192"/>
        <v>2393</v>
      </c>
      <c r="B2417" s="15">
        <f t="shared" ca="1" si="188"/>
        <v>6.9542732201932286E-2</v>
      </c>
      <c r="C2417" s="16" t="e">
        <f t="shared" ca="1" si="189"/>
        <v>#NUM!</v>
      </c>
      <c r="D2417" s="17">
        <f t="shared" ca="1" si="190"/>
        <v>454.37387303248335</v>
      </c>
      <c r="E2417" s="16" t="e">
        <f t="shared" ca="1" si="190"/>
        <v>#NUM!</v>
      </c>
      <c r="F2417" s="18" t="e">
        <f t="shared" ca="1" si="191"/>
        <v>#NUM!</v>
      </c>
      <c r="G2417" s="2"/>
      <c r="H2417" s="2"/>
      <c r="I2417" s="2"/>
    </row>
    <row r="2418" spans="1:9" x14ac:dyDescent="0.25">
      <c r="A2418" s="19">
        <f t="shared" si="192"/>
        <v>2394</v>
      </c>
      <c r="B2418" s="15">
        <f t="shared" ca="1" si="188"/>
        <v>5.7318928932953782E-2</v>
      </c>
      <c r="C2418" s="16" t="e">
        <f t="shared" ca="1" si="189"/>
        <v>#NUM!</v>
      </c>
      <c r="D2418" s="17">
        <f t="shared" ca="1" si="190"/>
        <v>473.78260914107875</v>
      </c>
      <c r="E2418" s="16" t="e">
        <f t="shared" ca="1" si="190"/>
        <v>#NUM!</v>
      </c>
      <c r="F2418" s="18" t="e">
        <f t="shared" ca="1" si="191"/>
        <v>#NUM!</v>
      </c>
      <c r="G2418" s="2"/>
      <c r="H2418" s="2"/>
      <c r="I2418" s="2"/>
    </row>
    <row r="2419" spans="1:9" x14ac:dyDescent="0.25">
      <c r="A2419" s="19">
        <f t="shared" si="192"/>
        <v>2395</v>
      </c>
      <c r="B2419" s="15">
        <f t="shared" ca="1" si="188"/>
        <v>7.7092809663653894E-2</v>
      </c>
      <c r="C2419" s="16" t="e">
        <f t="shared" ca="1" si="189"/>
        <v>#NUM!</v>
      </c>
      <c r="D2419" s="17">
        <f t="shared" ca="1" si="190"/>
        <v>457.28025216369724</v>
      </c>
      <c r="E2419" s="16" t="e">
        <f t="shared" ca="1" si="190"/>
        <v>#NUM!</v>
      </c>
      <c r="F2419" s="18" t="e">
        <f t="shared" ca="1" si="191"/>
        <v>#NUM!</v>
      </c>
      <c r="G2419" s="2"/>
      <c r="H2419" s="2"/>
      <c r="I2419" s="2"/>
    </row>
    <row r="2420" spans="1:9" x14ac:dyDescent="0.25">
      <c r="A2420" s="19">
        <f t="shared" si="192"/>
        <v>2396</v>
      </c>
      <c r="B2420" s="15">
        <f t="shared" ca="1" si="188"/>
        <v>6.5790462311149572E-2</v>
      </c>
      <c r="C2420" s="16" t="e">
        <f t="shared" ca="1" si="189"/>
        <v>#NUM!</v>
      </c>
      <c r="D2420" s="17">
        <f t="shared" ca="1" si="190"/>
        <v>437.12777561999724</v>
      </c>
      <c r="E2420" s="16" t="e">
        <f t="shared" ca="1" si="190"/>
        <v>#NUM!</v>
      </c>
      <c r="F2420" s="18" t="e">
        <f t="shared" ca="1" si="191"/>
        <v>#NUM!</v>
      </c>
      <c r="G2420" s="2"/>
      <c r="H2420" s="2"/>
      <c r="I2420" s="2"/>
    </row>
    <row r="2421" spans="1:9" x14ac:dyDescent="0.25">
      <c r="A2421" s="19">
        <f t="shared" si="192"/>
        <v>2397</v>
      </c>
      <c r="B2421" s="15">
        <f t="shared" ca="1" si="188"/>
        <v>6.9193903035262433E-2</v>
      </c>
      <c r="C2421" s="16" t="e">
        <f t="shared" ca="1" si="189"/>
        <v>#NUM!</v>
      </c>
      <c r="D2421" s="17">
        <f t="shared" ca="1" si="190"/>
        <v>458.99473930949898</v>
      </c>
      <c r="E2421" s="16" t="e">
        <f t="shared" ca="1" si="190"/>
        <v>#NUM!</v>
      </c>
      <c r="F2421" s="18" t="e">
        <f t="shared" ca="1" si="191"/>
        <v>#NUM!</v>
      </c>
      <c r="G2421" s="2"/>
      <c r="H2421" s="2"/>
      <c r="I2421" s="2"/>
    </row>
    <row r="2422" spans="1:9" x14ac:dyDescent="0.25">
      <c r="A2422" s="19">
        <f t="shared" si="192"/>
        <v>2398</v>
      </c>
      <c r="B2422" s="15">
        <f t="shared" ca="1" si="188"/>
        <v>7.452093703206164E-2</v>
      </c>
      <c r="C2422" s="16" t="e">
        <f t="shared" ca="1" si="189"/>
        <v>#NUM!</v>
      </c>
      <c r="D2422" s="17">
        <f t="shared" ca="1" si="190"/>
        <v>440.85660594735674</v>
      </c>
      <c r="E2422" s="16" t="e">
        <f t="shared" ca="1" si="190"/>
        <v>#NUM!</v>
      </c>
      <c r="F2422" s="18" t="e">
        <f t="shared" ca="1" si="191"/>
        <v>#NUM!</v>
      </c>
      <c r="G2422" s="2"/>
      <c r="H2422" s="2"/>
      <c r="I2422" s="2"/>
    </row>
    <row r="2423" spans="1:9" x14ac:dyDescent="0.25">
      <c r="A2423" s="19">
        <f t="shared" si="192"/>
        <v>2399</v>
      </c>
      <c r="B2423" s="15">
        <f t="shared" ca="1" si="188"/>
        <v>6.9091786066169072E-2</v>
      </c>
      <c r="C2423" s="16" t="e">
        <f t="shared" ca="1" si="189"/>
        <v>#NUM!</v>
      </c>
      <c r="D2423" s="17">
        <f t="shared" ca="1" si="190"/>
        <v>439.3976256850425</v>
      </c>
      <c r="E2423" s="16" t="e">
        <f t="shared" ca="1" si="190"/>
        <v>#NUM!</v>
      </c>
      <c r="F2423" s="18" t="e">
        <f t="shared" ca="1" si="191"/>
        <v>#NUM!</v>
      </c>
      <c r="G2423" s="2"/>
      <c r="H2423" s="2"/>
      <c r="I2423" s="2"/>
    </row>
    <row r="2424" spans="1:9" x14ac:dyDescent="0.25">
      <c r="A2424" s="19">
        <f t="shared" si="192"/>
        <v>2400</v>
      </c>
      <c r="B2424" s="15">
        <f t="shared" ca="1" si="188"/>
        <v>6.2615485106821328E-2</v>
      </c>
      <c r="C2424" s="16" t="e">
        <f t="shared" ca="1" si="189"/>
        <v>#NUM!</v>
      </c>
      <c r="D2424" s="17">
        <f t="shared" ca="1" si="190"/>
        <v>425.7079060286369</v>
      </c>
      <c r="E2424" s="16" t="e">
        <f t="shared" ca="1" si="190"/>
        <v>#NUM!</v>
      </c>
      <c r="F2424" s="18" t="e">
        <f t="shared" ca="1" si="191"/>
        <v>#NUM!</v>
      </c>
      <c r="G2424" s="2"/>
      <c r="H2424" s="2"/>
      <c r="I2424" s="2"/>
    </row>
    <row r="2425" spans="1:9" x14ac:dyDescent="0.25">
      <c r="A2425" s="19">
        <f t="shared" si="192"/>
        <v>2401</v>
      </c>
      <c r="B2425" s="15">
        <f t="shared" ca="1" si="188"/>
        <v>7.3659836766483355E-2</v>
      </c>
      <c r="C2425" s="16" t="e">
        <f t="shared" ca="1" si="189"/>
        <v>#NUM!</v>
      </c>
      <c r="D2425" s="17">
        <f t="shared" ca="1" si="190"/>
        <v>436.24380069022351</v>
      </c>
      <c r="E2425" s="16" t="e">
        <f t="shared" ca="1" si="190"/>
        <v>#NUM!</v>
      </c>
      <c r="F2425" s="18" t="e">
        <f t="shared" ca="1" si="191"/>
        <v>#NUM!</v>
      </c>
      <c r="G2425" s="2"/>
      <c r="H2425" s="2"/>
      <c r="I2425" s="2"/>
    </row>
    <row r="2426" spans="1:9" x14ac:dyDescent="0.25">
      <c r="A2426" s="19">
        <f t="shared" si="192"/>
        <v>2402</v>
      </c>
      <c r="B2426" s="15">
        <f t="shared" ca="1" si="188"/>
        <v>6.5932187575725526E-2</v>
      </c>
      <c r="C2426" s="16" t="e">
        <f t="shared" ca="1" si="189"/>
        <v>#NUM!</v>
      </c>
      <c r="D2426" s="17">
        <f t="shared" ca="1" si="190"/>
        <v>436.20414424983824</v>
      </c>
      <c r="E2426" s="16" t="e">
        <f t="shared" ca="1" si="190"/>
        <v>#NUM!</v>
      </c>
      <c r="F2426" s="18" t="e">
        <f t="shared" ca="1" si="191"/>
        <v>#NUM!</v>
      </c>
      <c r="G2426" s="2"/>
      <c r="H2426" s="2"/>
      <c r="I2426" s="2"/>
    </row>
    <row r="2427" spans="1:9" x14ac:dyDescent="0.25">
      <c r="A2427" s="19">
        <f t="shared" si="192"/>
        <v>2403</v>
      </c>
      <c r="B2427" s="15">
        <f t="shared" ca="1" si="188"/>
        <v>6.5463337416373682E-2</v>
      </c>
      <c r="C2427" s="16" t="e">
        <f t="shared" ca="1" si="189"/>
        <v>#NUM!</v>
      </c>
      <c r="D2427" s="17">
        <f t="shared" ca="1" si="190"/>
        <v>460.26160243201082</v>
      </c>
      <c r="E2427" s="16" t="e">
        <f t="shared" ca="1" si="190"/>
        <v>#NUM!</v>
      </c>
      <c r="F2427" s="18" t="e">
        <f t="shared" ca="1" si="191"/>
        <v>#NUM!</v>
      </c>
      <c r="G2427" s="2"/>
      <c r="H2427" s="2"/>
      <c r="I2427" s="2"/>
    </row>
    <row r="2428" spans="1:9" x14ac:dyDescent="0.25">
      <c r="A2428" s="19">
        <f t="shared" si="192"/>
        <v>2404</v>
      </c>
      <c r="B2428" s="15">
        <f t="shared" ca="1" si="188"/>
        <v>6.6716645048507717E-2</v>
      </c>
      <c r="C2428" s="16" t="e">
        <f t="shared" ca="1" si="189"/>
        <v>#NUM!</v>
      </c>
      <c r="D2428" s="17">
        <f t="shared" ca="1" si="190"/>
        <v>475.85293661793219</v>
      </c>
      <c r="E2428" s="16" t="e">
        <f t="shared" ca="1" si="190"/>
        <v>#NUM!</v>
      </c>
      <c r="F2428" s="18" t="e">
        <f t="shared" ca="1" si="191"/>
        <v>#NUM!</v>
      </c>
      <c r="G2428" s="2"/>
      <c r="H2428" s="2"/>
      <c r="I2428" s="2"/>
    </row>
    <row r="2429" spans="1:9" x14ac:dyDescent="0.25">
      <c r="A2429" s="19">
        <f t="shared" si="192"/>
        <v>2405</v>
      </c>
      <c r="B2429" s="15">
        <f t="shared" ca="1" si="188"/>
        <v>6.7383223139485526E-2</v>
      </c>
      <c r="C2429" s="16" t="e">
        <f t="shared" ca="1" si="189"/>
        <v>#NUM!</v>
      </c>
      <c r="D2429" s="17">
        <f t="shared" ca="1" si="190"/>
        <v>461.79560451485361</v>
      </c>
      <c r="E2429" s="16" t="e">
        <f t="shared" ca="1" si="190"/>
        <v>#NUM!</v>
      </c>
      <c r="F2429" s="18" t="e">
        <f t="shared" ca="1" si="191"/>
        <v>#NUM!</v>
      </c>
      <c r="G2429" s="2"/>
      <c r="H2429" s="2"/>
      <c r="I2429" s="2"/>
    </row>
    <row r="2430" spans="1:9" x14ac:dyDescent="0.25">
      <c r="A2430" s="19">
        <f t="shared" si="192"/>
        <v>2406</v>
      </c>
      <c r="B2430" s="15">
        <f t="shared" ca="1" si="188"/>
        <v>7.8079436811742203E-2</v>
      </c>
      <c r="C2430" s="16" t="e">
        <f t="shared" ca="1" si="189"/>
        <v>#NUM!</v>
      </c>
      <c r="D2430" s="17">
        <f t="shared" ca="1" si="190"/>
        <v>425.48854745790635</v>
      </c>
      <c r="E2430" s="16" t="e">
        <f t="shared" ca="1" si="190"/>
        <v>#NUM!</v>
      </c>
      <c r="F2430" s="18" t="e">
        <f t="shared" ca="1" si="191"/>
        <v>#NUM!</v>
      </c>
      <c r="G2430" s="2"/>
      <c r="H2430" s="2"/>
      <c r="I2430" s="2"/>
    </row>
    <row r="2431" spans="1:9" x14ac:dyDescent="0.25">
      <c r="A2431" s="19">
        <f t="shared" si="192"/>
        <v>2407</v>
      </c>
      <c r="B2431" s="15">
        <f t="shared" ca="1" si="188"/>
        <v>7.8092139776460762E-2</v>
      </c>
      <c r="C2431" s="16" t="e">
        <f t="shared" ca="1" si="189"/>
        <v>#NUM!</v>
      </c>
      <c r="D2431" s="17">
        <f t="shared" ca="1" si="190"/>
        <v>482.2448823552582</v>
      </c>
      <c r="E2431" s="16" t="e">
        <f t="shared" ca="1" si="190"/>
        <v>#NUM!</v>
      </c>
      <c r="F2431" s="18" t="e">
        <f t="shared" ca="1" si="191"/>
        <v>#NUM!</v>
      </c>
      <c r="G2431" s="2"/>
      <c r="H2431" s="2"/>
      <c r="I2431" s="2"/>
    </row>
    <row r="2432" spans="1:9" x14ac:dyDescent="0.25">
      <c r="A2432" s="19">
        <f t="shared" si="192"/>
        <v>2408</v>
      </c>
      <c r="B2432" s="15">
        <f t="shared" ca="1" si="188"/>
        <v>7.3323856892150346E-2</v>
      </c>
      <c r="C2432" s="16" t="e">
        <f t="shared" ca="1" si="189"/>
        <v>#NUM!</v>
      </c>
      <c r="D2432" s="17">
        <f t="shared" ca="1" si="190"/>
        <v>446.99036578198286</v>
      </c>
      <c r="E2432" s="16" t="e">
        <f t="shared" ca="1" si="190"/>
        <v>#NUM!</v>
      </c>
      <c r="F2432" s="18" t="e">
        <f t="shared" ca="1" si="191"/>
        <v>#NUM!</v>
      </c>
      <c r="G2432" s="2"/>
      <c r="H2432" s="2"/>
      <c r="I2432" s="2"/>
    </row>
    <row r="2433" spans="1:9" x14ac:dyDescent="0.25">
      <c r="A2433" s="19">
        <f t="shared" si="192"/>
        <v>2409</v>
      </c>
      <c r="B2433" s="15">
        <f t="shared" ca="1" si="188"/>
        <v>6.2028032200663538E-2</v>
      </c>
      <c r="C2433" s="16" t="e">
        <f t="shared" ca="1" si="189"/>
        <v>#NUM!</v>
      </c>
      <c r="D2433" s="17">
        <f t="shared" ca="1" si="190"/>
        <v>447.14705369824156</v>
      </c>
      <c r="E2433" s="16" t="e">
        <f t="shared" ca="1" si="190"/>
        <v>#NUM!</v>
      </c>
      <c r="F2433" s="18" t="e">
        <f t="shared" ca="1" si="191"/>
        <v>#NUM!</v>
      </c>
      <c r="G2433" s="2"/>
      <c r="H2433" s="2"/>
      <c r="I2433" s="2"/>
    </row>
    <row r="2434" spans="1:9" x14ac:dyDescent="0.25">
      <c r="A2434" s="19">
        <f t="shared" si="192"/>
        <v>2410</v>
      </c>
      <c r="B2434" s="15">
        <f t="shared" ca="1" si="188"/>
        <v>5.4451601765590663E-2</v>
      </c>
      <c r="C2434" s="16" t="e">
        <f t="shared" ca="1" si="189"/>
        <v>#NUM!</v>
      </c>
      <c r="D2434" s="17">
        <f t="shared" ca="1" si="190"/>
        <v>465.57543846142966</v>
      </c>
      <c r="E2434" s="16" t="e">
        <f t="shared" ca="1" si="190"/>
        <v>#NUM!</v>
      </c>
      <c r="F2434" s="18" t="e">
        <f t="shared" ca="1" si="191"/>
        <v>#NUM!</v>
      </c>
      <c r="G2434" s="2"/>
      <c r="H2434" s="2"/>
      <c r="I2434" s="2"/>
    </row>
    <row r="2435" spans="1:9" x14ac:dyDescent="0.25">
      <c r="A2435" s="19">
        <f t="shared" si="192"/>
        <v>2411</v>
      </c>
      <c r="B2435" s="15">
        <f t="shared" ca="1" si="188"/>
        <v>5.3361708599328483E-2</v>
      </c>
      <c r="C2435" s="16" t="e">
        <f t="shared" ca="1" si="189"/>
        <v>#NUM!</v>
      </c>
      <c r="D2435" s="17">
        <f t="shared" ca="1" si="190"/>
        <v>420.52848182353256</v>
      </c>
      <c r="E2435" s="16" t="e">
        <f t="shared" ca="1" si="190"/>
        <v>#NUM!</v>
      </c>
      <c r="F2435" s="18" t="e">
        <f t="shared" ca="1" si="191"/>
        <v>#NUM!</v>
      </c>
      <c r="G2435" s="2"/>
      <c r="H2435" s="2"/>
      <c r="I2435" s="2"/>
    </row>
    <row r="2436" spans="1:9" x14ac:dyDescent="0.25">
      <c r="A2436" s="19">
        <f t="shared" si="192"/>
        <v>2412</v>
      </c>
      <c r="B2436" s="15">
        <f t="shared" ca="1" si="188"/>
        <v>7.1578827189044555E-2</v>
      </c>
      <c r="C2436" s="16" t="e">
        <f t="shared" ca="1" si="189"/>
        <v>#NUM!</v>
      </c>
      <c r="D2436" s="17">
        <f t="shared" ca="1" si="190"/>
        <v>445.72961681725036</v>
      </c>
      <c r="E2436" s="16" t="e">
        <f t="shared" ca="1" si="190"/>
        <v>#NUM!</v>
      </c>
      <c r="F2436" s="18" t="e">
        <f t="shared" ca="1" si="191"/>
        <v>#NUM!</v>
      </c>
      <c r="G2436" s="2"/>
      <c r="H2436" s="2"/>
      <c r="I2436" s="2"/>
    </row>
    <row r="2437" spans="1:9" x14ac:dyDescent="0.25">
      <c r="A2437" s="19">
        <f t="shared" si="192"/>
        <v>2413</v>
      </c>
      <c r="B2437" s="15">
        <f t="shared" ca="1" si="188"/>
        <v>6.9146574670569533E-2</v>
      </c>
      <c r="C2437" s="16" t="e">
        <f t="shared" ca="1" si="189"/>
        <v>#NUM!</v>
      </c>
      <c r="D2437" s="17">
        <f t="shared" ca="1" si="190"/>
        <v>459.90114071191448</v>
      </c>
      <c r="E2437" s="16" t="e">
        <f t="shared" ca="1" si="190"/>
        <v>#NUM!</v>
      </c>
      <c r="F2437" s="18" t="e">
        <f t="shared" ca="1" si="191"/>
        <v>#NUM!</v>
      </c>
      <c r="G2437" s="2"/>
      <c r="H2437" s="2"/>
      <c r="I2437" s="2"/>
    </row>
    <row r="2438" spans="1:9" x14ac:dyDescent="0.25">
      <c r="A2438" s="19">
        <f t="shared" si="192"/>
        <v>2414</v>
      </c>
      <c r="B2438" s="15">
        <f t="shared" ca="1" si="188"/>
        <v>6.8782575625754433E-2</v>
      </c>
      <c r="C2438" s="16" t="e">
        <f t="shared" ca="1" si="189"/>
        <v>#NUM!</v>
      </c>
      <c r="D2438" s="17">
        <f t="shared" ca="1" si="190"/>
        <v>475.42744695997038</v>
      </c>
      <c r="E2438" s="16" t="e">
        <f t="shared" ca="1" si="190"/>
        <v>#NUM!</v>
      </c>
      <c r="F2438" s="18" t="e">
        <f t="shared" ca="1" si="191"/>
        <v>#NUM!</v>
      </c>
      <c r="G2438" s="2"/>
      <c r="H2438" s="2"/>
      <c r="I2438" s="2"/>
    </row>
    <row r="2439" spans="1:9" x14ac:dyDescent="0.25">
      <c r="A2439" s="19">
        <f t="shared" si="192"/>
        <v>2415</v>
      </c>
      <c r="B2439" s="15">
        <f t="shared" ca="1" si="188"/>
        <v>7.1478726366830878E-2</v>
      </c>
      <c r="C2439" s="16" t="e">
        <f t="shared" ca="1" si="189"/>
        <v>#NUM!</v>
      </c>
      <c r="D2439" s="17">
        <f t="shared" ca="1" si="190"/>
        <v>467.61410337012586</v>
      </c>
      <c r="E2439" s="16" t="e">
        <f t="shared" ca="1" si="190"/>
        <v>#NUM!</v>
      </c>
      <c r="F2439" s="18" t="e">
        <f t="shared" ca="1" si="191"/>
        <v>#NUM!</v>
      </c>
      <c r="G2439" s="2"/>
      <c r="H2439" s="2"/>
      <c r="I2439" s="2"/>
    </row>
    <row r="2440" spans="1:9" x14ac:dyDescent="0.25">
      <c r="A2440" s="19">
        <f t="shared" si="192"/>
        <v>2416</v>
      </c>
      <c r="B2440" s="15">
        <f t="shared" ca="1" si="188"/>
        <v>5.7846849721603942E-2</v>
      </c>
      <c r="C2440" s="16" t="e">
        <f t="shared" ca="1" si="189"/>
        <v>#NUM!</v>
      </c>
      <c r="D2440" s="17">
        <f t="shared" ca="1" si="190"/>
        <v>449.7165230556833</v>
      </c>
      <c r="E2440" s="16" t="e">
        <f t="shared" ca="1" si="190"/>
        <v>#NUM!</v>
      </c>
      <c r="F2440" s="18" t="e">
        <f t="shared" ca="1" si="191"/>
        <v>#NUM!</v>
      </c>
      <c r="G2440" s="2"/>
      <c r="H2440" s="2"/>
      <c r="I2440" s="2"/>
    </row>
    <row r="2441" spans="1:9" x14ac:dyDescent="0.25">
      <c r="A2441" s="19">
        <f t="shared" si="192"/>
        <v>2417</v>
      </c>
      <c r="B2441" s="15">
        <f t="shared" ca="1" si="188"/>
        <v>6.7968428401258815E-2</v>
      </c>
      <c r="C2441" s="16" t="e">
        <f t="shared" ca="1" si="189"/>
        <v>#NUM!</v>
      </c>
      <c r="D2441" s="17">
        <f t="shared" ca="1" si="190"/>
        <v>389.39850544315783</v>
      </c>
      <c r="E2441" s="16" t="e">
        <f t="shared" ca="1" si="190"/>
        <v>#NUM!</v>
      </c>
      <c r="F2441" s="18" t="e">
        <f t="shared" ca="1" si="191"/>
        <v>#NUM!</v>
      </c>
      <c r="G2441" s="2"/>
      <c r="H2441" s="2"/>
      <c r="I2441" s="2"/>
    </row>
    <row r="2442" spans="1:9" x14ac:dyDescent="0.25">
      <c r="A2442" s="19">
        <f t="shared" si="192"/>
        <v>2418</v>
      </c>
      <c r="B2442" s="15">
        <f t="shared" ca="1" si="188"/>
        <v>7.341092838768376E-2</v>
      </c>
      <c r="C2442" s="16" t="e">
        <f t="shared" ca="1" si="189"/>
        <v>#NUM!</v>
      </c>
      <c r="D2442" s="17">
        <f t="shared" ca="1" si="190"/>
        <v>444.32252350501301</v>
      </c>
      <c r="E2442" s="16" t="e">
        <f t="shared" ca="1" si="190"/>
        <v>#NUM!</v>
      </c>
      <c r="F2442" s="18" t="e">
        <f t="shared" ca="1" si="191"/>
        <v>#NUM!</v>
      </c>
      <c r="G2442" s="2"/>
      <c r="H2442" s="2"/>
      <c r="I2442" s="2"/>
    </row>
    <row r="2443" spans="1:9" x14ac:dyDescent="0.25">
      <c r="A2443" s="19">
        <f t="shared" si="192"/>
        <v>2419</v>
      </c>
      <c r="B2443" s="15">
        <f t="shared" ca="1" si="188"/>
        <v>6.7885608900255093E-2</v>
      </c>
      <c r="C2443" s="16" t="e">
        <f t="shared" ca="1" si="189"/>
        <v>#NUM!</v>
      </c>
      <c r="D2443" s="17">
        <f t="shared" ca="1" si="190"/>
        <v>470.52602147257574</v>
      </c>
      <c r="E2443" s="16" t="e">
        <f t="shared" ca="1" si="190"/>
        <v>#NUM!</v>
      </c>
      <c r="F2443" s="18" t="e">
        <f t="shared" ca="1" si="191"/>
        <v>#NUM!</v>
      </c>
      <c r="G2443" s="2"/>
      <c r="H2443" s="2"/>
      <c r="I2443" s="2"/>
    </row>
    <row r="2444" spans="1:9" x14ac:dyDescent="0.25">
      <c r="A2444" s="19">
        <f t="shared" si="192"/>
        <v>2420</v>
      </c>
      <c r="B2444" s="15">
        <f t="shared" ca="1" si="188"/>
        <v>6.9902096237255643E-2</v>
      </c>
      <c r="C2444" s="16" t="e">
        <f t="shared" ca="1" si="189"/>
        <v>#NUM!</v>
      </c>
      <c r="D2444" s="17">
        <f t="shared" ca="1" si="190"/>
        <v>462.04273460328392</v>
      </c>
      <c r="E2444" s="16" t="e">
        <f t="shared" ca="1" si="190"/>
        <v>#NUM!</v>
      </c>
      <c r="F2444" s="18" t="e">
        <f t="shared" ca="1" si="191"/>
        <v>#NUM!</v>
      </c>
      <c r="G2444" s="2"/>
      <c r="H2444" s="2"/>
      <c r="I2444" s="2"/>
    </row>
    <row r="2445" spans="1:9" x14ac:dyDescent="0.25">
      <c r="A2445" s="19">
        <f t="shared" si="192"/>
        <v>2421</v>
      </c>
      <c r="B2445" s="15">
        <f t="shared" ca="1" si="188"/>
        <v>5.8974263881328731E-2</v>
      </c>
      <c r="C2445" s="16" t="e">
        <f t="shared" ca="1" si="189"/>
        <v>#NUM!</v>
      </c>
      <c r="D2445" s="17">
        <f t="shared" ca="1" si="190"/>
        <v>472.33966190327305</v>
      </c>
      <c r="E2445" s="16" t="e">
        <f t="shared" ca="1" si="190"/>
        <v>#NUM!</v>
      </c>
      <c r="F2445" s="18" t="e">
        <f t="shared" ca="1" si="191"/>
        <v>#NUM!</v>
      </c>
      <c r="G2445" s="2"/>
      <c r="H2445" s="2"/>
      <c r="I2445" s="2"/>
    </row>
    <row r="2446" spans="1:9" x14ac:dyDescent="0.25">
      <c r="A2446" s="19">
        <f t="shared" si="192"/>
        <v>2422</v>
      </c>
      <c r="B2446" s="15">
        <f t="shared" ca="1" si="188"/>
        <v>5.3784610305309989E-2</v>
      </c>
      <c r="C2446" s="16" t="e">
        <f t="shared" ca="1" si="189"/>
        <v>#NUM!</v>
      </c>
      <c r="D2446" s="17">
        <f t="shared" ca="1" si="190"/>
        <v>427.89317017294519</v>
      </c>
      <c r="E2446" s="16" t="e">
        <f t="shared" ca="1" si="190"/>
        <v>#NUM!</v>
      </c>
      <c r="F2446" s="18" t="e">
        <f t="shared" ca="1" si="191"/>
        <v>#NUM!</v>
      </c>
      <c r="G2446" s="2"/>
      <c r="H2446" s="2"/>
      <c r="I2446" s="2"/>
    </row>
    <row r="2447" spans="1:9" x14ac:dyDescent="0.25">
      <c r="A2447" s="19">
        <f t="shared" si="192"/>
        <v>2423</v>
      </c>
      <c r="B2447" s="15">
        <f t="shared" ca="1" si="188"/>
        <v>7.5356406372803469E-2</v>
      </c>
      <c r="C2447" s="16" t="e">
        <f t="shared" ca="1" si="189"/>
        <v>#NUM!</v>
      </c>
      <c r="D2447" s="17">
        <f t="shared" ca="1" si="190"/>
        <v>462.06923240412345</v>
      </c>
      <c r="E2447" s="16" t="e">
        <f t="shared" ca="1" si="190"/>
        <v>#NUM!</v>
      </c>
      <c r="F2447" s="18" t="e">
        <f t="shared" ca="1" si="191"/>
        <v>#NUM!</v>
      </c>
      <c r="G2447" s="2"/>
      <c r="H2447" s="2"/>
      <c r="I2447" s="2"/>
    </row>
    <row r="2448" spans="1:9" x14ac:dyDescent="0.25">
      <c r="A2448" s="19">
        <f t="shared" si="192"/>
        <v>2424</v>
      </c>
      <c r="B2448" s="15">
        <f t="shared" ca="1" si="188"/>
        <v>6.7179323514607855E-2</v>
      </c>
      <c r="C2448" s="16" t="e">
        <f t="shared" ca="1" si="189"/>
        <v>#NUM!</v>
      </c>
      <c r="D2448" s="17">
        <f t="shared" ca="1" si="190"/>
        <v>487.45435330390933</v>
      </c>
      <c r="E2448" s="16" t="e">
        <f t="shared" ca="1" si="190"/>
        <v>#NUM!</v>
      </c>
      <c r="F2448" s="18" t="e">
        <f t="shared" ca="1" si="191"/>
        <v>#NUM!</v>
      </c>
      <c r="G2448" s="2"/>
      <c r="H2448" s="2"/>
      <c r="I2448" s="2"/>
    </row>
    <row r="2449" spans="1:9" x14ac:dyDescent="0.25">
      <c r="A2449" s="19">
        <f t="shared" si="192"/>
        <v>2425</v>
      </c>
      <c r="B2449" s="15">
        <f t="shared" ca="1" si="188"/>
        <v>6.770681964375859E-2</v>
      </c>
      <c r="C2449" s="16" t="e">
        <f t="shared" ca="1" si="189"/>
        <v>#NUM!</v>
      </c>
      <c r="D2449" s="17">
        <f t="shared" ca="1" si="190"/>
        <v>411.54864079872686</v>
      </c>
      <c r="E2449" s="16" t="e">
        <f t="shared" ca="1" si="190"/>
        <v>#NUM!</v>
      </c>
      <c r="F2449" s="18" t="e">
        <f t="shared" ca="1" si="191"/>
        <v>#NUM!</v>
      </c>
      <c r="G2449" s="2"/>
      <c r="H2449" s="2"/>
      <c r="I2449" s="2"/>
    </row>
    <row r="2450" spans="1:9" x14ac:dyDescent="0.25">
      <c r="A2450" s="19">
        <f t="shared" si="192"/>
        <v>2426</v>
      </c>
      <c r="B2450" s="15">
        <f t="shared" ca="1" si="188"/>
        <v>6.2831428526226918E-2</v>
      </c>
      <c r="C2450" s="16" t="e">
        <f t="shared" ca="1" si="189"/>
        <v>#NUM!</v>
      </c>
      <c r="D2450" s="17">
        <f t="shared" ca="1" si="190"/>
        <v>455.70468819490566</v>
      </c>
      <c r="E2450" s="16" t="e">
        <f t="shared" ca="1" si="190"/>
        <v>#NUM!</v>
      </c>
      <c r="F2450" s="18" t="e">
        <f t="shared" ca="1" si="191"/>
        <v>#NUM!</v>
      </c>
      <c r="G2450" s="2"/>
      <c r="H2450" s="2"/>
      <c r="I2450" s="2"/>
    </row>
    <row r="2451" spans="1:9" x14ac:dyDescent="0.25">
      <c r="A2451" s="19">
        <f t="shared" si="192"/>
        <v>2427</v>
      </c>
      <c r="B2451" s="15">
        <f t="shared" ca="1" si="188"/>
        <v>7.9901868485359573E-2</v>
      </c>
      <c r="C2451" s="16" t="e">
        <f t="shared" ca="1" si="189"/>
        <v>#NUM!</v>
      </c>
      <c r="D2451" s="17">
        <f t="shared" ca="1" si="190"/>
        <v>453.91536962297653</v>
      </c>
      <c r="E2451" s="16" t="e">
        <f t="shared" ca="1" si="190"/>
        <v>#NUM!</v>
      </c>
      <c r="F2451" s="18" t="e">
        <f t="shared" ca="1" si="191"/>
        <v>#NUM!</v>
      </c>
      <c r="G2451" s="2"/>
      <c r="H2451" s="2"/>
      <c r="I2451" s="2"/>
    </row>
    <row r="2452" spans="1:9" x14ac:dyDescent="0.25">
      <c r="A2452" s="19">
        <f t="shared" si="192"/>
        <v>2428</v>
      </c>
      <c r="B2452" s="15">
        <f t="shared" ca="1" si="188"/>
        <v>7.7939135493311801E-2</v>
      </c>
      <c r="C2452" s="16" t="e">
        <f t="shared" ca="1" si="189"/>
        <v>#NUM!</v>
      </c>
      <c r="D2452" s="17">
        <f t="shared" ca="1" si="190"/>
        <v>445.3961145238975</v>
      </c>
      <c r="E2452" s="16" t="e">
        <f t="shared" ca="1" si="190"/>
        <v>#NUM!</v>
      </c>
      <c r="F2452" s="18" t="e">
        <f t="shared" ca="1" si="191"/>
        <v>#NUM!</v>
      </c>
      <c r="G2452" s="2"/>
      <c r="H2452" s="2"/>
      <c r="I2452" s="2"/>
    </row>
    <row r="2453" spans="1:9" x14ac:dyDescent="0.25">
      <c r="A2453" s="19">
        <f t="shared" si="192"/>
        <v>2429</v>
      </c>
      <c r="B2453" s="15">
        <f t="shared" ca="1" si="188"/>
        <v>5.056550674265356E-2</v>
      </c>
      <c r="C2453" s="16" t="e">
        <f t="shared" ca="1" si="189"/>
        <v>#NUM!</v>
      </c>
      <c r="D2453" s="17">
        <f t="shared" ca="1" si="190"/>
        <v>437.84518675735291</v>
      </c>
      <c r="E2453" s="16" t="e">
        <f t="shared" ca="1" si="190"/>
        <v>#NUM!</v>
      </c>
      <c r="F2453" s="18" t="e">
        <f t="shared" ca="1" si="191"/>
        <v>#NUM!</v>
      </c>
      <c r="G2453" s="2"/>
      <c r="H2453" s="2"/>
      <c r="I2453" s="2"/>
    </row>
    <row r="2454" spans="1:9" x14ac:dyDescent="0.25">
      <c r="A2454" s="19">
        <f t="shared" si="192"/>
        <v>2430</v>
      </c>
      <c r="B2454" s="15">
        <f t="shared" ca="1" si="188"/>
        <v>6.2088308996476896E-2</v>
      </c>
      <c r="C2454" s="16" t="e">
        <f t="shared" ca="1" si="189"/>
        <v>#NUM!</v>
      </c>
      <c r="D2454" s="17">
        <f t="shared" ca="1" si="190"/>
        <v>438.8343095440012</v>
      </c>
      <c r="E2454" s="16" t="e">
        <f t="shared" ca="1" si="190"/>
        <v>#NUM!</v>
      </c>
      <c r="F2454" s="18" t="e">
        <f t="shared" ca="1" si="191"/>
        <v>#NUM!</v>
      </c>
      <c r="G2454" s="2"/>
      <c r="H2454" s="2"/>
      <c r="I2454" s="2"/>
    </row>
    <row r="2455" spans="1:9" x14ac:dyDescent="0.25">
      <c r="A2455" s="19">
        <f t="shared" si="192"/>
        <v>2431</v>
      </c>
      <c r="B2455" s="15">
        <f t="shared" ca="1" si="188"/>
        <v>6.6593212850695985E-2</v>
      </c>
      <c r="C2455" s="16" t="e">
        <f t="shared" ca="1" si="189"/>
        <v>#NUM!</v>
      </c>
      <c r="D2455" s="17">
        <f t="shared" ca="1" si="190"/>
        <v>448.51418008250778</v>
      </c>
      <c r="E2455" s="16" t="e">
        <f t="shared" ca="1" si="190"/>
        <v>#NUM!</v>
      </c>
      <c r="F2455" s="18" t="e">
        <f t="shared" ca="1" si="191"/>
        <v>#NUM!</v>
      </c>
      <c r="G2455" s="2"/>
      <c r="H2455" s="2"/>
      <c r="I2455" s="2"/>
    </row>
    <row r="2456" spans="1:9" x14ac:dyDescent="0.25">
      <c r="A2456" s="19">
        <f t="shared" si="192"/>
        <v>2432</v>
      </c>
      <c r="B2456" s="15">
        <f t="shared" ca="1" si="188"/>
        <v>6.8851104325296314E-2</v>
      </c>
      <c r="C2456" s="16" t="e">
        <f t="shared" ca="1" si="189"/>
        <v>#NUM!</v>
      </c>
      <c r="D2456" s="17">
        <f t="shared" ca="1" si="190"/>
        <v>475.32560867418795</v>
      </c>
      <c r="E2456" s="16" t="e">
        <f t="shared" ca="1" si="190"/>
        <v>#NUM!</v>
      </c>
      <c r="F2456" s="18" t="e">
        <f t="shared" ca="1" si="191"/>
        <v>#NUM!</v>
      </c>
      <c r="G2456" s="2"/>
      <c r="H2456" s="2"/>
      <c r="I2456" s="2"/>
    </row>
    <row r="2457" spans="1:9" x14ac:dyDescent="0.25">
      <c r="A2457" s="19">
        <f t="shared" si="192"/>
        <v>2433</v>
      </c>
      <c r="B2457" s="15">
        <f t="shared" ca="1" si="188"/>
        <v>6.784983536907277E-2</v>
      </c>
      <c r="C2457" s="16" t="e">
        <f t="shared" ca="1" si="189"/>
        <v>#NUM!</v>
      </c>
      <c r="D2457" s="17">
        <f t="shared" ca="1" si="190"/>
        <v>479.5099668238073</v>
      </c>
      <c r="E2457" s="16" t="e">
        <f t="shared" ca="1" si="190"/>
        <v>#NUM!</v>
      </c>
      <c r="F2457" s="18" t="e">
        <f t="shared" ca="1" si="191"/>
        <v>#NUM!</v>
      </c>
      <c r="G2457" s="2"/>
      <c r="H2457" s="2"/>
      <c r="I2457" s="2"/>
    </row>
    <row r="2458" spans="1:9" x14ac:dyDescent="0.25">
      <c r="A2458" s="19">
        <f t="shared" si="192"/>
        <v>2434</v>
      </c>
      <c r="B2458" s="15">
        <f t="shared" ref="B2458:B2521" ca="1" si="193">_xlfn.NORM.INV(RAND(), B$19,(B$18-B$20)/3.29)</f>
        <v>5.6984558990943318E-2</v>
      </c>
      <c r="C2458" s="16" t="e">
        <f t="shared" ref="C2458:C2521" ca="1" si="194">_xlfn.NORM.INV(RAND(),C$19,(C$18-C$20)/3.29)</f>
        <v>#NUM!</v>
      </c>
      <c r="D2458" s="17">
        <f t="shared" ref="D2458:E2521" ca="1" si="195">_xlfn.NORM.INV(RAND(), D$19,(D$18-D$20)/3.29)</f>
        <v>428.65541798255612</v>
      </c>
      <c r="E2458" s="16" t="e">
        <f t="shared" ca="1" si="195"/>
        <v>#NUM!</v>
      </c>
      <c r="F2458" s="18" t="e">
        <f t="shared" ref="F2458:F2521" ca="1" si="196">FV(B2458, D2458/12, -E2458*12, -C2458)</f>
        <v>#NUM!</v>
      </c>
      <c r="G2458" s="2"/>
      <c r="H2458" s="2"/>
      <c r="I2458" s="2"/>
    </row>
    <row r="2459" spans="1:9" x14ac:dyDescent="0.25">
      <c r="A2459" s="19">
        <f t="shared" ref="A2459:A2522" si="197">1+A2458</f>
        <v>2435</v>
      </c>
      <c r="B2459" s="15">
        <f t="shared" ca="1" si="193"/>
        <v>7.1796262507766662E-2</v>
      </c>
      <c r="C2459" s="16" t="e">
        <f t="shared" ca="1" si="194"/>
        <v>#NUM!</v>
      </c>
      <c r="D2459" s="17">
        <f t="shared" ca="1" si="195"/>
        <v>455.09393459443578</v>
      </c>
      <c r="E2459" s="16" t="e">
        <f t="shared" ca="1" si="195"/>
        <v>#NUM!</v>
      </c>
      <c r="F2459" s="18" t="e">
        <f t="shared" ca="1" si="196"/>
        <v>#NUM!</v>
      </c>
      <c r="G2459" s="2"/>
      <c r="H2459" s="2"/>
      <c r="I2459" s="2"/>
    </row>
    <row r="2460" spans="1:9" x14ac:dyDescent="0.25">
      <c r="A2460" s="19">
        <f t="shared" si="197"/>
        <v>2436</v>
      </c>
      <c r="B2460" s="15">
        <f t="shared" ca="1" si="193"/>
        <v>6.0714841470609848E-2</v>
      </c>
      <c r="C2460" s="16" t="e">
        <f t="shared" ca="1" si="194"/>
        <v>#NUM!</v>
      </c>
      <c r="D2460" s="17">
        <f t="shared" ca="1" si="195"/>
        <v>433.86232655039976</v>
      </c>
      <c r="E2460" s="16" t="e">
        <f t="shared" ca="1" si="195"/>
        <v>#NUM!</v>
      </c>
      <c r="F2460" s="18" t="e">
        <f t="shared" ca="1" si="196"/>
        <v>#NUM!</v>
      </c>
      <c r="G2460" s="2"/>
      <c r="H2460" s="2"/>
      <c r="I2460" s="2"/>
    </row>
    <row r="2461" spans="1:9" x14ac:dyDescent="0.25">
      <c r="A2461" s="19">
        <f t="shared" si="197"/>
        <v>2437</v>
      </c>
      <c r="B2461" s="15">
        <f t="shared" ca="1" si="193"/>
        <v>6.9285612218842052E-2</v>
      </c>
      <c r="C2461" s="16" t="e">
        <f t="shared" ca="1" si="194"/>
        <v>#NUM!</v>
      </c>
      <c r="D2461" s="17">
        <f t="shared" ca="1" si="195"/>
        <v>462.1757733239121</v>
      </c>
      <c r="E2461" s="16" t="e">
        <f t="shared" ca="1" si="195"/>
        <v>#NUM!</v>
      </c>
      <c r="F2461" s="18" t="e">
        <f t="shared" ca="1" si="196"/>
        <v>#NUM!</v>
      </c>
      <c r="G2461" s="2"/>
      <c r="H2461" s="2"/>
      <c r="I2461" s="2"/>
    </row>
    <row r="2462" spans="1:9" x14ac:dyDescent="0.25">
      <c r="A2462" s="19">
        <f t="shared" si="197"/>
        <v>2438</v>
      </c>
      <c r="B2462" s="15">
        <f t="shared" ca="1" si="193"/>
        <v>7.3968076619116238E-2</v>
      </c>
      <c r="C2462" s="16" t="e">
        <f t="shared" ca="1" si="194"/>
        <v>#NUM!</v>
      </c>
      <c r="D2462" s="17">
        <f t="shared" ca="1" si="195"/>
        <v>411.87209709976582</v>
      </c>
      <c r="E2462" s="16" t="e">
        <f t="shared" ca="1" si="195"/>
        <v>#NUM!</v>
      </c>
      <c r="F2462" s="18" t="e">
        <f t="shared" ca="1" si="196"/>
        <v>#NUM!</v>
      </c>
      <c r="G2462" s="2"/>
      <c r="H2462" s="2"/>
      <c r="I2462" s="2"/>
    </row>
    <row r="2463" spans="1:9" x14ac:dyDescent="0.25">
      <c r="A2463" s="19">
        <f t="shared" si="197"/>
        <v>2439</v>
      </c>
      <c r="B2463" s="15">
        <f t="shared" ca="1" si="193"/>
        <v>7.0145152950187098E-2</v>
      </c>
      <c r="C2463" s="16" t="e">
        <f t="shared" ca="1" si="194"/>
        <v>#NUM!</v>
      </c>
      <c r="D2463" s="17">
        <f t="shared" ca="1" si="195"/>
        <v>464.12395722145175</v>
      </c>
      <c r="E2463" s="16" t="e">
        <f t="shared" ca="1" si="195"/>
        <v>#NUM!</v>
      </c>
      <c r="F2463" s="18" t="e">
        <f t="shared" ca="1" si="196"/>
        <v>#NUM!</v>
      </c>
      <c r="G2463" s="2"/>
      <c r="H2463" s="2"/>
      <c r="I2463" s="2"/>
    </row>
    <row r="2464" spans="1:9" x14ac:dyDescent="0.25">
      <c r="A2464" s="19">
        <f t="shared" si="197"/>
        <v>2440</v>
      </c>
      <c r="B2464" s="15">
        <f t="shared" ca="1" si="193"/>
        <v>6.5485659354437953E-2</v>
      </c>
      <c r="C2464" s="16" t="e">
        <f t="shared" ca="1" si="194"/>
        <v>#NUM!</v>
      </c>
      <c r="D2464" s="17">
        <f t="shared" ca="1" si="195"/>
        <v>483.66374046592284</v>
      </c>
      <c r="E2464" s="16" t="e">
        <f t="shared" ca="1" si="195"/>
        <v>#NUM!</v>
      </c>
      <c r="F2464" s="18" t="e">
        <f t="shared" ca="1" si="196"/>
        <v>#NUM!</v>
      </c>
      <c r="G2464" s="2"/>
      <c r="H2464" s="2"/>
      <c r="I2464" s="2"/>
    </row>
    <row r="2465" spans="1:9" x14ac:dyDescent="0.25">
      <c r="A2465" s="19">
        <f t="shared" si="197"/>
        <v>2441</v>
      </c>
      <c r="B2465" s="15">
        <f t="shared" ca="1" si="193"/>
        <v>6.2658978330012979E-2</v>
      </c>
      <c r="C2465" s="16" t="e">
        <f t="shared" ca="1" si="194"/>
        <v>#NUM!</v>
      </c>
      <c r="D2465" s="17">
        <f t="shared" ca="1" si="195"/>
        <v>477.04379191941729</v>
      </c>
      <c r="E2465" s="16" t="e">
        <f t="shared" ca="1" si="195"/>
        <v>#NUM!</v>
      </c>
      <c r="F2465" s="18" t="e">
        <f t="shared" ca="1" si="196"/>
        <v>#NUM!</v>
      </c>
      <c r="G2465" s="2"/>
      <c r="H2465" s="2"/>
      <c r="I2465" s="2"/>
    </row>
    <row r="2466" spans="1:9" x14ac:dyDescent="0.25">
      <c r="A2466" s="19">
        <f t="shared" si="197"/>
        <v>2442</v>
      </c>
      <c r="B2466" s="15">
        <f t="shared" ca="1" si="193"/>
        <v>6.3473060818039856E-2</v>
      </c>
      <c r="C2466" s="16" t="e">
        <f t="shared" ca="1" si="194"/>
        <v>#NUM!</v>
      </c>
      <c r="D2466" s="17">
        <f t="shared" ca="1" si="195"/>
        <v>450.67704444270919</v>
      </c>
      <c r="E2466" s="16" t="e">
        <f t="shared" ca="1" si="195"/>
        <v>#NUM!</v>
      </c>
      <c r="F2466" s="18" t="e">
        <f t="shared" ca="1" si="196"/>
        <v>#NUM!</v>
      </c>
      <c r="G2466" s="2"/>
      <c r="H2466" s="2"/>
      <c r="I2466" s="2"/>
    </row>
    <row r="2467" spans="1:9" x14ac:dyDescent="0.25">
      <c r="A2467" s="19">
        <f t="shared" si="197"/>
        <v>2443</v>
      </c>
      <c r="B2467" s="15">
        <f t="shared" ca="1" si="193"/>
        <v>7.3814109581649856E-2</v>
      </c>
      <c r="C2467" s="16" t="e">
        <f t="shared" ca="1" si="194"/>
        <v>#NUM!</v>
      </c>
      <c r="D2467" s="17">
        <f t="shared" ca="1" si="195"/>
        <v>435.41244250793409</v>
      </c>
      <c r="E2467" s="16" t="e">
        <f t="shared" ca="1" si="195"/>
        <v>#NUM!</v>
      </c>
      <c r="F2467" s="18" t="e">
        <f t="shared" ca="1" si="196"/>
        <v>#NUM!</v>
      </c>
      <c r="G2467" s="2"/>
      <c r="H2467" s="2"/>
      <c r="I2467" s="2"/>
    </row>
    <row r="2468" spans="1:9" x14ac:dyDescent="0.25">
      <c r="A2468" s="19">
        <f t="shared" si="197"/>
        <v>2444</v>
      </c>
      <c r="B2468" s="15">
        <f t="shared" ca="1" si="193"/>
        <v>5.562816640155982E-2</v>
      </c>
      <c r="C2468" s="16" t="e">
        <f t="shared" ca="1" si="194"/>
        <v>#NUM!</v>
      </c>
      <c r="D2468" s="17">
        <f t="shared" ca="1" si="195"/>
        <v>448.09038522685472</v>
      </c>
      <c r="E2468" s="16" t="e">
        <f t="shared" ca="1" si="195"/>
        <v>#NUM!</v>
      </c>
      <c r="F2468" s="18" t="e">
        <f t="shared" ca="1" si="196"/>
        <v>#NUM!</v>
      </c>
      <c r="G2468" s="2"/>
      <c r="H2468" s="2"/>
      <c r="I2468" s="2"/>
    </row>
    <row r="2469" spans="1:9" x14ac:dyDescent="0.25">
      <c r="A2469" s="19">
        <f t="shared" si="197"/>
        <v>2445</v>
      </c>
      <c r="B2469" s="15">
        <f t="shared" ca="1" si="193"/>
        <v>7.2663112787473116E-2</v>
      </c>
      <c r="C2469" s="16" t="e">
        <f t="shared" ca="1" si="194"/>
        <v>#NUM!</v>
      </c>
      <c r="D2469" s="17">
        <f t="shared" ca="1" si="195"/>
        <v>437.27972579366929</v>
      </c>
      <c r="E2469" s="16" t="e">
        <f t="shared" ca="1" si="195"/>
        <v>#NUM!</v>
      </c>
      <c r="F2469" s="18" t="e">
        <f t="shared" ca="1" si="196"/>
        <v>#NUM!</v>
      </c>
      <c r="G2469" s="2"/>
      <c r="H2469" s="2"/>
      <c r="I2469" s="2"/>
    </row>
    <row r="2470" spans="1:9" x14ac:dyDescent="0.25">
      <c r="A2470" s="19">
        <f t="shared" si="197"/>
        <v>2446</v>
      </c>
      <c r="B2470" s="15">
        <f t="shared" ca="1" si="193"/>
        <v>6.8512289555430039E-2</v>
      </c>
      <c r="C2470" s="16" t="e">
        <f t="shared" ca="1" si="194"/>
        <v>#NUM!</v>
      </c>
      <c r="D2470" s="17">
        <f t="shared" ca="1" si="195"/>
        <v>470.34158087905502</v>
      </c>
      <c r="E2470" s="16" t="e">
        <f t="shared" ca="1" si="195"/>
        <v>#NUM!</v>
      </c>
      <c r="F2470" s="18" t="e">
        <f t="shared" ca="1" si="196"/>
        <v>#NUM!</v>
      </c>
      <c r="G2470" s="2"/>
      <c r="H2470" s="2"/>
      <c r="I2470" s="2"/>
    </row>
    <row r="2471" spans="1:9" x14ac:dyDescent="0.25">
      <c r="A2471" s="19">
        <f t="shared" si="197"/>
        <v>2447</v>
      </c>
      <c r="B2471" s="15">
        <f t="shared" ca="1" si="193"/>
        <v>6.2881242485715444E-2</v>
      </c>
      <c r="C2471" s="16" t="e">
        <f t="shared" ca="1" si="194"/>
        <v>#NUM!</v>
      </c>
      <c r="D2471" s="17">
        <f t="shared" ca="1" si="195"/>
        <v>456.43853944337297</v>
      </c>
      <c r="E2471" s="16" t="e">
        <f t="shared" ca="1" si="195"/>
        <v>#NUM!</v>
      </c>
      <c r="F2471" s="18" t="e">
        <f t="shared" ca="1" si="196"/>
        <v>#NUM!</v>
      </c>
      <c r="G2471" s="2"/>
      <c r="H2471" s="2"/>
      <c r="I2471" s="2"/>
    </row>
    <row r="2472" spans="1:9" x14ac:dyDescent="0.25">
      <c r="A2472" s="19">
        <f t="shared" si="197"/>
        <v>2448</v>
      </c>
      <c r="B2472" s="15">
        <f t="shared" ca="1" si="193"/>
        <v>7.1280581668256682E-2</v>
      </c>
      <c r="C2472" s="16" t="e">
        <f t="shared" ca="1" si="194"/>
        <v>#NUM!</v>
      </c>
      <c r="D2472" s="17">
        <f t="shared" ca="1" si="195"/>
        <v>451.81255649598126</v>
      </c>
      <c r="E2472" s="16" t="e">
        <f t="shared" ca="1" si="195"/>
        <v>#NUM!</v>
      </c>
      <c r="F2472" s="18" t="e">
        <f t="shared" ca="1" si="196"/>
        <v>#NUM!</v>
      </c>
      <c r="G2472" s="2"/>
      <c r="H2472" s="2"/>
      <c r="I2472" s="2"/>
    </row>
    <row r="2473" spans="1:9" x14ac:dyDescent="0.25">
      <c r="A2473" s="19">
        <f t="shared" si="197"/>
        <v>2449</v>
      </c>
      <c r="B2473" s="15">
        <f t="shared" ca="1" si="193"/>
        <v>5.4113652964524743E-2</v>
      </c>
      <c r="C2473" s="16" t="e">
        <f t="shared" ca="1" si="194"/>
        <v>#NUM!</v>
      </c>
      <c r="D2473" s="17">
        <f t="shared" ca="1" si="195"/>
        <v>454.92236458693714</v>
      </c>
      <c r="E2473" s="16" t="e">
        <f t="shared" ca="1" si="195"/>
        <v>#NUM!</v>
      </c>
      <c r="F2473" s="18" t="e">
        <f t="shared" ca="1" si="196"/>
        <v>#NUM!</v>
      </c>
      <c r="G2473" s="2"/>
      <c r="H2473" s="2"/>
      <c r="I2473" s="2"/>
    </row>
    <row r="2474" spans="1:9" x14ac:dyDescent="0.25">
      <c r="A2474" s="19">
        <f t="shared" si="197"/>
        <v>2450</v>
      </c>
      <c r="B2474" s="15">
        <f t="shared" ca="1" si="193"/>
        <v>5.2974159144112042E-2</v>
      </c>
      <c r="C2474" s="16" t="e">
        <f t="shared" ca="1" si="194"/>
        <v>#NUM!</v>
      </c>
      <c r="D2474" s="17">
        <f t="shared" ca="1" si="195"/>
        <v>455.89473104693417</v>
      </c>
      <c r="E2474" s="16" t="e">
        <f t="shared" ca="1" si="195"/>
        <v>#NUM!</v>
      </c>
      <c r="F2474" s="18" t="e">
        <f t="shared" ca="1" si="196"/>
        <v>#NUM!</v>
      </c>
      <c r="G2474" s="2"/>
      <c r="H2474" s="2"/>
      <c r="I2474" s="2"/>
    </row>
    <row r="2475" spans="1:9" x14ac:dyDescent="0.25">
      <c r="A2475" s="19">
        <f t="shared" si="197"/>
        <v>2451</v>
      </c>
      <c r="B2475" s="15">
        <f t="shared" ca="1" si="193"/>
        <v>6.5628730871610863E-2</v>
      </c>
      <c r="C2475" s="16" t="e">
        <f t="shared" ca="1" si="194"/>
        <v>#NUM!</v>
      </c>
      <c r="D2475" s="17">
        <f t="shared" ca="1" si="195"/>
        <v>436.14633890304293</v>
      </c>
      <c r="E2475" s="16" t="e">
        <f t="shared" ca="1" si="195"/>
        <v>#NUM!</v>
      </c>
      <c r="F2475" s="18" t="e">
        <f t="shared" ca="1" si="196"/>
        <v>#NUM!</v>
      </c>
      <c r="G2475" s="2"/>
      <c r="H2475" s="2"/>
      <c r="I2475" s="2"/>
    </row>
    <row r="2476" spans="1:9" x14ac:dyDescent="0.25">
      <c r="A2476" s="19">
        <f t="shared" si="197"/>
        <v>2452</v>
      </c>
      <c r="B2476" s="15">
        <f t="shared" ca="1" si="193"/>
        <v>7.7904686405513873E-2</v>
      </c>
      <c r="C2476" s="16" t="e">
        <f t="shared" ca="1" si="194"/>
        <v>#NUM!</v>
      </c>
      <c r="D2476" s="17">
        <f t="shared" ca="1" si="195"/>
        <v>448.11316289516139</v>
      </c>
      <c r="E2476" s="16" t="e">
        <f t="shared" ca="1" si="195"/>
        <v>#NUM!</v>
      </c>
      <c r="F2476" s="18" t="e">
        <f t="shared" ca="1" si="196"/>
        <v>#NUM!</v>
      </c>
      <c r="G2476" s="2"/>
      <c r="H2476" s="2"/>
      <c r="I2476" s="2"/>
    </row>
    <row r="2477" spans="1:9" x14ac:dyDescent="0.25">
      <c r="A2477" s="19">
        <f t="shared" si="197"/>
        <v>2453</v>
      </c>
      <c r="B2477" s="15">
        <f t="shared" ca="1" si="193"/>
        <v>6.6233843699476991E-2</v>
      </c>
      <c r="C2477" s="16" t="e">
        <f t="shared" ca="1" si="194"/>
        <v>#NUM!</v>
      </c>
      <c r="D2477" s="17">
        <f t="shared" ca="1" si="195"/>
        <v>474.14906652448263</v>
      </c>
      <c r="E2477" s="16" t="e">
        <f t="shared" ca="1" si="195"/>
        <v>#NUM!</v>
      </c>
      <c r="F2477" s="18" t="e">
        <f t="shared" ca="1" si="196"/>
        <v>#NUM!</v>
      </c>
      <c r="G2477" s="2"/>
      <c r="H2477" s="2"/>
      <c r="I2477" s="2"/>
    </row>
    <row r="2478" spans="1:9" x14ac:dyDescent="0.25">
      <c r="A2478" s="19">
        <f t="shared" si="197"/>
        <v>2454</v>
      </c>
      <c r="B2478" s="15">
        <f t="shared" ca="1" si="193"/>
        <v>6.5363941628928474E-2</v>
      </c>
      <c r="C2478" s="16" t="e">
        <f t="shared" ca="1" si="194"/>
        <v>#NUM!</v>
      </c>
      <c r="D2478" s="17">
        <f t="shared" ca="1" si="195"/>
        <v>445.30402310979628</v>
      </c>
      <c r="E2478" s="16" t="e">
        <f t="shared" ca="1" si="195"/>
        <v>#NUM!</v>
      </c>
      <c r="F2478" s="18" t="e">
        <f t="shared" ca="1" si="196"/>
        <v>#NUM!</v>
      </c>
      <c r="G2478" s="2"/>
      <c r="H2478" s="2"/>
      <c r="I2478" s="2"/>
    </row>
    <row r="2479" spans="1:9" x14ac:dyDescent="0.25">
      <c r="A2479" s="19">
        <f t="shared" si="197"/>
        <v>2455</v>
      </c>
      <c r="B2479" s="15">
        <f t="shared" ca="1" si="193"/>
        <v>7.1741287992454161E-2</v>
      </c>
      <c r="C2479" s="16" t="e">
        <f t="shared" ca="1" si="194"/>
        <v>#NUM!</v>
      </c>
      <c r="D2479" s="17">
        <f t="shared" ca="1" si="195"/>
        <v>503.08047359154676</v>
      </c>
      <c r="E2479" s="16" t="e">
        <f t="shared" ca="1" si="195"/>
        <v>#NUM!</v>
      </c>
      <c r="F2479" s="18" t="e">
        <f t="shared" ca="1" si="196"/>
        <v>#NUM!</v>
      </c>
      <c r="G2479" s="2"/>
      <c r="H2479" s="2"/>
      <c r="I2479" s="2"/>
    </row>
    <row r="2480" spans="1:9" x14ac:dyDescent="0.25">
      <c r="A2480" s="19">
        <f t="shared" si="197"/>
        <v>2456</v>
      </c>
      <c r="B2480" s="15">
        <f t="shared" ca="1" si="193"/>
        <v>7.3249504134451152E-2</v>
      </c>
      <c r="C2480" s="16" t="e">
        <f t="shared" ca="1" si="194"/>
        <v>#NUM!</v>
      </c>
      <c r="D2480" s="17">
        <f t="shared" ca="1" si="195"/>
        <v>431.64989873750676</v>
      </c>
      <c r="E2480" s="16" t="e">
        <f t="shared" ca="1" si="195"/>
        <v>#NUM!</v>
      </c>
      <c r="F2480" s="18" t="e">
        <f t="shared" ca="1" si="196"/>
        <v>#NUM!</v>
      </c>
      <c r="G2480" s="2"/>
      <c r="H2480" s="2"/>
      <c r="I2480" s="2"/>
    </row>
    <row r="2481" spans="1:9" x14ac:dyDescent="0.25">
      <c r="A2481" s="19">
        <f t="shared" si="197"/>
        <v>2457</v>
      </c>
      <c r="B2481" s="15">
        <f t="shared" ca="1" si="193"/>
        <v>6.9858524217306567E-2</v>
      </c>
      <c r="C2481" s="16" t="e">
        <f t="shared" ca="1" si="194"/>
        <v>#NUM!</v>
      </c>
      <c r="D2481" s="17">
        <f t="shared" ca="1" si="195"/>
        <v>441.19620428303017</v>
      </c>
      <c r="E2481" s="16" t="e">
        <f t="shared" ca="1" si="195"/>
        <v>#NUM!</v>
      </c>
      <c r="F2481" s="18" t="e">
        <f t="shared" ca="1" si="196"/>
        <v>#NUM!</v>
      </c>
      <c r="G2481" s="2"/>
      <c r="H2481" s="2"/>
      <c r="I2481" s="2"/>
    </row>
    <row r="2482" spans="1:9" x14ac:dyDescent="0.25">
      <c r="A2482" s="19">
        <f t="shared" si="197"/>
        <v>2458</v>
      </c>
      <c r="B2482" s="15">
        <f t="shared" ca="1" si="193"/>
        <v>7.2308826589161559E-2</v>
      </c>
      <c r="C2482" s="16" t="e">
        <f t="shared" ca="1" si="194"/>
        <v>#NUM!</v>
      </c>
      <c r="D2482" s="17">
        <f t="shared" ca="1" si="195"/>
        <v>463.59916002452019</v>
      </c>
      <c r="E2482" s="16" t="e">
        <f t="shared" ca="1" si="195"/>
        <v>#NUM!</v>
      </c>
      <c r="F2482" s="18" t="e">
        <f t="shared" ca="1" si="196"/>
        <v>#NUM!</v>
      </c>
      <c r="G2482" s="2"/>
      <c r="H2482" s="2"/>
      <c r="I2482" s="2"/>
    </row>
    <row r="2483" spans="1:9" x14ac:dyDescent="0.25">
      <c r="A2483" s="19">
        <f t="shared" si="197"/>
        <v>2459</v>
      </c>
      <c r="B2483" s="15">
        <f t="shared" ca="1" si="193"/>
        <v>8.7460932714228973E-2</v>
      </c>
      <c r="C2483" s="16" t="e">
        <f t="shared" ca="1" si="194"/>
        <v>#NUM!</v>
      </c>
      <c r="D2483" s="17">
        <f t="shared" ca="1" si="195"/>
        <v>470.01156755290322</v>
      </c>
      <c r="E2483" s="16" t="e">
        <f t="shared" ca="1" si="195"/>
        <v>#NUM!</v>
      </c>
      <c r="F2483" s="18" t="e">
        <f t="shared" ca="1" si="196"/>
        <v>#NUM!</v>
      </c>
      <c r="G2483" s="2"/>
      <c r="H2483" s="2"/>
      <c r="I2483" s="2"/>
    </row>
    <row r="2484" spans="1:9" x14ac:dyDescent="0.25">
      <c r="A2484" s="19">
        <f t="shared" si="197"/>
        <v>2460</v>
      </c>
      <c r="B2484" s="15">
        <f t="shared" ca="1" si="193"/>
        <v>6.9095949109613683E-2</v>
      </c>
      <c r="C2484" s="16" t="e">
        <f t="shared" ca="1" si="194"/>
        <v>#NUM!</v>
      </c>
      <c r="D2484" s="17">
        <f t="shared" ca="1" si="195"/>
        <v>454.86475667134664</v>
      </c>
      <c r="E2484" s="16" t="e">
        <f t="shared" ca="1" si="195"/>
        <v>#NUM!</v>
      </c>
      <c r="F2484" s="18" t="e">
        <f t="shared" ca="1" si="196"/>
        <v>#NUM!</v>
      </c>
      <c r="G2484" s="2"/>
      <c r="H2484" s="2"/>
      <c r="I2484" s="2"/>
    </row>
    <row r="2485" spans="1:9" x14ac:dyDescent="0.25">
      <c r="A2485" s="19">
        <f t="shared" si="197"/>
        <v>2461</v>
      </c>
      <c r="B2485" s="15">
        <f t="shared" ca="1" si="193"/>
        <v>7.5491676437767719E-2</v>
      </c>
      <c r="C2485" s="16" t="e">
        <f t="shared" ca="1" si="194"/>
        <v>#NUM!</v>
      </c>
      <c r="D2485" s="17">
        <f t="shared" ca="1" si="195"/>
        <v>432.43846598577255</v>
      </c>
      <c r="E2485" s="16" t="e">
        <f t="shared" ca="1" si="195"/>
        <v>#NUM!</v>
      </c>
      <c r="F2485" s="18" t="e">
        <f t="shared" ca="1" si="196"/>
        <v>#NUM!</v>
      </c>
      <c r="G2485" s="2"/>
      <c r="H2485" s="2"/>
      <c r="I2485" s="2"/>
    </row>
    <row r="2486" spans="1:9" x14ac:dyDescent="0.25">
      <c r="A2486" s="19">
        <f t="shared" si="197"/>
        <v>2462</v>
      </c>
      <c r="B2486" s="15">
        <f t="shared" ca="1" si="193"/>
        <v>8.681276463289854E-2</v>
      </c>
      <c r="C2486" s="16" t="e">
        <f t="shared" ca="1" si="194"/>
        <v>#NUM!</v>
      </c>
      <c r="D2486" s="17">
        <f t="shared" ca="1" si="195"/>
        <v>428.91996567197378</v>
      </c>
      <c r="E2486" s="16" t="e">
        <f t="shared" ca="1" si="195"/>
        <v>#NUM!</v>
      </c>
      <c r="F2486" s="18" t="e">
        <f t="shared" ca="1" si="196"/>
        <v>#NUM!</v>
      </c>
      <c r="G2486" s="2"/>
      <c r="H2486" s="2"/>
      <c r="I2486" s="2"/>
    </row>
    <row r="2487" spans="1:9" x14ac:dyDescent="0.25">
      <c r="A2487" s="19">
        <f t="shared" si="197"/>
        <v>2463</v>
      </c>
      <c r="B2487" s="15">
        <f t="shared" ca="1" si="193"/>
        <v>7.72903217359521E-2</v>
      </c>
      <c r="C2487" s="16" t="e">
        <f t="shared" ca="1" si="194"/>
        <v>#NUM!</v>
      </c>
      <c r="D2487" s="17">
        <f t="shared" ca="1" si="195"/>
        <v>451.45743555924253</v>
      </c>
      <c r="E2487" s="16" t="e">
        <f t="shared" ca="1" si="195"/>
        <v>#NUM!</v>
      </c>
      <c r="F2487" s="18" t="e">
        <f t="shared" ca="1" si="196"/>
        <v>#NUM!</v>
      </c>
      <c r="G2487" s="2"/>
      <c r="H2487" s="2"/>
      <c r="I2487" s="2"/>
    </row>
    <row r="2488" spans="1:9" x14ac:dyDescent="0.25">
      <c r="A2488" s="19">
        <f t="shared" si="197"/>
        <v>2464</v>
      </c>
      <c r="B2488" s="15">
        <f t="shared" ca="1" si="193"/>
        <v>5.7698735723904576E-2</v>
      </c>
      <c r="C2488" s="16" t="e">
        <f t="shared" ca="1" si="194"/>
        <v>#NUM!</v>
      </c>
      <c r="D2488" s="17">
        <f t="shared" ca="1" si="195"/>
        <v>426.62056047272029</v>
      </c>
      <c r="E2488" s="16" t="e">
        <f t="shared" ca="1" si="195"/>
        <v>#NUM!</v>
      </c>
      <c r="F2488" s="18" t="e">
        <f t="shared" ca="1" si="196"/>
        <v>#NUM!</v>
      </c>
      <c r="G2488" s="2"/>
      <c r="H2488" s="2"/>
      <c r="I2488" s="2"/>
    </row>
    <row r="2489" spans="1:9" x14ac:dyDescent="0.25">
      <c r="A2489" s="19">
        <f t="shared" si="197"/>
        <v>2465</v>
      </c>
      <c r="B2489" s="15">
        <f t="shared" ca="1" si="193"/>
        <v>7.1190174233363851E-2</v>
      </c>
      <c r="C2489" s="16" t="e">
        <f t="shared" ca="1" si="194"/>
        <v>#NUM!</v>
      </c>
      <c r="D2489" s="17">
        <f t="shared" ca="1" si="195"/>
        <v>446.61981243515288</v>
      </c>
      <c r="E2489" s="16" t="e">
        <f t="shared" ca="1" si="195"/>
        <v>#NUM!</v>
      </c>
      <c r="F2489" s="18" t="e">
        <f t="shared" ca="1" si="196"/>
        <v>#NUM!</v>
      </c>
      <c r="G2489" s="2"/>
      <c r="H2489" s="2"/>
      <c r="I2489" s="2"/>
    </row>
    <row r="2490" spans="1:9" x14ac:dyDescent="0.25">
      <c r="A2490" s="19">
        <f t="shared" si="197"/>
        <v>2466</v>
      </c>
      <c r="B2490" s="15">
        <f t="shared" ca="1" si="193"/>
        <v>6.4643057832508774E-2</v>
      </c>
      <c r="C2490" s="16" t="e">
        <f t="shared" ca="1" si="194"/>
        <v>#NUM!</v>
      </c>
      <c r="D2490" s="17">
        <f t="shared" ca="1" si="195"/>
        <v>460.7571470587207</v>
      </c>
      <c r="E2490" s="16" t="e">
        <f t="shared" ca="1" si="195"/>
        <v>#NUM!</v>
      </c>
      <c r="F2490" s="18" t="e">
        <f t="shared" ca="1" si="196"/>
        <v>#NUM!</v>
      </c>
      <c r="G2490" s="2"/>
      <c r="H2490" s="2"/>
      <c r="I2490" s="2"/>
    </row>
    <row r="2491" spans="1:9" x14ac:dyDescent="0.25">
      <c r="A2491" s="19">
        <f t="shared" si="197"/>
        <v>2467</v>
      </c>
      <c r="B2491" s="15">
        <f t="shared" ca="1" si="193"/>
        <v>4.7365275139531482E-2</v>
      </c>
      <c r="C2491" s="16" t="e">
        <f t="shared" ca="1" si="194"/>
        <v>#NUM!</v>
      </c>
      <c r="D2491" s="17">
        <f t="shared" ca="1" si="195"/>
        <v>462.80198598790071</v>
      </c>
      <c r="E2491" s="16" t="e">
        <f t="shared" ca="1" si="195"/>
        <v>#NUM!</v>
      </c>
      <c r="F2491" s="18" t="e">
        <f t="shared" ca="1" si="196"/>
        <v>#NUM!</v>
      </c>
      <c r="G2491" s="2"/>
      <c r="H2491" s="2"/>
      <c r="I2491" s="2"/>
    </row>
    <row r="2492" spans="1:9" x14ac:dyDescent="0.25">
      <c r="A2492" s="19">
        <f t="shared" si="197"/>
        <v>2468</v>
      </c>
      <c r="B2492" s="15">
        <f t="shared" ca="1" si="193"/>
        <v>5.9490642319362304E-2</v>
      </c>
      <c r="C2492" s="16" t="e">
        <f t="shared" ca="1" si="194"/>
        <v>#NUM!</v>
      </c>
      <c r="D2492" s="17">
        <f t="shared" ca="1" si="195"/>
        <v>442.4273682947117</v>
      </c>
      <c r="E2492" s="16" t="e">
        <f t="shared" ca="1" si="195"/>
        <v>#NUM!</v>
      </c>
      <c r="F2492" s="18" t="e">
        <f t="shared" ca="1" si="196"/>
        <v>#NUM!</v>
      </c>
      <c r="G2492" s="2"/>
      <c r="H2492" s="2"/>
      <c r="I2492" s="2"/>
    </row>
    <row r="2493" spans="1:9" x14ac:dyDescent="0.25">
      <c r="A2493" s="19">
        <f t="shared" si="197"/>
        <v>2469</v>
      </c>
      <c r="B2493" s="15">
        <f t="shared" ca="1" si="193"/>
        <v>6.702353840168597E-2</v>
      </c>
      <c r="C2493" s="16" t="e">
        <f t="shared" ca="1" si="194"/>
        <v>#NUM!</v>
      </c>
      <c r="D2493" s="17">
        <f t="shared" ca="1" si="195"/>
        <v>449.09413384538789</v>
      </c>
      <c r="E2493" s="16" t="e">
        <f t="shared" ca="1" si="195"/>
        <v>#NUM!</v>
      </c>
      <c r="F2493" s="18" t="e">
        <f t="shared" ca="1" si="196"/>
        <v>#NUM!</v>
      </c>
      <c r="G2493" s="2"/>
      <c r="H2493" s="2"/>
      <c r="I2493" s="2"/>
    </row>
    <row r="2494" spans="1:9" x14ac:dyDescent="0.25">
      <c r="A2494" s="19">
        <f t="shared" si="197"/>
        <v>2470</v>
      </c>
      <c r="B2494" s="15">
        <f t="shared" ca="1" si="193"/>
        <v>5.062734648050677E-2</v>
      </c>
      <c r="C2494" s="16" t="e">
        <f t="shared" ca="1" si="194"/>
        <v>#NUM!</v>
      </c>
      <c r="D2494" s="17">
        <f t="shared" ca="1" si="195"/>
        <v>473.31073865017214</v>
      </c>
      <c r="E2494" s="16" t="e">
        <f t="shared" ca="1" si="195"/>
        <v>#NUM!</v>
      </c>
      <c r="F2494" s="18" t="e">
        <f t="shared" ca="1" si="196"/>
        <v>#NUM!</v>
      </c>
      <c r="G2494" s="2"/>
      <c r="H2494" s="2"/>
      <c r="I2494" s="2"/>
    </row>
    <row r="2495" spans="1:9" x14ac:dyDescent="0.25">
      <c r="A2495" s="19">
        <f t="shared" si="197"/>
        <v>2471</v>
      </c>
      <c r="B2495" s="15">
        <f t="shared" ca="1" si="193"/>
        <v>8.0828746655740399E-2</v>
      </c>
      <c r="C2495" s="16" t="e">
        <f t="shared" ca="1" si="194"/>
        <v>#NUM!</v>
      </c>
      <c r="D2495" s="17">
        <f t="shared" ca="1" si="195"/>
        <v>458.51948634918455</v>
      </c>
      <c r="E2495" s="16" t="e">
        <f t="shared" ca="1" si="195"/>
        <v>#NUM!</v>
      </c>
      <c r="F2495" s="18" t="e">
        <f t="shared" ca="1" si="196"/>
        <v>#NUM!</v>
      </c>
      <c r="G2495" s="2"/>
      <c r="H2495" s="2"/>
      <c r="I2495" s="2"/>
    </row>
    <row r="2496" spans="1:9" x14ac:dyDescent="0.25">
      <c r="A2496" s="19">
        <f t="shared" si="197"/>
        <v>2472</v>
      </c>
      <c r="B2496" s="15">
        <f t="shared" ca="1" si="193"/>
        <v>6.4015885926379232E-2</v>
      </c>
      <c r="C2496" s="16" t="e">
        <f t="shared" ca="1" si="194"/>
        <v>#NUM!</v>
      </c>
      <c r="D2496" s="17">
        <f t="shared" ca="1" si="195"/>
        <v>427.09747040581476</v>
      </c>
      <c r="E2496" s="16" t="e">
        <f t="shared" ca="1" si="195"/>
        <v>#NUM!</v>
      </c>
      <c r="F2496" s="18" t="e">
        <f t="shared" ca="1" si="196"/>
        <v>#NUM!</v>
      </c>
      <c r="G2496" s="2"/>
      <c r="H2496" s="2"/>
      <c r="I2496" s="2"/>
    </row>
    <row r="2497" spans="1:9" x14ac:dyDescent="0.25">
      <c r="A2497" s="19">
        <f t="shared" si="197"/>
        <v>2473</v>
      </c>
      <c r="B2497" s="15">
        <f t="shared" ca="1" si="193"/>
        <v>6.7185133805070296E-2</v>
      </c>
      <c r="C2497" s="16" t="e">
        <f t="shared" ca="1" si="194"/>
        <v>#NUM!</v>
      </c>
      <c r="D2497" s="17">
        <f t="shared" ca="1" si="195"/>
        <v>418.81320451432748</v>
      </c>
      <c r="E2497" s="16" t="e">
        <f t="shared" ca="1" si="195"/>
        <v>#NUM!</v>
      </c>
      <c r="F2497" s="18" t="e">
        <f t="shared" ca="1" si="196"/>
        <v>#NUM!</v>
      </c>
      <c r="G2497" s="2"/>
      <c r="H2497" s="2"/>
      <c r="I2497" s="2"/>
    </row>
    <row r="2498" spans="1:9" x14ac:dyDescent="0.25">
      <c r="A2498" s="19">
        <f t="shared" si="197"/>
        <v>2474</v>
      </c>
      <c r="B2498" s="15">
        <f t="shared" ca="1" si="193"/>
        <v>5.8148380699471522E-2</v>
      </c>
      <c r="C2498" s="16" t="e">
        <f t="shared" ca="1" si="194"/>
        <v>#NUM!</v>
      </c>
      <c r="D2498" s="17">
        <f t="shared" ca="1" si="195"/>
        <v>453.90653547805806</v>
      </c>
      <c r="E2498" s="16" t="e">
        <f t="shared" ca="1" si="195"/>
        <v>#NUM!</v>
      </c>
      <c r="F2498" s="18" t="e">
        <f t="shared" ca="1" si="196"/>
        <v>#NUM!</v>
      </c>
      <c r="G2498" s="2"/>
      <c r="H2498" s="2"/>
      <c r="I2498" s="2"/>
    </row>
    <row r="2499" spans="1:9" x14ac:dyDescent="0.25">
      <c r="A2499" s="19">
        <f t="shared" si="197"/>
        <v>2475</v>
      </c>
      <c r="B2499" s="15">
        <f t="shared" ca="1" si="193"/>
        <v>5.8856432368631188E-2</v>
      </c>
      <c r="C2499" s="16" t="e">
        <f t="shared" ca="1" si="194"/>
        <v>#NUM!</v>
      </c>
      <c r="D2499" s="17">
        <f t="shared" ca="1" si="195"/>
        <v>446.94689419562934</v>
      </c>
      <c r="E2499" s="16" t="e">
        <f t="shared" ca="1" si="195"/>
        <v>#NUM!</v>
      </c>
      <c r="F2499" s="18" t="e">
        <f t="shared" ca="1" si="196"/>
        <v>#NUM!</v>
      </c>
      <c r="G2499" s="2"/>
      <c r="H2499" s="2"/>
      <c r="I2499" s="2"/>
    </row>
    <row r="2500" spans="1:9" x14ac:dyDescent="0.25">
      <c r="A2500" s="19">
        <f t="shared" si="197"/>
        <v>2476</v>
      </c>
      <c r="B2500" s="15">
        <f t="shared" ca="1" si="193"/>
        <v>8.1389911709835797E-2</v>
      </c>
      <c r="C2500" s="16" t="e">
        <f t="shared" ca="1" si="194"/>
        <v>#NUM!</v>
      </c>
      <c r="D2500" s="17">
        <f t="shared" ca="1" si="195"/>
        <v>445.41512078312178</v>
      </c>
      <c r="E2500" s="16" t="e">
        <f t="shared" ca="1" si="195"/>
        <v>#NUM!</v>
      </c>
      <c r="F2500" s="18" t="e">
        <f t="shared" ca="1" si="196"/>
        <v>#NUM!</v>
      </c>
      <c r="G2500" s="2"/>
      <c r="H2500" s="2"/>
      <c r="I2500" s="2"/>
    </row>
    <row r="2501" spans="1:9" x14ac:dyDescent="0.25">
      <c r="A2501" s="19">
        <f t="shared" si="197"/>
        <v>2477</v>
      </c>
      <c r="B2501" s="15">
        <f t="shared" ca="1" si="193"/>
        <v>6.2290459677328026E-2</v>
      </c>
      <c r="C2501" s="16" t="e">
        <f t="shared" ca="1" si="194"/>
        <v>#NUM!</v>
      </c>
      <c r="D2501" s="17">
        <f t="shared" ca="1" si="195"/>
        <v>445.05333546859322</v>
      </c>
      <c r="E2501" s="16" t="e">
        <f t="shared" ca="1" si="195"/>
        <v>#NUM!</v>
      </c>
      <c r="F2501" s="18" t="e">
        <f t="shared" ca="1" si="196"/>
        <v>#NUM!</v>
      </c>
      <c r="G2501" s="2"/>
      <c r="H2501" s="2"/>
      <c r="I2501" s="2"/>
    </row>
    <row r="2502" spans="1:9" x14ac:dyDescent="0.25">
      <c r="A2502" s="19">
        <f t="shared" si="197"/>
        <v>2478</v>
      </c>
      <c r="B2502" s="15">
        <f t="shared" ca="1" si="193"/>
        <v>6.2501715995985127E-2</v>
      </c>
      <c r="C2502" s="16" t="e">
        <f t="shared" ca="1" si="194"/>
        <v>#NUM!</v>
      </c>
      <c r="D2502" s="17">
        <f t="shared" ca="1" si="195"/>
        <v>463.26946035237086</v>
      </c>
      <c r="E2502" s="16" t="e">
        <f t="shared" ca="1" si="195"/>
        <v>#NUM!</v>
      </c>
      <c r="F2502" s="18" t="e">
        <f t="shared" ca="1" si="196"/>
        <v>#NUM!</v>
      </c>
      <c r="G2502" s="2"/>
      <c r="H2502" s="2"/>
      <c r="I2502" s="2"/>
    </row>
    <row r="2503" spans="1:9" x14ac:dyDescent="0.25">
      <c r="A2503" s="19">
        <f t="shared" si="197"/>
        <v>2479</v>
      </c>
      <c r="B2503" s="15">
        <f t="shared" ca="1" si="193"/>
        <v>6.1064657601718239E-2</v>
      </c>
      <c r="C2503" s="16" t="e">
        <f t="shared" ca="1" si="194"/>
        <v>#NUM!</v>
      </c>
      <c r="D2503" s="17">
        <f t="shared" ca="1" si="195"/>
        <v>450.25171656128288</v>
      </c>
      <c r="E2503" s="16" t="e">
        <f t="shared" ca="1" si="195"/>
        <v>#NUM!</v>
      </c>
      <c r="F2503" s="18" t="e">
        <f t="shared" ca="1" si="196"/>
        <v>#NUM!</v>
      </c>
      <c r="G2503" s="2"/>
      <c r="H2503" s="2"/>
      <c r="I2503" s="2"/>
    </row>
    <row r="2504" spans="1:9" x14ac:dyDescent="0.25">
      <c r="A2504" s="19">
        <f t="shared" si="197"/>
        <v>2480</v>
      </c>
      <c r="B2504" s="15">
        <f t="shared" ca="1" si="193"/>
        <v>8.3059289201855138E-2</v>
      </c>
      <c r="C2504" s="16" t="e">
        <f t="shared" ca="1" si="194"/>
        <v>#NUM!</v>
      </c>
      <c r="D2504" s="17">
        <f t="shared" ca="1" si="195"/>
        <v>482.95710791105301</v>
      </c>
      <c r="E2504" s="16" t="e">
        <f t="shared" ca="1" si="195"/>
        <v>#NUM!</v>
      </c>
      <c r="F2504" s="18" t="e">
        <f t="shared" ca="1" si="196"/>
        <v>#NUM!</v>
      </c>
      <c r="G2504" s="2"/>
      <c r="H2504" s="2"/>
      <c r="I2504" s="2"/>
    </row>
    <row r="2505" spans="1:9" x14ac:dyDescent="0.25">
      <c r="A2505" s="19">
        <f t="shared" si="197"/>
        <v>2481</v>
      </c>
      <c r="B2505" s="15">
        <f t="shared" ca="1" si="193"/>
        <v>7.0029922213519211E-2</v>
      </c>
      <c r="C2505" s="16" t="e">
        <f t="shared" ca="1" si="194"/>
        <v>#NUM!</v>
      </c>
      <c r="D2505" s="17">
        <f t="shared" ca="1" si="195"/>
        <v>434.88484777467852</v>
      </c>
      <c r="E2505" s="16" t="e">
        <f t="shared" ca="1" si="195"/>
        <v>#NUM!</v>
      </c>
      <c r="F2505" s="18" t="e">
        <f t="shared" ca="1" si="196"/>
        <v>#NUM!</v>
      </c>
      <c r="G2505" s="2"/>
      <c r="H2505" s="2"/>
      <c r="I2505" s="2"/>
    </row>
    <row r="2506" spans="1:9" x14ac:dyDescent="0.25">
      <c r="A2506" s="19">
        <f t="shared" si="197"/>
        <v>2482</v>
      </c>
      <c r="B2506" s="15">
        <f t="shared" ca="1" si="193"/>
        <v>6.9029711093239632E-2</v>
      </c>
      <c r="C2506" s="16" t="e">
        <f t="shared" ca="1" si="194"/>
        <v>#NUM!</v>
      </c>
      <c r="D2506" s="17">
        <f t="shared" ca="1" si="195"/>
        <v>466.55151730948586</v>
      </c>
      <c r="E2506" s="16" t="e">
        <f t="shared" ca="1" si="195"/>
        <v>#NUM!</v>
      </c>
      <c r="F2506" s="18" t="e">
        <f t="shared" ca="1" si="196"/>
        <v>#NUM!</v>
      </c>
      <c r="G2506" s="2"/>
      <c r="H2506" s="2"/>
      <c r="I2506" s="2"/>
    </row>
    <row r="2507" spans="1:9" x14ac:dyDescent="0.25">
      <c r="A2507" s="19">
        <f t="shared" si="197"/>
        <v>2483</v>
      </c>
      <c r="B2507" s="15">
        <f t="shared" ca="1" si="193"/>
        <v>6.9779716974353978E-2</v>
      </c>
      <c r="C2507" s="16" t="e">
        <f t="shared" ca="1" si="194"/>
        <v>#NUM!</v>
      </c>
      <c r="D2507" s="17">
        <f t="shared" ca="1" si="195"/>
        <v>441.08810641811112</v>
      </c>
      <c r="E2507" s="16" t="e">
        <f t="shared" ca="1" si="195"/>
        <v>#NUM!</v>
      </c>
      <c r="F2507" s="18" t="e">
        <f t="shared" ca="1" si="196"/>
        <v>#NUM!</v>
      </c>
      <c r="G2507" s="2"/>
      <c r="H2507" s="2"/>
      <c r="I2507" s="2"/>
    </row>
    <row r="2508" spans="1:9" x14ac:dyDescent="0.25">
      <c r="A2508" s="19">
        <f t="shared" si="197"/>
        <v>2484</v>
      </c>
      <c r="B2508" s="15">
        <f t="shared" ca="1" si="193"/>
        <v>8.1685608139736299E-2</v>
      </c>
      <c r="C2508" s="16" t="e">
        <f t="shared" ca="1" si="194"/>
        <v>#NUM!</v>
      </c>
      <c r="D2508" s="17">
        <f t="shared" ca="1" si="195"/>
        <v>452.94305878021379</v>
      </c>
      <c r="E2508" s="16" t="e">
        <f t="shared" ca="1" si="195"/>
        <v>#NUM!</v>
      </c>
      <c r="F2508" s="18" t="e">
        <f t="shared" ca="1" si="196"/>
        <v>#NUM!</v>
      </c>
      <c r="G2508" s="2"/>
      <c r="H2508" s="2"/>
      <c r="I2508" s="2"/>
    </row>
    <row r="2509" spans="1:9" x14ac:dyDescent="0.25">
      <c r="A2509" s="19">
        <f t="shared" si="197"/>
        <v>2485</v>
      </c>
      <c r="B2509" s="15">
        <f t="shared" ca="1" si="193"/>
        <v>6.8609203831221988E-2</v>
      </c>
      <c r="C2509" s="16" t="e">
        <f t="shared" ca="1" si="194"/>
        <v>#NUM!</v>
      </c>
      <c r="D2509" s="17">
        <f t="shared" ca="1" si="195"/>
        <v>438.417894540742</v>
      </c>
      <c r="E2509" s="16" t="e">
        <f t="shared" ca="1" si="195"/>
        <v>#NUM!</v>
      </c>
      <c r="F2509" s="18" t="e">
        <f t="shared" ca="1" si="196"/>
        <v>#NUM!</v>
      </c>
      <c r="G2509" s="2"/>
      <c r="H2509" s="2"/>
      <c r="I2509" s="2"/>
    </row>
    <row r="2510" spans="1:9" x14ac:dyDescent="0.25">
      <c r="A2510" s="19">
        <f t="shared" si="197"/>
        <v>2486</v>
      </c>
      <c r="B2510" s="15">
        <f t="shared" ca="1" si="193"/>
        <v>7.521966808895017E-2</v>
      </c>
      <c r="C2510" s="16" t="e">
        <f t="shared" ca="1" si="194"/>
        <v>#NUM!</v>
      </c>
      <c r="D2510" s="17">
        <f t="shared" ca="1" si="195"/>
        <v>469.89755102512095</v>
      </c>
      <c r="E2510" s="16" t="e">
        <f t="shared" ca="1" si="195"/>
        <v>#NUM!</v>
      </c>
      <c r="F2510" s="18" t="e">
        <f t="shared" ca="1" si="196"/>
        <v>#NUM!</v>
      </c>
      <c r="G2510" s="2"/>
      <c r="H2510" s="2"/>
      <c r="I2510" s="2"/>
    </row>
    <row r="2511" spans="1:9" x14ac:dyDescent="0.25">
      <c r="A2511" s="19">
        <f t="shared" si="197"/>
        <v>2487</v>
      </c>
      <c r="B2511" s="15">
        <f t="shared" ca="1" si="193"/>
        <v>7.2487712965340637E-2</v>
      </c>
      <c r="C2511" s="16" t="e">
        <f t="shared" ca="1" si="194"/>
        <v>#NUM!</v>
      </c>
      <c r="D2511" s="17">
        <f t="shared" ca="1" si="195"/>
        <v>474.01665899352628</v>
      </c>
      <c r="E2511" s="16" t="e">
        <f t="shared" ca="1" si="195"/>
        <v>#NUM!</v>
      </c>
      <c r="F2511" s="18" t="e">
        <f t="shared" ca="1" si="196"/>
        <v>#NUM!</v>
      </c>
      <c r="G2511" s="2"/>
      <c r="H2511" s="2"/>
      <c r="I2511" s="2"/>
    </row>
    <row r="2512" spans="1:9" x14ac:dyDescent="0.25">
      <c r="A2512" s="19">
        <f t="shared" si="197"/>
        <v>2488</v>
      </c>
      <c r="B2512" s="15">
        <f t="shared" ca="1" si="193"/>
        <v>5.584772504585031E-2</v>
      </c>
      <c r="C2512" s="16" t="e">
        <f t="shared" ca="1" si="194"/>
        <v>#NUM!</v>
      </c>
      <c r="D2512" s="17">
        <f t="shared" ca="1" si="195"/>
        <v>440.4639635118819</v>
      </c>
      <c r="E2512" s="16" t="e">
        <f t="shared" ca="1" si="195"/>
        <v>#NUM!</v>
      </c>
      <c r="F2512" s="18" t="e">
        <f t="shared" ca="1" si="196"/>
        <v>#NUM!</v>
      </c>
      <c r="G2512" s="2"/>
      <c r="H2512" s="2"/>
      <c r="I2512" s="2"/>
    </row>
    <row r="2513" spans="1:9" x14ac:dyDescent="0.25">
      <c r="A2513" s="19">
        <f t="shared" si="197"/>
        <v>2489</v>
      </c>
      <c r="B2513" s="15">
        <f t="shared" ca="1" si="193"/>
        <v>6.251870871430773E-2</v>
      </c>
      <c r="C2513" s="16" t="e">
        <f t="shared" ca="1" si="194"/>
        <v>#NUM!</v>
      </c>
      <c r="D2513" s="17">
        <f t="shared" ca="1" si="195"/>
        <v>434.24869767123232</v>
      </c>
      <c r="E2513" s="16" t="e">
        <f t="shared" ca="1" si="195"/>
        <v>#NUM!</v>
      </c>
      <c r="F2513" s="18" t="e">
        <f t="shared" ca="1" si="196"/>
        <v>#NUM!</v>
      </c>
      <c r="G2513" s="2"/>
      <c r="H2513" s="2"/>
      <c r="I2513" s="2"/>
    </row>
    <row r="2514" spans="1:9" x14ac:dyDescent="0.25">
      <c r="A2514" s="19">
        <f t="shared" si="197"/>
        <v>2490</v>
      </c>
      <c r="B2514" s="15">
        <f t="shared" ca="1" si="193"/>
        <v>5.8032387410905301E-2</v>
      </c>
      <c r="C2514" s="16" t="e">
        <f t="shared" ca="1" si="194"/>
        <v>#NUM!</v>
      </c>
      <c r="D2514" s="17">
        <f t="shared" ca="1" si="195"/>
        <v>479.35962151412048</v>
      </c>
      <c r="E2514" s="16" t="e">
        <f t="shared" ca="1" si="195"/>
        <v>#NUM!</v>
      </c>
      <c r="F2514" s="18" t="e">
        <f t="shared" ca="1" si="196"/>
        <v>#NUM!</v>
      </c>
      <c r="G2514" s="2"/>
      <c r="H2514" s="2"/>
      <c r="I2514" s="2"/>
    </row>
    <row r="2515" spans="1:9" x14ac:dyDescent="0.25">
      <c r="A2515" s="19">
        <f t="shared" si="197"/>
        <v>2491</v>
      </c>
      <c r="B2515" s="15">
        <f t="shared" ca="1" si="193"/>
        <v>5.8244644012294532E-2</v>
      </c>
      <c r="C2515" s="16" t="e">
        <f t="shared" ca="1" si="194"/>
        <v>#NUM!</v>
      </c>
      <c r="D2515" s="17">
        <f t="shared" ca="1" si="195"/>
        <v>463.58432224821678</v>
      </c>
      <c r="E2515" s="16" t="e">
        <f t="shared" ca="1" si="195"/>
        <v>#NUM!</v>
      </c>
      <c r="F2515" s="18" t="e">
        <f t="shared" ca="1" si="196"/>
        <v>#NUM!</v>
      </c>
      <c r="G2515" s="2"/>
      <c r="H2515" s="2"/>
      <c r="I2515" s="2"/>
    </row>
    <row r="2516" spans="1:9" x14ac:dyDescent="0.25">
      <c r="A2516" s="19">
        <f t="shared" si="197"/>
        <v>2492</v>
      </c>
      <c r="B2516" s="15">
        <f t="shared" ca="1" si="193"/>
        <v>7.8923606039364658E-2</v>
      </c>
      <c r="C2516" s="16" t="e">
        <f t="shared" ca="1" si="194"/>
        <v>#NUM!</v>
      </c>
      <c r="D2516" s="17">
        <f t="shared" ca="1" si="195"/>
        <v>424.56510303671007</v>
      </c>
      <c r="E2516" s="16" t="e">
        <f t="shared" ca="1" si="195"/>
        <v>#NUM!</v>
      </c>
      <c r="F2516" s="18" t="e">
        <f t="shared" ca="1" si="196"/>
        <v>#NUM!</v>
      </c>
      <c r="G2516" s="2"/>
      <c r="H2516" s="2"/>
      <c r="I2516" s="2"/>
    </row>
    <row r="2517" spans="1:9" x14ac:dyDescent="0.25">
      <c r="A2517" s="19">
        <f t="shared" si="197"/>
        <v>2493</v>
      </c>
      <c r="B2517" s="15">
        <f t="shared" ca="1" si="193"/>
        <v>5.6460294204252748E-2</v>
      </c>
      <c r="C2517" s="16" t="e">
        <f t="shared" ca="1" si="194"/>
        <v>#NUM!</v>
      </c>
      <c r="D2517" s="17">
        <f t="shared" ca="1" si="195"/>
        <v>475.29689960383286</v>
      </c>
      <c r="E2517" s="16" t="e">
        <f t="shared" ca="1" si="195"/>
        <v>#NUM!</v>
      </c>
      <c r="F2517" s="18" t="e">
        <f t="shared" ca="1" si="196"/>
        <v>#NUM!</v>
      </c>
      <c r="G2517" s="2"/>
      <c r="H2517" s="2"/>
      <c r="I2517" s="2"/>
    </row>
    <row r="2518" spans="1:9" x14ac:dyDescent="0.25">
      <c r="A2518" s="19">
        <f t="shared" si="197"/>
        <v>2494</v>
      </c>
      <c r="B2518" s="15">
        <f t="shared" ca="1" si="193"/>
        <v>8.5927007973247246E-2</v>
      </c>
      <c r="C2518" s="16" t="e">
        <f t="shared" ca="1" si="194"/>
        <v>#NUM!</v>
      </c>
      <c r="D2518" s="17">
        <f t="shared" ca="1" si="195"/>
        <v>477.17866545600538</v>
      </c>
      <c r="E2518" s="16" t="e">
        <f t="shared" ca="1" si="195"/>
        <v>#NUM!</v>
      </c>
      <c r="F2518" s="18" t="e">
        <f t="shared" ca="1" si="196"/>
        <v>#NUM!</v>
      </c>
      <c r="G2518" s="2"/>
      <c r="H2518" s="2"/>
      <c r="I2518" s="2"/>
    </row>
    <row r="2519" spans="1:9" x14ac:dyDescent="0.25">
      <c r="A2519" s="19">
        <f t="shared" si="197"/>
        <v>2495</v>
      </c>
      <c r="B2519" s="15">
        <f t="shared" ca="1" si="193"/>
        <v>6.4069407568331557E-2</v>
      </c>
      <c r="C2519" s="16" t="e">
        <f t="shared" ca="1" si="194"/>
        <v>#NUM!</v>
      </c>
      <c r="D2519" s="17">
        <f t="shared" ca="1" si="195"/>
        <v>473.85401558896012</v>
      </c>
      <c r="E2519" s="16" t="e">
        <f t="shared" ca="1" si="195"/>
        <v>#NUM!</v>
      </c>
      <c r="F2519" s="18" t="e">
        <f t="shared" ca="1" si="196"/>
        <v>#NUM!</v>
      </c>
      <c r="G2519" s="2"/>
      <c r="H2519" s="2"/>
      <c r="I2519" s="2"/>
    </row>
    <row r="2520" spans="1:9" x14ac:dyDescent="0.25">
      <c r="A2520" s="19">
        <f t="shared" si="197"/>
        <v>2496</v>
      </c>
      <c r="B2520" s="15">
        <f t="shared" ca="1" si="193"/>
        <v>5.9931549060526342E-2</v>
      </c>
      <c r="C2520" s="16" t="e">
        <f t="shared" ca="1" si="194"/>
        <v>#NUM!</v>
      </c>
      <c r="D2520" s="17">
        <f t="shared" ca="1" si="195"/>
        <v>466.26006433622626</v>
      </c>
      <c r="E2520" s="16" t="e">
        <f t="shared" ca="1" si="195"/>
        <v>#NUM!</v>
      </c>
      <c r="F2520" s="18" t="e">
        <f t="shared" ca="1" si="196"/>
        <v>#NUM!</v>
      </c>
      <c r="G2520" s="2"/>
      <c r="H2520" s="2"/>
      <c r="I2520" s="2"/>
    </row>
    <row r="2521" spans="1:9" x14ac:dyDescent="0.25">
      <c r="A2521" s="19">
        <f t="shared" si="197"/>
        <v>2497</v>
      </c>
      <c r="B2521" s="15">
        <f t="shared" ca="1" si="193"/>
        <v>4.9828382946494804E-2</v>
      </c>
      <c r="C2521" s="16" t="e">
        <f t="shared" ca="1" si="194"/>
        <v>#NUM!</v>
      </c>
      <c r="D2521" s="17">
        <f t="shared" ca="1" si="195"/>
        <v>455.27533496370017</v>
      </c>
      <c r="E2521" s="16" t="e">
        <f t="shared" ca="1" si="195"/>
        <v>#NUM!</v>
      </c>
      <c r="F2521" s="18" t="e">
        <f t="shared" ca="1" si="196"/>
        <v>#NUM!</v>
      </c>
      <c r="G2521" s="2"/>
      <c r="H2521" s="2"/>
      <c r="I2521" s="2"/>
    </row>
    <row r="2522" spans="1:9" x14ac:dyDescent="0.25">
      <c r="A2522" s="19">
        <f t="shared" si="197"/>
        <v>2498</v>
      </c>
      <c r="B2522" s="15">
        <f t="shared" ref="B2522:B2585" ca="1" si="198">_xlfn.NORM.INV(RAND(), B$19,(B$18-B$20)/3.29)</f>
        <v>6.1609236750626017E-2</v>
      </c>
      <c r="C2522" s="16" t="e">
        <f t="shared" ref="C2522:C2585" ca="1" si="199">_xlfn.NORM.INV(RAND(),C$19,(C$18-C$20)/3.29)</f>
        <v>#NUM!</v>
      </c>
      <c r="D2522" s="17">
        <f t="shared" ref="D2522:E2585" ca="1" si="200">_xlfn.NORM.INV(RAND(), D$19,(D$18-D$20)/3.29)</f>
        <v>422.53833758908758</v>
      </c>
      <c r="E2522" s="16" t="e">
        <f t="shared" ca="1" si="200"/>
        <v>#NUM!</v>
      </c>
      <c r="F2522" s="18" t="e">
        <f t="shared" ref="F2522:F2585" ca="1" si="201">FV(B2522, D2522/12, -E2522*12, -C2522)</f>
        <v>#NUM!</v>
      </c>
      <c r="G2522" s="2"/>
      <c r="H2522" s="2"/>
      <c r="I2522" s="2"/>
    </row>
    <row r="2523" spans="1:9" x14ac:dyDescent="0.25">
      <c r="A2523" s="19">
        <f t="shared" ref="A2523:A2586" si="202">1+A2522</f>
        <v>2499</v>
      </c>
      <c r="B2523" s="15">
        <f t="shared" ca="1" si="198"/>
        <v>6.9167133021946103E-2</v>
      </c>
      <c r="C2523" s="16" t="e">
        <f t="shared" ca="1" si="199"/>
        <v>#NUM!</v>
      </c>
      <c r="D2523" s="17">
        <f t="shared" ca="1" si="200"/>
        <v>442.60326943406926</v>
      </c>
      <c r="E2523" s="16" t="e">
        <f t="shared" ca="1" si="200"/>
        <v>#NUM!</v>
      </c>
      <c r="F2523" s="18" t="e">
        <f t="shared" ca="1" si="201"/>
        <v>#NUM!</v>
      </c>
      <c r="G2523" s="2"/>
      <c r="H2523" s="2"/>
      <c r="I2523" s="2"/>
    </row>
    <row r="2524" spans="1:9" x14ac:dyDescent="0.25">
      <c r="A2524" s="19">
        <f t="shared" si="202"/>
        <v>2500</v>
      </c>
      <c r="B2524" s="15">
        <f t="shared" ca="1" si="198"/>
        <v>8.1795194557439055E-2</v>
      </c>
      <c r="C2524" s="16" t="e">
        <f t="shared" ca="1" si="199"/>
        <v>#NUM!</v>
      </c>
      <c r="D2524" s="17">
        <f t="shared" ca="1" si="200"/>
        <v>459.66462556756318</v>
      </c>
      <c r="E2524" s="16" t="e">
        <f t="shared" ca="1" si="200"/>
        <v>#NUM!</v>
      </c>
      <c r="F2524" s="18" t="e">
        <f t="shared" ca="1" si="201"/>
        <v>#NUM!</v>
      </c>
      <c r="G2524" s="2"/>
      <c r="H2524" s="2"/>
      <c r="I2524" s="2"/>
    </row>
    <row r="2525" spans="1:9" x14ac:dyDescent="0.25">
      <c r="A2525" s="19">
        <f t="shared" si="202"/>
        <v>2501</v>
      </c>
      <c r="B2525" s="15">
        <f t="shared" ca="1" si="198"/>
        <v>6.1843907888812867E-2</v>
      </c>
      <c r="C2525" s="16" t="e">
        <f t="shared" ca="1" si="199"/>
        <v>#NUM!</v>
      </c>
      <c r="D2525" s="17">
        <f t="shared" ca="1" si="200"/>
        <v>445.17031641605212</v>
      </c>
      <c r="E2525" s="16" t="e">
        <f t="shared" ca="1" si="200"/>
        <v>#NUM!</v>
      </c>
      <c r="F2525" s="18" t="e">
        <f t="shared" ca="1" si="201"/>
        <v>#NUM!</v>
      </c>
      <c r="G2525" s="2"/>
      <c r="H2525" s="2"/>
      <c r="I2525" s="2"/>
    </row>
    <row r="2526" spans="1:9" x14ac:dyDescent="0.25">
      <c r="A2526" s="19">
        <f t="shared" si="202"/>
        <v>2502</v>
      </c>
      <c r="B2526" s="15">
        <f t="shared" ca="1" si="198"/>
        <v>6.3887125826185123E-2</v>
      </c>
      <c r="C2526" s="16" t="e">
        <f t="shared" ca="1" si="199"/>
        <v>#NUM!</v>
      </c>
      <c r="D2526" s="17">
        <f t="shared" ca="1" si="200"/>
        <v>411.25331749253655</v>
      </c>
      <c r="E2526" s="16" t="e">
        <f t="shared" ca="1" si="200"/>
        <v>#NUM!</v>
      </c>
      <c r="F2526" s="18" t="e">
        <f t="shared" ca="1" si="201"/>
        <v>#NUM!</v>
      </c>
      <c r="G2526" s="2"/>
      <c r="H2526" s="2"/>
      <c r="I2526" s="2"/>
    </row>
    <row r="2527" spans="1:9" x14ac:dyDescent="0.25">
      <c r="A2527" s="19">
        <f t="shared" si="202"/>
        <v>2503</v>
      </c>
      <c r="B2527" s="15">
        <f t="shared" ca="1" si="198"/>
        <v>7.4495506443582382E-2</v>
      </c>
      <c r="C2527" s="16" t="e">
        <f t="shared" ca="1" si="199"/>
        <v>#NUM!</v>
      </c>
      <c r="D2527" s="17">
        <f t="shared" ca="1" si="200"/>
        <v>449.10488482224235</v>
      </c>
      <c r="E2527" s="16" t="e">
        <f t="shared" ca="1" si="200"/>
        <v>#NUM!</v>
      </c>
      <c r="F2527" s="18" t="e">
        <f t="shared" ca="1" si="201"/>
        <v>#NUM!</v>
      </c>
      <c r="G2527" s="2"/>
      <c r="H2527" s="2"/>
      <c r="I2527" s="2"/>
    </row>
    <row r="2528" spans="1:9" x14ac:dyDescent="0.25">
      <c r="A2528" s="19">
        <f t="shared" si="202"/>
        <v>2504</v>
      </c>
      <c r="B2528" s="15">
        <f t="shared" ca="1" si="198"/>
        <v>6.5498044740307723E-2</v>
      </c>
      <c r="C2528" s="16" t="e">
        <f t="shared" ca="1" si="199"/>
        <v>#NUM!</v>
      </c>
      <c r="D2528" s="17">
        <f t="shared" ca="1" si="200"/>
        <v>452.34858364232707</v>
      </c>
      <c r="E2528" s="16" t="e">
        <f t="shared" ca="1" si="200"/>
        <v>#NUM!</v>
      </c>
      <c r="F2528" s="18" t="e">
        <f t="shared" ca="1" si="201"/>
        <v>#NUM!</v>
      </c>
      <c r="G2528" s="2"/>
      <c r="H2528" s="2"/>
      <c r="I2528" s="2"/>
    </row>
    <row r="2529" spans="1:9" x14ac:dyDescent="0.25">
      <c r="A2529" s="19">
        <f t="shared" si="202"/>
        <v>2505</v>
      </c>
      <c r="B2529" s="15">
        <f t="shared" ca="1" si="198"/>
        <v>6.4527101140731069E-2</v>
      </c>
      <c r="C2529" s="16" t="e">
        <f t="shared" ca="1" si="199"/>
        <v>#NUM!</v>
      </c>
      <c r="D2529" s="17">
        <f t="shared" ca="1" si="200"/>
        <v>466.51965036577786</v>
      </c>
      <c r="E2529" s="16" t="e">
        <f t="shared" ca="1" si="200"/>
        <v>#NUM!</v>
      </c>
      <c r="F2529" s="18" t="e">
        <f t="shared" ca="1" si="201"/>
        <v>#NUM!</v>
      </c>
      <c r="G2529" s="2"/>
      <c r="H2529" s="2"/>
      <c r="I2529" s="2"/>
    </row>
    <row r="2530" spans="1:9" x14ac:dyDescent="0.25">
      <c r="A2530" s="19">
        <f t="shared" si="202"/>
        <v>2506</v>
      </c>
      <c r="B2530" s="15">
        <f t="shared" ca="1" si="198"/>
        <v>6.8108807476550196E-2</v>
      </c>
      <c r="C2530" s="16" t="e">
        <f t="shared" ca="1" si="199"/>
        <v>#NUM!</v>
      </c>
      <c r="D2530" s="17">
        <f t="shared" ca="1" si="200"/>
        <v>435.82780594179508</v>
      </c>
      <c r="E2530" s="16" t="e">
        <f t="shared" ca="1" si="200"/>
        <v>#NUM!</v>
      </c>
      <c r="F2530" s="18" t="e">
        <f t="shared" ca="1" si="201"/>
        <v>#NUM!</v>
      </c>
      <c r="G2530" s="2"/>
      <c r="H2530" s="2"/>
      <c r="I2530" s="2"/>
    </row>
    <row r="2531" spans="1:9" x14ac:dyDescent="0.25">
      <c r="A2531" s="19">
        <f t="shared" si="202"/>
        <v>2507</v>
      </c>
      <c r="B2531" s="15">
        <f t="shared" ca="1" si="198"/>
        <v>8.0775968197690978E-2</v>
      </c>
      <c r="C2531" s="16" t="e">
        <f t="shared" ca="1" si="199"/>
        <v>#NUM!</v>
      </c>
      <c r="D2531" s="17">
        <f t="shared" ca="1" si="200"/>
        <v>449.83513365412955</v>
      </c>
      <c r="E2531" s="16" t="e">
        <f t="shared" ca="1" si="200"/>
        <v>#NUM!</v>
      </c>
      <c r="F2531" s="18" t="e">
        <f t="shared" ca="1" si="201"/>
        <v>#NUM!</v>
      </c>
      <c r="G2531" s="2"/>
      <c r="H2531" s="2"/>
      <c r="I2531" s="2"/>
    </row>
    <row r="2532" spans="1:9" x14ac:dyDescent="0.25">
      <c r="A2532" s="19">
        <f t="shared" si="202"/>
        <v>2508</v>
      </c>
      <c r="B2532" s="15">
        <f t="shared" ca="1" si="198"/>
        <v>5.8715353071148384E-2</v>
      </c>
      <c r="C2532" s="16" t="e">
        <f t="shared" ca="1" si="199"/>
        <v>#NUM!</v>
      </c>
      <c r="D2532" s="17">
        <f t="shared" ca="1" si="200"/>
        <v>471.39571583505619</v>
      </c>
      <c r="E2532" s="16" t="e">
        <f t="shared" ca="1" si="200"/>
        <v>#NUM!</v>
      </c>
      <c r="F2532" s="18" t="e">
        <f t="shared" ca="1" si="201"/>
        <v>#NUM!</v>
      </c>
      <c r="G2532" s="2"/>
      <c r="H2532" s="2"/>
      <c r="I2532" s="2"/>
    </row>
    <row r="2533" spans="1:9" x14ac:dyDescent="0.25">
      <c r="A2533" s="19">
        <f t="shared" si="202"/>
        <v>2509</v>
      </c>
      <c r="B2533" s="15">
        <f t="shared" ca="1" si="198"/>
        <v>6.4462986094696306E-2</v>
      </c>
      <c r="C2533" s="16" t="e">
        <f t="shared" ca="1" si="199"/>
        <v>#NUM!</v>
      </c>
      <c r="D2533" s="17">
        <f t="shared" ca="1" si="200"/>
        <v>458.76009108807898</v>
      </c>
      <c r="E2533" s="16" t="e">
        <f t="shared" ca="1" si="200"/>
        <v>#NUM!</v>
      </c>
      <c r="F2533" s="18" t="e">
        <f t="shared" ca="1" si="201"/>
        <v>#NUM!</v>
      </c>
      <c r="G2533" s="2"/>
      <c r="H2533" s="2"/>
      <c r="I2533" s="2"/>
    </row>
    <row r="2534" spans="1:9" x14ac:dyDescent="0.25">
      <c r="A2534" s="19">
        <f t="shared" si="202"/>
        <v>2510</v>
      </c>
      <c r="B2534" s="15">
        <f t="shared" ca="1" si="198"/>
        <v>7.0668779117775429E-2</v>
      </c>
      <c r="C2534" s="16" t="e">
        <f t="shared" ca="1" si="199"/>
        <v>#NUM!</v>
      </c>
      <c r="D2534" s="17">
        <f t="shared" ca="1" si="200"/>
        <v>436.87140458970828</v>
      </c>
      <c r="E2534" s="16" t="e">
        <f t="shared" ca="1" si="200"/>
        <v>#NUM!</v>
      </c>
      <c r="F2534" s="18" t="e">
        <f t="shared" ca="1" si="201"/>
        <v>#NUM!</v>
      </c>
      <c r="G2534" s="2"/>
      <c r="H2534" s="2"/>
      <c r="I2534" s="2"/>
    </row>
    <row r="2535" spans="1:9" x14ac:dyDescent="0.25">
      <c r="A2535" s="19">
        <f t="shared" si="202"/>
        <v>2511</v>
      </c>
      <c r="B2535" s="15">
        <f t="shared" ca="1" si="198"/>
        <v>6.1875118066030382E-2</v>
      </c>
      <c r="C2535" s="16" t="e">
        <f t="shared" ca="1" si="199"/>
        <v>#NUM!</v>
      </c>
      <c r="D2535" s="17">
        <f t="shared" ca="1" si="200"/>
        <v>441.43856493637537</v>
      </c>
      <c r="E2535" s="16" t="e">
        <f t="shared" ca="1" si="200"/>
        <v>#NUM!</v>
      </c>
      <c r="F2535" s="18" t="e">
        <f t="shared" ca="1" si="201"/>
        <v>#NUM!</v>
      </c>
      <c r="G2535" s="2"/>
      <c r="H2535" s="2"/>
      <c r="I2535" s="2"/>
    </row>
    <row r="2536" spans="1:9" x14ac:dyDescent="0.25">
      <c r="A2536" s="19">
        <f t="shared" si="202"/>
        <v>2512</v>
      </c>
      <c r="B2536" s="15">
        <f t="shared" ca="1" si="198"/>
        <v>5.1651915085227318E-2</v>
      </c>
      <c r="C2536" s="16" t="e">
        <f t="shared" ca="1" si="199"/>
        <v>#NUM!</v>
      </c>
      <c r="D2536" s="17">
        <f t="shared" ca="1" si="200"/>
        <v>430.87394305925801</v>
      </c>
      <c r="E2536" s="16" t="e">
        <f t="shared" ca="1" si="200"/>
        <v>#NUM!</v>
      </c>
      <c r="F2536" s="18" t="e">
        <f t="shared" ca="1" si="201"/>
        <v>#NUM!</v>
      </c>
      <c r="G2536" s="2"/>
      <c r="H2536" s="2"/>
      <c r="I2536" s="2"/>
    </row>
    <row r="2537" spans="1:9" x14ac:dyDescent="0.25">
      <c r="A2537" s="19">
        <f t="shared" si="202"/>
        <v>2513</v>
      </c>
      <c r="B2537" s="15">
        <f t="shared" ca="1" si="198"/>
        <v>6.9352767221428913E-2</v>
      </c>
      <c r="C2537" s="16" t="e">
        <f t="shared" ca="1" si="199"/>
        <v>#NUM!</v>
      </c>
      <c r="D2537" s="17">
        <f t="shared" ca="1" si="200"/>
        <v>452.94351407882266</v>
      </c>
      <c r="E2537" s="16" t="e">
        <f t="shared" ca="1" si="200"/>
        <v>#NUM!</v>
      </c>
      <c r="F2537" s="18" t="e">
        <f t="shared" ca="1" si="201"/>
        <v>#NUM!</v>
      </c>
      <c r="G2537" s="2"/>
      <c r="H2537" s="2"/>
      <c r="I2537" s="2"/>
    </row>
    <row r="2538" spans="1:9" x14ac:dyDescent="0.25">
      <c r="A2538" s="19">
        <f t="shared" si="202"/>
        <v>2514</v>
      </c>
      <c r="B2538" s="15">
        <f t="shared" ca="1" si="198"/>
        <v>6.1577364460338818E-2</v>
      </c>
      <c r="C2538" s="16" t="e">
        <f t="shared" ca="1" si="199"/>
        <v>#NUM!</v>
      </c>
      <c r="D2538" s="17">
        <f t="shared" ca="1" si="200"/>
        <v>413.7552933641191</v>
      </c>
      <c r="E2538" s="16" t="e">
        <f t="shared" ca="1" si="200"/>
        <v>#NUM!</v>
      </c>
      <c r="F2538" s="18" t="e">
        <f t="shared" ca="1" si="201"/>
        <v>#NUM!</v>
      </c>
      <c r="G2538" s="2"/>
      <c r="H2538" s="2"/>
      <c r="I2538" s="2"/>
    </row>
    <row r="2539" spans="1:9" x14ac:dyDescent="0.25">
      <c r="A2539" s="19">
        <f t="shared" si="202"/>
        <v>2515</v>
      </c>
      <c r="B2539" s="15">
        <f t="shared" ca="1" si="198"/>
        <v>7.0293912398805683E-2</v>
      </c>
      <c r="C2539" s="16" t="e">
        <f t="shared" ca="1" si="199"/>
        <v>#NUM!</v>
      </c>
      <c r="D2539" s="17">
        <f t="shared" ca="1" si="200"/>
        <v>467.0370722832904</v>
      </c>
      <c r="E2539" s="16" t="e">
        <f t="shared" ca="1" si="200"/>
        <v>#NUM!</v>
      </c>
      <c r="F2539" s="18" t="e">
        <f t="shared" ca="1" si="201"/>
        <v>#NUM!</v>
      </c>
      <c r="G2539" s="2"/>
      <c r="H2539" s="2"/>
      <c r="I2539" s="2"/>
    </row>
    <row r="2540" spans="1:9" x14ac:dyDescent="0.25">
      <c r="A2540" s="19">
        <f t="shared" si="202"/>
        <v>2516</v>
      </c>
      <c r="B2540" s="15">
        <f t="shared" ca="1" si="198"/>
        <v>6.1292735387708693E-2</v>
      </c>
      <c r="C2540" s="16" t="e">
        <f t="shared" ca="1" si="199"/>
        <v>#NUM!</v>
      </c>
      <c r="D2540" s="17">
        <f t="shared" ca="1" si="200"/>
        <v>444.66865008959957</v>
      </c>
      <c r="E2540" s="16" t="e">
        <f t="shared" ca="1" si="200"/>
        <v>#NUM!</v>
      </c>
      <c r="F2540" s="18" t="e">
        <f t="shared" ca="1" si="201"/>
        <v>#NUM!</v>
      </c>
      <c r="G2540" s="2"/>
      <c r="H2540" s="2"/>
      <c r="I2540" s="2"/>
    </row>
    <row r="2541" spans="1:9" x14ac:dyDescent="0.25">
      <c r="A2541" s="19">
        <f t="shared" si="202"/>
        <v>2517</v>
      </c>
      <c r="B2541" s="15">
        <f t="shared" ca="1" si="198"/>
        <v>7.0193319409025165E-2</v>
      </c>
      <c r="C2541" s="16" t="e">
        <f t="shared" ca="1" si="199"/>
        <v>#NUM!</v>
      </c>
      <c r="D2541" s="17">
        <f t="shared" ca="1" si="200"/>
        <v>459.72081982988612</v>
      </c>
      <c r="E2541" s="16" t="e">
        <f t="shared" ca="1" si="200"/>
        <v>#NUM!</v>
      </c>
      <c r="F2541" s="18" t="e">
        <f t="shared" ca="1" si="201"/>
        <v>#NUM!</v>
      </c>
      <c r="G2541" s="2"/>
      <c r="H2541" s="2"/>
      <c r="I2541" s="2"/>
    </row>
    <row r="2542" spans="1:9" x14ac:dyDescent="0.25">
      <c r="A2542" s="19">
        <f t="shared" si="202"/>
        <v>2518</v>
      </c>
      <c r="B2542" s="15">
        <f t="shared" ca="1" si="198"/>
        <v>6.4141049636766326E-2</v>
      </c>
      <c r="C2542" s="16" t="e">
        <f t="shared" ca="1" si="199"/>
        <v>#NUM!</v>
      </c>
      <c r="D2542" s="17">
        <f t="shared" ca="1" si="200"/>
        <v>432.75891235802743</v>
      </c>
      <c r="E2542" s="16" t="e">
        <f t="shared" ca="1" si="200"/>
        <v>#NUM!</v>
      </c>
      <c r="F2542" s="18" t="e">
        <f t="shared" ca="1" si="201"/>
        <v>#NUM!</v>
      </c>
      <c r="G2542" s="2"/>
      <c r="H2542" s="2"/>
      <c r="I2542" s="2"/>
    </row>
    <row r="2543" spans="1:9" x14ac:dyDescent="0.25">
      <c r="A2543" s="19">
        <f t="shared" si="202"/>
        <v>2519</v>
      </c>
      <c r="B2543" s="15">
        <f t="shared" ca="1" si="198"/>
        <v>5.5619053712076948E-2</v>
      </c>
      <c r="C2543" s="16" t="e">
        <f t="shared" ca="1" si="199"/>
        <v>#NUM!</v>
      </c>
      <c r="D2543" s="17">
        <f t="shared" ca="1" si="200"/>
        <v>452.0670375552553</v>
      </c>
      <c r="E2543" s="16" t="e">
        <f t="shared" ca="1" si="200"/>
        <v>#NUM!</v>
      </c>
      <c r="F2543" s="18" t="e">
        <f t="shared" ca="1" si="201"/>
        <v>#NUM!</v>
      </c>
      <c r="G2543" s="2"/>
      <c r="H2543" s="2"/>
      <c r="I2543" s="2"/>
    </row>
    <row r="2544" spans="1:9" x14ac:dyDescent="0.25">
      <c r="A2544" s="19">
        <f t="shared" si="202"/>
        <v>2520</v>
      </c>
      <c r="B2544" s="15">
        <f t="shared" ca="1" si="198"/>
        <v>8.1331500467473741E-2</v>
      </c>
      <c r="C2544" s="16" t="e">
        <f t="shared" ca="1" si="199"/>
        <v>#NUM!</v>
      </c>
      <c r="D2544" s="17">
        <f t="shared" ca="1" si="200"/>
        <v>462.23207547611895</v>
      </c>
      <c r="E2544" s="16" t="e">
        <f t="shared" ca="1" si="200"/>
        <v>#NUM!</v>
      </c>
      <c r="F2544" s="18" t="e">
        <f t="shared" ca="1" si="201"/>
        <v>#NUM!</v>
      </c>
      <c r="G2544" s="2"/>
      <c r="H2544" s="2"/>
      <c r="I2544" s="2"/>
    </row>
    <row r="2545" spans="1:9" x14ac:dyDescent="0.25">
      <c r="A2545" s="19">
        <f t="shared" si="202"/>
        <v>2521</v>
      </c>
      <c r="B2545" s="15">
        <f t="shared" ca="1" si="198"/>
        <v>6.8785764012387868E-2</v>
      </c>
      <c r="C2545" s="16" t="e">
        <f t="shared" ca="1" si="199"/>
        <v>#NUM!</v>
      </c>
      <c r="D2545" s="17">
        <f t="shared" ca="1" si="200"/>
        <v>433.4654653545241</v>
      </c>
      <c r="E2545" s="16" t="e">
        <f t="shared" ca="1" si="200"/>
        <v>#NUM!</v>
      </c>
      <c r="F2545" s="18" t="e">
        <f t="shared" ca="1" si="201"/>
        <v>#NUM!</v>
      </c>
      <c r="G2545" s="2"/>
      <c r="H2545" s="2"/>
      <c r="I2545" s="2"/>
    </row>
    <row r="2546" spans="1:9" x14ac:dyDescent="0.25">
      <c r="A2546" s="19">
        <f t="shared" si="202"/>
        <v>2522</v>
      </c>
      <c r="B2546" s="15">
        <f t="shared" ca="1" si="198"/>
        <v>6.9079618096476836E-2</v>
      </c>
      <c r="C2546" s="16" t="e">
        <f t="shared" ca="1" si="199"/>
        <v>#NUM!</v>
      </c>
      <c r="D2546" s="17">
        <f t="shared" ca="1" si="200"/>
        <v>447.56144831374087</v>
      </c>
      <c r="E2546" s="16" t="e">
        <f t="shared" ca="1" si="200"/>
        <v>#NUM!</v>
      </c>
      <c r="F2546" s="18" t="e">
        <f t="shared" ca="1" si="201"/>
        <v>#NUM!</v>
      </c>
      <c r="G2546" s="2"/>
      <c r="H2546" s="2"/>
      <c r="I2546" s="2"/>
    </row>
    <row r="2547" spans="1:9" x14ac:dyDescent="0.25">
      <c r="A2547" s="19">
        <f t="shared" si="202"/>
        <v>2523</v>
      </c>
      <c r="B2547" s="15">
        <f t="shared" ca="1" si="198"/>
        <v>7.7156563073406945E-2</v>
      </c>
      <c r="C2547" s="16" t="e">
        <f t="shared" ca="1" si="199"/>
        <v>#NUM!</v>
      </c>
      <c r="D2547" s="17">
        <f t="shared" ca="1" si="200"/>
        <v>446.68920161635532</v>
      </c>
      <c r="E2547" s="16" t="e">
        <f t="shared" ca="1" si="200"/>
        <v>#NUM!</v>
      </c>
      <c r="F2547" s="18" t="e">
        <f t="shared" ca="1" si="201"/>
        <v>#NUM!</v>
      </c>
      <c r="G2547" s="2"/>
      <c r="H2547" s="2"/>
      <c r="I2547" s="2"/>
    </row>
    <row r="2548" spans="1:9" x14ac:dyDescent="0.25">
      <c r="A2548" s="19">
        <f t="shared" si="202"/>
        <v>2524</v>
      </c>
      <c r="B2548" s="15">
        <f t="shared" ca="1" si="198"/>
        <v>5.7470624724981011E-2</v>
      </c>
      <c r="C2548" s="16" t="e">
        <f t="shared" ca="1" si="199"/>
        <v>#NUM!</v>
      </c>
      <c r="D2548" s="17">
        <f t="shared" ca="1" si="200"/>
        <v>476.93789400047808</v>
      </c>
      <c r="E2548" s="16" t="e">
        <f t="shared" ca="1" si="200"/>
        <v>#NUM!</v>
      </c>
      <c r="F2548" s="18" t="e">
        <f t="shared" ca="1" si="201"/>
        <v>#NUM!</v>
      </c>
      <c r="G2548" s="2"/>
      <c r="H2548" s="2"/>
      <c r="I2548" s="2"/>
    </row>
    <row r="2549" spans="1:9" x14ac:dyDescent="0.25">
      <c r="A2549" s="19">
        <f t="shared" si="202"/>
        <v>2525</v>
      </c>
      <c r="B2549" s="15">
        <f t="shared" ca="1" si="198"/>
        <v>5.090802217515436E-2</v>
      </c>
      <c r="C2549" s="16" t="e">
        <f t="shared" ca="1" si="199"/>
        <v>#NUM!</v>
      </c>
      <c r="D2549" s="17">
        <f t="shared" ca="1" si="200"/>
        <v>444.26730995684022</v>
      </c>
      <c r="E2549" s="16" t="e">
        <f t="shared" ca="1" si="200"/>
        <v>#NUM!</v>
      </c>
      <c r="F2549" s="18" t="e">
        <f t="shared" ca="1" si="201"/>
        <v>#NUM!</v>
      </c>
      <c r="G2549" s="2"/>
      <c r="H2549" s="2"/>
      <c r="I2549" s="2"/>
    </row>
    <row r="2550" spans="1:9" x14ac:dyDescent="0.25">
      <c r="A2550" s="19">
        <f t="shared" si="202"/>
        <v>2526</v>
      </c>
      <c r="B2550" s="15">
        <f t="shared" ca="1" si="198"/>
        <v>7.3331122767863063E-2</v>
      </c>
      <c r="C2550" s="16" t="e">
        <f t="shared" ca="1" si="199"/>
        <v>#NUM!</v>
      </c>
      <c r="D2550" s="17">
        <f t="shared" ca="1" si="200"/>
        <v>459.60228229745582</v>
      </c>
      <c r="E2550" s="16" t="e">
        <f t="shared" ca="1" si="200"/>
        <v>#NUM!</v>
      </c>
      <c r="F2550" s="18" t="e">
        <f t="shared" ca="1" si="201"/>
        <v>#NUM!</v>
      </c>
      <c r="G2550" s="2"/>
      <c r="H2550" s="2"/>
      <c r="I2550" s="2"/>
    </row>
    <row r="2551" spans="1:9" x14ac:dyDescent="0.25">
      <c r="A2551" s="19">
        <f t="shared" si="202"/>
        <v>2527</v>
      </c>
      <c r="B2551" s="15">
        <f t="shared" ca="1" si="198"/>
        <v>6.0667110141191076E-2</v>
      </c>
      <c r="C2551" s="16" t="e">
        <f t="shared" ca="1" si="199"/>
        <v>#NUM!</v>
      </c>
      <c r="D2551" s="17">
        <f t="shared" ca="1" si="200"/>
        <v>467.10769589285889</v>
      </c>
      <c r="E2551" s="16" t="e">
        <f t="shared" ca="1" si="200"/>
        <v>#NUM!</v>
      </c>
      <c r="F2551" s="18" t="e">
        <f t="shared" ca="1" si="201"/>
        <v>#NUM!</v>
      </c>
      <c r="G2551" s="2"/>
      <c r="H2551" s="2"/>
      <c r="I2551" s="2"/>
    </row>
    <row r="2552" spans="1:9" x14ac:dyDescent="0.25">
      <c r="A2552" s="19">
        <f t="shared" si="202"/>
        <v>2528</v>
      </c>
      <c r="B2552" s="15">
        <f t="shared" ca="1" si="198"/>
        <v>6.3639882404143103E-2</v>
      </c>
      <c r="C2552" s="16" t="e">
        <f t="shared" ca="1" si="199"/>
        <v>#NUM!</v>
      </c>
      <c r="D2552" s="17">
        <f t="shared" ca="1" si="200"/>
        <v>449.52058433641605</v>
      </c>
      <c r="E2552" s="16" t="e">
        <f t="shared" ca="1" si="200"/>
        <v>#NUM!</v>
      </c>
      <c r="F2552" s="18" t="e">
        <f t="shared" ca="1" si="201"/>
        <v>#NUM!</v>
      </c>
      <c r="G2552" s="2"/>
      <c r="H2552" s="2"/>
      <c r="I2552" s="2"/>
    </row>
    <row r="2553" spans="1:9" x14ac:dyDescent="0.25">
      <c r="A2553" s="19">
        <f t="shared" si="202"/>
        <v>2529</v>
      </c>
      <c r="B2553" s="15">
        <f t="shared" ca="1" si="198"/>
        <v>6.2434921649099293E-2</v>
      </c>
      <c r="C2553" s="16" t="e">
        <f t="shared" ca="1" si="199"/>
        <v>#NUM!</v>
      </c>
      <c r="D2553" s="17">
        <f t="shared" ca="1" si="200"/>
        <v>472.4247954014761</v>
      </c>
      <c r="E2553" s="16" t="e">
        <f t="shared" ca="1" si="200"/>
        <v>#NUM!</v>
      </c>
      <c r="F2553" s="18" t="e">
        <f t="shared" ca="1" si="201"/>
        <v>#NUM!</v>
      </c>
      <c r="G2553" s="2"/>
      <c r="H2553" s="2"/>
      <c r="I2553" s="2"/>
    </row>
    <row r="2554" spans="1:9" x14ac:dyDescent="0.25">
      <c r="A2554" s="19">
        <f t="shared" si="202"/>
        <v>2530</v>
      </c>
      <c r="B2554" s="15">
        <f t="shared" ca="1" si="198"/>
        <v>6.9371667473649049E-2</v>
      </c>
      <c r="C2554" s="16" t="e">
        <f t="shared" ca="1" si="199"/>
        <v>#NUM!</v>
      </c>
      <c r="D2554" s="17">
        <f t="shared" ca="1" si="200"/>
        <v>455.5656555222252</v>
      </c>
      <c r="E2554" s="16" t="e">
        <f t="shared" ca="1" si="200"/>
        <v>#NUM!</v>
      </c>
      <c r="F2554" s="18" t="e">
        <f t="shared" ca="1" si="201"/>
        <v>#NUM!</v>
      </c>
      <c r="G2554" s="2"/>
      <c r="H2554" s="2"/>
      <c r="I2554" s="2"/>
    </row>
    <row r="2555" spans="1:9" x14ac:dyDescent="0.25">
      <c r="A2555" s="19">
        <f t="shared" si="202"/>
        <v>2531</v>
      </c>
      <c r="B2555" s="15">
        <f t="shared" ca="1" si="198"/>
        <v>6.1950116977210597E-2</v>
      </c>
      <c r="C2555" s="16" t="e">
        <f t="shared" ca="1" si="199"/>
        <v>#NUM!</v>
      </c>
      <c r="D2555" s="17">
        <f t="shared" ca="1" si="200"/>
        <v>449.4605181822497</v>
      </c>
      <c r="E2555" s="16" t="e">
        <f t="shared" ca="1" si="200"/>
        <v>#NUM!</v>
      </c>
      <c r="F2555" s="18" t="e">
        <f t="shared" ca="1" si="201"/>
        <v>#NUM!</v>
      </c>
      <c r="G2555" s="2"/>
      <c r="H2555" s="2"/>
      <c r="I2555" s="2"/>
    </row>
    <row r="2556" spans="1:9" x14ac:dyDescent="0.25">
      <c r="A2556" s="19">
        <f t="shared" si="202"/>
        <v>2532</v>
      </c>
      <c r="B2556" s="15">
        <f t="shared" ca="1" si="198"/>
        <v>7.0345006948725919E-2</v>
      </c>
      <c r="C2556" s="16" t="e">
        <f t="shared" ca="1" si="199"/>
        <v>#NUM!</v>
      </c>
      <c r="D2556" s="17">
        <f t="shared" ca="1" si="200"/>
        <v>501.03620630611107</v>
      </c>
      <c r="E2556" s="16" t="e">
        <f t="shared" ca="1" si="200"/>
        <v>#NUM!</v>
      </c>
      <c r="F2556" s="18" t="e">
        <f t="shared" ca="1" si="201"/>
        <v>#NUM!</v>
      </c>
      <c r="G2556" s="2"/>
      <c r="H2556" s="2"/>
      <c r="I2556" s="2"/>
    </row>
    <row r="2557" spans="1:9" x14ac:dyDescent="0.25">
      <c r="A2557" s="19">
        <f t="shared" si="202"/>
        <v>2533</v>
      </c>
      <c r="B2557" s="15">
        <f t="shared" ca="1" si="198"/>
        <v>7.5630975105678136E-2</v>
      </c>
      <c r="C2557" s="16" t="e">
        <f t="shared" ca="1" si="199"/>
        <v>#NUM!</v>
      </c>
      <c r="D2557" s="17">
        <f t="shared" ca="1" si="200"/>
        <v>463.03575135813981</v>
      </c>
      <c r="E2557" s="16" t="e">
        <f t="shared" ca="1" si="200"/>
        <v>#NUM!</v>
      </c>
      <c r="F2557" s="18" t="e">
        <f t="shared" ca="1" si="201"/>
        <v>#NUM!</v>
      </c>
      <c r="G2557" s="2"/>
      <c r="H2557" s="2"/>
      <c r="I2557" s="2"/>
    </row>
    <row r="2558" spans="1:9" x14ac:dyDescent="0.25">
      <c r="A2558" s="19">
        <f t="shared" si="202"/>
        <v>2534</v>
      </c>
      <c r="B2558" s="15">
        <f t="shared" ca="1" si="198"/>
        <v>6.9239844054287902E-2</v>
      </c>
      <c r="C2558" s="16" t="e">
        <f t="shared" ca="1" si="199"/>
        <v>#NUM!</v>
      </c>
      <c r="D2558" s="17">
        <f t="shared" ca="1" si="200"/>
        <v>441.90561793586642</v>
      </c>
      <c r="E2558" s="16" t="e">
        <f t="shared" ca="1" si="200"/>
        <v>#NUM!</v>
      </c>
      <c r="F2558" s="18" t="e">
        <f t="shared" ca="1" si="201"/>
        <v>#NUM!</v>
      </c>
      <c r="G2558" s="2"/>
      <c r="H2558" s="2"/>
      <c r="I2558" s="2"/>
    </row>
    <row r="2559" spans="1:9" x14ac:dyDescent="0.25">
      <c r="A2559" s="19">
        <f t="shared" si="202"/>
        <v>2535</v>
      </c>
      <c r="B2559" s="15">
        <f t="shared" ca="1" si="198"/>
        <v>7.1082826311900035E-2</v>
      </c>
      <c r="C2559" s="16" t="e">
        <f t="shared" ca="1" si="199"/>
        <v>#NUM!</v>
      </c>
      <c r="D2559" s="17">
        <f t="shared" ca="1" si="200"/>
        <v>444.89645805707244</v>
      </c>
      <c r="E2559" s="16" t="e">
        <f t="shared" ca="1" si="200"/>
        <v>#NUM!</v>
      </c>
      <c r="F2559" s="18" t="e">
        <f t="shared" ca="1" si="201"/>
        <v>#NUM!</v>
      </c>
      <c r="G2559" s="2"/>
      <c r="H2559" s="2"/>
      <c r="I2559" s="2"/>
    </row>
    <row r="2560" spans="1:9" x14ac:dyDescent="0.25">
      <c r="A2560" s="19">
        <f t="shared" si="202"/>
        <v>2536</v>
      </c>
      <c r="B2560" s="15">
        <f t="shared" ca="1" si="198"/>
        <v>5.4513554947265674E-2</v>
      </c>
      <c r="C2560" s="16" t="e">
        <f t="shared" ca="1" si="199"/>
        <v>#NUM!</v>
      </c>
      <c r="D2560" s="17">
        <f t="shared" ca="1" si="200"/>
        <v>476.53315351897061</v>
      </c>
      <c r="E2560" s="16" t="e">
        <f t="shared" ca="1" si="200"/>
        <v>#NUM!</v>
      </c>
      <c r="F2560" s="18" t="e">
        <f t="shared" ca="1" si="201"/>
        <v>#NUM!</v>
      </c>
      <c r="G2560" s="2"/>
      <c r="H2560" s="2"/>
      <c r="I2560" s="2"/>
    </row>
    <row r="2561" spans="1:9" x14ac:dyDescent="0.25">
      <c r="A2561" s="19">
        <f t="shared" si="202"/>
        <v>2537</v>
      </c>
      <c r="B2561" s="15">
        <f t="shared" ca="1" si="198"/>
        <v>7.4975863793259254E-2</v>
      </c>
      <c r="C2561" s="16" t="e">
        <f t="shared" ca="1" si="199"/>
        <v>#NUM!</v>
      </c>
      <c r="D2561" s="17">
        <f t="shared" ca="1" si="200"/>
        <v>462.58195109299891</v>
      </c>
      <c r="E2561" s="16" t="e">
        <f t="shared" ca="1" si="200"/>
        <v>#NUM!</v>
      </c>
      <c r="F2561" s="18" t="e">
        <f t="shared" ca="1" si="201"/>
        <v>#NUM!</v>
      </c>
      <c r="G2561" s="2"/>
      <c r="H2561" s="2"/>
      <c r="I2561" s="2"/>
    </row>
    <row r="2562" spans="1:9" x14ac:dyDescent="0.25">
      <c r="A2562" s="19">
        <f t="shared" si="202"/>
        <v>2538</v>
      </c>
      <c r="B2562" s="15">
        <f t="shared" ca="1" si="198"/>
        <v>8.3334928201161604E-2</v>
      </c>
      <c r="C2562" s="16" t="e">
        <f t="shared" ca="1" si="199"/>
        <v>#NUM!</v>
      </c>
      <c r="D2562" s="17">
        <f t="shared" ca="1" si="200"/>
        <v>452.59674054796204</v>
      </c>
      <c r="E2562" s="16" t="e">
        <f t="shared" ca="1" si="200"/>
        <v>#NUM!</v>
      </c>
      <c r="F2562" s="18" t="e">
        <f t="shared" ca="1" si="201"/>
        <v>#NUM!</v>
      </c>
      <c r="G2562" s="2"/>
      <c r="H2562" s="2"/>
      <c r="I2562" s="2"/>
    </row>
    <row r="2563" spans="1:9" x14ac:dyDescent="0.25">
      <c r="A2563" s="19">
        <f t="shared" si="202"/>
        <v>2539</v>
      </c>
      <c r="B2563" s="15">
        <f t="shared" ca="1" si="198"/>
        <v>7.6084402300003476E-2</v>
      </c>
      <c r="C2563" s="16" t="e">
        <f t="shared" ca="1" si="199"/>
        <v>#NUM!</v>
      </c>
      <c r="D2563" s="17">
        <f t="shared" ca="1" si="200"/>
        <v>433.49153726108597</v>
      </c>
      <c r="E2563" s="16" t="e">
        <f t="shared" ca="1" si="200"/>
        <v>#NUM!</v>
      </c>
      <c r="F2563" s="18" t="e">
        <f t="shared" ca="1" si="201"/>
        <v>#NUM!</v>
      </c>
      <c r="G2563" s="2"/>
      <c r="H2563" s="2"/>
      <c r="I2563" s="2"/>
    </row>
    <row r="2564" spans="1:9" x14ac:dyDescent="0.25">
      <c r="A2564" s="19">
        <f t="shared" si="202"/>
        <v>2540</v>
      </c>
      <c r="B2564" s="15">
        <f t="shared" ca="1" si="198"/>
        <v>7.4838736405506978E-2</v>
      </c>
      <c r="C2564" s="16" t="e">
        <f t="shared" ca="1" si="199"/>
        <v>#NUM!</v>
      </c>
      <c r="D2564" s="17">
        <f t="shared" ca="1" si="200"/>
        <v>414.96879560282463</v>
      </c>
      <c r="E2564" s="16" t="e">
        <f t="shared" ca="1" si="200"/>
        <v>#NUM!</v>
      </c>
      <c r="F2564" s="18" t="e">
        <f t="shared" ca="1" si="201"/>
        <v>#NUM!</v>
      </c>
      <c r="G2564" s="2"/>
      <c r="H2564" s="2"/>
      <c r="I2564" s="2"/>
    </row>
    <row r="2565" spans="1:9" x14ac:dyDescent="0.25">
      <c r="A2565" s="19">
        <f t="shared" si="202"/>
        <v>2541</v>
      </c>
      <c r="B2565" s="15">
        <f t="shared" ca="1" si="198"/>
        <v>6.0045690509011831E-2</v>
      </c>
      <c r="C2565" s="16" t="e">
        <f t="shared" ca="1" si="199"/>
        <v>#NUM!</v>
      </c>
      <c r="D2565" s="17">
        <f t="shared" ca="1" si="200"/>
        <v>449.05755236266572</v>
      </c>
      <c r="E2565" s="16" t="e">
        <f t="shared" ca="1" si="200"/>
        <v>#NUM!</v>
      </c>
      <c r="F2565" s="18" t="e">
        <f t="shared" ca="1" si="201"/>
        <v>#NUM!</v>
      </c>
      <c r="G2565" s="2"/>
      <c r="H2565" s="2"/>
      <c r="I2565" s="2"/>
    </row>
    <row r="2566" spans="1:9" x14ac:dyDescent="0.25">
      <c r="A2566" s="19">
        <f t="shared" si="202"/>
        <v>2542</v>
      </c>
      <c r="B2566" s="15">
        <f t="shared" ca="1" si="198"/>
        <v>6.2292245292229445E-2</v>
      </c>
      <c r="C2566" s="16" t="e">
        <f t="shared" ca="1" si="199"/>
        <v>#NUM!</v>
      </c>
      <c r="D2566" s="17">
        <f t="shared" ca="1" si="200"/>
        <v>455.97975291677687</v>
      </c>
      <c r="E2566" s="16" t="e">
        <f t="shared" ca="1" si="200"/>
        <v>#NUM!</v>
      </c>
      <c r="F2566" s="18" t="e">
        <f t="shared" ca="1" si="201"/>
        <v>#NUM!</v>
      </c>
      <c r="G2566" s="2"/>
      <c r="H2566" s="2"/>
      <c r="I2566" s="2"/>
    </row>
    <row r="2567" spans="1:9" x14ac:dyDescent="0.25">
      <c r="A2567" s="19">
        <f t="shared" si="202"/>
        <v>2543</v>
      </c>
      <c r="B2567" s="15">
        <f t="shared" ca="1" si="198"/>
        <v>7.6412598684632668E-2</v>
      </c>
      <c r="C2567" s="16" t="e">
        <f t="shared" ca="1" si="199"/>
        <v>#NUM!</v>
      </c>
      <c r="D2567" s="17">
        <f t="shared" ca="1" si="200"/>
        <v>478.68127885363515</v>
      </c>
      <c r="E2567" s="16" t="e">
        <f t="shared" ca="1" si="200"/>
        <v>#NUM!</v>
      </c>
      <c r="F2567" s="18" t="e">
        <f t="shared" ca="1" si="201"/>
        <v>#NUM!</v>
      </c>
      <c r="G2567" s="2"/>
      <c r="H2567" s="2"/>
      <c r="I2567" s="2"/>
    </row>
    <row r="2568" spans="1:9" x14ac:dyDescent="0.25">
      <c r="A2568" s="19">
        <f t="shared" si="202"/>
        <v>2544</v>
      </c>
      <c r="B2568" s="15">
        <f t="shared" ca="1" si="198"/>
        <v>7.2530210775500759E-2</v>
      </c>
      <c r="C2568" s="16" t="e">
        <f t="shared" ca="1" si="199"/>
        <v>#NUM!</v>
      </c>
      <c r="D2568" s="17">
        <f t="shared" ca="1" si="200"/>
        <v>429.31184176494395</v>
      </c>
      <c r="E2568" s="16" t="e">
        <f t="shared" ca="1" si="200"/>
        <v>#NUM!</v>
      </c>
      <c r="F2568" s="18" t="e">
        <f t="shared" ca="1" si="201"/>
        <v>#NUM!</v>
      </c>
      <c r="G2568" s="2"/>
      <c r="H2568" s="2"/>
      <c r="I2568" s="2"/>
    </row>
    <row r="2569" spans="1:9" x14ac:dyDescent="0.25">
      <c r="A2569" s="19">
        <f t="shared" si="202"/>
        <v>2545</v>
      </c>
      <c r="B2569" s="15">
        <f t="shared" ca="1" si="198"/>
        <v>5.3329363490751444E-2</v>
      </c>
      <c r="C2569" s="16" t="e">
        <f t="shared" ca="1" si="199"/>
        <v>#NUM!</v>
      </c>
      <c r="D2569" s="17">
        <f t="shared" ca="1" si="200"/>
        <v>459.15515788029211</v>
      </c>
      <c r="E2569" s="16" t="e">
        <f t="shared" ca="1" si="200"/>
        <v>#NUM!</v>
      </c>
      <c r="F2569" s="18" t="e">
        <f t="shared" ca="1" si="201"/>
        <v>#NUM!</v>
      </c>
      <c r="G2569" s="2"/>
      <c r="H2569" s="2"/>
      <c r="I2569" s="2"/>
    </row>
    <row r="2570" spans="1:9" x14ac:dyDescent="0.25">
      <c r="A2570" s="19">
        <f t="shared" si="202"/>
        <v>2546</v>
      </c>
      <c r="B2570" s="15">
        <f t="shared" ca="1" si="198"/>
        <v>6.5599855747558541E-2</v>
      </c>
      <c r="C2570" s="16" t="e">
        <f t="shared" ca="1" si="199"/>
        <v>#NUM!</v>
      </c>
      <c r="D2570" s="17">
        <f t="shared" ca="1" si="200"/>
        <v>443.87758496243077</v>
      </c>
      <c r="E2570" s="16" t="e">
        <f t="shared" ca="1" si="200"/>
        <v>#NUM!</v>
      </c>
      <c r="F2570" s="18" t="e">
        <f t="shared" ca="1" si="201"/>
        <v>#NUM!</v>
      </c>
      <c r="G2570" s="2"/>
      <c r="H2570" s="2"/>
      <c r="I2570" s="2"/>
    </row>
    <row r="2571" spans="1:9" x14ac:dyDescent="0.25">
      <c r="A2571" s="19">
        <f t="shared" si="202"/>
        <v>2547</v>
      </c>
      <c r="B2571" s="15">
        <f t="shared" ca="1" si="198"/>
        <v>6.8255928527924961E-2</v>
      </c>
      <c r="C2571" s="16" t="e">
        <f t="shared" ca="1" si="199"/>
        <v>#NUM!</v>
      </c>
      <c r="D2571" s="17">
        <f t="shared" ca="1" si="200"/>
        <v>472.97839786149973</v>
      </c>
      <c r="E2571" s="16" t="e">
        <f t="shared" ca="1" si="200"/>
        <v>#NUM!</v>
      </c>
      <c r="F2571" s="18" t="e">
        <f t="shared" ca="1" si="201"/>
        <v>#NUM!</v>
      </c>
      <c r="G2571" s="2"/>
      <c r="H2571" s="2"/>
      <c r="I2571" s="2"/>
    </row>
    <row r="2572" spans="1:9" x14ac:dyDescent="0.25">
      <c r="A2572" s="19">
        <f t="shared" si="202"/>
        <v>2548</v>
      </c>
      <c r="B2572" s="15">
        <f t="shared" ca="1" si="198"/>
        <v>6.7517279411584807E-2</v>
      </c>
      <c r="C2572" s="16" t="e">
        <f t="shared" ca="1" si="199"/>
        <v>#NUM!</v>
      </c>
      <c r="D2572" s="17">
        <f t="shared" ca="1" si="200"/>
        <v>434.40398907298288</v>
      </c>
      <c r="E2572" s="16" t="e">
        <f t="shared" ca="1" si="200"/>
        <v>#NUM!</v>
      </c>
      <c r="F2572" s="18" t="e">
        <f t="shared" ca="1" si="201"/>
        <v>#NUM!</v>
      </c>
      <c r="G2572" s="2"/>
      <c r="H2572" s="2"/>
      <c r="I2572" s="2"/>
    </row>
    <row r="2573" spans="1:9" x14ac:dyDescent="0.25">
      <c r="A2573" s="19">
        <f t="shared" si="202"/>
        <v>2549</v>
      </c>
      <c r="B2573" s="15">
        <f t="shared" ca="1" si="198"/>
        <v>5.0283317108976197E-2</v>
      </c>
      <c r="C2573" s="16" t="e">
        <f t="shared" ca="1" si="199"/>
        <v>#NUM!</v>
      </c>
      <c r="D2573" s="17">
        <f t="shared" ca="1" si="200"/>
        <v>480.08271064079753</v>
      </c>
      <c r="E2573" s="16" t="e">
        <f t="shared" ca="1" si="200"/>
        <v>#NUM!</v>
      </c>
      <c r="F2573" s="18" t="e">
        <f t="shared" ca="1" si="201"/>
        <v>#NUM!</v>
      </c>
      <c r="G2573" s="2"/>
      <c r="H2573" s="2"/>
      <c r="I2573" s="2"/>
    </row>
    <row r="2574" spans="1:9" x14ac:dyDescent="0.25">
      <c r="A2574" s="19">
        <f t="shared" si="202"/>
        <v>2550</v>
      </c>
      <c r="B2574" s="15">
        <f t="shared" ca="1" si="198"/>
        <v>7.4091335749077405E-2</v>
      </c>
      <c r="C2574" s="16" t="e">
        <f t="shared" ca="1" si="199"/>
        <v>#NUM!</v>
      </c>
      <c r="D2574" s="17">
        <f t="shared" ca="1" si="200"/>
        <v>451.79885644970625</v>
      </c>
      <c r="E2574" s="16" t="e">
        <f t="shared" ca="1" si="200"/>
        <v>#NUM!</v>
      </c>
      <c r="F2574" s="18" t="e">
        <f t="shared" ca="1" si="201"/>
        <v>#NUM!</v>
      </c>
      <c r="G2574" s="2"/>
      <c r="H2574" s="2"/>
      <c r="I2574" s="2"/>
    </row>
    <row r="2575" spans="1:9" x14ac:dyDescent="0.25">
      <c r="A2575" s="19">
        <f t="shared" si="202"/>
        <v>2551</v>
      </c>
      <c r="B2575" s="15">
        <f t="shared" ca="1" si="198"/>
        <v>6.9254521478989695E-2</v>
      </c>
      <c r="C2575" s="16" t="e">
        <f t="shared" ca="1" si="199"/>
        <v>#NUM!</v>
      </c>
      <c r="D2575" s="17">
        <f t="shared" ca="1" si="200"/>
        <v>459.52443176074678</v>
      </c>
      <c r="E2575" s="16" t="e">
        <f t="shared" ca="1" si="200"/>
        <v>#NUM!</v>
      </c>
      <c r="F2575" s="18" t="e">
        <f t="shared" ca="1" si="201"/>
        <v>#NUM!</v>
      </c>
      <c r="G2575" s="2"/>
      <c r="H2575" s="2"/>
      <c r="I2575" s="2"/>
    </row>
    <row r="2576" spans="1:9" x14ac:dyDescent="0.25">
      <c r="A2576" s="19">
        <f t="shared" si="202"/>
        <v>2552</v>
      </c>
      <c r="B2576" s="15">
        <f t="shared" ca="1" si="198"/>
        <v>6.2048974717157257E-2</v>
      </c>
      <c r="C2576" s="16" t="e">
        <f t="shared" ca="1" si="199"/>
        <v>#NUM!</v>
      </c>
      <c r="D2576" s="17">
        <f t="shared" ca="1" si="200"/>
        <v>463.10657061953623</v>
      </c>
      <c r="E2576" s="16" t="e">
        <f t="shared" ca="1" si="200"/>
        <v>#NUM!</v>
      </c>
      <c r="F2576" s="18" t="e">
        <f t="shared" ca="1" si="201"/>
        <v>#NUM!</v>
      </c>
      <c r="G2576" s="2"/>
      <c r="H2576" s="2"/>
      <c r="I2576" s="2"/>
    </row>
    <row r="2577" spans="1:9" x14ac:dyDescent="0.25">
      <c r="A2577" s="19">
        <f t="shared" si="202"/>
        <v>2553</v>
      </c>
      <c r="B2577" s="15">
        <f t="shared" ca="1" si="198"/>
        <v>6.982175847928708E-2</v>
      </c>
      <c r="C2577" s="16" t="e">
        <f t="shared" ca="1" si="199"/>
        <v>#NUM!</v>
      </c>
      <c r="D2577" s="17">
        <f t="shared" ca="1" si="200"/>
        <v>468.20342231087881</v>
      </c>
      <c r="E2577" s="16" t="e">
        <f t="shared" ca="1" si="200"/>
        <v>#NUM!</v>
      </c>
      <c r="F2577" s="18" t="e">
        <f t="shared" ca="1" si="201"/>
        <v>#NUM!</v>
      </c>
      <c r="G2577" s="2"/>
      <c r="H2577" s="2"/>
      <c r="I2577" s="2"/>
    </row>
    <row r="2578" spans="1:9" x14ac:dyDescent="0.25">
      <c r="A2578" s="19">
        <f t="shared" si="202"/>
        <v>2554</v>
      </c>
      <c r="B2578" s="15">
        <f t="shared" ca="1" si="198"/>
        <v>6.4199094711022045E-2</v>
      </c>
      <c r="C2578" s="16" t="e">
        <f t="shared" ca="1" si="199"/>
        <v>#NUM!</v>
      </c>
      <c r="D2578" s="17">
        <f t="shared" ca="1" si="200"/>
        <v>466.72853376900287</v>
      </c>
      <c r="E2578" s="16" t="e">
        <f t="shared" ca="1" si="200"/>
        <v>#NUM!</v>
      </c>
      <c r="F2578" s="18" t="e">
        <f t="shared" ca="1" si="201"/>
        <v>#NUM!</v>
      </c>
      <c r="G2578" s="2"/>
      <c r="H2578" s="2"/>
      <c r="I2578" s="2"/>
    </row>
    <row r="2579" spans="1:9" x14ac:dyDescent="0.25">
      <c r="A2579" s="19">
        <f t="shared" si="202"/>
        <v>2555</v>
      </c>
      <c r="B2579" s="15">
        <f t="shared" ca="1" si="198"/>
        <v>7.4658091708577137E-2</v>
      </c>
      <c r="C2579" s="16" t="e">
        <f t="shared" ca="1" si="199"/>
        <v>#NUM!</v>
      </c>
      <c r="D2579" s="17">
        <f t="shared" ca="1" si="200"/>
        <v>437.24678800350932</v>
      </c>
      <c r="E2579" s="16" t="e">
        <f t="shared" ca="1" si="200"/>
        <v>#NUM!</v>
      </c>
      <c r="F2579" s="18" t="e">
        <f t="shared" ca="1" si="201"/>
        <v>#NUM!</v>
      </c>
      <c r="G2579" s="2"/>
      <c r="H2579" s="2"/>
      <c r="I2579" s="2"/>
    </row>
    <row r="2580" spans="1:9" x14ac:dyDescent="0.25">
      <c r="A2580" s="19">
        <f t="shared" si="202"/>
        <v>2556</v>
      </c>
      <c r="B2580" s="15">
        <f t="shared" ca="1" si="198"/>
        <v>7.7296841116945444E-2</v>
      </c>
      <c r="C2580" s="16" t="e">
        <f t="shared" ca="1" si="199"/>
        <v>#NUM!</v>
      </c>
      <c r="D2580" s="17">
        <f t="shared" ca="1" si="200"/>
        <v>442.86076001499964</v>
      </c>
      <c r="E2580" s="16" t="e">
        <f t="shared" ca="1" si="200"/>
        <v>#NUM!</v>
      </c>
      <c r="F2580" s="18" t="e">
        <f t="shared" ca="1" si="201"/>
        <v>#NUM!</v>
      </c>
      <c r="G2580" s="2"/>
      <c r="H2580" s="2"/>
      <c r="I2580" s="2"/>
    </row>
    <row r="2581" spans="1:9" x14ac:dyDescent="0.25">
      <c r="A2581" s="19">
        <f t="shared" si="202"/>
        <v>2557</v>
      </c>
      <c r="B2581" s="15">
        <f t="shared" ca="1" si="198"/>
        <v>6.7950456444395194E-2</v>
      </c>
      <c r="C2581" s="16" t="e">
        <f t="shared" ca="1" si="199"/>
        <v>#NUM!</v>
      </c>
      <c r="D2581" s="17">
        <f t="shared" ca="1" si="200"/>
        <v>462.09622172580214</v>
      </c>
      <c r="E2581" s="16" t="e">
        <f t="shared" ca="1" si="200"/>
        <v>#NUM!</v>
      </c>
      <c r="F2581" s="18" t="e">
        <f t="shared" ca="1" si="201"/>
        <v>#NUM!</v>
      </c>
      <c r="G2581" s="2"/>
      <c r="H2581" s="2"/>
      <c r="I2581" s="2"/>
    </row>
    <row r="2582" spans="1:9" x14ac:dyDescent="0.25">
      <c r="A2582" s="19">
        <f t="shared" si="202"/>
        <v>2558</v>
      </c>
      <c r="B2582" s="15">
        <f t="shared" ca="1" si="198"/>
        <v>6.1169556262009823E-2</v>
      </c>
      <c r="C2582" s="16" t="e">
        <f t="shared" ca="1" si="199"/>
        <v>#NUM!</v>
      </c>
      <c r="D2582" s="17">
        <f t="shared" ca="1" si="200"/>
        <v>459.52158677012341</v>
      </c>
      <c r="E2582" s="16" t="e">
        <f t="shared" ca="1" si="200"/>
        <v>#NUM!</v>
      </c>
      <c r="F2582" s="18" t="e">
        <f t="shared" ca="1" si="201"/>
        <v>#NUM!</v>
      </c>
      <c r="G2582" s="2"/>
      <c r="H2582" s="2"/>
      <c r="I2582" s="2"/>
    </row>
    <row r="2583" spans="1:9" x14ac:dyDescent="0.25">
      <c r="A2583" s="19">
        <f t="shared" si="202"/>
        <v>2559</v>
      </c>
      <c r="B2583" s="15">
        <f t="shared" ca="1" si="198"/>
        <v>7.7215202213890693E-2</v>
      </c>
      <c r="C2583" s="16" t="e">
        <f t="shared" ca="1" si="199"/>
        <v>#NUM!</v>
      </c>
      <c r="D2583" s="17">
        <f t="shared" ca="1" si="200"/>
        <v>451.86306767943773</v>
      </c>
      <c r="E2583" s="16" t="e">
        <f t="shared" ca="1" si="200"/>
        <v>#NUM!</v>
      </c>
      <c r="F2583" s="18" t="e">
        <f t="shared" ca="1" si="201"/>
        <v>#NUM!</v>
      </c>
      <c r="G2583" s="2"/>
      <c r="H2583" s="2"/>
      <c r="I2583" s="2"/>
    </row>
    <row r="2584" spans="1:9" x14ac:dyDescent="0.25">
      <c r="A2584" s="19">
        <f t="shared" si="202"/>
        <v>2560</v>
      </c>
      <c r="B2584" s="15">
        <f t="shared" ca="1" si="198"/>
        <v>7.2184366426019816E-2</v>
      </c>
      <c r="C2584" s="16" t="e">
        <f t="shared" ca="1" si="199"/>
        <v>#NUM!</v>
      </c>
      <c r="D2584" s="17">
        <f t="shared" ca="1" si="200"/>
        <v>465.66023401817324</v>
      </c>
      <c r="E2584" s="16" t="e">
        <f t="shared" ca="1" si="200"/>
        <v>#NUM!</v>
      </c>
      <c r="F2584" s="18" t="e">
        <f t="shared" ca="1" si="201"/>
        <v>#NUM!</v>
      </c>
      <c r="G2584" s="2"/>
      <c r="H2584" s="2"/>
      <c r="I2584" s="2"/>
    </row>
    <row r="2585" spans="1:9" x14ac:dyDescent="0.25">
      <c r="A2585" s="19">
        <f t="shared" si="202"/>
        <v>2561</v>
      </c>
      <c r="B2585" s="15">
        <f t="shared" ca="1" si="198"/>
        <v>6.3229277392021055E-2</v>
      </c>
      <c r="C2585" s="16" t="e">
        <f t="shared" ca="1" si="199"/>
        <v>#NUM!</v>
      </c>
      <c r="D2585" s="17">
        <f t="shared" ca="1" si="200"/>
        <v>450.00649978991459</v>
      </c>
      <c r="E2585" s="16" t="e">
        <f t="shared" ca="1" si="200"/>
        <v>#NUM!</v>
      </c>
      <c r="F2585" s="18" t="e">
        <f t="shared" ca="1" si="201"/>
        <v>#NUM!</v>
      </c>
      <c r="G2585" s="2"/>
      <c r="H2585" s="2"/>
      <c r="I2585" s="2"/>
    </row>
    <row r="2586" spans="1:9" x14ac:dyDescent="0.25">
      <c r="A2586" s="19">
        <f t="shared" si="202"/>
        <v>2562</v>
      </c>
      <c r="B2586" s="15">
        <f t="shared" ref="B2586:B2649" ca="1" si="203">_xlfn.NORM.INV(RAND(), B$19,(B$18-B$20)/3.29)</f>
        <v>6.5447216581488124E-2</v>
      </c>
      <c r="C2586" s="16" t="e">
        <f t="shared" ref="C2586:C2649" ca="1" si="204">_xlfn.NORM.INV(RAND(),C$19,(C$18-C$20)/3.29)</f>
        <v>#NUM!</v>
      </c>
      <c r="D2586" s="17">
        <f t="shared" ref="D2586:E2649" ca="1" si="205">_xlfn.NORM.INV(RAND(), D$19,(D$18-D$20)/3.29)</f>
        <v>462.78875716515432</v>
      </c>
      <c r="E2586" s="16" t="e">
        <f t="shared" ca="1" si="205"/>
        <v>#NUM!</v>
      </c>
      <c r="F2586" s="18" t="e">
        <f t="shared" ref="F2586:F2649" ca="1" si="206">FV(B2586, D2586/12, -E2586*12, -C2586)</f>
        <v>#NUM!</v>
      </c>
      <c r="G2586" s="2"/>
      <c r="H2586" s="2"/>
      <c r="I2586" s="2"/>
    </row>
    <row r="2587" spans="1:9" x14ac:dyDescent="0.25">
      <c r="A2587" s="19">
        <f t="shared" ref="A2587:A2650" si="207">1+A2586</f>
        <v>2563</v>
      </c>
      <c r="B2587" s="15">
        <f t="shared" ca="1" si="203"/>
        <v>7.2172984693053832E-2</v>
      </c>
      <c r="C2587" s="16" t="e">
        <f t="shared" ca="1" si="204"/>
        <v>#NUM!</v>
      </c>
      <c r="D2587" s="17">
        <f t="shared" ca="1" si="205"/>
        <v>456.49936621721849</v>
      </c>
      <c r="E2587" s="16" t="e">
        <f t="shared" ca="1" si="205"/>
        <v>#NUM!</v>
      </c>
      <c r="F2587" s="18" t="e">
        <f t="shared" ca="1" si="206"/>
        <v>#NUM!</v>
      </c>
      <c r="G2587" s="2"/>
      <c r="H2587" s="2"/>
      <c r="I2587" s="2"/>
    </row>
    <row r="2588" spans="1:9" x14ac:dyDescent="0.25">
      <c r="A2588" s="19">
        <f t="shared" si="207"/>
        <v>2564</v>
      </c>
      <c r="B2588" s="15">
        <f t="shared" ca="1" si="203"/>
        <v>7.0771768273214408E-2</v>
      </c>
      <c r="C2588" s="16" t="e">
        <f t="shared" ca="1" si="204"/>
        <v>#NUM!</v>
      </c>
      <c r="D2588" s="17">
        <f t="shared" ca="1" si="205"/>
        <v>468.92440468436416</v>
      </c>
      <c r="E2588" s="16" t="e">
        <f t="shared" ca="1" si="205"/>
        <v>#NUM!</v>
      </c>
      <c r="F2588" s="18" t="e">
        <f t="shared" ca="1" si="206"/>
        <v>#NUM!</v>
      </c>
      <c r="G2588" s="2"/>
      <c r="H2588" s="2"/>
      <c r="I2588" s="2"/>
    </row>
    <row r="2589" spans="1:9" x14ac:dyDescent="0.25">
      <c r="A2589" s="19">
        <f t="shared" si="207"/>
        <v>2565</v>
      </c>
      <c r="B2589" s="15">
        <f t="shared" ca="1" si="203"/>
        <v>5.8623397979859777E-2</v>
      </c>
      <c r="C2589" s="16" t="e">
        <f t="shared" ca="1" si="204"/>
        <v>#NUM!</v>
      </c>
      <c r="D2589" s="17">
        <f t="shared" ca="1" si="205"/>
        <v>478.98461369355311</v>
      </c>
      <c r="E2589" s="16" t="e">
        <f t="shared" ca="1" si="205"/>
        <v>#NUM!</v>
      </c>
      <c r="F2589" s="18" t="e">
        <f t="shared" ca="1" si="206"/>
        <v>#NUM!</v>
      </c>
      <c r="G2589" s="2"/>
      <c r="H2589" s="2"/>
      <c r="I2589" s="2"/>
    </row>
    <row r="2590" spans="1:9" x14ac:dyDescent="0.25">
      <c r="A2590" s="19">
        <f t="shared" si="207"/>
        <v>2566</v>
      </c>
      <c r="B2590" s="15">
        <f t="shared" ca="1" si="203"/>
        <v>6.8398503469241034E-2</v>
      </c>
      <c r="C2590" s="16" t="e">
        <f t="shared" ca="1" si="204"/>
        <v>#NUM!</v>
      </c>
      <c r="D2590" s="17">
        <f t="shared" ca="1" si="205"/>
        <v>459.15028665460113</v>
      </c>
      <c r="E2590" s="16" t="e">
        <f t="shared" ca="1" si="205"/>
        <v>#NUM!</v>
      </c>
      <c r="F2590" s="18" t="e">
        <f t="shared" ca="1" si="206"/>
        <v>#NUM!</v>
      </c>
      <c r="G2590" s="2"/>
      <c r="H2590" s="2"/>
      <c r="I2590" s="2"/>
    </row>
    <row r="2591" spans="1:9" x14ac:dyDescent="0.25">
      <c r="A2591" s="19">
        <f t="shared" si="207"/>
        <v>2567</v>
      </c>
      <c r="B2591" s="15">
        <f t="shared" ca="1" si="203"/>
        <v>6.9310211541763311E-2</v>
      </c>
      <c r="C2591" s="16" t="e">
        <f t="shared" ca="1" si="204"/>
        <v>#NUM!</v>
      </c>
      <c r="D2591" s="17">
        <f t="shared" ca="1" si="205"/>
        <v>433.23330864972365</v>
      </c>
      <c r="E2591" s="16" t="e">
        <f t="shared" ca="1" si="205"/>
        <v>#NUM!</v>
      </c>
      <c r="F2591" s="18" t="e">
        <f t="shared" ca="1" si="206"/>
        <v>#NUM!</v>
      </c>
      <c r="G2591" s="2"/>
      <c r="H2591" s="2"/>
      <c r="I2591" s="2"/>
    </row>
    <row r="2592" spans="1:9" x14ac:dyDescent="0.25">
      <c r="A2592" s="19">
        <f t="shared" si="207"/>
        <v>2568</v>
      </c>
      <c r="B2592" s="15">
        <f t="shared" ca="1" si="203"/>
        <v>4.6092479774974618E-2</v>
      </c>
      <c r="C2592" s="16" t="e">
        <f t="shared" ca="1" si="204"/>
        <v>#NUM!</v>
      </c>
      <c r="D2592" s="17">
        <f t="shared" ca="1" si="205"/>
        <v>431.74596137201365</v>
      </c>
      <c r="E2592" s="16" t="e">
        <f t="shared" ca="1" si="205"/>
        <v>#NUM!</v>
      </c>
      <c r="F2592" s="18" t="e">
        <f t="shared" ca="1" si="206"/>
        <v>#NUM!</v>
      </c>
      <c r="G2592" s="2"/>
      <c r="H2592" s="2"/>
      <c r="I2592" s="2"/>
    </row>
    <row r="2593" spans="1:9" x14ac:dyDescent="0.25">
      <c r="A2593" s="19">
        <f t="shared" si="207"/>
        <v>2569</v>
      </c>
      <c r="B2593" s="15">
        <f t="shared" ca="1" si="203"/>
        <v>6.4624778665290844E-2</v>
      </c>
      <c r="C2593" s="16" t="e">
        <f t="shared" ca="1" si="204"/>
        <v>#NUM!</v>
      </c>
      <c r="D2593" s="17">
        <f t="shared" ca="1" si="205"/>
        <v>425.79994290191399</v>
      </c>
      <c r="E2593" s="16" t="e">
        <f t="shared" ca="1" si="205"/>
        <v>#NUM!</v>
      </c>
      <c r="F2593" s="18" t="e">
        <f t="shared" ca="1" si="206"/>
        <v>#NUM!</v>
      </c>
      <c r="G2593" s="2"/>
      <c r="H2593" s="2"/>
      <c r="I2593" s="2"/>
    </row>
    <row r="2594" spans="1:9" x14ac:dyDescent="0.25">
      <c r="A2594" s="19">
        <f t="shared" si="207"/>
        <v>2570</v>
      </c>
      <c r="B2594" s="15">
        <f t="shared" ca="1" si="203"/>
        <v>7.0245796237229666E-2</v>
      </c>
      <c r="C2594" s="16" t="e">
        <f t="shared" ca="1" si="204"/>
        <v>#NUM!</v>
      </c>
      <c r="D2594" s="17">
        <f t="shared" ca="1" si="205"/>
        <v>435.29499111900367</v>
      </c>
      <c r="E2594" s="16" t="e">
        <f t="shared" ca="1" si="205"/>
        <v>#NUM!</v>
      </c>
      <c r="F2594" s="18" t="e">
        <f t="shared" ca="1" si="206"/>
        <v>#NUM!</v>
      </c>
      <c r="G2594" s="2"/>
      <c r="H2594" s="2"/>
      <c r="I2594" s="2"/>
    </row>
    <row r="2595" spans="1:9" x14ac:dyDescent="0.25">
      <c r="A2595" s="19">
        <f t="shared" si="207"/>
        <v>2571</v>
      </c>
      <c r="B2595" s="15">
        <f t="shared" ca="1" si="203"/>
        <v>5.2294166303274284E-2</v>
      </c>
      <c r="C2595" s="16" t="e">
        <f t="shared" ca="1" si="204"/>
        <v>#NUM!</v>
      </c>
      <c r="D2595" s="17">
        <f t="shared" ca="1" si="205"/>
        <v>473.74780350928791</v>
      </c>
      <c r="E2595" s="16" t="e">
        <f t="shared" ca="1" si="205"/>
        <v>#NUM!</v>
      </c>
      <c r="F2595" s="18" t="e">
        <f t="shared" ca="1" si="206"/>
        <v>#NUM!</v>
      </c>
      <c r="G2595" s="2"/>
      <c r="H2595" s="2"/>
      <c r="I2595" s="2"/>
    </row>
    <row r="2596" spans="1:9" x14ac:dyDescent="0.25">
      <c r="A2596" s="19">
        <f t="shared" si="207"/>
        <v>2572</v>
      </c>
      <c r="B2596" s="15">
        <f t="shared" ca="1" si="203"/>
        <v>6.8717640688752954E-2</v>
      </c>
      <c r="C2596" s="16" t="e">
        <f t="shared" ca="1" si="204"/>
        <v>#NUM!</v>
      </c>
      <c r="D2596" s="17">
        <f t="shared" ca="1" si="205"/>
        <v>455.36580714999565</v>
      </c>
      <c r="E2596" s="16" t="e">
        <f t="shared" ca="1" si="205"/>
        <v>#NUM!</v>
      </c>
      <c r="F2596" s="18" t="e">
        <f t="shared" ca="1" si="206"/>
        <v>#NUM!</v>
      </c>
      <c r="G2596" s="2"/>
      <c r="H2596" s="2"/>
      <c r="I2596" s="2"/>
    </row>
    <row r="2597" spans="1:9" x14ac:dyDescent="0.25">
      <c r="A2597" s="19">
        <f t="shared" si="207"/>
        <v>2573</v>
      </c>
      <c r="B2597" s="15">
        <f t="shared" ca="1" si="203"/>
        <v>7.9183882312658951E-2</v>
      </c>
      <c r="C2597" s="16" t="e">
        <f t="shared" ca="1" si="204"/>
        <v>#NUM!</v>
      </c>
      <c r="D2597" s="17">
        <f t="shared" ca="1" si="205"/>
        <v>422.43762890951939</v>
      </c>
      <c r="E2597" s="16" t="e">
        <f t="shared" ca="1" si="205"/>
        <v>#NUM!</v>
      </c>
      <c r="F2597" s="18" t="e">
        <f t="shared" ca="1" si="206"/>
        <v>#NUM!</v>
      </c>
      <c r="G2597" s="2"/>
      <c r="H2597" s="2"/>
      <c r="I2597" s="2"/>
    </row>
    <row r="2598" spans="1:9" x14ac:dyDescent="0.25">
      <c r="A2598" s="19">
        <f t="shared" si="207"/>
        <v>2574</v>
      </c>
      <c r="B2598" s="15">
        <f t="shared" ca="1" si="203"/>
        <v>7.0591635846149511E-2</v>
      </c>
      <c r="C2598" s="16" t="e">
        <f t="shared" ca="1" si="204"/>
        <v>#NUM!</v>
      </c>
      <c r="D2598" s="17">
        <f t="shared" ca="1" si="205"/>
        <v>432.00988042106644</v>
      </c>
      <c r="E2598" s="16" t="e">
        <f t="shared" ca="1" si="205"/>
        <v>#NUM!</v>
      </c>
      <c r="F2598" s="18" t="e">
        <f t="shared" ca="1" si="206"/>
        <v>#NUM!</v>
      </c>
      <c r="G2598" s="2"/>
      <c r="H2598" s="2"/>
      <c r="I2598" s="2"/>
    </row>
    <row r="2599" spans="1:9" x14ac:dyDescent="0.25">
      <c r="A2599" s="19">
        <f t="shared" si="207"/>
        <v>2575</v>
      </c>
      <c r="B2599" s="15">
        <f t="shared" ca="1" si="203"/>
        <v>6.0425364044787433E-2</v>
      </c>
      <c r="C2599" s="16" t="e">
        <f t="shared" ca="1" si="204"/>
        <v>#NUM!</v>
      </c>
      <c r="D2599" s="17">
        <f t="shared" ca="1" si="205"/>
        <v>430.46269051021903</v>
      </c>
      <c r="E2599" s="16" t="e">
        <f t="shared" ca="1" si="205"/>
        <v>#NUM!</v>
      </c>
      <c r="F2599" s="18" t="e">
        <f t="shared" ca="1" si="206"/>
        <v>#NUM!</v>
      </c>
      <c r="G2599" s="2"/>
      <c r="H2599" s="2"/>
      <c r="I2599" s="2"/>
    </row>
    <row r="2600" spans="1:9" x14ac:dyDescent="0.25">
      <c r="A2600" s="19">
        <f t="shared" si="207"/>
        <v>2576</v>
      </c>
      <c r="B2600" s="15">
        <f t="shared" ca="1" si="203"/>
        <v>5.0212860484692659E-2</v>
      </c>
      <c r="C2600" s="16" t="e">
        <f t="shared" ca="1" si="204"/>
        <v>#NUM!</v>
      </c>
      <c r="D2600" s="17">
        <f t="shared" ca="1" si="205"/>
        <v>455.23077347291797</v>
      </c>
      <c r="E2600" s="16" t="e">
        <f t="shared" ca="1" si="205"/>
        <v>#NUM!</v>
      </c>
      <c r="F2600" s="18" t="e">
        <f t="shared" ca="1" si="206"/>
        <v>#NUM!</v>
      </c>
      <c r="G2600" s="2"/>
      <c r="H2600" s="2"/>
      <c r="I2600" s="2"/>
    </row>
    <row r="2601" spans="1:9" x14ac:dyDescent="0.25">
      <c r="A2601" s="19">
        <f t="shared" si="207"/>
        <v>2577</v>
      </c>
      <c r="B2601" s="15">
        <f t="shared" ca="1" si="203"/>
        <v>7.1160986248924724E-2</v>
      </c>
      <c r="C2601" s="16" t="e">
        <f t="shared" ca="1" si="204"/>
        <v>#NUM!</v>
      </c>
      <c r="D2601" s="17">
        <f t="shared" ca="1" si="205"/>
        <v>494.25025167996421</v>
      </c>
      <c r="E2601" s="16" t="e">
        <f t="shared" ca="1" si="205"/>
        <v>#NUM!</v>
      </c>
      <c r="F2601" s="18" t="e">
        <f t="shared" ca="1" si="206"/>
        <v>#NUM!</v>
      </c>
      <c r="G2601" s="2"/>
      <c r="H2601" s="2"/>
      <c r="I2601" s="2"/>
    </row>
    <row r="2602" spans="1:9" x14ac:dyDescent="0.25">
      <c r="A2602" s="19">
        <f t="shared" si="207"/>
        <v>2578</v>
      </c>
      <c r="B2602" s="15">
        <f t="shared" ca="1" si="203"/>
        <v>5.5663866113150828E-2</v>
      </c>
      <c r="C2602" s="16" t="e">
        <f t="shared" ca="1" si="204"/>
        <v>#NUM!</v>
      </c>
      <c r="D2602" s="17">
        <f t="shared" ca="1" si="205"/>
        <v>436.56550823764843</v>
      </c>
      <c r="E2602" s="16" t="e">
        <f t="shared" ca="1" si="205"/>
        <v>#NUM!</v>
      </c>
      <c r="F2602" s="18" t="e">
        <f t="shared" ca="1" si="206"/>
        <v>#NUM!</v>
      </c>
      <c r="G2602" s="2"/>
      <c r="H2602" s="2"/>
      <c r="I2602" s="2"/>
    </row>
    <row r="2603" spans="1:9" x14ac:dyDescent="0.25">
      <c r="A2603" s="19">
        <f t="shared" si="207"/>
        <v>2579</v>
      </c>
      <c r="B2603" s="15">
        <f t="shared" ca="1" si="203"/>
        <v>5.4751757831407177E-2</v>
      </c>
      <c r="C2603" s="16" t="e">
        <f t="shared" ca="1" si="204"/>
        <v>#NUM!</v>
      </c>
      <c r="D2603" s="17">
        <f t="shared" ca="1" si="205"/>
        <v>436.59088109878263</v>
      </c>
      <c r="E2603" s="16" t="e">
        <f t="shared" ca="1" si="205"/>
        <v>#NUM!</v>
      </c>
      <c r="F2603" s="18" t="e">
        <f t="shared" ca="1" si="206"/>
        <v>#NUM!</v>
      </c>
      <c r="G2603" s="2"/>
      <c r="H2603" s="2"/>
      <c r="I2603" s="2"/>
    </row>
    <row r="2604" spans="1:9" x14ac:dyDescent="0.25">
      <c r="A2604" s="19">
        <f t="shared" si="207"/>
        <v>2580</v>
      </c>
      <c r="B2604" s="15">
        <f t="shared" ca="1" si="203"/>
        <v>5.664744233151011E-2</v>
      </c>
      <c r="C2604" s="16" t="e">
        <f t="shared" ca="1" si="204"/>
        <v>#NUM!</v>
      </c>
      <c r="D2604" s="17">
        <f t="shared" ca="1" si="205"/>
        <v>435.97854966513336</v>
      </c>
      <c r="E2604" s="16" t="e">
        <f t="shared" ca="1" si="205"/>
        <v>#NUM!</v>
      </c>
      <c r="F2604" s="18" t="e">
        <f t="shared" ca="1" si="206"/>
        <v>#NUM!</v>
      </c>
      <c r="G2604" s="2"/>
      <c r="H2604" s="2"/>
      <c r="I2604" s="2"/>
    </row>
    <row r="2605" spans="1:9" x14ac:dyDescent="0.25">
      <c r="A2605" s="19">
        <f t="shared" si="207"/>
        <v>2581</v>
      </c>
      <c r="B2605" s="15">
        <f t="shared" ca="1" si="203"/>
        <v>7.1493485081013095E-2</v>
      </c>
      <c r="C2605" s="16" t="e">
        <f t="shared" ca="1" si="204"/>
        <v>#NUM!</v>
      </c>
      <c r="D2605" s="17">
        <f t="shared" ca="1" si="205"/>
        <v>480.59575668389203</v>
      </c>
      <c r="E2605" s="16" t="e">
        <f t="shared" ca="1" si="205"/>
        <v>#NUM!</v>
      </c>
      <c r="F2605" s="18" t="e">
        <f t="shared" ca="1" si="206"/>
        <v>#NUM!</v>
      </c>
      <c r="G2605" s="2"/>
      <c r="H2605" s="2"/>
      <c r="I2605" s="2"/>
    </row>
    <row r="2606" spans="1:9" x14ac:dyDescent="0.25">
      <c r="A2606" s="19">
        <f t="shared" si="207"/>
        <v>2582</v>
      </c>
      <c r="B2606" s="15">
        <f t="shared" ca="1" si="203"/>
        <v>6.6855730098435387E-2</v>
      </c>
      <c r="C2606" s="16" t="e">
        <f t="shared" ca="1" si="204"/>
        <v>#NUM!</v>
      </c>
      <c r="D2606" s="17">
        <f t="shared" ca="1" si="205"/>
        <v>442.42570690541868</v>
      </c>
      <c r="E2606" s="16" t="e">
        <f t="shared" ca="1" si="205"/>
        <v>#NUM!</v>
      </c>
      <c r="F2606" s="18" t="e">
        <f t="shared" ca="1" si="206"/>
        <v>#NUM!</v>
      </c>
      <c r="G2606" s="2"/>
      <c r="H2606" s="2"/>
      <c r="I2606" s="2"/>
    </row>
    <row r="2607" spans="1:9" x14ac:dyDescent="0.25">
      <c r="A2607" s="19">
        <f t="shared" si="207"/>
        <v>2583</v>
      </c>
      <c r="B2607" s="15">
        <f t="shared" ca="1" si="203"/>
        <v>7.3354864726294766E-2</v>
      </c>
      <c r="C2607" s="16" t="e">
        <f t="shared" ca="1" si="204"/>
        <v>#NUM!</v>
      </c>
      <c r="D2607" s="17">
        <f t="shared" ca="1" si="205"/>
        <v>457.67491001138211</v>
      </c>
      <c r="E2607" s="16" t="e">
        <f t="shared" ca="1" si="205"/>
        <v>#NUM!</v>
      </c>
      <c r="F2607" s="18" t="e">
        <f t="shared" ca="1" si="206"/>
        <v>#NUM!</v>
      </c>
      <c r="G2607" s="2"/>
      <c r="H2607" s="2"/>
      <c r="I2607" s="2"/>
    </row>
    <row r="2608" spans="1:9" x14ac:dyDescent="0.25">
      <c r="A2608" s="19">
        <f t="shared" si="207"/>
        <v>2584</v>
      </c>
      <c r="B2608" s="15">
        <f t="shared" ca="1" si="203"/>
        <v>8.7290719283223572E-2</v>
      </c>
      <c r="C2608" s="16" t="e">
        <f t="shared" ca="1" si="204"/>
        <v>#NUM!</v>
      </c>
      <c r="D2608" s="17">
        <f t="shared" ca="1" si="205"/>
        <v>454.61846323276717</v>
      </c>
      <c r="E2608" s="16" t="e">
        <f t="shared" ca="1" si="205"/>
        <v>#NUM!</v>
      </c>
      <c r="F2608" s="18" t="e">
        <f t="shared" ca="1" si="206"/>
        <v>#NUM!</v>
      </c>
      <c r="G2608" s="2"/>
      <c r="H2608" s="2"/>
      <c r="I2608" s="2"/>
    </row>
    <row r="2609" spans="1:9" x14ac:dyDescent="0.25">
      <c r="A2609" s="19">
        <f t="shared" si="207"/>
        <v>2585</v>
      </c>
      <c r="B2609" s="15">
        <f t="shared" ca="1" si="203"/>
        <v>7.2261028872639799E-2</v>
      </c>
      <c r="C2609" s="16" t="e">
        <f t="shared" ca="1" si="204"/>
        <v>#NUM!</v>
      </c>
      <c r="D2609" s="17">
        <f t="shared" ca="1" si="205"/>
        <v>433.6153996074429</v>
      </c>
      <c r="E2609" s="16" t="e">
        <f t="shared" ca="1" si="205"/>
        <v>#NUM!</v>
      </c>
      <c r="F2609" s="18" t="e">
        <f t="shared" ca="1" si="206"/>
        <v>#NUM!</v>
      </c>
      <c r="G2609" s="2"/>
      <c r="H2609" s="2"/>
      <c r="I2609" s="2"/>
    </row>
    <row r="2610" spans="1:9" x14ac:dyDescent="0.25">
      <c r="A2610" s="19">
        <f t="shared" si="207"/>
        <v>2586</v>
      </c>
      <c r="B2610" s="15">
        <f t="shared" ca="1" si="203"/>
        <v>6.3920943529124363E-2</v>
      </c>
      <c r="C2610" s="16" t="e">
        <f t="shared" ca="1" si="204"/>
        <v>#NUM!</v>
      </c>
      <c r="D2610" s="17">
        <f t="shared" ca="1" si="205"/>
        <v>427.49521672675183</v>
      </c>
      <c r="E2610" s="16" t="e">
        <f t="shared" ca="1" si="205"/>
        <v>#NUM!</v>
      </c>
      <c r="F2610" s="18" t="e">
        <f t="shared" ca="1" si="206"/>
        <v>#NUM!</v>
      </c>
      <c r="G2610" s="2"/>
      <c r="H2610" s="2"/>
      <c r="I2610" s="2"/>
    </row>
    <row r="2611" spans="1:9" x14ac:dyDescent="0.25">
      <c r="A2611" s="19">
        <f t="shared" si="207"/>
        <v>2587</v>
      </c>
      <c r="B2611" s="15">
        <f t="shared" ca="1" si="203"/>
        <v>6.5737568255765697E-2</v>
      </c>
      <c r="C2611" s="16" t="e">
        <f t="shared" ca="1" si="204"/>
        <v>#NUM!</v>
      </c>
      <c r="D2611" s="17">
        <f t="shared" ca="1" si="205"/>
        <v>455.25243129956323</v>
      </c>
      <c r="E2611" s="16" t="e">
        <f t="shared" ca="1" si="205"/>
        <v>#NUM!</v>
      </c>
      <c r="F2611" s="18" t="e">
        <f t="shared" ca="1" si="206"/>
        <v>#NUM!</v>
      </c>
      <c r="G2611" s="2"/>
      <c r="H2611" s="2"/>
      <c r="I2611" s="2"/>
    </row>
    <row r="2612" spans="1:9" x14ac:dyDescent="0.25">
      <c r="A2612" s="19">
        <f t="shared" si="207"/>
        <v>2588</v>
      </c>
      <c r="B2612" s="15">
        <f t="shared" ca="1" si="203"/>
        <v>6.5550741254626954E-2</v>
      </c>
      <c r="C2612" s="16" t="e">
        <f t="shared" ca="1" si="204"/>
        <v>#NUM!</v>
      </c>
      <c r="D2612" s="17">
        <f t="shared" ca="1" si="205"/>
        <v>458.61199201611936</v>
      </c>
      <c r="E2612" s="16" t="e">
        <f t="shared" ca="1" si="205"/>
        <v>#NUM!</v>
      </c>
      <c r="F2612" s="18" t="e">
        <f t="shared" ca="1" si="206"/>
        <v>#NUM!</v>
      </c>
      <c r="G2612" s="2"/>
      <c r="H2612" s="2"/>
      <c r="I2612" s="2"/>
    </row>
    <row r="2613" spans="1:9" x14ac:dyDescent="0.25">
      <c r="A2613" s="19">
        <f t="shared" si="207"/>
        <v>2589</v>
      </c>
      <c r="B2613" s="15">
        <f t="shared" ca="1" si="203"/>
        <v>6.0949648734434252E-2</v>
      </c>
      <c r="C2613" s="16" t="e">
        <f t="shared" ca="1" si="204"/>
        <v>#NUM!</v>
      </c>
      <c r="D2613" s="17">
        <f t="shared" ca="1" si="205"/>
        <v>475.44865347276567</v>
      </c>
      <c r="E2613" s="16" t="e">
        <f t="shared" ca="1" si="205"/>
        <v>#NUM!</v>
      </c>
      <c r="F2613" s="18" t="e">
        <f t="shared" ca="1" si="206"/>
        <v>#NUM!</v>
      </c>
      <c r="G2613" s="2"/>
      <c r="H2613" s="2"/>
      <c r="I2613" s="2"/>
    </row>
    <row r="2614" spans="1:9" x14ac:dyDescent="0.25">
      <c r="A2614" s="19">
        <f t="shared" si="207"/>
        <v>2590</v>
      </c>
      <c r="B2614" s="15">
        <f t="shared" ca="1" si="203"/>
        <v>6.76537258942978E-2</v>
      </c>
      <c r="C2614" s="16" t="e">
        <f t="shared" ca="1" si="204"/>
        <v>#NUM!</v>
      </c>
      <c r="D2614" s="17">
        <f t="shared" ca="1" si="205"/>
        <v>450.00482122491445</v>
      </c>
      <c r="E2614" s="16" t="e">
        <f t="shared" ca="1" si="205"/>
        <v>#NUM!</v>
      </c>
      <c r="F2614" s="18" t="e">
        <f t="shared" ca="1" si="206"/>
        <v>#NUM!</v>
      </c>
      <c r="G2614" s="2"/>
      <c r="H2614" s="2"/>
      <c r="I2614" s="2"/>
    </row>
    <row r="2615" spans="1:9" x14ac:dyDescent="0.25">
      <c r="A2615" s="19">
        <f t="shared" si="207"/>
        <v>2591</v>
      </c>
      <c r="B2615" s="15">
        <f t="shared" ca="1" si="203"/>
        <v>7.0244606613501639E-2</v>
      </c>
      <c r="C2615" s="16" t="e">
        <f t="shared" ca="1" si="204"/>
        <v>#NUM!</v>
      </c>
      <c r="D2615" s="17">
        <f t="shared" ca="1" si="205"/>
        <v>458.01514028811374</v>
      </c>
      <c r="E2615" s="16" t="e">
        <f t="shared" ca="1" si="205"/>
        <v>#NUM!</v>
      </c>
      <c r="F2615" s="18" t="e">
        <f t="shared" ca="1" si="206"/>
        <v>#NUM!</v>
      </c>
      <c r="G2615" s="2"/>
      <c r="H2615" s="2"/>
      <c r="I2615" s="2"/>
    </row>
    <row r="2616" spans="1:9" x14ac:dyDescent="0.25">
      <c r="A2616" s="19">
        <f t="shared" si="207"/>
        <v>2592</v>
      </c>
      <c r="B2616" s="15">
        <f t="shared" ca="1" si="203"/>
        <v>5.3723514449673659E-2</v>
      </c>
      <c r="C2616" s="16" t="e">
        <f t="shared" ca="1" si="204"/>
        <v>#NUM!</v>
      </c>
      <c r="D2616" s="17">
        <f t="shared" ca="1" si="205"/>
        <v>454.50882345312488</v>
      </c>
      <c r="E2616" s="16" t="e">
        <f t="shared" ca="1" si="205"/>
        <v>#NUM!</v>
      </c>
      <c r="F2616" s="18" t="e">
        <f t="shared" ca="1" si="206"/>
        <v>#NUM!</v>
      </c>
      <c r="G2616" s="2"/>
      <c r="H2616" s="2"/>
      <c r="I2616" s="2"/>
    </row>
    <row r="2617" spans="1:9" x14ac:dyDescent="0.25">
      <c r="A2617" s="19">
        <f t="shared" si="207"/>
        <v>2593</v>
      </c>
      <c r="B2617" s="15">
        <f t="shared" ca="1" si="203"/>
        <v>7.318313808252154E-2</v>
      </c>
      <c r="C2617" s="16" t="e">
        <f t="shared" ca="1" si="204"/>
        <v>#NUM!</v>
      </c>
      <c r="D2617" s="17">
        <f t="shared" ca="1" si="205"/>
        <v>453.88843142094493</v>
      </c>
      <c r="E2617" s="16" t="e">
        <f t="shared" ca="1" si="205"/>
        <v>#NUM!</v>
      </c>
      <c r="F2617" s="18" t="e">
        <f t="shared" ca="1" si="206"/>
        <v>#NUM!</v>
      </c>
      <c r="G2617" s="2"/>
      <c r="H2617" s="2"/>
      <c r="I2617" s="2"/>
    </row>
    <row r="2618" spans="1:9" x14ac:dyDescent="0.25">
      <c r="A2618" s="19">
        <f t="shared" si="207"/>
        <v>2594</v>
      </c>
      <c r="B2618" s="15">
        <f t="shared" ca="1" si="203"/>
        <v>5.9672032321563567E-2</v>
      </c>
      <c r="C2618" s="16" t="e">
        <f t="shared" ca="1" si="204"/>
        <v>#NUM!</v>
      </c>
      <c r="D2618" s="17">
        <f t="shared" ca="1" si="205"/>
        <v>450.15062970413993</v>
      </c>
      <c r="E2618" s="16" t="e">
        <f t="shared" ca="1" si="205"/>
        <v>#NUM!</v>
      </c>
      <c r="F2618" s="18" t="e">
        <f t="shared" ca="1" si="206"/>
        <v>#NUM!</v>
      </c>
      <c r="G2618" s="2"/>
      <c r="H2618" s="2"/>
      <c r="I2618" s="2"/>
    </row>
    <row r="2619" spans="1:9" x14ac:dyDescent="0.25">
      <c r="A2619" s="19">
        <f t="shared" si="207"/>
        <v>2595</v>
      </c>
      <c r="B2619" s="15">
        <f t="shared" ca="1" si="203"/>
        <v>6.3810488625439976E-2</v>
      </c>
      <c r="C2619" s="16" t="e">
        <f t="shared" ca="1" si="204"/>
        <v>#NUM!</v>
      </c>
      <c r="D2619" s="17">
        <f t="shared" ca="1" si="205"/>
        <v>444.44565849030982</v>
      </c>
      <c r="E2619" s="16" t="e">
        <f t="shared" ca="1" si="205"/>
        <v>#NUM!</v>
      </c>
      <c r="F2619" s="18" t="e">
        <f t="shared" ca="1" si="206"/>
        <v>#NUM!</v>
      </c>
      <c r="G2619" s="2"/>
      <c r="H2619" s="2"/>
      <c r="I2619" s="2"/>
    </row>
    <row r="2620" spans="1:9" x14ac:dyDescent="0.25">
      <c r="A2620" s="19">
        <f t="shared" si="207"/>
        <v>2596</v>
      </c>
      <c r="B2620" s="15">
        <f t="shared" ca="1" si="203"/>
        <v>6.8814264206412457E-2</v>
      </c>
      <c r="C2620" s="16" t="e">
        <f t="shared" ca="1" si="204"/>
        <v>#NUM!</v>
      </c>
      <c r="D2620" s="17">
        <f t="shared" ca="1" si="205"/>
        <v>450.25688241861872</v>
      </c>
      <c r="E2620" s="16" t="e">
        <f t="shared" ca="1" si="205"/>
        <v>#NUM!</v>
      </c>
      <c r="F2620" s="18" t="e">
        <f t="shared" ca="1" si="206"/>
        <v>#NUM!</v>
      </c>
      <c r="G2620" s="2"/>
      <c r="H2620" s="2"/>
      <c r="I2620" s="2"/>
    </row>
    <row r="2621" spans="1:9" x14ac:dyDescent="0.25">
      <c r="A2621" s="19">
        <f t="shared" si="207"/>
        <v>2597</v>
      </c>
      <c r="B2621" s="15">
        <f t="shared" ca="1" si="203"/>
        <v>6.3176700360560126E-2</v>
      </c>
      <c r="C2621" s="16" t="e">
        <f t="shared" ca="1" si="204"/>
        <v>#NUM!</v>
      </c>
      <c r="D2621" s="17">
        <f t="shared" ca="1" si="205"/>
        <v>425.9808875786909</v>
      </c>
      <c r="E2621" s="16" t="e">
        <f t="shared" ca="1" si="205"/>
        <v>#NUM!</v>
      </c>
      <c r="F2621" s="18" t="e">
        <f t="shared" ca="1" si="206"/>
        <v>#NUM!</v>
      </c>
      <c r="G2621" s="2"/>
      <c r="H2621" s="2"/>
      <c r="I2621" s="2"/>
    </row>
    <row r="2622" spans="1:9" x14ac:dyDescent="0.25">
      <c r="A2622" s="19">
        <f t="shared" si="207"/>
        <v>2598</v>
      </c>
      <c r="B2622" s="15">
        <f t="shared" ca="1" si="203"/>
        <v>7.4503660612096109E-2</v>
      </c>
      <c r="C2622" s="16" t="e">
        <f t="shared" ca="1" si="204"/>
        <v>#NUM!</v>
      </c>
      <c r="D2622" s="17">
        <f t="shared" ca="1" si="205"/>
        <v>460.41930844476798</v>
      </c>
      <c r="E2622" s="16" t="e">
        <f t="shared" ca="1" si="205"/>
        <v>#NUM!</v>
      </c>
      <c r="F2622" s="18" t="e">
        <f t="shared" ca="1" si="206"/>
        <v>#NUM!</v>
      </c>
      <c r="G2622" s="2"/>
      <c r="H2622" s="2"/>
      <c r="I2622" s="2"/>
    </row>
    <row r="2623" spans="1:9" x14ac:dyDescent="0.25">
      <c r="A2623" s="19">
        <f t="shared" si="207"/>
        <v>2599</v>
      </c>
      <c r="B2623" s="15">
        <f t="shared" ca="1" si="203"/>
        <v>6.730578858601817E-2</v>
      </c>
      <c r="C2623" s="16" t="e">
        <f t="shared" ca="1" si="204"/>
        <v>#NUM!</v>
      </c>
      <c r="D2623" s="17">
        <f t="shared" ca="1" si="205"/>
        <v>415.2484295798422</v>
      </c>
      <c r="E2623" s="16" t="e">
        <f t="shared" ca="1" si="205"/>
        <v>#NUM!</v>
      </c>
      <c r="F2623" s="18" t="e">
        <f t="shared" ca="1" si="206"/>
        <v>#NUM!</v>
      </c>
      <c r="G2623" s="2"/>
      <c r="H2623" s="2"/>
      <c r="I2623" s="2"/>
    </row>
    <row r="2624" spans="1:9" x14ac:dyDescent="0.25">
      <c r="A2624" s="19">
        <f t="shared" si="207"/>
        <v>2600</v>
      </c>
      <c r="B2624" s="15">
        <f t="shared" ca="1" si="203"/>
        <v>7.8301407552744909E-2</v>
      </c>
      <c r="C2624" s="16" t="e">
        <f t="shared" ca="1" si="204"/>
        <v>#NUM!</v>
      </c>
      <c r="D2624" s="17">
        <f t="shared" ca="1" si="205"/>
        <v>448.03274109544941</v>
      </c>
      <c r="E2624" s="16" t="e">
        <f t="shared" ca="1" si="205"/>
        <v>#NUM!</v>
      </c>
      <c r="F2624" s="18" t="e">
        <f t="shared" ca="1" si="206"/>
        <v>#NUM!</v>
      </c>
      <c r="G2624" s="2"/>
      <c r="H2624" s="2"/>
      <c r="I2624" s="2"/>
    </row>
    <row r="2625" spans="1:9" x14ac:dyDescent="0.25">
      <c r="A2625" s="19">
        <f t="shared" si="207"/>
        <v>2601</v>
      </c>
      <c r="B2625" s="15">
        <f t="shared" ca="1" si="203"/>
        <v>6.0974793034818342E-2</v>
      </c>
      <c r="C2625" s="16" t="e">
        <f t="shared" ca="1" si="204"/>
        <v>#NUM!</v>
      </c>
      <c r="D2625" s="17">
        <f t="shared" ca="1" si="205"/>
        <v>456.17595126145272</v>
      </c>
      <c r="E2625" s="16" t="e">
        <f t="shared" ca="1" si="205"/>
        <v>#NUM!</v>
      </c>
      <c r="F2625" s="18" t="e">
        <f t="shared" ca="1" si="206"/>
        <v>#NUM!</v>
      </c>
      <c r="G2625" s="2"/>
      <c r="H2625" s="2"/>
      <c r="I2625" s="2"/>
    </row>
    <row r="2626" spans="1:9" x14ac:dyDescent="0.25">
      <c r="A2626" s="19">
        <f t="shared" si="207"/>
        <v>2602</v>
      </c>
      <c r="B2626" s="15">
        <f t="shared" ca="1" si="203"/>
        <v>6.5459419901594706E-2</v>
      </c>
      <c r="C2626" s="16" t="e">
        <f t="shared" ca="1" si="204"/>
        <v>#NUM!</v>
      </c>
      <c r="D2626" s="17">
        <f t="shared" ca="1" si="205"/>
        <v>440.73145748086142</v>
      </c>
      <c r="E2626" s="16" t="e">
        <f t="shared" ca="1" si="205"/>
        <v>#NUM!</v>
      </c>
      <c r="F2626" s="18" t="e">
        <f t="shared" ca="1" si="206"/>
        <v>#NUM!</v>
      </c>
      <c r="G2626" s="2"/>
      <c r="H2626" s="2"/>
      <c r="I2626" s="2"/>
    </row>
    <row r="2627" spans="1:9" x14ac:dyDescent="0.25">
      <c r="A2627" s="19">
        <f t="shared" si="207"/>
        <v>2603</v>
      </c>
      <c r="B2627" s="15">
        <f t="shared" ca="1" si="203"/>
        <v>8.2317027208613017E-2</v>
      </c>
      <c r="C2627" s="16" t="e">
        <f t="shared" ca="1" si="204"/>
        <v>#NUM!</v>
      </c>
      <c r="D2627" s="17">
        <f t="shared" ca="1" si="205"/>
        <v>441.36857436799642</v>
      </c>
      <c r="E2627" s="16" t="e">
        <f t="shared" ca="1" si="205"/>
        <v>#NUM!</v>
      </c>
      <c r="F2627" s="18" t="e">
        <f t="shared" ca="1" si="206"/>
        <v>#NUM!</v>
      </c>
      <c r="G2627" s="2"/>
      <c r="H2627" s="2"/>
      <c r="I2627" s="2"/>
    </row>
    <row r="2628" spans="1:9" x14ac:dyDescent="0.25">
      <c r="A2628" s="19">
        <f t="shared" si="207"/>
        <v>2604</v>
      </c>
      <c r="B2628" s="15">
        <f t="shared" ca="1" si="203"/>
        <v>7.7612030392111453E-2</v>
      </c>
      <c r="C2628" s="16" t="e">
        <f t="shared" ca="1" si="204"/>
        <v>#NUM!</v>
      </c>
      <c r="D2628" s="17">
        <f t="shared" ca="1" si="205"/>
        <v>468.25555391540479</v>
      </c>
      <c r="E2628" s="16" t="e">
        <f t="shared" ca="1" si="205"/>
        <v>#NUM!</v>
      </c>
      <c r="F2628" s="18" t="e">
        <f t="shared" ca="1" si="206"/>
        <v>#NUM!</v>
      </c>
      <c r="G2628" s="2"/>
      <c r="H2628" s="2"/>
      <c r="I2628" s="2"/>
    </row>
    <row r="2629" spans="1:9" x14ac:dyDescent="0.25">
      <c r="A2629" s="19">
        <f t="shared" si="207"/>
        <v>2605</v>
      </c>
      <c r="B2629" s="15">
        <f t="shared" ca="1" si="203"/>
        <v>7.3390031017114263E-2</v>
      </c>
      <c r="C2629" s="16" t="e">
        <f t="shared" ca="1" si="204"/>
        <v>#NUM!</v>
      </c>
      <c r="D2629" s="17">
        <f t="shared" ca="1" si="205"/>
        <v>468.95784312496795</v>
      </c>
      <c r="E2629" s="16" t="e">
        <f t="shared" ca="1" si="205"/>
        <v>#NUM!</v>
      </c>
      <c r="F2629" s="18" t="e">
        <f t="shared" ca="1" si="206"/>
        <v>#NUM!</v>
      </c>
      <c r="G2629" s="2"/>
      <c r="H2629" s="2"/>
      <c r="I2629" s="2"/>
    </row>
    <row r="2630" spans="1:9" x14ac:dyDescent="0.25">
      <c r="A2630" s="19">
        <f t="shared" si="207"/>
        <v>2606</v>
      </c>
      <c r="B2630" s="15">
        <f t="shared" ca="1" si="203"/>
        <v>7.497436980826834E-2</v>
      </c>
      <c r="C2630" s="16" t="e">
        <f t="shared" ca="1" si="204"/>
        <v>#NUM!</v>
      </c>
      <c r="D2630" s="17">
        <f t="shared" ca="1" si="205"/>
        <v>457.99441931431011</v>
      </c>
      <c r="E2630" s="16" t="e">
        <f t="shared" ca="1" si="205"/>
        <v>#NUM!</v>
      </c>
      <c r="F2630" s="18" t="e">
        <f t="shared" ca="1" si="206"/>
        <v>#NUM!</v>
      </c>
      <c r="G2630" s="2"/>
      <c r="H2630" s="2"/>
      <c r="I2630" s="2"/>
    </row>
    <row r="2631" spans="1:9" x14ac:dyDescent="0.25">
      <c r="A2631" s="19">
        <f t="shared" si="207"/>
        <v>2607</v>
      </c>
      <c r="B2631" s="15">
        <f t="shared" ca="1" si="203"/>
        <v>6.8069091576560367E-2</v>
      </c>
      <c r="C2631" s="16" t="e">
        <f t="shared" ca="1" si="204"/>
        <v>#NUM!</v>
      </c>
      <c r="D2631" s="17">
        <f t="shared" ca="1" si="205"/>
        <v>453.45175836321783</v>
      </c>
      <c r="E2631" s="16" t="e">
        <f t="shared" ca="1" si="205"/>
        <v>#NUM!</v>
      </c>
      <c r="F2631" s="18" t="e">
        <f t="shared" ca="1" si="206"/>
        <v>#NUM!</v>
      </c>
      <c r="G2631" s="2"/>
      <c r="H2631" s="2"/>
      <c r="I2631" s="2"/>
    </row>
    <row r="2632" spans="1:9" x14ac:dyDescent="0.25">
      <c r="A2632" s="19">
        <f t="shared" si="207"/>
        <v>2608</v>
      </c>
      <c r="B2632" s="15">
        <f t="shared" ca="1" si="203"/>
        <v>6.1496822057981126E-2</v>
      </c>
      <c r="C2632" s="16" t="e">
        <f t="shared" ca="1" si="204"/>
        <v>#NUM!</v>
      </c>
      <c r="D2632" s="17">
        <f t="shared" ca="1" si="205"/>
        <v>445.92163287395567</v>
      </c>
      <c r="E2632" s="16" t="e">
        <f t="shared" ca="1" si="205"/>
        <v>#NUM!</v>
      </c>
      <c r="F2632" s="18" t="e">
        <f t="shared" ca="1" si="206"/>
        <v>#NUM!</v>
      </c>
      <c r="G2632" s="2"/>
      <c r="H2632" s="2"/>
      <c r="I2632" s="2"/>
    </row>
    <row r="2633" spans="1:9" x14ac:dyDescent="0.25">
      <c r="A2633" s="19">
        <f t="shared" si="207"/>
        <v>2609</v>
      </c>
      <c r="B2633" s="15">
        <f t="shared" ca="1" si="203"/>
        <v>6.8055838564769031E-2</v>
      </c>
      <c r="C2633" s="16" t="e">
        <f t="shared" ca="1" si="204"/>
        <v>#NUM!</v>
      </c>
      <c r="D2633" s="17">
        <f t="shared" ca="1" si="205"/>
        <v>442.80670354847638</v>
      </c>
      <c r="E2633" s="16" t="e">
        <f t="shared" ca="1" si="205"/>
        <v>#NUM!</v>
      </c>
      <c r="F2633" s="18" t="e">
        <f t="shared" ca="1" si="206"/>
        <v>#NUM!</v>
      </c>
      <c r="G2633" s="2"/>
      <c r="H2633" s="2"/>
      <c r="I2633" s="2"/>
    </row>
    <row r="2634" spans="1:9" x14ac:dyDescent="0.25">
      <c r="A2634" s="19">
        <f t="shared" si="207"/>
        <v>2610</v>
      </c>
      <c r="B2634" s="15">
        <f t="shared" ca="1" si="203"/>
        <v>6.075356275396495E-2</v>
      </c>
      <c r="C2634" s="16" t="e">
        <f t="shared" ca="1" si="204"/>
        <v>#NUM!</v>
      </c>
      <c r="D2634" s="17">
        <f t="shared" ca="1" si="205"/>
        <v>466.50320733948109</v>
      </c>
      <c r="E2634" s="16" t="e">
        <f t="shared" ca="1" si="205"/>
        <v>#NUM!</v>
      </c>
      <c r="F2634" s="18" t="e">
        <f t="shared" ca="1" si="206"/>
        <v>#NUM!</v>
      </c>
      <c r="G2634" s="2"/>
      <c r="H2634" s="2"/>
      <c r="I2634" s="2"/>
    </row>
    <row r="2635" spans="1:9" x14ac:dyDescent="0.25">
      <c r="A2635" s="19">
        <f t="shared" si="207"/>
        <v>2611</v>
      </c>
      <c r="B2635" s="15">
        <f t="shared" ca="1" si="203"/>
        <v>7.0379382812709293E-2</v>
      </c>
      <c r="C2635" s="16" t="e">
        <f t="shared" ca="1" si="204"/>
        <v>#NUM!</v>
      </c>
      <c r="D2635" s="17">
        <f t="shared" ca="1" si="205"/>
        <v>430.45235938563803</v>
      </c>
      <c r="E2635" s="16" t="e">
        <f t="shared" ca="1" si="205"/>
        <v>#NUM!</v>
      </c>
      <c r="F2635" s="18" t="e">
        <f t="shared" ca="1" si="206"/>
        <v>#NUM!</v>
      </c>
      <c r="G2635" s="2"/>
      <c r="H2635" s="2"/>
      <c r="I2635" s="2"/>
    </row>
    <row r="2636" spans="1:9" x14ac:dyDescent="0.25">
      <c r="A2636" s="19">
        <f t="shared" si="207"/>
        <v>2612</v>
      </c>
      <c r="B2636" s="15">
        <f t="shared" ca="1" si="203"/>
        <v>5.4692532685112483E-2</v>
      </c>
      <c r="C2636" s="16" t="e">
        <f t="shared" ca="1" si="204"/>
        <v>#NUM!</v>
      </c>
      <c r="D2636" s="17">
        <f t="shared" ca="1" si="205"/>
        <v>463.51533468829672</v>
      </c>
      <c r="E2636" s="16" t="e">
        <f t="shared" ca="1" si="205"/>
        <v>#NUM!</v>
      </c>
      <c r="F2636" s="18" t="e">
        <f t="shared" ca="1" si="206"/>
        <v>#NUM!</v>
      </c>
      <c r="G2636" s="2"/>
      <c r="H2636" s="2"/>
      <c r="I2636" s="2"/>
    </row>
    <row r="2637" spans="1:9" x14ac:dyDescent="0.25">
      <c r="A2637" s="19">
        <f t="shared" si="207"/>
        <v>2613</v>
      </c>
      <c r="B2637" s="15">
        <f t="shared" ca="1" si="203"/>
        <v>7.6402258028272038E-2</v>
      </c>
      <c r="C2637" s="16" t="e">
        <f t="shared" ca="1" si="204"/>
        <v>#NUM!</v>
      </c>
      <c r="D2637" s="17">
        <f t="shared" ca="1" si="205"/>
        <v>451.36880947449373</v>
      </c>
      <c r="E2637" s="16" t="e">
        <f t="shared" ca="1" si="205"/>
        <v>#NUM!</v>
      </c>
      <c r="F2637" s="18" t="e">
        <f t="shared" ca="1" si="206"/>
        <v>#NUM!</v>
      </c>
      <c r="G2637" s="2"/>
      <c r="H2637" s="2"/>
      <c r="I2637" s="2"/>
    </row>
    <row r="2638" spans="1:9" x14ac:dyDescent="0.25">
      <c r="A2638" s="19">
        <f t="shared" si="207"/>
        <v>2614</v>
      </c>
      <c r="B2638" s="15">
        <f t="shared" ca="1" si="203"/>
        <v>6.1792835888283049E-2</v>
      </c>
      <c r="C2638" s="16" t="e">
        <f t="shared" ca="1" si="204"/>
        <v>#NUM!</v>
      </c>
      <c r="D2638" s="17">
        <f t="shared" ca="1" si="205"/>
        <v>479.48660983383644</v>
      </c>
      <c r="E2638" s="16" t="e">
        <f t="shared" ca="1" si="205"/>
        <v>#NUM!</v>
      </c>
      <c r="F2638" s="18" t="e">
        <f t="shared" ca="1" si="206"/>
        <v>#NUM!</v>
      </c>
      <c r="G2638" s="2"/>
      <c r="H2638" s="2"/>
      <c r="I2638" s="2"/>
    </row>
    <row r="2639" spans="1:9" x14ac:dyDescent="0.25">
      <c r="A2639" s="19">
        <f t="shared" si="207"/>
        <v>2615</v>
      </c>
      <c r="B2639" s="15">
        <f t="shared" ca="1" si="203"/>
        <v>7.1259841083264483E-2</v>
      </c>
      <c r="C2639" s="16" t="e">
        <f t="shared" ca="1" si="204"/>
        <v>#NUM!</v>
      </c>
      <c r="D2639" s="17">
        <f t="shared" ca="1" si="205"/>
        <v>458.84516113690307</v>
      </c>
      <c r="E2639" s="16" t="e">
        <f t="shared" ca="1" si="205"/>
        <v>#NUM!</v>
      </c>
      <c r="F2639" s="18" t="e">
        <f t="shared" ca="1" si="206"/>
        <v>#NUM!</v>
      </c>
      <c r="G2639" s="2"/>
      <c r="H2639" s="2"/>
      <c r="I2639" s="2"/>
    </row>
    <row r="2640" spans="1:9" x14ac:dyDescent="0.25">
      <c r="A2640" s="19">
        <f t="shared" si="207"/>
        <v>2616</v>
      </c>
      <c r="B2640" s="15">
        <f t="shared" ca="1" si="203"/>
        <v>7.247915859683228E-2</v>
      </c>
      <c r="C2640" s="16" t="e">
        <f t="shared" ca="1" si="204"/>
        <v>#NUM!</v>
      </c>
      <c r="D2640" s="17">
        <f t="shared" ca="1" si="205"/>
        <v>471.91485893391814</v>
      </c>
      <c r="E2640" s="16" t="e">
        <f t="shared" ca="1" si="205"/>
        <v>#NUM!</v>
      </c>
      <c r="F2640" s="18" t="e">
        <f t="shared" ca="1" si="206"/>
        <v>#NUM!</v>
      </c>
      <c r="G2640" s="2"/>
      <c r="H2640" s="2"/>
      <c r="I2640" s="2"/>
    </row>
    <row r="2641" spans="1:9" x14ac:dyDescent="0.25">
      <c r="A2641" s="19">
        <f t="shared" si="207"/>
        <v>2617</v>
      </c>
      <c r="B2641" s="15">
        <f t="shared" ca="1" si="203"/>
        <v>5.6144877750465588E-2</v>
      </c>
      <c r="C2641" s="16" t="e">
        <f t="shared" ca="1" si="204"/>
        <v>#NUM!</v>
      </c>
      <c r="D2641" s="17">
        <f t="shared" ca="1" si="205"/>
        <v>458.80307070271942</v>
      </c>
      <c r="E2641" s="16" t="e">
        <f t="shared" ca="1" si="205"/>
        <v>#NUM!</v>
      </c>
      <c r="F2641" s="18" t="e">
        <f t="shared" ca="1" si="206"/>
        <v>#NUM!</v>
      </c>
      <c r="G2641" s="2"/>
      <c r="H2641" s="2"/>
      <c r="I2641" s="2"/>
    </row>
    <row r="2642" spans="1:9" x14ac:dyDescent="0.25">
      <c r="A2642" s="19">
        <f t="shared" si="207"/>
        <v>2618</v>
      </c>
      <c r="B2642" s="15">
        <f t="shared" ca="1" si="203"/>
        <v>7.5699924449082523E-2</v>
      </c>
      <c r="C2642" s="16" t="e">
        <f t="shared" ca="1" si="204"/>
        <v>#NUM!</v>
      </c>
      <c r="D2642" s="17">
        <f t="shared" ca="1" si="205"/>
        <v>463.71190677502477</v>
      </c>
      <c r="E2642" s="16" t="e">
        <f t="shared" ca="1" si="205"/>
        <v>#NUM!</v>
      </c>
      <c r="F2642" s="18" t="e">
        <f t="shared" ca="1" si="206"/>
        <v>#NUM!</v>
      </c>
      <c r="G2642" s="2"/>
      <c r="H2642" s="2"/>
      <c r="I2642" s="2"/>
    </row>
    <row r="2643" spans="1:9" x14ac:dyDescent="0.25">
      <c r="A2643" s="19">
        <f t="shared" si="207"/>
        <v>2619</v>
      </c>
      <c r="B2643" s="15">
        <f t="shared" ca="1" si="203"/>
        <v>7.6641047636520382E-2</v>
      </c>
      <c r="C2643" s="16" t="e">
        <f t="shared" ca="1" si="204"/>
        <v>#NUM!</v>
      </c>
      <c r="D2643" s="17">
        <f t="shared" ca="1" si="205"/>
        <v>461.92820091717982</v>
      </c>
      <c r="E2643" s="16" t="e">
        <f t="shared" ca="1" si="205"/>
        <v>#NUM!</v>
      </c>
      <c r="F2643" s="18" t="e">
        <f t="shared" ca="1" si="206"/>
        <v>#NUM!</v>
      </c>
      <c r="G2643" s="2"/>
      <c r="H2643" s="2"/>
      <c r="I2643" s="2"/>
    </row>
    <row r="2644" spans="1:9" x14ac:dyDescent="0.25">
      <c r="A2644" s="19">
        <f t="shared" si="207"/>
        <v>2620</v>
      </c>
      <c r="B2644" s="15">
        <f t="shared" ca="1" si="203"/>
        <v>5.5576720927232079E-2</v>
      </c>
      <c r="C2644" s="16" t="e">
        <f t="shared" ca="1" si="204"/>
        <v>#NUM!</v>
      </c>
      <c r="D2644" s="17">
        <f t="shared" ca="1" si="205"/>
        <v>457.63122617290787</v>
      </c>
      <c r="E2644" s="16" t="e">
        <f t="shared" ca="1" si="205"/>
        <v>#NUM!</v>
      </c>
      <c r="F2644" s="18" t="e">
        <f t="shared" ca="1" si="206"/>
        <v>#NUM!</v>
      </c>
      <c r="G2644" s="2"/>
      <c r="H2644" s="2"/>
      <c r="I2644" s="2"/>
    </row>
    <row r="2645" spans="1:9" x14ac:dyDescent="0.25">
      <c r="A2645" s="19">
        <f t="shared" si="207"/>
        <v>2621</v>
      </c>
      <c r="B2645" s="15">
        <f t="shared" ca="1" si="203"/>
        <v>6.7099180933113303E-2</v>
      </c>
      <c r="C2645" s="16" t="e">
        <f t="shared" ca="1" si="204"/>
        <v>#NUM!</v>
      </c>
      <c r="D2645" s="17">
        <f t="shared" ca="1" si="205"/>
        <v>450.86375359739787</v>
      </c>
      <c r="E2645" s="16" t="e">
        <f t="shared" ca="1" si="205"/>
        <v>#NUM!</v>
      </c>
      <c r="F2645" s="18" t="e">
        <f t="shared" ca="1" si="206"/>
        <v>#NUM!</v>
      </c>
      <c r="G2645" s="2"/>
      <c r="H2645" s="2"/>
      <c r="I2645" s="2"/>
    </row>
    <row r="2646" spans="1:9" x14ac:dyDescent="0.25">
      <c r="A2646" s="19">
        <f t="shared" si="207"/>
        <v>2622</v>
      </c>
      <c r="B2646" s="15">
        <f t="shared" ca="1" si="203"/>
        <v>6.8806763481332592E-2</v>
      </c>
      <c r="C2646" s="16" t="e">
        <f t="shared" ca="1" si="204"/>
        <v>#NUM!</v>
      </c>
      <c r="D2646" s="17">
        <f t="shared" ca="1" si="205"/>
        <v>452.63706110936812</v>
      </c>
      <c r="E2646" s="16" t="e">
        <f t="shared" ca="1" si="205"/>
        <v>#NUM!</v>
      </c>
      <c r="F2646" s="18" t="e">
        <f t="shared" ca="1" si="206"/>
        <v>#NUM!</v>
      </c>
      <c r="G2646" s="2"/>
      <c r="H2646" s="2"/>
      <c r="I2646" s="2"/>
    </row>
    <row r="2647" spans="1:9" x14ac:dyDescent="0.25">
      <c r="A2647" s="19">
        <f t="shared" si="207"/>
        <v>2623</v>
      </c>
      <c r="B2647" s="15">
        <f t="shared" ca="1" si="203"/>
        <v>6.6060104894562183E-2</v>
      </c>
      <c r="C2647" s="16" t="e">
        <f t="shared" ca="1" si="204"/>
        <v>#NUM!</v>
      </c>
      <c r="D2647" s="17">
        <f t="shared" ca="1" si="205"/>
        <v>449.1479802296758</v>
      </c>
      <c r="E2647" s="16" t="e">
        <f t="shared" ca="1" si="205"/>
        <v>#NUM!</v>
      </c>
      <c r="F2647" s="18" t="e">
        <f t="shared" ca="1" si="206"/>
        <v>#NUM!</v>
      </c>
      <c r="G2647" s="2"/>
      <c r="H2647" s="2"/>
      <c r="I2647" s="2"/>
    </row>
    <row r="2648" spans="1:9" x14ac:dyDescent="0.25">
      <c r="A2648" s="19">
        <f t="shared" si="207"/>
        <v>2624</v>
      </c>
      <c r="B2648" s="15">
        <f t="shared" ca="1" si="203"/>
        <v>6.6885899331087295E-2</v>
      </c>
      <c r="C2648" s="16" t="e">
        <f t="shared" ca="1" si="204"/>
        <v>#NUM!</v>
      </c>
      <c r="D2648" s="17">
        <f t="shared" ca="1" si="205"/>
        <v>423.49899776127756</v>
      </c>
      <c r="E2648" s="16" t="e">
        <f t="shared" ca="1" si="205"/>
        <v>#NUM!</v>
      </c>
      <c r="F2648" s="18" t="e">
        <f t="shared" ca="1" si="206"/>
        <v>#NUM!</v>
      </c>
      <c r="G2648" s="2"/>
      <c r="H2648" s="2"/>
      <c r="I2648" s="2"/>
    </row>
    <row r="2649" spans="1:9" x14ac:dyDescent="0.25">
      <c r="A2649" s="19">
        <f t="shared" si="207"/>
        <v>2625</v>
      </c>
      <c r="B2649" s="15">
        <f t="shared" ca="1" si="203"/>
        <v>6.0581169081856276E-2</v>
      </c>
      <c r="C2649" s="16" t="e">
        <f t="shared" ca="1" si="204"/>
        <v>#NUM!</v>
      </c>
      <c r="D2649" s="17">
        <f t="shared" ca="1" si="205"/>
        <v>427.47518314119787</v>
      </c>
      <c r="E2649" s="16" t="e">
        <f t="shared" ca="1" si="205"/>
        <v>#NUM!</v>
      </c>
      <c r="F2649" s="18" t="e">
        <f t="shared" ca="1" si="206"/>
        <v>#NUM!</v>
      </c>
      <c r="G2649" s="2"/>
      <c r="H2649" s="2"/>
      <c r="I2649" s="2"/>
    </row>
    <row r="2650" spans="1:9" x14ac:dyDescent="0.25">
      <c r="A2650" s="19">
        <f t="shared" si="207"/>
        <v>2626</v>
      </c>
      <c r="B2650" s="15">
        <f t="shared" ref="B2650:B2713" ca="1" si="208">_xlfn.NORM.INV(RAND(), B$19,(B$18-B$20)/3.29)</f>
        <v>7.511706536417069E-2</v>
      </c>
      <c r="C2650" s="16" t="e">
        <f t="shared" ref="C2650:C2713" ca="1" si="209">_xlfn.NORM.INV(RAND(),C$19,(C$18-C$20)/3.29)</f>
        <v>#NUM!</v>
      </c>
      <c r="D2650" s="17">
        <f t="shared" ref="D2650:E2713" ca="1" si="210">_xlfn.NORM.INV(RAND(), D$19,(D$18-D$20)/3.29)</f>
        <v>461.75451230632609</v>
      </c>
      <c r="E2650" s="16" t="e">
        <f t="shared" ca="1" si="210"/>
        <v>#NUM!</v>
      </c>
      <c r="F2650" s="18" t="e">
        <f t="shared" ref="F2650:F2713" ca="1" si="211">FV(B2650, D2650/12, -E2650*12, -C2650)</f>
        <v>#NUM!</v>
      </c>
      <c r="G2650" s="2"/>
      <c r="H2650" s="2"/>
      <c r="I2650" s="2"/>
    </row>
    <row r="2651" spans="1:9" x14ac:dyDescent="0.25">
      <c r="A2651" s="19">
        <f t="shared" ref="A2651:A2714" si="212">1+A2650</f>
        <v>2627</v>
      </c>
      <c r="B2651" s="15">
        <f t="shared" ca="1" si="208"/>
        <v>6.2427695331344395E-2</v>
      </c>
      <c r="C2651" s="16" t="e">
        <f t="shared" ca="1" si="209"/>
        <v>#NUM!</v>
      </c>
      <c r="D2651" s="17">
        <f t="shared" ca="1" si="210"/>
        <v>442.44374044809166</v>
      </c>
      <c r="E2651" s="16" t="e">
        <f t="shared" ca="1" si="210"/>
        <v>#NUM!</v>
      </c>
      <c r="F2651" s="18" t="e">
        <f t="shared" ca="1" si="211"/>
        <v>#NUM!</v>
      </c>
      <c r="G2651" s="2"/>
      <c r="H2651" s="2"/>
      <c r="I2651" s="2"/>
    </row>
    <row r="2652" spans="1:9" x14ac:dyDescent="0.25">
      <c r="A2652" s="19">
        <f t="shared" si="212"/>
        <v>2628</v>
      </c>
      <c r="B2652" s="15">
        <f t="shared" ca="1" si="208"/>
        <v>6.7667548705861794E-2</v>
      </c>
      <c r="C2652" s="16" t="e">
        <f t="shared" ca="1" si="209"/>
        <v>#NUM!</v>
      </c>
      <c r="D2652" s="17">
        <f t="shared" ca="1" si="210"/>
        <v>441.35606310253462</v>
      </c>
      <c r="E2652" s="16" t="e">
        <f t="shared" ca="1" si="210"/>
        <v>#NUM!</v>
      </c>
      <c r="F2652" s="18" t="e">
        <f t="shared" ca="1" si="211"/>
        <v>#NUM!</v>
      </c>
      <c r="G2652" s="2"/>
      <c r="H2652" s="2"/>
      <c r="I2652" s="2"/>
    </row>
    <row r="2653" spans="1:9" x14ac:dyDescent="0.25">
      <c r="A2653" s="19">
        <f t="shared" si="212"/>
        <v>2629</v>
      </c>
      <c r="B2653" s="15">
        <f t="shared" ca="1" si="208"/>
        <v>7.9324569725070362E-2</v>
      </c>
      <c r="C2653" s="16" t="e">
        <f t="shared" ca="1" si="209"/>
        <v>#NUM!</v>
      </c>
      <c r="D2653" s="17">
        <f t="shared" ca="1" si="210"/>
        <v>445.03056845703219</v>
      </c>
      <c r="E2653" s="16" t="e">
        <f t="shared" ca="1" si="210"/>
        <v>#NUM!</v>
      </c>
      <c r="F2653" s="18" t="e">
        <f t="shared" ca="1" si="211"/>
        <v>#NUM!</v>
      </c>
      <c r="G2653" s="2"/>
      <c r="H2653" s="2"/>
      <c r="I2653" s="2"/>
    </row>
    <row r="2654" spans="1:9" x14ac:dyDescent="0.25">
      <c r="A2654" s="19">
        <f t="shared" si="212"/>
        <v>2630</v>
      </c>
      <c r="B2654" s="15">
        <f t="shared" ca="1" si="208"/>
        <v>6.0028734594771135E-2</v>
      </c>
      <c r="C2654" s="16" t="e">
        <f t="shared" ca="1" si="209"/>
        <v>#NUM!</v>
      </c>
      <c r="D2654" s="17">
        <f t="shared" ca="1" si="210"/>
        <v>469.57713536445078</v>
      </c>
      <c r="E2654" s="16" t="e">
        <f t="shared" ca="1" si="210"/>
        <v>#NUM!</v>
      </c>
      <c r="F2654" s="18" t="e">
        <f t="shared" ca="1" si="211"/>
        <v>#NUM!</v>
      </c>
      <c r="G2654" s="2"/>
      <c r="H2654" s="2"/>
      <c r="I2654" s="2"/>
    </row>
    <row r="2655" spans="1:9" x14ac:dyDescent="0.25">
      <c r="A2655" s="19">
        <f t="shared" si="212"/>
        <v>2631</v>
      </c>
      <c r="B2655" s="15">
        <f t="shared" ca="1" si="208"/>
        <v>6.9145988983844914E-2</v>
      </c>
      <c r="C2655" s="16" t="e">
        <f t="shared" ca="1" si="209"/>
        <v>#NUM!</v>
      </c>
      <c r="D2655" s="17">
        <f t="shared" ca="1" si="210"/>
        <v>434.66890074782714</v>
      </c>
      <c r="E2655" s="16" t="e">
        <f t="shared" ca="1" si="210"/>
        <v>#NUM!</v>
      </c>
      <c r="F2655" s="18" t="e">
        <f t="shared" ca="1" si="211"/>
        <v>#NUM!</v>
      </c>
      <c r="G2655" s="2"/>
      <c r="H2655" s="2"/>
      <c r="I2655" s="2"/>
    </row>
    <row r="2656" spans="1:9" x14ac:dyDescent="0.25">
      <c r="A2656" s="19">
        <f t="shared" si="212"/>
        <v>2632</v>
      </c>
      <c r="B2656" s="15">
        <f t="shared" ca="1" si="208"/>
        <v>5.8827833372376764E-2</v>
      </c>
      <c r="C2656" s="16" t="e">
        <f t="shared" ca="1" si="209"/>
        <v>#NUM!</v>
      </c>
      <c r="D2656" s="17">
        <f t="shared" ca="1" si="210"/>
        <v>450.28789338135778</v>
      </c>
      <c r="E2656" s="16" t="e">
        <f t="shared" ca="1" si="210"/>
        <v>#NUM!</v>
      </c>
      <c r="F2656" s="18" t="e">
        <f t="shared" ca="1" si="211"/>
        <v>#NUM!</v>
      </c>
      <c r="G2656" s="2"/>
      <c r="H2656" s="2"/>
      <c r="I2656" s="2"/>
    </row>
    <row r="2657" spans="1:9" x14ac:dyDescent="0.25">
      <c r="A2657" s="19">
        <f t="shared" si="212"/>
        <v>2633</v>
      </c>
      <c r="B2657" s="15">
        <f t="shared" ca="1" si="208"/>
        <v>6.807560807905208E-2</v>
      </c>
      <c r="C2657" s="16" t="e">
        <f t="shared" ca="1" si="209"/>
        <v>#NUM!</v>
      </c>
      <c r="D2657" s="17">
        <f t="shared" ca="1" si="210"/>
        <v>459.93896213729136</v>
      </c>
      <c r="E2657" s="16" t="e">
        <f t="shared" ca="1" si="210"/>
        <v>#NUM!</v>
      </c>
      <c r="F2657" s="18" t="e">
        <f t="shared" ca="1" si="211"/>
        <v>#NUM!</v>
      </c>
      <c r="G2657" s="2"/>
      <c r="H2657" s="2"/>
      <c r="I2657" s="2"/>
    </row>
    <row r="2658" spans="1:9" x14ac:dyDescent="0.25">
      <c r="A2658" s="19">
        <f t="shared" si="212"/>
        <v>2634</v>
      </c>
      <c r="B2658" s="15">
        <f t="shared" ca="1" si="208"/>
        <v>6.5902831749670529E-2</v>
      </c>
      <c r="C2658" s="16" t="e">
        <f t="shared" ca="1" si="209"/>
        <v>#NUM!</v>
      </c>
      <c r="D2658" s="17">
        <f t="shared" ca="1" si="210"/>
        <v>460.5769164384227</v>
      </c>
      <c r="E2658" s="16" t="e">
        <f t="shared" ca="1" si="210"/>
        <v>#NUM!</v>
      </c>
      <c r="F2658" s="18" t="e">
        <f t="shared" ca="1" si="211"/>
        <v>#NUM!</v>
      </c>
      <c r="G2658" s="2"/>
      <c r="H2658" s="2"/>
      <c r="I2658" s="2"/>
    </row>
    <row r="2659" spans="1:9" x14ac:dyDescent="0.25">
      <c r="A2659" s="19">
        <f t="shared" si="212"/>
        <v>2635</v>
      </c>
      <c r="B2659" s="15">
        <f t="shared" ca="1" si="208"/>
        <v>7.0293624501052074E-2</v>
      </c>
      <c r="C2659" s="16" t="e">
        <f t="shared" ca="1" si="209"/>
        <v>#NUM!</v>
      </c>
      <c r="D2659" s="17">
        <f t="shared" ca="1" si="210"/>
        <v>445.08946983705152</v>
      </c>
      <c r="E2659" s="16" t="e">
        <f t="shared" ca="1" si="210"/>
        <v>#NUM!</v>
      </c>
      <c r="F2659" s="18" t="e">
        <f t="shared" ca="1" si="211"/>
        <v>#NUM!</v>
      </c>
      <c r="G2659" s="2"/>
      <c r="H2659" s="2"/>
      <c r="I2659" s="2"/>
    </row>
    <row r="2660" spans="1:9" x14ac:dyDescent="0.25">
      <c r="A2660" s="19">
        <f t="shared" si="212"/>
        <v>2636</v>
      </c>
      <c r="B2660" s="15">
        <f t="shared" ca="1" si="208"/>
        <v>6.2895547701574198E-2</v>
      </c>
      <c r="C2660" s="16" t="e">
        <f t="shared" ca="1" si="209"/>
        <v>#NUM!</v>
      </c>
      <c r="D2660" s="17">
        <f t="shared" ca="1" si="210"/>
        <v>420.65324223120024</v>
      </c>
      <c r="E2660" s="16" t="e">
        <f t="shared" ca="1" si="210"/>
        <v>#NUM!</v>
      </c>
      <c r="F2660" s="18" t="e">
        <f t="shared" ca="1" si="211"/>
        <v>#NUM!</v>
      </c>
      <c r="G2660" s="2"/>
      <c r="H2660" s="2"/>
      <c r="I2660" s="2"/>
    </row>
    <row r="2661" spans="1:9" x14ac:dyDescent="0.25">
      <c r="A2661" s="19">
        <f t="shared" si="212"/>
        <v>2637</v>
      </c>
      <c r="B2661" s="15">
        <f t="shared" ca="1" si="208"/>
        <v>7.8764593806545352E-2</v>
      </c>
      <c r="C2661" s="16" t="e">
        <f t="shared" ca="1" si="209"/>
        <v>#NUM!</v>
      </c>
      <c r="D2661" s="17">
        <f t="shared" ca="1" si="210"/>
        <v>428.87674145306306</v>
      </c>
      <c r="E2661" s="16" t="e">
        <f t="shared" ca="1" si="210"/>
        <v>#NUM!</v>
      </c>
      <c r="F2661" s="18" t="e">
        <f t="shared" ca="1" si="211"/>
        <v>#NUM!</v>
      </c>
      <c r="G2661" s="2"/>
      <c r="H2661" s="2"/>
      <c r="I2661" s="2"/>
    </row>
    <row r="2662" spans="1:9" x14ac:dyDescent="0.25">
      <c r="A2662" s="19">
        <f t="shared" si="212"/>
        <v>2638</v>
      </c>
      <c r="B2662" s="15">
        <f t="shared" ca="1" si="208"/>
        <v>6.1445953987584456E-2</v>
      </c>
      <c r="C2662" s="16" t="e">
        <f t="shared" ca="1" si="209"/>
        <v>#NUM!</v>
      </c>
      <c r="D2662" s="17">
        <f t="shared" ca="1" si="210"/>
        <v>449.55496357222353</v>
      </c>
      <c r="E2662" s="16" t="e">
        <f t="shared" ca="1" si="210"/>
        <v>#NUM!</v>
      </c>
      <c r="F2662" s="18" t="e">
        <f t="shared" ca="1" si="211"/>
        <v>#NUM!</v>
      </c>
      <c r="G2662" s="2"/>
      <c r="H2662" s="2"/>
      <c r="I2662" s="2"/>
    </row>
    <row r="2663" spans="1:9" x14ac:dyDescent="0.25">
      <c r="A2663" s="19">
        <f t="shared" si="212"/>
        <v>2639</v>
      </c>
      <c r="B2663" s="15">
        <f t="shared" ca="1" si="208"/>
        <v>4.9691619004455893E-2</v>
      </c>
      <c r="C2663" s="16" t="e">
        <f t="shared" ca="1" si="209"/>
        <v>#NUM!</v>
      </c>
      <c r="D2663" s="17">
        <f t="shared" ca="1" si="210"/>
        <v>429.52389427036081</v>
      </c>
      <c r="E2663" s="16" t="e">
        <f t="shared" ca="1" si="210"/>
        <v>#NUM!</v>
      </c>
      <c r="F2663" s="18" t="e">
        <f t="shared" ca="1" si="211"/>
        <v>#NUM!</v>
      </c>
      <c r="G2663" s="2"/>
      <c r="H2663" s="2"/>
      <c r="I2663" s="2"/>
    </row>
    <row r="2664" spans="1:9" x14ac:dyDescent="0.25">
      <c r="A2664" s="19">
        <f t="shared" si="212"/>
        <v>2640</v>
      </c>
      <c r="B2664" s="15">
        <f t="shared" ca="1" si="208"/>
        <v>8.3538461963231517E-2</v>
      </c>
      <c r="C2664" s="16" t="e">
        <f t="shared" ca="1" si="209"/>
        <v>#NUM!</v>
      </c>
      <c r="D2664" s="17">
        <f t="shared" ca="1" si="210"/>
        <v>419.45100423441227</v>
      </c>
      <c r="E2664" s="16" t="e">
        <f t="shared" ca="1" si="210"/>
        <v>#NUM!</v>
      </c>
      <c r="F2664" s="18" t="e">
        <f t="shared" ca="1" si="211"/>
        <v>#NUM!</v>
      </c>
      <c r="G2664" s="2"/>
      <c r="H2664" s="2"/>
      <c r="I2664" s="2"/>
    </row>
    <row r="2665" spans="1:9" x14ac:dyDescent="0.25">
      <c r="A2665" s="19">
        <f t="shared" si="212"/>
        <v>2641</v>
      </c>
      <c r="B2665" s="15">
        <f t="shared" ca="1" si="208"/>
        <v>7.4449484640452784E-2</v>
      </c>
      <c r="C2665" s="16" t="e">
        <f t="shared" ca="1" si="209"/>
        <v>#NUM!</v>
      </c>
      <c r="D2665" s="17">
        <f t="shared" ca="1" si="210"/>
        <v>447.21807578896687</v>
      </c>
      <c r="E2665" s="16" t="e">
        <f t="shared" ca="1" si="210"/>
        <v>#NUM!</v>
      </c>
      <c r="F2665" s="18" t="e">
        <f t="shared" ca="1" si="211"/>
        <v>#NUM!</v>
      </c>
      <c r="G2665" s="2"/>
      <c r="H2665" s="2"/>
      <c r="I2665" s="2"/>
    </row>
    <row r="2666" spans="1:9" x14ac:dyDescent="0.25">
      <c r="A2666" s="19">
        <f t="shared" si="212"/>
        <v>2642</v>
      </c>
      <c r="B2666" s="15">
        <f t="shared" ca="1" si="208"/>
        <v>8.5201677977201948E-2</v>
      </c>
      <c r="C2666" s="16" t="e">
        <f t="shared" ca="1" si="209"/>
        <v>#NUM!</v>
      </c>
      <c r="D2666" s="17">
        <f t="shared" ca="1" si="210"/>
        <v>433.45475506470871</v>
      </c>
      <c r="E2666" s="16" t="e">
        <f t="shared" ca="1" si="210"/>
        <v>#NUM!</v>
      </c>
      <c r="F2666" s="18" t="e">
        <f t="shared" ca="1" si="211"/>
        <v>#NUM!</v>
      </c>
      <c r="G2666" s="2"/>
      <c r="H2666" s="2"/>
      <c r="I2666" s="2"/>
    </row>
    <row r="2667" spans="1:9" x14ac:dyDescent="0.25">
      <c r="A2667" s="19">
        <f t="shared" si="212"/>
        <v>2643</v>
      </c>
      <c r="B2667" s="15">
        <f t="shared" ca="1" si="208"/>
        <v>6.830509222417408E-2</v>
      </c>
      <c r="C2667" s="16" t="e">
        <f t="shared" ca="1" si="209"/>
        <v>#NUM!</v>
      </c>
      <c r="D2667" s="17">
        <f t="shared" ca="1" si="210"/>
        <v>445.59609964312955</v>
      </c>
      <c r="E2667" s="16" t="e">
        <f t="shared" ca="1" si="210"/>
        <v>#NUM!</v>
      </c>
      <c r="F2667" s="18" t="e">
        <f t="shared" ca="1" si="211"/>
        <v>#NUM!</v>
      </c>
      <c r="G2667" s="2"/>
      <c r="H2667" s="2"/>
      <c r="I2667" s="2"/>
    </row>
    <row r="2668" spans="1:9" x14ac:dyDescent="0.25">
      <c r="A2668" s="19">
        <f t="shared" si="212"/>
        <v>2644</v>
      </c>
      <c r="B2668" s="15">
        <f t="shared" ca="1" si="208"/>
        <v>6.7037021713027292E-2</v>
      </c>
      <c r="C2668" s="16" t="e">
        <f t="shared" ca="1" si="209"/>
        <v>#NUM!</v>
      </c>
      <c r="D2668" s="17">
        <f t="shared" ca="1" si="210"/>
        <v>442.97362468160509</v>
      </c>
      <c r="E2668" s="16" t="e">
        <f t="shared" ca="1" si="210"/>
        <v>#NUM!</v>
      </c>
      <c r="F2668" s="18" t="e">
        <f t="shared" ca="1" si="211"/>
        <v>#NUM!</v>
      </c>
      <c r="G2668" s="2"/>
      <c r="H2668" s="2"/>
      <c r="I2668" s="2"/>
    </row>
    <row r="2669" spans="1:9" x14ac:dyDescent="0.25">
      <c r="A2669" s="19">
        <f t="shared" si="212"/>
        <v>2645</v>
      </c>
      <c r="B2669" s="15">
        <f t="shared" ca="1" si="208"/>
        <v>6.378643215452412E-2</v>
      </c>
      <c r="C2669" s="16" t="e">
        <f t="shared" ca="1" si="209"/>
        <v>#NUM!</v>
      </c>
      <c r="D2669" s="17">
        <f t="shared" ca="1" si="210"/>
        <v>436.10726439877379</v>
      </c>
      <c r="E2669" s="16" t="e">
        <f t="shared" ca="1" si="210"/>
        <v>#NUM!</v>
      </c>
      <c r="F2669" s="18" t="e">
        <f t="shared" ca="1" si="211"/>
        <v>#NUM!</v>
      </c>
      <c r="G2669" s="2"/>
      <c r="H2669" s="2"/>
      <c r="I2669" s="2"/>
    </row>
    <row r="2670" spans="1:9" x14ac:dyDescent="0.25">
      <c r="A2670" s="19">
        <f t="shared" si="212"/>
        <v>2646</v>
      </c>
      <c r="B2670" s="15">
        <f t="shared" ca="1" si="208"/>
        <v>5.7738046020883067E-2</v>
      </c>
      <c r="C2670" s="16" t="e">
        <f t="shared" ca="1" si="209"/>
        <v>#NUM!</v>
      </c>
      <c r="D2670" s="17">
        <f t="shared" ca="1" si="210"/>
        <v>421.50127340579394</v>
      </c>
      <c r="E2670" s="16" t="e">
        <f t="shared" ca="1" si="210"/>
        <v>#NUM!</v>
      </c>
      <c r="F2670" s="18" t="e">
        <f t="shared" ca="1" si="211"/>
        <v>#NUM!</v>
      </c>
      <c r="G2670" s="2"/>
      <c r="H2670" s="2"/>
      <c r="I2670" s="2"/>
    </row>
    <row r="2671" spans="1:9" x14ac:dyDescent="0.25">
      <c r="A2671" s="19">
        <f t="shared" si="212"/>
        <v>2647</v>
      </c>
      <c r="B2671" s="15">
        <f t="shared" ca="1" si="208"/>
        <v>7.2138328117051467E-2</v>
      </c>
      <c r="C2671" s="16" t="e">
        <f t="shared" ca="1" si="209"/>
        <v>#NUM!</v>
      </c>
      <c r="D2671" s="17">
        <f t="shared" ca="1" si="210"/>
        <v>444.27136368310784</v>
      </c>
      <c r="E2671" s="16" t="e">
        <f t="shared" ca="1" si="210"/>
        <v>#NUM!</v>
      </c>
      <c r="F2671" s="18" t="e">
        <f t="shared" ca="1" si="211"/>
        <v>#NUM!</v>
      </c>
      <c r="G2671" s="2"/>
      <c r="H2671" s="2"/>
      <c r="I2671" s="2"/>
    </row>
    <row r="2672" spans="1:9" x14ac:dyDescent="0.25">
      <c r="A2672" s="19">
        <f t="shared" si="212"/>
        <v>2648</v>
      </c>
      <c r="B2672" s="15">
        <f t="shared" ca="1" si="208"/>
        <v>7.7987268125098749E-2</v>
      </c>
      <c r="C2672" s="16" t="e">
        <f t="shared" ca="1" si="209"/>
        <v>#NUM!</v>
      </c>
      <c r="D2672" s="17">
        <f t="shared" ca="1" si="210"/>
        <v>458.44443586576364</v>
      </c>
      <c r="E2672" s="16" t="e">
        <f t="shared" ca="1" si="210"/>
        <v>#NUM!</v>
      </c>
      <c r="F2672" s="18" t="e">
        <f t="shared" ca="1" si="211"/>
        <v>#NUM!</v>
      </c>
      <c r="G2672" s="2"/>
      <c r="H2672" s="2"/>
      <c r="I2672" s="2"/>
    </row>
    <row r="2673" spans="1:9" x14ac:dyDescent="0.25">
      <c r="A2673" s="19">
        <f t="shared" si="212"/>
        <v>2649</v>
      </c>
      <c r="B2673" s="15">
        <f t="shared" ca="1" si="208"/>
        <v>5.650019707157946E-2</v>
      </c>
      <c r="C2673" s="16" t="e">
        <f t="shared" ca="1" si="209"/>
        <v>#NUM!</v>
      </c>
      <c r="D2673" s="17">
        <f t="shared" ca="1" si="210"/>
        <v>442.72107563984474</v>
      </c>
      <c r="E2673" s="16" t="e">
        <f t="shared" ca="1" si="210"/>
        <v>#NUM!</v>
      </c>
      <c r="F2673" s="18" t="e">
        <f t="shared" ca="1" si="211"/>
        <v>#NUM!</v>
      </c>
      <c r="G2673" s="2"/>
      <c r="H2673" s="2"/>
      <c r="I2673" s="2"/>
    </row>
    <row r="2674" spans="1:9" x14ac:dyDescent="0.25">
      <c r="A2674" s="19">
        <f t="shared" si="212"/>
        <v>2650</v>
      </c>
      <c r="B2674" s="15">
        <f t="shared" ca="1" si="208"/>
        <v>6.9195298479691372E-2</v>
      </c>
      <c r="C2674" s="16" t="e">
        <f t="shared" ca="1" si="209"/>
        <v>#NUM!</v>
      </c>
      <c r="D2674" s="17">
        <f t="shared" ca="1" si="210"/>
        <v>462.78929105478073</v>
      </c>
      <c r="E2674" s="16" t="e">
        <f t="shared" ca="1" si="210"/>
        <v>#NUM!</v>
      </c>
      <c r="F2674" s="18" t="e">
        <f t="shared" ca="1" si="211"/>
        <v>#NUM!</v>
      </c>
      <c r="G2674" s="2"/>
      <c r="H2674" s="2"/>
      <c r="I2674" s="2"/>
    </row>
    <row r="2675" spans="1:9" x14ac:dyDescent="0.25">
      <c r="A2675" s="19">
        <f t="shared" si="212"/>
        <v>2651</v>
      </c>
      <c r="B2675" s="15">
        <f t="shared" ca="1" si="208"/>
        <v>7.3045728390433801E-2</v>
      </c>
      <c r="C2675" s="16" t="e">
        <f t="shared" ca="1" si="209"/>
        <v>#NUM!</v>
      </c>
      <c r="D2675" s="17">
        <f t="shared" ca="1" si="210"/>
        <v>425.18329797557027</v>
      </c>
      <c r="E2675" s="16" t="e">
        <f t="shared" ca="1" si="210"/>
        <v>#NUM!</v>
      </c>
      <c r="F2675" s="18" t="e">
        <f t="shared" ca="1" si="211"/>
        <v>#NUM!</v>
      </c>
      <c r="G2675" s="2"/>
      <c r="H2675" s="2"/>
      <c r="I2675" s="2"/>
    </row>
    <row r="2676" spans="1:9" x14ac:dyDescent="0.25">
      <c r="A2676" s="19">
        <f t="shared" si="212"/>
        <v>2652</v>
      </c>
      <c r="B2676" s="15">
        <f t="shared" ca="1" si="208"/>
        <v>5.7632677056936955E-2</v>
      </c>
      <c r="C2676" s="16" t="e">
        <f t="shared" ca="1" si="209"/>
        <v>#NUM!</v>
      </c>
      <c r="D2676" s="17">
        <f t="shared" ca="1" si="210"/>
        <v>446.16838589976152</v>
      </c>
      <c r="E2676" s="16" t="e">
        <f t="shared" ca="1" si="210"/>
        <v>#NUM!</v>
      </c>
      <c r="F2676" s="18" t="e">
        <f t="shared" ca="1" si="211"/>
        <v>#NUM!</v>
      </c>
      <c r="G2676" s="2"/>
      <c r="H2676" s="2"/>
      <c r="I2676" s="2"/>
    </row>
    <row r="2677" spans="1:9" x14ac:dyDescent="0.25">
      <c r="A2677" s="19">
        <f t="shared" si="212"/>
        <v>2653</v>
      </c>
      <c r="B2677" s="15">
        <f t="shared" ca="1" si="208"/>
        <v>6.6524236754418736E-2</v>
      </c>
      <c r="C2677" s="16" t="e">
        <f t="shared" ca="1" si="209"/>
        <v>#NUM!</v>
      </c>
      <c r="D2677" s="17">
        <f t="shared" ca="1" si="210"/>
        <v>447.2462874374815</v>
      </c>
      <c r="E2677" s="16" t="e">
        <f t="shared" ca="1" si="210"/>
        <v>#NUM!</v>
      </c>
      <c r="F2677" s="18" t="e">
        <f t="shared" ca="1" si="211"/>
        <v>#NUM!</v>
      </c>
      <c r="G2677" s="2"/>
      <c r="H2677" s="2"/>
      <c r="I2677" s="2"/>
    </row>
    <row r="2678" spans="1:9" x14ac:dyDescent="0.25">
      <c r="A2678" s="19">
        <f t="shared" si="212"/>
        <v>2654</v>
      </c>
      <c r="B2678" s="15">
        <f t="shared" ca="1" si="208"/>
        <v>5.8667845655582945E-2</v>
      </c>
      <c r="C2678" s="16" t="e">
        <f t="shared" ca="1" si="209"/>
        <v>#NUM!</v>
      </c>
      <c r="D2678" s="17">
        <f t="shared" ca="1" si="210"/>
        <v>453.73934333231949</v>
      </c>
      <c r="E2678" s="16" t="e">
        <f t="shared" ca="1" si="210"/>
        <v>#NUM!</v>
      </c>
      <c r="F2678" s="18" t="e">
        <f t="shared" ca="1" si="211"/>
        <v>#NUM!</v>
      </c>
      <c r="G2678" s="2"/>
      <c r="H2678" s="2"/>
      <c r="I2678" s="2"/>
    </row>
    <row r="2679" spans="1:9" x14ac:dyDescent="0.25">
      <c r="A2679" s="19">
        <f t="shared" si="212"/>
        <v>2655</v>
      </c>
      <c r="B2679" s="15">
        <f t="shared" ca="1" si="208"/>
        <v>7.1486154584016817E-2</v>
      </c>
      <c r="C2679" s="16" t="e">
        <f t="shared" ca="1" si="209"/>
        <v>#NUM!</v>
      </c>
      <c r="D2679" s="17">
        <f t="shared" ca="1" si="210"/>
        <v>433.29775460080333</v>
      </c>
      <c r="E2679" s="16" t="e">
        <f t="shared" ca="1" si="210"/>
        <v>#NUM!</v>
      </c>
      <c r="F2679" s="18" t="e">
        <f t="shared" ca="1" si="211"/>
        <v>#NUM!</v>
      </c>
      <c r="G2679" s="2"/>
      <c r="H2679" s="2"/>
      <c r="I2679" s="2"/>
    </row>
    <row r="2680" spans="1:9" x14ac:dyDescent="0.25">
      <c r="A2680" s="19">
        <f t="shared" si="212"/>
        <v>2656</v>
      </c>
      <c r="B2680" s="15">
        <f t="shared" ca="1" si="208"/>
        <v>6.6596507871502286E-2</v>
      </c>
      <c r="C2680" s="16" t="e">
        <f t="shared" ca="1" si="209"/>
        <v>#NUM!</v>
      </c>
      <c r="D2680" s="17">
        <f t="shared" ca="1" si="210"/>
        <v>469.00540212509071</v>
      </c>
      <c r="E2680" s="16" t="e">
        <f t="shared" ca="1" si="210"/>
        <v>#NUM!</v>
      </c>
      <c r="F2680" s="18" t="e">
        <f t="shared" ca="1" si="211"/>
        <v>#NUM!</v>
      </c>
      <c r="G2680" s="2"/>
      <c r="H2680" s="2"/>
      <c r="I2680" s="2"/>
    </row>
    <row r="2681" spans="1:9" x14ac:dyDescent="0.25">
      <c r="A2681" s="19">
        <f t="shared" si="212"/>
        <v>2657</v>
      </c>
      <c r="B2681" s="15">
        <f t="shared" ca="1" si="208"/>
        <v>8.8343072016604698E-2</v>
      </c>
      <c r="C2681" s="16" t="e">
        <f t="shared" ca="1" si="209"/>
        <v>#NUM!</v>
      </c>
      <c r="D2681" s="17">
        <f t="shared" ca="1" si="210"/>
        <v>426.18697832600981</v>
      </c>
      <c r="E2681" s="16" t="e">
        <f t="shared" ca="1" si="210"/>
        <v>#NUM!</v>
      </c>
      <c r="F2681" s="18" t="e">
        <f t="shared" ca="1" si="211"/>
        <v>#NUM!</v>
      </c>
      <c r="G2681" s="2"/>
      <c r="H2681" s="2"/>
      <c r="I2681" s="2"/>
    </row>
    <row r="2682" spans="1:9" x14ac:dyDescent="0.25">
      <c r="A2682" s="19">
        <f t="shared" si="212"/>
        <v>2658</v>
      </c>
      <c r="B2682" s="15">
        <f t="shared" ca="1" si="208"/>
        <v>6.9999726943846902E-2</v>
      </c>
      <c r="C2682" s="16" t="e">
        <f t="shared" ca="1" si="209"/>
        <v>#NUM!</v>
      </c>
      <c r="D2682" s="17">
        <f t="shared" ca="1" si="210"/>
        <v>460.93037887124018</v>
      </c>
      <c r="E2682" s="16" t="e">
        <f t="shared" ca="1" si="210"/>
        <v>#NUM!</v>
      </c>
      <c r="F2682" s="18" t="e">
        <f t="shared" ca="1" si="211"/>
        <v>#NUM!</v>
      </c>
      <c r="G2682" s="2"/>
      <c r="H2682" s="2"/>
      <c r="I2682" s="2"/>
    </row>
    <row r="2683" spans="1:9" x14ac:dyDescent="0.25">
      <c r="A2683" s="19">
        <f t="shared" si="212"/>
        <v>2659</v>
      </c>
      <c r="B2683" s="15">
        <f t="shared" ca="1" si="208"/>
        <v>7.7087484115480248E-2</v>
      </c>
      <c r="C2683" s="16" t="e">
        <f t="shared" ca="1" si="209"/>
        <v>#NUM!</v>
      </c>
      <c r="D2683" s="17">
        <f t="shared" ca="1" si="210"/>
        <v>487.11163422387511</v>
      </c>
      <c r="E2683" s="16" t="e">
        <f t="shared" ca="1" si="210"/>
        <v>#NUM!</v>
      </c>
      <c r="F2683" s="18" t="e">
        <f t="shared" ca="1" si="211"/>
        <v>#NUM!</v>
      </c>
      <c r="G2683" s="2"/>
      <c r="H2683" s="2"/>
      <c r="I2683" s="2"/>
    </row>
    <row r="2684" spans="1:9" x14ac:dyDescent="0.25">
      <c r="A2684" s="19">
        <f t="shared" si="212"/>
        <v>2660</v>
      </c>
      <c r="B2684" s="15">
        <f t="shared" ca="1" si="208"/>
        <v>6.6610588577069266E-2</v>
      </c>
      <c r="C2684" s="16" t="e">
        <f t="shared" ca="1" si="209"/>
        <v>#NUM!</v>
      </c>
      <c r="D2684" s="17">
        <f t="shared" ca="1" si="210"/>
        <v>463.59858812497185</v>
      </c>
      <c r="E2684" s="16" t="e">
        <f t="shared" ca="1" si="210"/>
        <v>#NUM!</v>
      </c>
      <c r="F2684" s="18" t="e">
        <f t="shared" ca="1" si="211"/>
        <v>#NUM!</v>
      </c>
      <c r="G2684" s="2"/>
      <c r="H2684" s="2"/>
      <c r="I2684" s="2"/>
    </row>
    <row r="2685" spans="1:9" x14ac:dyDescent="0.25">
      <c r="A2685" s="19">
        <f t="shared" si="212"/>
        <v>2661</v>
      </c>
      <c r="B2685" s="15">
        <f t="shared" ca="1" si="208"/>
        <v>7.5211917332316108E-2</v>
      </c>
      <c r="C2685" s="16" t="e">
        <f t="shared" ca="1" si="209"/>
        <v>#NUM!</v>
      </c>
      <c r="D2685" s="17">
        <f t="shared" ca="1" si="210"/>
        <v>450.32906924585154</v>
      </c>
      <c r="E2685" s="16" t="e">
        <f t="shared" ca="1" si="210"/>
        <v>#NUM!</v>
      </c>
      <c r="F2685" s="18" t="e">
        <f t="shared" ca="1" si="211"/>
        <v>#NUM!</v>
      </c>
      <c r="G2685" s="2"/>
      <c r="H2685" s="2"/>
      <c r="I2685" s="2"/>
    </row>
    <row r="2686" spans="1:9" x14ac:dyDescent="0.25">
      <c r="A2686" s="19">
        <f t="shared" si="212"/>
        <v>2662</v>
      </c>
      <c r="B2686" s="15">
        <f t="shared" ca="1" si="208"/>
        <v>6.3906082101605671E-2</v>
      </c>
      <c r="C2686" s="16" t="e">
        <f t="shared" ca="1" si="209"/>
        <v>#NUM!</v>
      </c>
      <c r="D2686" s="17">
        <f t="shared" ca="1" si="210"/>
        <v>450.55301378523893</v>
      </c>
      <c r="E2686" s="16" t="e">
        <f t="shared" ca="1" si="210"/>
        <v>#NUM!</v>
      </c>
      <c r="F2686" s="18" t="e">
        <f t="shared" ca="1" si="211"/>
        <v>#NUM!</v>
      </c>
      <c r="G2686" s="2"/>
      <c r="H2686" s="2"/>
      <c r="I2686" s="2"/>
    </row>
    <row r="2687" spans="1:9" x14ac:dyDescent="0.25">
      <c r="A2687" s="19">
        <f t="shared" si="212"/>
        <v>2663</v>
      </c>
      <c r="B2687" s="15">
        <f t="shared" ca="1" si="208"/>
        <v>5.7218346931391564E-2</v>
      </c>
      <c r="C2687" s="16" t="e">
        <f t="shared" ca="1" si="209"/>
        <v>#NUM!</v>
      </c>
      <c r="D2687" s="17">
        <f t="shared" ca="1" si="210"/>
        <v>442.84005184244882</v>
      </c>
      <c r="E2687" s="16" t="e">
        <f t="shared" ca="1" si="210"/>
        <v>#NUM!</v>
      </c>
      <c r="F2687" s="18" t="e">
        <f t="shared" ca="1" si="211"/>
        <v>#NUM!</v>
      </c>
      <c r="G2687" s="2"/>
      <c r="H2687" s="2"/>
      <c r="I2687" s="2"/>
    </row>
    <row r="2688" spans="1:9" x14ac:dyDescent="0.25">
      <c r="A2688" s="19">
        <f t="shared" si="212"/>
        <v>2664</v>
      </c>
      <c r="B2688" s="15">
        <f t="shared" ca="1" si="208"/>
        <v>5.6366890280417491E-2</v>
      </c>
      <c r="C2688" s="16" t="e">
        <f t="shared" ca="1" si="209"/>
        <v>#NUM!</v>
      </c>
      <c r="D2688" s="17">
        <f t="shared" ca="1" si="210"/>
        <v>435.86472142331775</v>
      </c>
      <c r="E2688" s="16" t="e">
        <f t="shared" ca="1" si="210"/>
        <v>#NUM!</v>
      </c>
      <c r="F2688" s="18" t="e">
        <f t="shared" ca="1" si="211"/>
        <v>#NUM!</v>
      </c>
      <c r="G2688" s="2"/>
      <c r="H2688" s="2"/>
      <c r="I2688" s="2"/>
    </row>
    <row r="2689" spans="1:9" x14ac:dyDescent="0.25">
      <c r="A2689" s="19">
        <f t="shared" si="212"/>
        <v>2665</v>
      </c>
      <c r="B2689" s="15">
        <f t="shared" ca="1" si="208"/>
        <v>7.4645020382461583E-2</v>
      </c>
      <c r="C2689" s="16" t="e">
        <f t="shared" ca="1" si="209"/>
        <v>#NUM!</v>
      </c>
      <c r="D2689" s="17">
        <f t="shared" ca="1" si="210"/>
        <v>450.57513246395177</v>
      </c>
      <c r="E2689" s="16" t="e">
        <f t="shared" ca="1" si="210"/>
        <v>#NUM!</v>
      </c>
      <c r="F2689" s="18" t="e">
        <f t="shared" ca="1" si="211"/>
        <v>#NUM!</v>
      </c>
      <c r="G2689" s="2"/>
      <c r="H2689" s="2"/>
      <c r="I2689" s="2"/>
    </row>
    <row r="2690" spans="1:9" x14ac:dyDescent="0.25">
      <c r="A2690" s="19">
        <f t="shared" si="212"/>
        <v>2666</v>
      </c>
      <c r="B2690" s="15">
        <f t="shared" ca="1" si="208"/>
        <v>8.3700540954673913E-2</v>
      </c>
      <c r="C2690" s="16" t="e">
        <f t="shared" ca="1" si="209"/>
        <v>#NUM!</v>
      </c>
      <c r="D2690" s="17">
        <f t="shared" ca="1" si="210"/>
        <v>436.15509966562684</v>
      </c>
      <c r="E2690" s="16" t="e">
        <f t="shared" ca="1" si="210"/>
        <v>#NUM!</v>
      </c>
      <c r="F2690" s="18" t="e">
        <f t="shared" ca="1" si="211"/>
        <v>#NUM!</v>
      </c>
      <c r="G2690" s="2"/>
      <c r="H2690" s="2"/>
      <c r="I2690" s="2"/>
    </row>
    <row r="2691" spans="1:9" x14ac:dyDescent="0.25">
      <c r="A2691" s="19">
        <f t="shared" si="212"/>
        <v>2667</v>
      </c>
      <c r="B2691" s="15">
        <f t="shared" ca="1" si="208"/>
        <v>9.0501543131273759E-2</v>
      </c>
      <c r="C2691" s="16" t="e">
        <f t="shared" ca="1" si="209"/>
        <v>#NUM!</v>
      </c>
      <c r="D2691" s="17">
        <f t="shared" ca="1" si="210"/>
        <v>444.06852248353573</v>
      </c>
      <c r="E2691" s="16" t="e">
        <f t="shared" ca="1" si="210"/>
        <v>#NUM!</v>
      </c>
      <c r="F2691" s="18" t="e">
        <f t="shared" ca="1" si="211"/>
        <v>#NUM!</v>
      </c>
      <c r="G2691" s="2"/>
      <c r="H2691" s="2"/>
      <c r="I2691" s="2"/>
    </row>
    <row r="2692" spans="1:9" x14ac:dyDescent="0.25">
      <c r="A2692" s="19">
        <f t="shared" si="212"/>
        <v>2668</v>
      </c>
      <c r="B2692" s="15">
        <f t="shared" ca="1" si="208"/>
        <v>7.4736417654652679E-2</v>
      </c>
      <c r="C2692" s="16" t="e">
        <f t="shared" ca="1" si="209"/>
        <v>#NUM!</v>
      </c>
      <c r="D2692" s="17">
        <f t="shared" ca="1" si="210"/>
        <v>453.54967375290124</v>
      </c>
      <c r="E2692" s="16" t="e">
        <f t="shared" ca="1" si="210"/>
        <v>#NUM!</v>
      </c>
      <c r="F2692" s="18" t="e">
        <f t="shared" ca="1" si="211"/>
        <v>#NUM!</v>
      </c>
      <c r="G2692" s="2"/>
      <c r="H2692" s="2"/>
      <c r="I2692" s="2"/>
    </row>
    <row r="2693" spans="1:9" x14ac:dyDescent="0.25">
      <c r="A2693" s="19">
        <f t="shared" si="212"/>
        <v>2669</v>
      </c>
      <c r="B2693" s="15">
        <f t="shared" ca="1" si="208"/>
        <v>6.4478901371957748E-2</v>
      </c>
      <c r="C2693" s="16" t="e">
        <f t="shared" ca="1" si="209"/>
        <v>#NUM!</v>
      </c>
      <c r="D2693" s="17">
        <f t="shared" ca="1" si="210"/>
        <v>431.59771052767934</v>
      </c>
      <c r="E2693" s="16" t="e">
        <f t="shared" ca="1" si="210"/>
        <v>#NUM!</v>
      </c>
      <c r="F2693" s="18" t="e">
        <f t="shared" ca="1" si="211"/>
        <v>#NUM!</v>
      </c>
      <c r="G2693" s="2"/>
      <c r="H2693" s="2"/>
      <c r="I2693" s="2"/>
    </row>
    <row r="2694" spans="1:9" x14ac:dyDescent="0.25">
      <c r="A2694" s="19">
        <f t="shared" si="212"/>
        <v>2670</v>
      </c>
      <c r="B2694" s="15">
        <f t="shared" ca="1" si="208"/>
        <v>6.3515741430088563E-2</v>
      </c>
      <c r="C2694" s="16" t="e">
        <f t="shared" ca="1" si="209"/>
        <v>#NUM!</v>
      </c>
      <c r="D2694" s="17">
        <f t="shared" ca="1" si="210"/>
        <v>449.33879261460373</v>
      </c>
      <c r="E2694" s="16" t="e">
        <f t="shared" ca="1" si="210"/>
        <v>#NUM!</v>
      </c>
      <c r="F2694" s="18" t="e">
        <f t="shared" ca="1" si="211"/>
        <v>#NUM!</v>
      </c>
      <c r="G2694" s="2"/>
      <c r="H2694" s="2"/>
      <c r="I2694" s="2"/>
    </row>
    <row r="2695" spans="1:9" x14ac:dyDescent="0.25">
      <c r="A2695" s="19">
        <f t="shared" si="212"/>
        <v>2671</v>
      </c>
      <c r="B2695" s="15">
        <f t="shared" ca="1" si="208"/>
        <v>7.6294717273551721E-2</v>
      </c>
      <c r="C2695" s="16" t="e">
        <f t="shared" ca="1" si="209"/>
        <v>#NUM!</v>
      </c>
      <c r="D2695" s="17">
        <f t="shared" ca="1" si="210"/>
        <v>477.47786595183402</v>
      </c>
      <c r="E2695" s="16" t="e">
        <f t="shared" ca="1" si="210"/>
        <v>#NUM!</v>
      </c>
      <c r="F2695" s="18" t="e">
        <f t="shared" ca="1" si="211"/>
        <v>#NUM!</v>
      </c>
      <c r="G2695" s="2"/>
      <c r="H2695" s="2"/>
      <c r="I2695" s="2"/>
    </row>
    <row r="2696" spans="1:9" x14ac:dyDescent="0.25">
      <c r="A2696" s="19">
        <f t="shared" si="212"/>
        <v>2672</v>
      </c>
      <c r="B2696" s="15">
        <f t="shared" ca="1" si="208"/>
        <v>6.8092928680871731E-2</v>
      </c>
      <c r="C2696" s="16" t="e">
        <f t="shared" ca="1" si="209"/>
        <v>#NUM!</v>
      </c>
      <c r="D2696" s="17">
        <f t="shared" ca="1" si="210"/>
        <v>450.35609516652517</v>
      </c>
      <c r="E2696" s="16" t="e">
        <f t="shared" ca="1" si="210"/>
        <v>#NUM!</v>
      </c>
      <c r="F2696" s="18" t="e">
        <f t="shared" ca="1" si="211"/>
        <v>#NUM!</v>
      </c>
      <c r="G2696" s="2"/>
      <c r="H2696" s="2"/>
      <c r="I2696" s="2"/>
    </row>
    <row r="2697" spans="1:9" x14ac:dyDescent="0.25">
      <c r="A2697" s="19">
        <f t="shared" si="212"/>
        <v>2673</v>
      </c>
      <c r="B2697" s="15">
        <f t="shared" ca="1" si="208"/>
        <v>7.1605287709320342E-2</v>
      </c>
      <c r="C2697" s="16" t="e">
        <f t="shared" ca="1" si="209"/>
        <v>#NUM!</v>
      </c>
      <c r="D2697" s="17">
        <f t="shared" ca="1" si="210"/>
        <v>430.32412924572736</v>
      </c>
      <c r="E2697" s="16" t="e">
        <f t="shared" ca="1" si="210"/>
        <v>#NUM!</v>
      </c>
      <c r="F2697" s="18" t="e">
        <f t="shared" ca="1" si="211"/>
        <v>#NUM!</v>
      </c>
      <c r="G2697" s="2"/>
      <c r="H2697" s="2"/>
      <c r="I2697" s="2"/>
    </row>
    <row r="2698" spans="1:9" x14ac:dyDescent="0.25">
      <c r="A2698" s="19">
        <f t="shared" si="212"/>
        <v>2674</v>
      </c>
      <c r="B2698" s="15">
        <f t="shared" ca="1" si="208"/>
        <v>5.9769452761170808E-2</v>
      </c>
      <c r="C2698" s="16" t="e">
        <f t="shared" ca="1" si="209"/>
        <v>#NUM!</v>
      </c>
      <c r="D2698" s="17">
        <f t="shared" ca="1" si="210"/>
        <v>480.57386617788882</v>
      </c>
      <c r="E2698" s="16" t="e">
        <f t="shared" ca="1" si="210"/>
        <v>#NUM!</v>
      </c>
      <c r="F2698" s="18" t="e">
        <f t="shared" ca="1" si="211"/>
        <v>#NUM!</v>
      </c>
      <c r="G2698" s="2"/>
      <c r="H2698" s="2"/>
      <c r="I2698" s="2"/>
    </row>
    <row r="2699" spans="1:9" x14ac:dyDescent="0.25">
      <c r="A2699" s="19">
        <f t="shared" si="212"/>
        <v>2675</v>
      </c>
      <c r="B2699" s="15">
        <f t="shared" ca="1" si="208"/>
        <v>6.9170764574218876E-2</v>
      </c>
      <c r="C2699" s="16" t="e">
        <f t="shared" ca="1" si="209"/>
        <v>#NUM!</v>
      </c>
      <c r="D2699" s="17">
        <f t="shared" ca="1" si="210"/>
        <v>427.66772588892218</v>
      </c>
      <c r="E2699" s="16" t="e">
        <f t="shared" ca="1" si="210"/>
        <v>#NUM!</v>
      </c>
      <c r="F2699" s="18" t="e">
        <f t="shared" ca="1" si="211"/>
        <v>#NUM!</v>
      </c>
      <c r="G2699" s="2"/>
      <c r="H2699" s="2"/>
      <c r="I2699" s="2"/>
    </row>
    <row r="2700" spans="1:9" x14ac:dyDescent="0.25">
      <c r="A2700" s="19">
        <f t="shared" si="212"/>
        <v>2676</v>
      </c>
      <c r="B2700" s="15">
        <f t="shared" ca="1" si="208"/>
        <v>6.3146888787956656E-2</v>
      </c>
      <c r="C2700" s="16" t="e">
        <f t="shared" ca="1" si="209"/>
        <v>#NUM!</v>
      </c>
      <c r="D2700" s="17">
        <f t="shared" ca="1" si="210"/>
        <v>471.169035589798</v>
      </c>
      <c r="E2700" s="16" t="e">
        <f t="shared" ca="1" si="210"/>
        <v>#NUM!</v>
      </c>
      <c r="F2700" s="18" t="e">
        <f t="shared" ca="1" si="211"/>
        <v>#NUM!</v>
      </c>
      <c r="G2700" s="2"/>
      <c r="H2700" s="2"/>
      <c r="I2700" s="2"/>
    </row>
    <row r="2701" spans="1:9" x14ac:dyDescent="0.25">
      <c r="A2701" s="19">
        <f t="shared" si="212"/>
        <v>2677</v>
      </c>
      <c r="B2701" s="15">
        <f t="shared" ca="1" si="208"/>
        <v>7.4253354219543918E-2</v>
      </c>
      <c r="C2701" s="16" t="e">
        <f t="shared" ca="1" si="209"/>
        <v>#NUM!</v>
      </c>
      <c r="D2701" s="17">
        <f t="shared" ca="1" si="210"/>
        <v>469.49427247723304</v>
      </c>
      <c r="E2701" s="16" t="e">
        <f t="shared" ca="1" si="210"/>
        <v>#NUM!</v>
      </c>
      <c r="F2701" s="18" t="e">
        <f t="shared" ca="1" si="211"/>
        <v>#NUM!</v>
      </c>
      <c r="G2701" s="2"/>
      <c r="H2701" s="2"/>
      <c r="I2701" s="2"/>
    </row>
    <row r="2702" spans="1:9" x14ac:dyDescent="0.25">
      <c r="A2702" s="19">
        <f t="shared" si="212"/>
        <v>2678</v>
      </c>
      <c r="B2702" s="15">
        <f t="shared" ca="1" si="208"/>
        <v>6.9844199580043384E-2</v>
      </c>
      <c r="C2702" s="16" t="e">
        <f t="shared" ca="1" si="209"/>
        <v>#NUM!</v>
      </c>
      <c r="D2702" s="17">
        <f t="shared" ca="1" si="210"/>
        <v>450.96392805619178</v>
      </c>
      <c r="E2702" s="16" t="e">
        <f t="shared" ca="1" si="210"/>
        <v>#NUM!</v>
      </c>
      <c r="F2702" s="18" t="e">
        <f t="shared" ca="1" si="211"/>
        <v>#NUM!</v>
      </c>
      <c r="G2702" s="2"/>
      <c r="H2702" s="2"/>
      <c r="I2702" s="2"/>
    </row>
    <row r="2703" spans="1:9" x14ac:dyDescent="0.25">
      <c r="A2703" s="19">
        <f t="shared" si="212"/>
        <v>2679</v>
      </c>
      <c r="B2703" s="15">
        <f t="shared" ca="1" si="208"/>
        <v>5.0609002644118453E-2</v>
      </c>
      <c r="C2703" s="16" t="e">
        <f t="shared" ca="1" si="209"/>
        <v>#NUM!</v>
      </c>
      <c r="D2703" s="17">
        <f t="shared" ca="1" si="210"/>
        <v>431.47918841740398</v>
      </c>
      <c r="E2703" s="16" t="e">
        <f t="shared" ca="1" si="210"/>
        <v>#NUM!</v>
      </c>
      <c r="F2703" s="18" t="e">
        <f t="shared" ca="1" si="211"/>
        <v>#NUM!</v>
      </c>
      <c r="G2703" s="2"/>
      <c r="H2703" s="2"/>
      <c r="I2703" s="2"/>
    </row>
    <row r="2704" spans="1:9" x14ac:dyDescent="0.25">
      <c r="A2704" s="19">
        <f t="shared" si="212"/>
        <v>2680</v>
      </c>
      <c r="B2704" s="15">
        <f t="shared" ca="1" si="208"/>
        <v>7.2554654289770967E-2</v>
      </c>
      <c r="C2704" s="16" t="e">
        <f t="shared" ca="1" si="209"/>
        <v>#NUM!</v>
      </c>
      <c r="D2704" s="17">
        <f t="shared" ca="1" si="210"/>
        <v>442.63528672123397</v>
      </c>
      <c r="E2704" s="16" t="e">
        <f t="shared" ca="1" si="210"/>
        <v>#NUM!</v>
      </c>
      <c r="F2704" s="18" t="e">
        <f t="shared" ca="1" si="211"/>
        <v>#NUM!</v>
      </c>
      <c r="G2704" s="2"/>
      <c r="H2704" s="2"/>
      <c r="I2704" s="2"/>
    </row>
    <row r="2705" spans="1:9" x14ac:dyDescent="0.25">
      <c r="A2705" s="19">
        <f t="shared" si="212"/>
        <v>2681</v>
      </c>
      <c r="B2705" s="15">
        <f t="shared" ca="1" si="208"/>
        <v>6.7101377683010263E-2</v>
      </c>
      <c r="C2705" s="16" t="e">
        <f t="shared" ca="1" si="209"/>
        <v>#NUM!</v>
      </c>
      <c r="D2705" s="17">
        <f t="shared" ca="1" si="210"/>
        <v>467.96200967768533</v>
      </c>
      <c r="E2705" s="16" t="e">
        <f t="shared" ca="1" si="210"/>
        <v>#NUM!</v>
      </c>
      <c r="F2705" s="18" t="e">
        <f t="shared" ca="1" si="211"/>
        <v>#NUM!</v>
      </c>
      <c r="G2705" s="2"/>
      <c r="H2705" s="2"/>
      <c r="I2705" s="2"/>
    </row>
    <row r="2706" spans="1:9" x14ac:dyDescent="0.25">
      <c r="A2706" s="19">
        <f t="shared" si="212"/>
        <v>2682</v>
      </c>
      <c r="B2706" s="15">
        <f t="shared" ca="1" si="208"/>
        <v>6.1601686368576408E-2</v>
      </c>
      <c r="C2706" s="16" t="e">
        <f t="shared" ca="1" si="209"/>
        <v>#NUM!</v>
      </c>
      <c r="D2706" s="17">
        <f t="shared" ca="1" si="210"/>
        <v>458.75847293676003</v>
      </c>
      <c r="E2706" s="16" t="e">
        <f t="shared" ca="1" si="210"/>
        <v>#NUM!</v>
      </c>
      <c r="F2706" s="18" t="e">
        <f t="shared" ca="1" si="211"/>
        <v>#NUM!</v>
      </c>
      <c r="G2706" s="2"/>
      <c r="H2706" s="2"/>
      <c r="I2706" s="2"/>
    </row>
    <row r="2707" spans="1:9" x14ac:dyDescent="0.25">
      <c r="A2707" s="19">
        <f t="shared" si="212"/>
        <v>2683</v>
      </c>
      <c r="B2707" s="15">
        <f t="shared" ca="1" si="208"/>
        <v>6.2252727437562771E-2</v>
      </c>
      <c r="C2707" s="16" t="e">
        <f t="shared" ca="1" si="209"/>
        <v>#NUM!</v>
      </c>
      <c r="D2707" s="17">
        <f t="shared" ca="1" si="210"/>
        <v>457.18706495768043</v>
      </c>
      <c r="E2707" s="16" t="e">
        <f t="shared" ca="1" si="210"/>
        <v>#NUM!</v>
      </c>
      <c r="F2707" s="18" t="e">
        <f t="shared" ca="1" si="211"/>
        <v>#NUM!</v>
      </c>
      <c r="G2707" s="2"/>
      <c r="H2707" s="2"/>
      <c r="I2707" s="2"/>
    </row>
    <row r="2708" spans="1:9" x14ac:dyDescent="0.25">
      <c r="A2708" s="19">
        <f t="shared" si="212"/>
        <v>2684</v>
      </c>
      <c r="B2708" s="15">
        <f t="shared" ca="1" si="208"/>
        <v>7.5083660377408823E-2</v>
      </c>
      <c r="C2708" s="16" t="e">
        <f t="shared" ca="1" si="209"/>
        <v>#NUM!</v>
      </c>
      <c r="D2708" s="17">
        <f t="shared" ca="1" si="210"/>
        <v>448.07244496689736</v>
      </c>
      <c r="E2708" s="16" t="e">
        <f t="shared" ca="1" si="210"/>
        <v>#NUM!</v>
      </c>
      <c r="F2708" s="18" t="e">
        <f t="shared" ca="1" si="211"/>
        <v>#NUM!</v>
      </c>
      <c r="G2708" s="2"/>
      <c r="H2708" s="2"/>
      <c r="I2708" s="2"/>
    </row>
    <row r="2709" spans="1:9" x14ac:dyDescent="0.25">
      <c r="A2709" s="19">
        <f t="shared" si="212"/>
        <v>2685</v>
      </c>
      <c r="B2709" s="15">
        <f t="shared" ca="1" si="208"/>
        <v>6.6661372715582687E-2</v>
      </c>
      <c r="C2709" s="16" t="e">
        <f t="shared" ca="1" si="209"/>
        <v>#NUM!</v>
      </c>
      <c r="D2709" s="17">
        <f t="shared" ca="1" si="210"/>
        <v>458.14983849895202</v>
      </c>
      <c r="E2709" s="16" t="e">
        <f t="shared" ca="1" si="210"/>
        <v>#NUM!</v>
      </c>
      <c r="F2709" s="18" t="e">
        <f t="shared" ca="1" si="211"/>
        <v>#NUM!</v>
      </c>
      <c r="G2709" s="2"/>
      <c r="H2709" s="2"/>
      <c r="I2709" s="2"/>
    </row>
    <row r="2710" spans="1:9" x14ac:dyDescent="0.25">
      <c r="A2710" s="19">
        <f t="shared" si="212"/>
        <v>2686</v>
      </c>
      <c r="B2710" s="15">
        <f t="shared" ca="1" si="208"/>
        <v>6.919542128626914E-2</v>
      </c>
      <c r="C2710" s="16" t="e">
        <f t="shared" ca="1" si="209"/>
        <v>#NUM!</v>
      </c>
      <c r="D2710" s="17">
        <f t="shared" ca="1" si="210"/>
        <v>442.507861959519</v>
      </c>
      <c r="E2710" s="16" t="e">
        <f t="shared" ca="1" si="210"/>
        <v>#NUM!</v>
      </c>
      <c r="F2710" s="18" t="e">
        <f t="shared" ca="1" si="211"/>
        <v>#NUM!</v>
      </c>
      <c r="G2710" s="2"/>
      <c r="H2710" s="2"/>
      <c r="I2710" s="2"/>
    </row>
    <row r="2711" spans="1:9" x14ac:dyDescent="0.25">
      <c r="A2711" s="19">
        <f t="shared" si="212"/>
        <v>2687</v>
      </c>
      <c r="B2711" s="15">
        <f t="shared" ca="1" si="208"/>
        <v>6.5228507740540828E-2</v>
      </c>
      <c r="C2711" s="16" t="e">
        <f t="shared" ca="1" si="209"/>
        <v>#NUM!</v>
      </c>
      <c r="D2711" s="17">
        <f t="shared" ca="1" si="210"/>
        <v>480.44944365066442</v>
      </c>
      <c r="E2711" s="16" t="e">
        <f t="shared" ca="1" si="210"/>
        <v>#NUM!</v>
      </c>
      <c r="F2711" s="18" t="e">
        <f t="shared" ca="1" si="211"/>
        <v>#NUM!</v>
      </c>
      <c r="G2711" s="2"/>
      <c r="H2711" s="2"/>
      <c r="I2711" s="2"/>
    </row>
    <row r="2712" spans="1:9" x14ac:dyDescent="0.25">
      <c r="A2712" s="19">
        <f t="shared" si="212"/>
        <v>2688</v>
      </c>
      <c r="B2712" s="15">
        <f t="shared" ca="1" si="208"/>
        <v>5.8860006724237857E-2</v>
      </c>
      <c r="C2712" s="16" t="e">
        <f t="shared" ca="1" si="209"/>
        <v>#NUM!</v>
      </c>
      <c r="D2712" s="17">
        <f t="shared" ca="1" si="210"/>
        <v>462.99181518381852</v>
      </c>
      <c r="E2712" s="16" t="e">
        <f t="shared" ca="1" si="210"/>
        <v>#NUM!</v>
      </c>
      <c r="F2712" s="18" t="e">
        <f t="shared" ca="1" si="211"/>
        <v>#NUM!</v>
      </c>
      <c r="G2712" s="2"/>
      <c r="H2712" s="2"/>
      <c r="I2712" s="2"/>
    </row>
    <row r="2713" spans="1:9" x14ac:dyDescent="0.25">
      <c r="A2713" s="19">
        <f t="shared" si="212"/>
        <v>2689</v>
      </c>
      <c r="B2713" s="15">
        <f t="shared" ca="1" si="208"/>
        <v>7.0685936727410789E-2</v>
      </c>
      <c r="C2713" s="16" t="e">
        <f t="shared" ca="1" si="209"/>
        <v>#NUM!</v>
      </c>
      <c r="D2713" s="17">
        <f t="shared" ca="1" si="210"/>
        <v>418.39510524040332</v>
      </c>
      <c r="E2713" s="16" t="e">
        <f t="shared" ca="1" si="210"/>
        <v>#NUM!</v>
      </c>
      <c r="F2713" s="18" t="e">
        <f t="shared" ca="1" si="211"/>
        <v>#NUM!</v>
      </c>
      <c r="G2713" s="2"/>
      <c r="H2713" s="2"/>
      <c r="I2713" s="2"/>
    </row>
    <row r="2714" spans="1:9" x14ac:dyDescent="0.25">
      <c r="A2714" s="19">
        <f t="shared" si="212"/>
        <v>2690</v>
      </c>
      <c r="B2714" s="15">
        <f t="shared" ref="B2714:B2777" ca="1" si="213">_xlfn.NORM.INV(RAND(), B$19,(B$18-B$20)/3.29)</f>
        <v>5.7270221834002565E-2</v>
      </c>
      <c r="C2714" s="16" t="e">
        <f t="shared" ref="C2714:C2777" ca="1" si="214">_xlfn.NORM.INV(RAND(),C$19,(C$18-C$20)/3.29)</f>
        <v>#NUM!</v>
      </c>
      <c r="D2714" s="17">
        <f t="shared" ref="D2714:E2777" ca="1" si="215">_xlfn.NORM.INV(RAND(), D$19,(D$18-D$20)/3.29)</f>
        <v>418.03401560479034</v>
      </c>
      <c r="E2714" s="16" t="e">
        <f t="shared" ca="1" si="215"/>
        <v>#NUM!</v>
      </c>
      <c r="F2714" s="18" t="e">
        <f t="shared" ref="F2714:F2777" ca="1" si="216">FV(B2714, D2714/12, -E2714*12, -C2714)</f>
        <v>#NUM!</v>
      </c>
      <c r="G2714" s="2"/>
      <c r="H2714" s="2"/>
      <c r="I2714" s="2"/>
    </row>
    <row r="2715" spans="1:9" x14ac:dyDescent="0.25">
      <c r="A2715" s="19">
        <f t="shared" ref="A2715:A2778" si="217">1+A2714</f>
        <v>2691</v>
      </c>
      <c r="B2715" s="15">
        <f t="shared" ca="1" si="213"/>
        <v>6.0707061469917209E-2</v>
      </c>
      <c r="C2715" s="16" t="e">
        <f t="shared" ca="1" si="214"/>
        <v>#NUM!</v>
      </c>
      <c r="D2715" s="17">
        <f t="shared" ca="1" si="215"/>
        <v>467.62510845723546</v>
      </c>
      <c r="E2715" s="16" t="e">
        <f t="shared" ca="1" si="215"/>
        <v>#NUM!</v>
      </c>
      <c r="F2715" s="18" t="e">
        <f t="shared" ca="1" si="216"/>
        <v>#NUM!</v>
      </c>
      <c r="G2715" s="2"/>
      <c r="H2715" s="2"/>
      <c r="I2715" s="2"/>
    </row>
    <row r="2716" spans="1:9" x14ac:dyDescent="0.25">
      <c r="A2716" s="19">
        <f t="shared" si="217"/>
        <v>2692</v>
      </c>
      <c r="B2716" s="15">
        <f t="shared" ca="1" si="213"/>
        <v>7.384573817753283E-2</v>
      </c>
      <c r="C2716" s="16" t="e">
        <f t="shared" ca="1" si="214"/>
        <v>#NUM!</v>
      </c>
      <c r="D2716" s="17">
        <f t="shared" ca="1" si="215"/>
        <v>470.90871445163526</v>
      </c>
      <c r="E2716" s="16" t="e">
        <f t="shared" ca="1" si="215"/>
        <v>#NUM!</v>
      </c>
      <c r="F2716" s="18" t="e">
        <f t="shared" ca="1" si="216"/>
        <v>#NUM!</v>
      </c>
      <c r="G2716" s="2"/>
      <c r="H2716" s="2"/>
      <c r="I2716" s="2"/>
    </row>
    <row r="2717" spans="1:9" x14ac:dyDescent="0.25">
      <c r="A2717" s="19">
        <f t="shared" si="217"/>
        <v>2693</v>
      </c>
      <c r="B2717" s="15">
        <f t="shared" ca="1" si="213"/>
        <v>6.3705901231721249E-2</v>
      </c>
      <c r="C2717" s="16" t="e">
        <f t="shared" ca="1" si="214"/>
        <v>#NUM!</v>
      </c>
      <c r="D2717" s="17">
        <f t="shared" ca="1" si="215"/>
        <v>430.41916998125572</v>
      </c>
      <c r="E2717" s="16" t="e">
        <f t="shared" ca="1" si="215"/>
        <v>#NUM!</v>
      </c>
      <c r="F2717" s="18" t="e">
        <f t="shared" ca="1" si="216"/>
        <v>#NUM!</v>
      </c>
      <c r="G2717" s="2"/>
      <c r="H2717" s="2"/>
      <c r="I2717" s="2"/>
    </row>
    <row r="2718" spans="1:9" x14ac:dyDescent="0.25">
      <c r="A2718" s="19">
        <f t="shared" si="217"/>
        <v>2694</v>
      </c>
      <c r="B2718" s="15">
        <f t="shared" ca="1" si="213"/>
        <v>7.7395159786231238E-2</v>
      </c>
      <c r="C2718" s="16" t="e">
        <f t="shared" ca="1" si="214"/>
        <v>#NUM!</v>
      </c>
      <c r="D2718" s="17">
        <f t="shared" ca="1" si="215"/>
        <v>466.86201490113785</v>
      </c>
      <c r="E2718" s="16" t="e">
        <f t="shared" ca="1" si="215"/>
        <v>#NUM!</v>
      </c>
      <c r="F2718" s="18" t="e">
        <f t="shared" ca="1" si="216"/>
        <v>#NUM!</v>
      </c>
      <c r="G2718" s="2"/>
      <c r="H2718" s="2"/>
      <c r="I2718" s="2"/>
    </row>
    <row r="2719" spans="1:9" x14ac:dyDescent="0.25">
      <c r="A2719" s="19">
        <f t="shared" si="217"/>
        <v>2695</v>
      </c>
      <c r="B2719" s="15">
        <f t="shared" ca="1" si="213"/>
        <v>8.1715649919775368E-2</v>
      </c>
      <c r="C2719" s="16" t="e">
        <f t="shared" ca="1" si="214"/>
        <v>#NUM!</v>
      </c>
      <c r="D2719" s="17">
        <f t="shared" ca="1" si="215"/>
        <v>441.45853931338786</v>
      </c>
      <c r="E2719" s="16" t="e">
        <f t="shared" ca="1" si="215"/>
        <v>#NUM!</v>
      </c>
      <c r="F2719" s="18" t="e">
        <f t="shared" ca="1" si="216"/>
        <v>#NUM!</v>
      </c>
      <c r="G2719" s="2"/>
      <c r="H2719" s="2"/>
      <c r="I2719" s="2"/>
    </row>
    <row r="2720" spans="1:9" x14ac:dyDescent="0.25">
      <c r="A2720" s="19">
        <f t="shared" si="217"/>
        <v>2696</v>
      </c>
      <c r="B2720" s="15">
        <f t="shared" ca="1" si="213"/>
        <v>7.1897174970835198E-2</v>
      </c>
      <c r="C2720" s="16" t="e">
        <f t="shared" ca="1" si="214"/>
        <v>#NUM!</v>
      </c>
      <c r="D2720" s="17">
        <f t="shared" ca="1" si="215"/>
        <v>445.6551338933815</v>
      </c>
      <c r="E2720" s="16" t="e">
        <f t="shared" ca="1" si="215"/>
        <v>#NUM!</v>
      </c>
      <c r="F2720" s="18" t="e">
        <f t="shared" ca="1" si="216"/>
        <v>#NUM!</v>
      </c>
      <c r="G2720" s="2"/>
      <c r="H2720" s="2"/>
      <c r="I2720" s="2"/>
    </row>
    <row r="2721" spans="1:9" x14ac:dyDescent="0.25">
      <c r="A2721" s="19">
        <f t="shared" si="217"/>
        <v>2697</v>
      </c>
      <c r="B2721" s="15">
        <f t="shared" ca="1" si="213"/>
        <v>5.310762473675372E-2</v>
      </c>
      <c r="C2721" s="16" t="e">
        <f t="shared" ca="1" si="214"/>
        <v>#NUM!</v>
      </c>
      <c r="D2721" s="17">
        <f t="shared" ca="1" si="215"/>
        <v>448.21620176820568</v>
      </c>
      <c r="E2721" s="16" t="e">
        <f t="shared" ca="1" si="215"/>
        <v>#NUM!</v>
      </c>
      <c r="F2721" s="18" t="e">
        <f t="shared" ca="1" si="216"/>
        <v>#NUM!</v>
      </c>
      <c r="G2721" s="2"/>
      <c r="H2721" s="2"/>
      <c r="I2721" s="2"/>
    </row>
    <row r="2722" spans="1:9" x14ac:dyDescent="0.25">
      <c r="A2722" s="19">
        <f t="shared" si="217"/>
        <v>2698</v>
      </c>
      <c r="B2722" s="15">
        <f t="shared" ca="1" si="213"/>
        <v>6.3222861102909284E-2</v>
      </c>
      <c r="C2722" s="16" t="e">
        <f t="shared" ca="1" si="214"/>
        <v>#NUM!</v>
      </c>
      <c r="D2722" s="17">
        <f t="shared" ca="1" si="215"/>
        <v>464.04161155892979</v>
      </c>
      <c r="E2722" s="16" t="e">
        <f t="shared" ca="1" si="215"/>
        <v>#NUM!</v>
      </c>
      <c r="F2722" s="18" t="e">
        <f t="shared" ca="1" si="216"/>
        <v>#NUM!</v>
      </c>
      <c r="G2722" s="2"/>
      <c r="H2722" s="2"/>
      <c r="I2722" s="2"/>
    </row>
    <row r="2723" spans="1:9" x14ac:dyDescent="0.25">
      <c r="A2723" s="19">
        <f t="shared" si="217"/>
        <v>2699</v>
      </c>
      <c r="B2723" s="15">
        <f t="shared" ca="1" si="213"/>
        <v>7.6962918227880553E-2</v>
      </c>
      <c r="C2723" s="16" t="e">
        <f t="shared" ca="1" si="214"/>
        <v>#NUM!</v>
      </c>
      <c r="D2723" s="17">
        <f t="shared" ca="1" si="215"/>
        <v>455.11322436238396</v>
      </c>
      <c r="E2723" s="16" t="e">
        <f t="shared" ca="1" si="215"/>
        <v>#NUM!</v>
      </c>
      <c r="F2723" s="18" t="e">
        <f t="shared" ca="1" si="216"/>
        <v>#NUM!</v>
      </c>
      <c r="G2723" s="2"/>
      <c r="H2723" s="2"/>
      <c r="I2723" s="2"/>
    </row>
    <row r="2724" spans="1:9" x14ac:dyDescent="0.25">
      <c r="A2724" s="19">
        <f t="shared" si="217"/>
        <v>2700</v>
      </c>
      <c r="B2724" s="15">
        <f t="shared" ca="1" si="213"/>
        <v>4.3348574615615948E-2</v>
      </c>
      <c r="C2724" s="16" t="e">
        <f t="shared" ca="1" si="214"/>
        <v>#NUM!</v>
      </c>
      <c r="D2724" s="17">
        <f t="shared" ca="1" si="215"/>
        <v>462.18467806772867</v>
      </c>
      <c r="E2724" s="16" t="e">
        <f t="shared" ca="1" si="215"/>
        <v>#NUM!</v>
      </c>
      <c r="F2724" s="18" t="e">
        <f t="shared" ca="1" si="216"/>
        <v>#NUM!</v>
      </c>
      <c r="G2724" s="2"/>
      <c r="H2724" s="2"/>
      <c r="I2724" s="2"/>
    </row>
    <row r="2725" spans="1:9" x14ac:dyDescent="0.25">
      <c r="A2725" s="19">
        <f t="shared" si="217"/>
        <v>2701</v>
      </c>
      <c r="B2725" s="15">
        <f t="shared" ca="1" si="213"/>
        <v>7.005673728807861E-2</v>
      </c>
      <c r="C2725" s="16" t="e">
        <f t="shared" ca="1" si="214"/>
        <v>#NUM!</v>
      </c>
      <c r="D2725" s="17">
        <f t="shared" ca="1" si="215"/>
        <v>466.86664090683882</v>
      </c>
      <c r="E2725" s="16" t="e">
        <f t="shared" ca="1" si="215"/>
        <v>#NUM!</v>
      </c>
      <c r="F2725" s="18" t="e">
        <f t="shared" ca="1" si="216"/>
        <v>#NUM!</v>
      </c>
      <c r="G2725" s="2"/>
      <c r="H2725" s="2"/>
      <c r="I2725" s="2"/>
    </row>
    <row r="2726" spans="1:9" x14ac:dyDescent="0.25">
      <c r="A2726" s="19">
        <f t="shared" si="217"/>
        <v>2702</v>
      </c>
      <c r="B2726" s="15">
        <f t="shared" ca="1" si="213"/>
        <v>6.1879558080644638E-2</v>
      </c>
      <c r="C2726" s="16" t="e">
        <f t="shared" ca="1" si="214"/>
        <v>#NUM!</v>
      </c>
      <c r="D2726" s="17">
        <f t="shared" ca="1" si="215"/>
        <v>443.87695025082513</v>
      </c>
      <c r="E2726" s="16" t="e">
        <f t="shared" ca="1" si="215"/>
        <v>#NUM!</v>
      </c>
      <c r="F2726" s="18" t="e">
        <f t="shared" ca="1" si="216"/>
        <v>#NUM!</v>
      </c>
      <c r="G2726" s="2"/>
      <c r="H2726" s="2"/>
      <c r="I2726" s="2"/>
    </row>
    <row r="2727" spans="1:9" x14ac:dyDescent="0.25">
      <c r="A2727" s="19">
        <f t="shared" si="217"/>
        <v>2703</v>
      </c>
      <c r="B2727" s="15">
        <f t="shared" ca="1" si="213"/>
        <v>5.2954312788132632E-2</v>
      </c>
      <c r="C2727" s="16" t="e">
        <f t="shared" ca="1" si="214"/>
        <v>#NUM!</v>
      </c>
      <c r="D2727" s="17">
        <f t="shared" ca="1" si="215"/>
        <v>446.35248754557881</v>
      </c>
      <c r="E2727" s="16" t="e">
        <f t="shared" ca="1" si="215"/>
        <v>#NUM!</v>
      </c>
      <c r="F2727" s="18" t="e">
        <f t="shared" ca="1" si="216"/>
        <v>#NUM!</v>
      </c>
      <c r="G2727" s="2"/>
      <c r="H2727" s="2"/>
      <c r="I2727" s="2"/>
    </row>
    <row r="2728" spans="1:9" x14ac:dyDescent="0.25">
      <c r="A2728" s="19">
        <f t="shared" si="217"/>
        <v>2704</v>
      </c>
      <c r="B2728" s="15">
        <f t="shared" ca="1" si="213"/>
        <v>6.6962357881448373E-2</v>
      </c>
      <c r="C2728" s="16" t="e">
        <f t="shared" ca="1" si="214"/>
        <v>#NUM!</v>
      </c>
      <c r="D2728" s="17">
        <f t="shared" ca="1" si="215"/>
        <v>483.55563334340678</v>
      </c>
      <c r="E2728" s="16" t="e">
        <f t="shared" ca="1" si="215"/>
        <v>#NUM!</v>
      </c>
      <c r="F2728" s="18" t="e">
        <f t="shared" ca="1" si="216"/>
        <v>#NUM!</v>
      </c>
      <c r="G2728" s="2"/>
      <c r="H2728" s="2"/>
      <c r="I2728" s="2"/>
    </row>
    <row r="2729" spans="1:9" x14ac:dyDescent="0.25">
      <c r="A2729" s="19">
        <f t="shared" si="217"/>
        <v>2705</v>
      </c>
      <c r="B2729" s="15">
        <f t="shared" ca="1" si="213"/>
        <v>6.7541029031947156E-2</v>
      </c>
      <c r="C2729" s="16" t="e">
        <f t="shared" ca="1" si="214"/>
        <v>#NUM!</v>
      </c>
      <c r="D2729" s="17">
        <f t="shared" ca="1" si="215"/>
        <v>463.69401059162635</v>
      </c>
      <c r="E2729" s="16" t="e">
        <f t="shared" ca="1" si="215"/>
        <v>#NUM!</v>
      </c>
      <c r="F2729" s="18" t="e">
        <f t="shared" ca="1" si="216"/>
        <v>#NUM!</v>
      </c>
      <c r="G2729" s="2"/>
      <c r="H2729" s="2"/>
      <c r="I2729" s="2"/>
    </row>
    <row r="2730" spans="1:9" x14ac:dyDescent="0.25">
      <c r="A2730" s="19">
        <f t="shared" si="217"/>
        <v>2706</v>
      </c>
      <c r="B2730" s="15">
        <f t="shared" ca="1" si="213"/>
        <v>5.723776749816728E-2</v>
      </c>
      <c r="C2730" s="16" t="e">
        <f t="shared" ca="1" si="214"/>
        <v>#NUM!</v>
      </c>
      <c r="D2730" s="17">
        <f t="shared" ca="1" si="215"/>
        <v>415.30474877559266</v>
      </c>
      <c r="E2730" s="16" t="e">
        <f t="shared" ca="1" si="215"/>
        <v>#NUM!</v>
      </c>
      <c r="F2730" s="18" t="e">
        <f t="shared" ca="1" si="216"/>
        <v>#NUM!</v>
      </c>
      <c r="G2730" s="2"/>
      <c r="H2730" s="2"/>
      <c r="I2730" s="2"/>
    </row>
    <row r="2731" spans="1:9" x14ac:dyDescent="0.25">
      <c r="A2731" s="19">
        <f t="shared" si="217"/>
        <v>2707</v>
      </c>
      <c r="B2731" s="15">
        <f t="shared" ca="1" si="213"/>
        <v>6.4647694583213788E-2</v>
      </c>
      <c r="C2731" s="16" t="e">
        <f t="shared" ca="1" si="214"/>
        <v>#NUM!</v>
      </c>
      <c r="D2731" s="17">
        <f t="shared" ca="1" si="215"/>
        <v>427.36084945121831</v>
      </c>
      <c r="E2731" s="16" t="e">
        <f t="shared" ca="1" si="215"/>
        <v>#NUM!</v>
      </c>
      <c r="F2731" s="18" t="e">
        <f t="shared" ca="1" si="216"/>
        <v>#NUM!</v>
      </c>
      <c r="G2731" s="2"/>
      <c r="H2731" s="2"/>
      <c r="I2731" s="2"/>
    </row>
    <row r="2732" spans="1:9" x14ac:dyDescent="0.25">
      <c r="A2732" s="19">
        <f t="shared" si="217"/>
        <v>2708</v>
      </c>
      <c r="B2732" s="15">
        <f t="shared" ca="1" si="213"/>
        <v>7.9911144143082563E-2</v>
      </c>
      <c r="C2732" s="16" t="e">
        <f t="shared" ca="1" si="214"/>
        <v>#NUM!</v>
      </c>
      <c r="D2732" s="17">
        <f t="shared" ca="1" si="215"/>
        <v>418.30665634376675</v>
      </c>
      <c r="E2732" s="16" t="e">
        <f t="shared" ca="1" si="215"/>
        <v>#NUM!</v>
      </c>
      <c r="F2732" s="18" t="e">
        <f t="shared" ca="1" si="216"/>
        <v>#NUM!</v>
      </c>
      <c r="G2732" s="2"/>
      <c r="H2732" s="2"/>
      <c r="I2732" s="2"/>
    </row>
    <row r="2733" spans="1:9" x14ac:dyDescent="0.25">
      <c r="A2733" s="19">
        <f t="shared" si="217"/>
        <v>2709</v>
      </c>
      <c r="B2733" s="15">
        <f t="shared" ca="1" si="213"/>
        <v>7.0926543140387641E-2</v>
      </c>
      <c r="C2733" s="16" t="e">
        <f t="shared" ca="1" si="214"/>
        <v>#NUM!</v>
      </c>
      <c r="D2733" s="17">
        <f t="shared" ca="1" si="215"/>
        <v>482.65214607143071</v>
      </c>
      <c r="E2733" s="16" t="e">
        <f t="shared" ca="1" si="215"/>
        <v>#NUM!</v>
      </c>
      <c r="F2733" s="18" t="e">
        <f t="shared" ca="1" si="216"/>
        <v>#NUM!</v>
      </c>
      <c r="G2733" s="2"/>
      <c r="H2733" s="2"/>
      <c r="I2733" s="2"/>
    </row>
    <row r="2734" spans="1:9" x14ac:dyDescent="0.25">
      <c r="A2734" s="19">
        <f t="shared" si="217"/>
        <v>2710</v>
      </c>
      <c r="B2734" s="15">
        <f t="shared" ca="1" si="213"/>
        <v>6.4000372806485156E-2</v>
      </c>
      <c r="C2734" s="16" t="e">
        <f t="shared" ca="1" si="214"/>
        <v>#NUM!</v>
      </c>
      <c r="D2734" s="17">
        <f t="shared" ca="1" si="215"/>
        <v>461.9274698401602</v>
      </c>
      <c r="E2734" s="16" t="e">
        <f t="shared" ca="1" si="215"/>
        <v>#NUM!</v>
      </c>
      <c r="F2734" s="18" t="e">
        <f t="shared" ca="1" si="216"/>
        <v>#NUM!</v>
      </c>
      <c r="G2734" s="2"/>
      <c r="H2734" s="2"/>
      <c r="I2734" s="2"/>
    </row>
    <row r="2735" spans="1:9" x14ac:dyDescent="0.25">
      <c r="A2735" s="19">
        <f t="shared" si="217"/>
        <v>2711</v>
      </c>
      <c r="B2735" s="15">
        <f t="shared" ca="1" si="213"/>
        <v>7.4380406798218224E-2</v>
      </c>
      <c r="C2735" s="16" t="e">
        <f t="shared" ca="1" si="214"/>
        <v>#NUM!</v>
      </c>
      <c r="D2735" s="17">
        <f t="shared" ca="1" si="215"/>
        <v>460.57077400610865</v>
      </c>
      <c r="E2735" s="16" t="e">
        <f t="shared" ca="1" si="215"/>
        <v>#NUM!</v>
      </c>
      <c r="F2735" s="18" t="e">
        <f t="shared" ca="1" si="216"/>
        <v>#NUM!</v>
      </c>
      <c r="G2735" s="2"/>
      <c r="H2735" s="2"/>
      <c r="I2735" s="2"/>
    </row>
    <row r="2736" spans="1:9" x14ac:dyDescent="0.25">
      <c r="A2736" s="19">
        <f t="shared" si="217"/>
        <v>2712</v>
      </c>
      <c r="B2736" s="15">
        <f t="shared" ca="1" si="213"/>
        <v>7.3740898188526638E-2</v>
      </c>
      <c r="C2736" s="16" t="e">
        <f t="shared" ca="1" si="214"/>
        <v>#NUM!</v>
      </c>
      <c r="D2736" s="17">
        <f t="shared" ca="1" si="215"/>
        <v>470.98532764735279</v>
      </c>
      <c r="E2736" s="16" t="e">
        <f t="shared" ca="1" si="215"/>
        <v>#NUM!</v>
      </c>
      <c r="F2736" s="18" t="e">
        <f t="shared" ca="1" si="216"/>
        <v>#NUM!</v>
      </c>
      <c r="G2736" s="2"/>
      <c r="H2736" s="2"/>
      <c r="I2736" s="2"/>
    </row>
    <row r="2737" spans="1:9" x14ac:dyDescent="0.25">
      <c r="A2737" s="19">
        <f t="shared" si="217"/>
        <v>2713</v>
      </c>
      <c r="B2737" s="15">
        <f t="shared" ca="1" si="213"/>
        <v>7.1071457648453504E-2</v>
      </c>
      <c r="C2737" s="16" t="e">
        <f t="shared" ca="1" si="214"/>
        <v>#NUM!</v>
      </c>
      <c r="D2737" s="17">
        <f t="shared" ca="1" si="215"/>
        <v>442.45511464569398</v>
      </c>
      <c r="E2737" s="16" t="e">
        <f t="shared" ca="1" si="215"/>
        <v>#NUM!</v>
      </c>
      <c r="F2737" s="18" t="e">
        <f t="shared" ca="1" si="216"/>
        <v>#NUM!</v>
      </c>
      <c r="G2737" s="2"/>
      <c r="H2737" s="2"/>
      <c r="I2737" s="2"/>
    </row>
    <row r="2738" spans="1:9" x14ac:dyDescent="0.25">
      <c r="A2738" s="19">
        <f t="shared" si="217"/>
        <v>2714</v>
      </c>
      <c r="B2738" s="15">
        <f t="shared" ca="1" si="213"/>
        <v>7.9137954484417378E-2</v>
      </c>
      <c r="C2738" s="16" t="e">
        <f t="shared" ca="1" si="214"/>
        <v>#NUM!</v>
      </c>
      <c r="D2738" s="17">
        <f t="shared" ca="1" si="215"/>
        <v>462.59282717260629</v>
      </c>
      <c r="E2738" s="16" t="e">
        <f t="shared" ca="1" si="215"/>
        <v>#NUM!</v>
      </c>
      <c r="F2738" s="18" t="e">
        <f t="shared" ca="1" si="216"/>
        <v>#NUM!</v>
      </c>
      <c r="G2738" s="2"/>
      <c r="H2738" s="2"/>
      <c r="I2738" s="2"/>
    </row>
    <row r="2739" spans="1:9" x14ac:dyDescent="0.25">
      <c r="A2739" s="19">
        <f t="shared" si="217"/>
        <v>2715</v>
      </c>
      <c r="B2739" s="15">
        <f t="shared" ca="1" si="213"/>
        <v>6.6395509216469167E-2</v>
      </c>
      <c r="C2739" s="16" t="e">
        <f t="shared" ca="1" si="214"/>
        <v>#NUM!</v>
      </c>
      <c r="D2739" s="17">
        <f t="shared" ca="1" si="215"/>
        <v>472.23150608023559</v>
      </c>
      <c r="E2739" s="16" t="e">
        <f t="shared" ca="1" si="215"/>
        <v>#NUM!</v>
      </c>
      <c r="F2739" s="18" t="e">
        <f t="shared" ca="1" si="216"/>
        <v>#NUM!</v>
      </c>
      <c r="G2739" s="2"/>
      <c r="H2739" s="2"/>
      <c r="I2739" s="2"/>
    </row>
    <row r="2740" spans="1:9" x14ac:dyDescent="0.25">
      <c r="A2740" s="19">
        <f t="shared" si="217"/>
        <v>2716</v>
      </c>
      <c r="B2740" s="15">
        <f t="shared" ca="1" si="213"/>
        <v>6.7274816960176329E-2</v>
      </c>
      <c r="C2740" s="16" t="e">
        <f t="shared" ca="1" si="214"/>
        <v>#NUM!</v>
      </c>
      <c r="D2740" s="17">
        <f t="shared" ca="1" si="215"/>
        <v>449.74012743421065</v>
      </c>
      <c r="E2740" s="16" t="e">
        <f t="shared" ca="1" si="215"/>
        <v>#NUM!</v>
      </c>
      <c r="F2740" s="18" t="e">
        <f t="shared" ca="1" si="216"/>
        <v>#NUM!</v>
      </c>
      <c r="G2740" s="2"/>
      <c r="H2740" s="2"/>
      <c r="I2740" s="2"/>
    </row>
    <row r="2741" spans="1:9" x14ac:dyDescent="0.25">
      <c r="A2741" s="19">
        <f t="shared" si="217"/>
        <v>2717</v>
      </c>
      <c r="B2741" s="15">
        <f t="shared" ca="1" si="213"/>
        <v>5.9581390349233938E-2</v>
      </c>
      <c r="C2741" s="16" t="e">
        <f t="shared" ca="1" si="214"/>
        <v>#NUM!</v>
      </c>
      <c r="D2741" s="17">
        <f t="shared" ca="1" si="215"/>
        <v>459.75977113140556</v>
      </c>
      <c r="E2741" s="16" t="e">
        <f t="shared" ca="1" si="215"/>
        <v>#NUM!</v>
      </c>
      <c r="F2741" s="18" t="e">
        <f t="shared" ca="1" si="216"/>
        <v>#NUM!</v>
      </c>
      <c r="G2741" s="2"/>
      <c r="H2741" s="2"/>
      <c r="I2741" s="2"/>
    </row>
    <row r="2742" spans="1:9" x14ac:dyDescent="0.25">
      <c r="A2742" s="19">
        <f t="shared" si="217"/>
        <v>2718</v>
      </c>
      <c r="B2742" s="15">
        <f t="shared" ca="1" si="213"/>
        <v>8.7343710514089373E-2</v>
      </c>
      <c r="C2742" s="16" t="e">
        <f t="shared" ca="1" si="214"/>
        <v>#NUM!</v>
      </c>
      <c r="D2742" s="17">
        <f t="shared" ca="1" si="215"/>
        <v>473.28257411331521</v>
      </c>
      <c r="E2742" s="16" t="e">
        <f t="shared" ca="1" si="215"/>
        <v>#NUM!</v>
      </c>
      <c r="F2742" s="18" t="e">
        <f t="shared" ca="1" si="216"/>
        <v>#NUM!</v>
      </c>
      <c r="G2742" s="2"/>
      <c r="H2742" s="2"/>
      <c r="I2742" s="2"/>
    </row>
    <row r="2743" spans="1:9" x14ac:dyDescent="0.25">
      <c r="A2743" s="19">
        <f t="shared" si="217"/>
        <v>2719</v>
      </c>
      <c r="B2743" s="15">
        <f t="shared" ca="1" si="213"/>
        <v>6.4841934541701771E-2</v>
      </c>
      <c r="C2743" s="16" t="e">
        <f t="shared" ca="1" si="214"/>
        <v>#NUM!</v>
      </c>
      <c r="D2743" s="17">
        <f t="shared" ca="1" si="215"/>
        <v>445.51086005731275</v>
      </c>
      <c r="E2743" s="16" t="e">
        <f t="shared" ca="1" si="215"/>
        <v>#NUM!</v>
      </c>
      <c r="F2743" s="18" t="e">
        <f t="shared" ca="1" si="216"/>
        <v>#NUM!</v>
      </c>
      <c r="G2743" s="2"/>
      <c r="H2743" s="2"/>
      <c r="I2743" s="2"/>
    </row>
    <row r="2744" spans="1:9" x14ac:dyDescent="0.25">
      <c r="A2744" s="19">
        <f t="shared" si="217"/>
        <v>2720</v>
      </c>
      <c r="B2744" s="15">
        <f t="shared" ca="1" si="213"/>
        <v>5.4652496868566824E-2</v>
      </c>
      <c r="C2744" s="16" t="e">
        <f t="shared" ca="1" si="214"/>
        <v>#NUM!</v>
      </c>
      <c r="D2744" s="17">
        <f t="shared" ca="1" si="215"/>
        <v>412.3426081634168</v>
      </c>
      <c r="E2744" s="16" t="e">
        <f t="shared" ca="1" si="215"/>
        <v>#NUM!</v>
      </c>
      <c r="F2744" s="18" t="e">
        <f t="shared" ca="1" si="216"/>
        <v>#NUM!</v>
      </c>
      <c r="G2744" s="2"/>
      <c r="H2744" s="2"/>
      <c r="I2744" s="2"/>
    </row>
    <row r="2745" spans="1:9" x14ac:dyDescent="0.25">
      <c r="A2745" s="19">
        <f t="shared" si="217"/>
        <v>2721</v>
      </c>
      <c r="B2745" s="15">
        <f t="shared" ca="1" si="213"/>
        <v>7.9272265965480704E-2</v>
      </c>
      <c r="C2745" s="16" t="e">
        <f t="shared" ca="1" si="214"/>
        <v>#NUM!</v>
      </c>
      <c r="D2745" s="17">
        <f t="shared" ca="1" si="215"/>
        <v>466.45027151930469</v>
      </c>
      <c r="E2745" s="16" t="e">
        <f t="shared" ca="1" si="215"/>
        <v>#NUM!</v>
      </c>
      <c r="F2745" s="18" t="e">
        <f t="shared" ca="1" si="216"/>
        <v>#NUM!</v>
      </c>
      <c r="G2745" s="2"/>
      <c r="H2745" s="2"/>
      <c r="I2745" s="2"/>
    </row>
    <row r="2746" spans="1:9" x14ac:dyDescent="0.25">
      <c r="A2746" s="19">
        <f t="shared" si="217"/>
        <v>2722</v>
      </c>
      <c r="B2746" s="15">
        <f t="shared" ca="1" si="213"/>
        <v>7.5258331018178762E-2</v>
      </c>
      <c r="C2746" s="16" t="e">
        <f t="shared" ca="1" si="214"/>
        <v>#NUM!</v>
      </c>
      <c r="D2746" s="17">
        <f t="shared" ca="1" si="215"/>
        <v>459.17427988817093</v>
      </c>
      <c r="E2746" s="16" t="e">
        <f t="shared" ca="1" si="215"/>
        <v>#NUM!</v>
      </c>
      <c r="F2746" s="18" t="e">
        <f t="shared" ca="1" si="216"/>
        <v>#NUM!</v>
      </c>
      <c r="G2746" s="2"/>
      <c r="H2746" s="2"/>
      <c r="I2746" s="2"/>
    </row>
    <row r="2747" spans="1:9" x14ac:dyDescent="0.25">
      <c r="A2747" s="19">
        <f t="shared" si="217"/>
        <v>2723</v>
      </c>
      <c r="B2747" s="15">
        <f t="shared" ca="1" si="213"/>
        <v>6.87882032341086E-2</v>
      </c>
      <c r="C2747" s="16" t="e">
        <f t="shared" ca="1" si="214"/>
        <v>#NUM!</v>
      </c>
      <c r="D2747" s="17">
        <f t="shared" ca="1" si="215"/>
        <v>478.17300948504618</v>
      </c>
      <c r="E2747" s="16" t="e">
        <f t="shared" ca="1" si="215"/>
        <v>#NUM!</v>
      </c>
      <c r="F2747" s="18" t="e">
        <f t="shared" ca="1" si="216"/>
        <v>#NUM!</v>
      </c>
      <c r="G2747" s="2"/>
      <c r="H2747" s="2"/>
      <c r="I2747" s="2"/>
    </row>
    <row r="2748" spans="1:9" x14ac:dyDescent="0.25">
      <c r="A2748" s="19">
        <f t="shared" si="217"/>
        <v>2724</v>
      </c>
      <c r="B2748" s="15">
        <f t="shared" ca="1" si="213"/>
        <v>5.5301373378844922E-2</v>
      </c>
      <c r="C2748" s="16" t="e">
        <f t="shared" ca="1" si="214"/>
        <v>#NUM!</v>
      </c>
      <c r="D2748" s="17">
        <f t="shared" ca="1" si="215"/>
        <v>436.79963193775461</v>
      </c>
      <c r="E2748" s="16" t="e">
        <f t="shared" ca="1" si="215"/>
        <v>#NUM!</v>
      </c>
      <c r="F2748" s="18" t="e">
        <f t="shared" ca="1" si="216"/>
        <v>#NUM!</v>
      </c>
      <c r="G2748" s="2"/>
      <c r="H2748" s="2"/>
      <c r="I2748" s="2"/>
    </row>
    <row r="2749" spans="1:9" x14ac:dyDescent="0.25">
      <c r="A2749" s="19">
        <f t="shared" si="217"/>
        <v>2725</v>
      </c>
      <c r="B2749" s="15">
        <f t="shared" ca="1" si="213"/>
        <v>5.9094335299619397E-2</v>
      </c>
      <c r="C2749" s="16" t="e">
        <f t="shared" ca="1" si="214"/>
        <v>#NUM!</v>
      </c>
      <c r="D2749" s="17">
        <f t="shared" ca="1" si="215"/>
        <v>440.09740728552333</v>
      </c>
      <c r="E2749" s="16" t="e">
        <f t="shared" ca="1" si="215"/>
        <v>#NUM!</v>
      </c>
      <c r="F2749" s="18" t="e">
        <f t="shared" ca="1" si="216"/>
        <v>#NUM!</v>
      </c>
      <c r="G2749" s="2"/>
      <c r="H2749" s="2"/>
      <c r="I2749" s="2"/>
    </row>
    <row r="2750" spans="1:9" x14ac:dyDescent="0.25">
      <c r="A2750" s="19">
        <f t="shared" si="217"/>
        <v>2726</v>
      </c>
      <c r="B2750" s="15">
        <f t="shared" ca="1" si="213"/>
        <v>7.9431858860684088E-2</v>
      </c>
      <c r="C2750" s="16" t="e">
        <f t="shared" ca="1" si="214"/>
        <v>#NUM!</v>
      </c>
      <c r="D2750" s="17">
        <f t="shared" ca="1" si="215"/>
        <v>478.725163610398</v>
      </c>
      <c r="E2750" s="16" t="e">
        <f t="shared" ca="1" si="215"/>
        <v>#NUM!</v>
      </c>
      <c r="F2750" s="18" t="e">
        <f t="shared" ca="1" si="216"/>
        <v>#NUM!</v>
      </c>
      <c r="G2750" s="2"/>
      <c r="H2750" s="2"/>
      <c r="I2750" s="2"/>
    </row>
    <row r="2751" spans="1:9" x14ac:dyDescent="0.25">
      <c r="A2751" s="19">
        <f t="shared" si="217"/>
        <v>2727</v>
      </c>
      <c r="B2751" s="15">
        <f t="shared" ca="1" si="213"/>
        <v>6.7690359911269815E-2</v>
      </c>
      <c r="C2751" s="16" t="e">
        <f t="shared" ca="1" si="214"/>
        <v>#NUM!</v>
      </c>
      <c r="D2751" s="17">
        <f t="shared" ca="1" si="215"/>
        <v>440.960492337934</v>
      </c>
      <c r="E2751" s="16" t="e">
        <f t="shared" ca="1" si="215"/>
        <v>#NUM!</v>
      </c>
      <c r="F2751" s="18" t="e">
        <f t="shared" ca="1" si="216"/>
        <v>#NUM!</v>
      </c>
      <c r="G2751" s="2"/>
      <c r="H2751" s="2"/>
      <c r="I2751" s="2"/>
    </row>
    <row r="2752" spans="1:9" x14ac:dyDescent="0.25">
      <c r="A2752" s="19">
        <f t="shared" si="217"/>
        <v>2728</v>
      </c>
      <c r="B2752" s="15">
        <f t="shared" ca="1" si="213"/>
        <v>5.8749465313059683E-2</v>
      </c>
      <c r="C2752" s="16" t="e">
        <f t="shared" ca="1" si="214"/>
        <v>#NUM!</v>
      </c>
      <c r="D2752" s="17">
        <f t="shared" ca="1" si="215"/>
        <v>468.34157790918675</v>
      </c>
      <c r="E2752" s="16" t="e">
        <f t="shared" ca="1" si="215"/>
        <v>#NUM!</v>
      </c>
      <c r="F2752" s="18" t="e">
        <f t="shared" ca="1" si="216"/>
        <v>#NUM!</v>
      </c>
      <c r="G2752" s="2"/>
      <c r="H2752" s="2"/>
      <c r="I2752" s="2"/>
    </row>
    <row r="2753" spans="1:9" x14ac:dyDescent="0.25">
      <c r="A2753" s="19">
        <f t="shared" si="217"/>
        <v>2729</v>
      </c>
      <c r="B2753" s="15">
        <f t="shared" ca="1" si="213"/>
        <v>5.1941894105854106E-2</v>
      </c>
      <c r="C2753" s="16" t="e">
        <f t="shared" ca="1" si="214"/>
        <v>#NUM!</v>
      </c>
      <c r="D2753" s="17">
        <f t="shared" ca="1" si="215"/>
        <v>469.14384204103948</v>
      </c>
      <c r="E2753" s="16" t="e">
        <f t="shared" ca="1" si="215"/>
        <v>#NUM!</v>
      </c>
      <c r="F2753" s="18" t="e">
        <f t="shared" ca="1" si="216"/>
        <v>#NUM!</v>
      </c>
      <c r="G2753" s="2"/>
      <c r="H2753" s="2"/>
      <c r="I2753" s="2"/>
    </row>
    <row r="2754" spans="1:9" x14ac:dyDescent="0.25">
      <c r="A2754" s="19">
        <f t="shared" si="217"/>
        <v>2730</v>
      </c>
      <c r="B2754" s="15">
        <f t="shared" ca="1" si="213"/>
        <v>8.3088654316452099E-2</v>
      </c>
      <c r="C2754" s="16" t="e">
        <f t="shared" ca="1" si="214"/>
        <v>#NUM!</v>
      </c>
      <c r="D2754" s="17">
        <f t="shared" ca="1" si="215"/>
        <v>447.14591934908401</v>
      </c>
      <c r="E2754" s="16" t="e">
        <f t="shared" ca="1" si="215"/>
        <v>#NUM!</v>
      </c>
      <c r="F2754" s="18" t="e">
        <f t="shared" ca="1" si="216"/>
        <v>#NUM!</v>
      </c>
      <c r="G2754" s="2"/>
      <c r="H2754" s="2"/>
      <c r="I2754" s="2"/>
    </row>
    <row r="2755" spans="1:9" x14ac:dyDescent="0.25">
      <c r="A2755" s="19">
        <f t="shared" si="217"/>
        <v>2731</v>
      </c>
      <c r="B2755" s="15">
        <f t="shared" ca="1" si="213"/>
        <v>6.5536254873354266E-2</v>
      </c>
      <c r="C2755" s="16" t="e">
        <f t="shared" ca="1" si="214"/>
        <v>#NUM!</v>
      </c>
      <c r="D2755" s="17">
        <f t="shared" ca="1" si="215"/>
        <v>434.01246004652342</v>
      </c>
      <c r="E2755" s="16" t="e">
        <f t="shared" ca="1" si="215"/>
        <v>#NUM!</v>
      </c>
      <c r="F2755" s="18" t="e">
        <f t="shared" ca="1" si="216"/>
        <v>#NUM!</v>
      </c>
      <c r="G2755" s="2"/>
      <c r="H2755" s="2"/>
      <c r="I2755" s="2"/>
    </row>
    <row r="2756" spans="1:9" x14ac:dyDescent="0.25">
      <c r="A2756" s="19">
        <f t="shared" si="217"/>
        <v>2732</v>
      </c>
      <c r="B2756" s="15">
        <f t="shared" ca="1" si="213"/>
        <v>6.4455037674627624E-2</v>
      </c>
      <c r="C2756" s="16" t="e">
        <f t="shared" ca="1" si="214"/>
        <v>#NUM!</v>
      </c>
      <c r="D2756" s="17">
        <f t="shared" ca="1" si="215"/>
        <v>448.25580112574153</v>
      </c>
      <c r="E2756" s="16" t="e">
        <f t="shared" ca="1" si="215"/>
        <v>#NUM!</v>
      </c>
      <c r="F2756" s="18" t="e">
        <f t="shared" ca="1" si="216"/>
        <v>#NUM!</v>
      </c>
      <c r="G2756" s="2"/>
      <c r="H2756" s="2"/>
      <c r="I2756" s="2"/>
    </row>
    <row r="2757" spans="1:9" x14ac:dyDescent="0.25">
      <c r="A2757" s="19">
        <f t="shared" si="217"/>
        <v>2733</v>
      </c>
      <c r="B2757" s="15">
        <f t="shared" ca="1" si="213"/>
        <v>5.6269883265639108E-2</v>
      </c>
      <c r="C2757" s="16" t="e">
        <f t="shared" ca="1" si="214"/>
        <v>#NUM!</v>
      </c>
      <c r="D2757" s="17">
        <f t="shared" ca="1" si="215"/>
        <v>467.28245103387508</v>
      </c>
      <c r="E2757" s="16" t="e">
        <f t="shared" ca="1" si="215"/>
        <v>#NUM!</v>
      </c>
      <c r="F2757" s="18" t="e">
        <f t="shared" ca="1" si="216"/>
        <v>#NUM!</v>
      </c>
      <c r="G2757" s="2"/>
      <c r="H2757" s="2"/>
      <c r="I2757" s="2"/>
    </row>
    <row r="2758" spans="1:9" x14ac:dyDescent="0.25">
      <c r="A2758" s="19">
        <f t="shared" si="217"/>
        <v>2734</v>
      </c>
      <c r="B2758" s="15">
        <f t="shared" ca="1" si="213"/>
        <v>7.899025726931054E-2</v>
      </c>
      <c r="C2758" s="16" t="e">
        <f t="shared" ca="1" si="214"/>
        <v>#NUM!</v>
      </c>
      <c r="D2758" s="17">
        <f t="shared" ca="1" si="215"/>
        <v>463.08721659043073</v>
      </c>
      <c r="E2758" s="16" t="e">
        <f t="shared" ca="1" si="215"/>
        <v>#NUM!</v>
      </c>
      <c r="F2758" s="18" t="e">
        <f t="shared" ca="1" si="216"/>
        <v>#NUM!</v>
      </c>
      <c r="G2758" s="2"/>
      <c r="H2758" s="2"/>
      <c r="I2758" s="2"/>
    </row>
    <row r="2759" spans="1:9" x14ac:dyDescent="0.25">
      <c r="A2759" s="19">
        <f t="shared" si="217"/>
        <v>2735</v>
      </c>
      <c r="B2759" s="15">
        <f t="shared" ca="1" si="213"/>
        <v>5.9192750955546082E-2</v>
      </c>
      <c r="C2759" s="16" t="e">
        <f t="shared" ca="1" si="214"/>
        <v>#NUM!</v>
      </c>
      <c r="D2759" s="17">
        <f t="shared" ca="1" si="215"/>
        <v>476.6520775334838</v>
      </c>
      <c r="E2759" s="16" t="e">
        <f t="shared" ca="1" si="215"/>
        <v>#NUM!</v>
      </c>
      <c r="F2759" s="18" t="e">
        <f t="shared" ca="1" si="216"/>
        <v>#NUM!</v>
      </c>
      <c r="G2759" s="2"/>
      <c r="H2759" s="2"/>
      <c r="I2759" s="2"/>
    </row>
    <row r="2760" spans="1:9" x14ac:dyDescent="0.25">
      <c r="A2760" s="19">
        <f t="shared" si="217"/>
        <v>2736</v>
      </c>
      <c r="B2760" s="15">
        <f t="shared" ca="1" si="213"/>
        <v>6.7108782257162658E-2</v>
      </c>
      <c r="C2760" s="16" t="e">
        <f t="shared" ca="1" si="214"/>
        <v>#NUM!</v>
      </c>
      <c r="D2760" s="17">
        <f t="shared" ca="1" si="215"/>
        <v>463.10715323954417</v>
      </c>
      <c r="E2760" s="16" t="e">
        <f t="shared" ca="1" si="215"/>
        <v>#NUM!</v>
      </c>
      <c r="F2760" s="18" t="e">
        <f t="shared" ca="1" si="216"/>
        <v>#NUM!</v>
      </c>
      <c r="G2760" s="2"/>
      <c r="H2760" s="2"/>
      <c r="I2760" s="2"/>
    </row>
    <row r="2761" spans="1:9" x14ac:dyDescent="0.25">
      <c r="A2761" s="19">
        <f t="shared" si="217"/>
        <v>2737</v>
      </c>
      <c r="B2761" s="15">
        <f t="shared" ca="1" si="213"/>
        <v>6.8073220416948604E-2</v>
      </c>
      <c r="C2761" s="16" t="e">
        <f t="shared" ca="1" si="214"/>
        <v>#NUM!</v>
      </c>
      <c r="D2761" s="17">
        <f t="shared" ca="1" si="215"/>
        <v>427.00724387464481</v>
      </c>
      <c r="E2761" s="16" t="e">
        <f t="shared" ca="1" si="215"/>
        <v>#NUM!</v>
      </c>
      <c r="F2761" s="18" t="e">
        <f t="shared" ca="1" si="216"/>
        <v>#NUM!</v>
      </c>
      <c r="G2761" s="2"/>
      <c r="H2761" s="2"/>
      <c r="I2761" s="2"/>
    </row>
    <row r="2762" spans="1:9" x14ac:dyDescent="0.25">
      <c r="A2762" s="19">
        <f t="shared" si="217"/>
        <v>2738</v>
      </c>
      <c r="B2762" s="15">
        <f t="shared" ca="1" si="213"/>
        <v>7.4795941546568601E-2</v>
      </c>
      <c r="C2762" s="16" t="e">
        <f t="shared" ca="1" si="214"/>
        <v>#NUM!</v>
      </c>
      <c r="D2762" s="17">
        <f t="shared" ca="1" si="215"/>
        <v>477.36998374440066</v>
      </c>
      <c r="E2762" s="16" t="e">
        <f t="shared" ca="1" si="215"/>
        <v>#NUM!</v>
      </c>
      <c r="F2762" s="18" t="e">
        <f t="shared" ca="1" si="216"/>
        <v>#NUM!</v>
      </c>
      <c r="G2762" s="2"/>
      <c r="H2762" s="2"/>
      <c r="I2762" s="2"/>
    </row>
    <row r="2763" spans="1:9" x14ac:dyDescent="0.25">
      <c r="A2763" s="19">
        <f t="shared" si="217"/>
        <v>2739</v>
      </c>
      <c r="B2763" s="15">
        <f t="shared" ca="1" si="213"/>
        <v>6.6056790148360064E-2</v>
      </c>
      <c r="C2763" s="16" t="e">
        <f t="shared" ca="1" si="214"/>
        <v>#NUM!</v>
      </c>
      <c r="D2763" s="17">
        <f t="shared" ca="1" si="215"/>
        <v>470.36580702297425</v>
      </c>
      <c r="E2763" s="16" t="e">
        <f t="shared" ca="1" si="215"/>
        <v>#NUM!</v>
      </c>
      <c r="F2763" s="18" t="e">
        <f t="shared" ca="1" si="216"/>
        <v>#NUM!</v>
      </c>
      <c r="G2763" s="2"/>
      <c r="H2763" s="2"/>
      <c r="I2763" s="2"/>
    </row>
    <row r="2764" spans="1:9" x14ac:dyDescent="0.25">
      <c r="A2764" s="19">
        <f t="shared" si="217"/>
        <v>2740</v>
      </c>
      <c r="B2764" s="15">
        <f t="shared" ca="1" si="213"/>
        <v>6.3759088940941927E-2</v>
      </c>
      <c r="C2764" s="16" t="e">
        <f t="shared" ca="1" si="214"/>
        <v>#NUM!</v>
      </c>
      <c r="D2764" s="17">
        <f t="shared" ca="1" si="215"/>
        <v>448.53724958381252</v>
      </c>
      <c r="E2764" s="16" t="e">
        <f t="shared" ca="1" si="215"/>
        <v>#NUM!</v>
      </c>
      <c r="F2764" s="18" t="e">
        <f t="shared" ca="1" si="216"/>
        <v>#NUM!</v>
      </c>
      <c r="G2764" s="2"/>
      <c r="H2764" s="2"/>
      <c r="I2764" s="2"/>
    </row>
    <row r="2765" spans="1:9" x14ac:dyDescent="0.25">
      <c r="A2765" s="19">
        <f t="shared" si="217"/>
        <v>2741</v>
      </c>
      <c r="B2765" s="15">
        <f t="shared" ca="1" si="213"/>
        <v>5.642312397867949E-2</v>
      </c>
      <c r="C2765" s="16" t="e">
        <f t="shared" ca="1" si="214"/>
        <v>#NUM!</v>
      </c>
      <c r="D2765" s="17">
        <f t="shared" ca="1" si="215"/>
        <v>487.20807162819375</v>
      </c>
      <c r="E2765" s="16" t="e">
        <f t="shared" ca="1" si="215"/>
        <v>#NUM!</v>
      </c>
      <c r="F2765" s="18" t="e">
        <f t="shared" ca="1" si="216"/>
        <v>#NUM!</v>
      </c>
      <c r="G2765" s="2"/>
      <c r="H2765" s="2"/>
      <c r="I2765" s="2"/>
    </row>
    <row r="2766" spans="1:9" x14ac:dyDescent="0.25">
      <c r="A2766" s="19">
        <f t="shared" si="217"/>
        <v>2742</v>
      </c>
      <c r="B2766" s="15">
        <f t="shared" ca="1" si="213"/>
        <v>5.5950138672656594E-2</v>
      </c>
      <c r="C2766" s="16" t="e">
        <f t="shared" ca="1" si="214"/>
        <v>#NUM!</v>
      </c>
      <c r="D2766" s="17">
        <f t="shared" ca="1" si="215"/>
        <v>423.77793300410883</v>
      </c>
      <c r="E2766" s="16" t="e">
        <f t="shared" ca="1" si="215"/>
        <v>#NUM!</v>
      </c>
      <c r="F2766" s="18" t="e">
        <f t="shared" ca="1" si="216"/>
        <v>#NUM!</v>
      </c>
      <c r="G2766" s="2"/>
      <c r="H2766" s="2"/>
      <c r="I2766" s="2"/>
    </row>
    <row r="2767" spans="1:9" x14ac:dyDescent="0.25">
      <c r="A2767" s="19">
        <f t="shared" si="217"/>
        <v>2743</v>
      </c>
      <c r="B2767" s="15">
        <f t="shared" ca="1" si="213"/>
        <v>6.1104973083262605E-2</v>
      </c>
      <c r="C2767" s="16" t="e">
        <f t="shared" ca="1" si="214"/>
        <v>#NUM!</v>
      </c>
      <c r="D2767" s="17">
        <f t="shared" ca="1" si="215"/>
        <v>447.95326480800134</v>
      </c>
      <c r="E2767" s="16" t="e">
        <f t="shared" ca="1" si="215"/>
        <v>#NUM!</v>
      </c>
      <c r="F2767" s="18" t="e">
        <f t="shared" ca="1" si="216"/>
        <v>#NUM!</v>
      </c>
      <c r="G2767" s="2"/>
      <c r="H2767" s="2"/>
      <c r="I2767" s="2"/>
    </row>
    <row r="2768" spans="1:9" x14ac:dyDescent="0.25">
      <c r="A2768" s="19">
        <f t="shared" si="217"/>
        <v>2744</v>
      </c>
      <c r="B2768" s="15">
        <f t="shared" ca="1" si="213"/>
        <v>6.8479112824648747E-2</v>
      </c>
      <c r="C2768" s="16" t="e">
        <f t="shared" ca="1" si="214"/>
        <v>#NUM!</v>
      </c>
      <c r="D2768" s="17">
        <f t="shared" ca="1" si="215"/>
        <v>439.11346361437745</v>
      </c>
      <c r="E2768" s="16" t="e">
        <f t="shared" ca="1" si="215"/>
        <v>#NUM!</v>
      </c>
      <c r="F2768" s="18" t="e">
        <f t="shared" ca="1" si="216"/>
        <v>#NUM!</v>
      </c>
      <c r="G2768" s="2"/>
      <c r="H2768" s="2"/>
      <c r="I2768" s="2"/>
    </row>
    <row r="2769" spans="1:9" x14ac:dyDescent="0.25">
      <c r="A2769" s="19">
        <f t="shared" si="217"/>
        <v>2745</v>
      </c>
      <c r="B2769" s="15">
        <f t="shared" ca="1" si="213"/>
        <v>7.6406022697016421E-2</v>
      </c>
      <c r="C2769" s="16" t="e">
        <f t="shared" ca="1" si="214"/>
        <v>#NUM!</v>
      </c>
      <c r="D2769" s="17">
        <f t="shared" ca="1" si="215"/>
        <v>426.02713070892395</v>
      </c>
      <c r="E2769" s="16" t="e">
        <f t="shared" ca="1" si="215"/>
        <v>#NUM!</v>
      </c>
      <c r="F2769" s="18" t="e">
        <f t="shared" ca="1" si="216"/>
        <v>#NUM!</v>
      </c>
      <c r="G2769" s="2"/>
      <c r="H2769" s="2"/>
      <c r="I2769" s="2"/>
    </row>
    <row r="2770" spans="1:9" x14ac:dyDescent="0.25">
      <c r="A2770" s="19">
        <f t="shared" si="217"/>
        <v>2746</v>
      </c>
      <c r="B2770" s="15">
        <f t="shared" ca="1" si="213"/>
        <v>8.3055252614334107E-2</v>
      </c>
      <c r="C2770" s="16" t="e">
        <f t="shared" ca="1" si="214"/>
        <v>#NUM!</v>
      </c>
      <c r="D2770" s="17">
        <f t="shared" ca="1" si="215"/>
        <v>426.69230074028997</v>
      </c>
      <c r="E2770" s="16" t="e">
        <f t="shared" ca="1" si="215"/>
        <v>#NUM!</v>
      </c>
      <c r="F2770" s="18" t="e">
        <f t="shared" ca="1" si="216"/>
        <v>#NUM!</v>
      </c>
      <c r="G2770" s="2"/>
      <c r="H2770" s="2"/>
      <c r="I2770" s="2"/>
    </row>
    <row r="2771" spans="1:9" x14ac:dyDescent="0.25">
      <c r="A2771" s="19">
        <f t="shared" si="217"/>
        <v>2747</v>
      </c>
      <c r="B2771" s="15">
        <f t="shared" ca="1" si="213"/>
        <v>5.5041176718922259E-2</v>
      </c>
      <c r="C2771" s="16" t="e">
        <f t="shared" ca="1" si="214"/>
        <v>#NUM!</v>
      </c>
      <c r="D2771" s="17">
        <f t="shared" ca="1" si="215"/>
        <v>462.62493615085077</v>
      </c>
      <c r="E2771" s="16" t="e">
        <f t="shared" ca="1" si="215"/>
        <v>#NUM!</v>
      </c>
      <c r="F2771" s="18" t="e">
        <f t="shared" ca="1" si="216"/>
        <v>#NUM!</v>
      </c>
      <c r="G2771" s="2"/>
      <c r="H2771" s="2"/>
      <c r="I2771" s="2"/>
    </row>
    <row r="2772" spans="1:9" x14ac:dyDescent="0.25">
      <c r="A2772" s="19">
        <f t="shared" si="217"/>
        <v>2748</v>
      </c>
      <c r="B2772" s="15">
        <f t="shared" ca="1" si="213"/>
        <v>7.4010023715184947E-2</v>
      </c>
      <c r="C2772" s="16" t="e">
        <f t="shared" ca="1" si="214"/>
        <v>#NUM!</v>
      </c>
      <c r="D2772" s="17">
        <f t="shared" ca="1" si="215"/>
        <v>427.43027455776183</v>
      </c>
      <c r="E2772" s="16" t="e">
        <f t="shared" ca="1" si="215"/>
        <v>#NUM!</v>
      </c>
      <c r="F2772" s="18" t="e">
        <f t="shared" ca="1" si="216"/>
        <v>#NUM!</v>
      </c>
      <c r="G2772" s="2"/>
      <c r="H2772" s="2"/>
      <c r="I2772" s="2"/>
    </row>
    <row r="2773" spans="1:9" x14ac:dyDescent="0.25">
      <c r="A2773" s="19">
        <f t="shared" si="217"/>
        <v>2749</v>
      </c>
      <c r="B2773" s="15">
        <f t="shared" ca="1" si="213"/>
        <v>7.7669033799523612E-2</v>
      </c>
      <c r="C2773" s="16" t="e">
        <f t="shared" ca="1" si="214"/>
        <v>#NUM!</v>
      </c>
      <c r="D2773" s="17">
        <f t="shared" ca="1" si="215"/>
        <v>438.93715820091109</v>
      </c>
      <c r="E2773" s="16" t="e">
        <f t="shared" ca="1" si="215"/>
        <v>#NUM!</v>
      </c>
      <c r="F2773" s="18" t="e">
        <f t="shared" ca="1" si="216"/>
        <v>#NUM!</v>
      </c>
      <c r="G2773" s="2"/>
      <c r="H2773" s="2"/>
      <c r="I2773" s="2"/>
    </row>
    <row r="2774" spans="1:9" x14ac:dyDescent="0.25">
      <c r="A2774" s="19">
        <f t="shared" si="217"/>
        <v>2750</v>
      </c>
      <c r="B2774" s="15">
        <f t="shared" ca="1" si="213"/>
        <v>6.4891433507034274E-2</v>
      </c>
      <c r="C2774" s="16" t="e">
        <f t="shared" ca="1" si="214"/>
        <v>#NUM!</v>
      </c>
      <c r="D2774" s="17">
        <f t="shared" ca="1" si="215"/>
        <v>456.30448543366902</v>
      </c>
      <c r="E2774" s="16" t="e">
        <f t="shared" ca="1" si="215"/>
        <v>#NUM!</v>
      </c>
      <c r="F2774" s="18" t="e">
        <f t="shared" ca="1" si="216"/>
        <v>#NUM!</v>
      </c>
      <c r="G2774" s="2"/>
      <c r="H2774" s="2"/>
      <c r="I2774" s="2"/>
    </row>
    <row r="2775" spans="1:9" x14ac:dyDescent="0.25">
      <c r="A2775" s="19">
        <f t="shared" si="217"/>
        <v>2751</v>
      </c>
      <c r="B2775" s="15">
        <f t="shared" ca="1" si="213"/>
        <v>6.6014497507087877E-2</v>
      </c>
      <c r="C2775" s="16" t="e">
        <f t="shared" ca="1" si="214"/>
        <v>#NUM!</v>
      </c>
      <c r="D2775" s="17">
        <f t="shared" ca="1" si="215"/>
        <v>478.55972147185412</v>
      </c>
      <c r="E2775" s="16" t="e">
        <f t="shared" ca="1" si="215"/>
        <v>#NUM!</v>
      </c>
      <c r="F2775" s="18" t="e">
        <f t="shared" ca="1" si="216"/>
        <v>#NUM!</v>
      </c>
      <c r="G2775" s="2"/>
      <c r="H2775" s="2"/>
      <c r="I2775" s="2"/>
    </row>
    <row r="2776" spans="1:9" x14ac:dyDescent="0.25">
      <c r="A2776" s="19">
        <f t="shared" si="217"/>
        <v>2752</v>
      </c>
      <c r="B2776" s="15">
        <f t="shared" ca="1" si="213"/>
        <v>7.2197502416209591E-2</v>
      </c>
      <c r="C2776" s="16" t="e">
        <f t="shared" ca="1" si="214"/>
        <v>#NUM!</v>
      </c>
      <c r="D2776" s="17">
        <f t="shared" ca="1" si="215"/>
        <v>432.34704019170425</v>
      </c>
      <c r="E2776" s="16" t="e">
        <f t="shared" ca="1" si="215"/>
        <v>#NUM!</v>
      </c>
      <c r="F2776" s="18" t="e">
        <f t="shared" ca="1" si="216"/>
        <v>#NUM!</v>
      </c>
      <c r="G2776" s="2"/>
      <c r="H2776" s="2"/>
      <c r="I2776" s="2"/>
    </row>
    <row r="2777" spans="1:9" x14ac:dyDescent="0.25">
      <c r="A2777" s="19">
        <f t="shared" si="217"/>
        <v>2753</v>
      </c>
      <c r="B2777" s="15">
        <f t="shared" ca="1" si="213"/>
        <v>7.9907087769003973E-2</v>
      </c>
      <c r="C2777" s="16" t="e">
        <f t="shared" ca="1" si="214"/>
        <v>#NUM!</v>
      </c>
      <c r="D2777" s="17">
        <f t="shared" ca="1" si="215"/>
        <v>435.26509033379085</v>
      </c>
      <c r="E2777" s="16" t="e">
        <f t="shared" ca="1" si="215"/>
        <v>#NUM!</v>
      </c>
      <c r="F2777" s="18" t="e">
        <f t="shared" ca="1" si="216"/>
        <v>#NUM!</v>
      </c>
      <c r="G2777" s="2"/>
      <c r="H2777" s="2"/>
      <c r="I2777" s="2"/>
    </row>
    <row r="2778" spans="1:9" x14ac:dyDescent="0.25">
      <c r="A2778" s="19">
        <f t="shared" si="217"/>
        <v>2754</v>
      </c>
      <c r="B2778" s="15">
        <f t="shared" ref="B2778:B2841" ca="1" si="218">_xlfn.NORM.INV(RAND(), B$19,(B$18-B$20)/3.29)</f>
        <v>6.700285892499637E-2</v>
      </c>
      <c r="C2778" s="16" t="e">
        <f t="shared" ref="C2778:C2841" ca="1" si="219">_xlfn.NORM.INV(RAND(),C$19,(C$18-C$20)/3.29)</f>
        <v>#NUM!</v>
      </c>
      <c r="D2778" s="17">
        <f t="shared" ref="D2778:E2841" ca="1" si="220">_xlfn.NORM.INV(RAND(), D$19,(D$18-D$20)/3.29)</f>
        <v>440.20282424343213</v>
      </c>
      <c r="E2778" s="16" t="e">
        <f t="shared" ca="1" si="220"/>
        <v>#NUM!</v>
      </c>
      <c r="F2778" s="18" t="e">
        <f t="shared" ref="F2778:F2841" ca="1" si="221">FV(B2778, D2778/12, -E2778*12, -C2778)</f>
        <v>#NUM!</v>
      </c>
      <c r="G2778" s="2"/>
      <c r="H2778" s="2"/>
      <c r="I2778" s="2"/>
    </row>
    <row r="2779" spans="1:9" x14ac:dyDescent="0.25">
      <c r="A2779" s="19">
        <f t="shared" ref="A2779:A2842" si="222">1+A2778</f>
        <v>2755</v>
      </c>
      <c r="B2779" s="15">
        <f t="shared" ca="1" si="218"/>
        <v>6.7646361246042647E-2</v>
      </c>
      <c r="C2779" s="16" t="e">
        <f t="shared" ca="1" si="219"/>
        <v>#NUM!</v>
      </c>
      <c r="D2779" s="17">
        <f t="shared" ca="1" si="220"/>
        <v>456.12740784091102</v>
      </c>
      <c r="E2779" s="16" t="e">
        <f t="shared" ca="1" si="220"/>
        <v>#NUM!</v>
      </c>
      <c r="F2779" s="18" t="e">
        <f t="shared" ca="1" si="221"/>
        <v>#NUM!</v>
      </c>
      <c r="G2779" s="2"/>
      <c r="H2779" s="2"/>
      <c r="I2779" s="2"/>
    </row>
    <row r="2780" spans="1:9" x14ac:dyDescent="0.25">
      <c r="A2780" s="19">
        <f t="shared" si="222"/>
        <v>2756</v>
      </c>
      <c r="B2780" s="15">
        <f t="shared" ca="1" si="218"/>
        <v>6.20701231365016E-2</v>
      </c>
      <c r="C2780" s="16" t="e">
        <f t="shared" ca="1" si="219"/>
        <v>#NUM!</v>
      </c>
      <c r="D2780" s="17">
        <f t="shared" ca="1" si="220"/>
        <v>458.02504445678557</v>
      </c>
      <c r="E2780" s="16" t="e">
        <f t="shared" ca="1" si="220"/>
        <v>#NUM!</v>
      </c>
      <c r="F2780" s="18" t="e">
        <f t="shared" ca="1" si="221"/>
        <v>#NUM!</v>
      </c>
      <c r="G2780" s="2"/>
      <c r="H2780" s="2"/>
      <c r="I2780" s="2"/>
    </row>
    <row r="2781" spans="1:9" x14ac:dyDescent="0.25">
      <c r="A2781" s="19">
        <f t="shared" si="222"/>
        <v>2757</v>
      </c>
      <c r="B2781" s="15">
        <f t="shared" ca="1" si="218"/>
        <v>6.5504702734552486E-2</v>
      </c>
      <c r="C2781" s="16" t="e">
        <f t="shared" ca="1" si="219"/>
        <v>#NUM!</v>
      </c>
      <c r="D2781" s="17">
        <f t="shared" ca="1" si="220"/>
        <v>463.79003684668845</v>
      </c>
      <c r="E2781" s="16" t="e">
        <f t="shared" ca="1" si="220"/>
        <v>#NUM!</v>
      </c>
      <c r="F2781" s="18" t="e">
        <f t="shared" ca="1" si="221"/>
        <v>#NUM!</v>
      </c>
      <c r="G2781" s="2"/>
      <c r="H2781" s="2"/>
      <c r="I2781" s="2"/>
    </row>
    <row r="2782" spans="1:9" x14ac:dyDescent="0.25">
      <c r="A2782" s="19">
        <f t="shared" si="222"/>
        <v>2758</v>
      </c>
      <c r="B2782" s="15">
        <f t="shared" ca="1" si="218"/>
        <v>8.5176167267600578E-2</v>
      </c>
      <c r="C2782" s="16" t="e">
        <f t="shared" ca="1" si="219"/>
        <v>#NUM!</v>
      </c>
      <c r="D2782" s="17">
        <f t="shared" ca="1" si="220"/>
        <v>438.42457994885723</v>
      </c>
      <c r="E2782" s="16" t="e">
        <f t="shared" ca="1" si="220"/>
        <v>#NUM!</v>
      </c>
      <c r="F2782" s="18" t="e">
        <f t="shared" ca="1" si="221"/>
        <v>#NUM!</v>
      </c>
      <c r="G2782" s="2"/>
      <c r="H2782" s="2"/>
      <c r="I2782" s="2"/>
    </row>
    <row r="2783" spans="1:9" x14ac:dyDescent="0.25">
      <c r="A2783" s="19">
        <f t="shared" si="222"/>
        <v>2759</v>
      </c>
      <c r="B2783" s="15">
        <f t="shared" ca="1" si="218"/>
        <v>6.1366879334229331E-2</v>
      </c>
      <c r="C2783" s="16" t="e">
        <f t="shared" ca="1" si="219"/>
        <v>#NUM!</v>
      </c>
      <c r="D2783" s="17">
        <f t="shared" ca="1" si="220"/>
        <v>452.06386608409196</v>
      </c>
      <c r="E2783" s="16" t="e">
        <f t="shared" ca="1" si="220"/>
        <v>#NUM!</v>
      </c>
      <c r="F2783" s="18" t="e">
        <f t="shared" ca="1" si="221"/>
        <v>#NUM!</v>
      </c>
      <c r="G2783" s="2"/>
      <c r="H2783" s="2"/>
      <c r="I2783" s="2"/>
    </row>
    <row r="2784" spans="1:9" x14ac:dyDescent="0.25">
      <c r="A2784" s="19">
        <f t="shared" si="222"/>
        <v>2760</v>
      </c>
      <c r="B2784" s="15">
        <f t="shared" ca="1" si="218"/>
        <v>7.8692121892148054E-2</v>
      </c>
      <c r="C2784" s="16" t="e">
        <f t="shared" ca="1" si="219"/>
        <v>#NUM!</v>
      </c>
      <c r="D2784" s="17">
        <f t="shared" ca="1" si="220"/>
        <v>440.84037502934825</v>
      </c>
      <c r="E2784" s="16" t="e">
        <f t="shared" ca="1" si="220"/>
        <v>#NUM!</v>
      </c>
      <c r="F2784" s="18" t="e">
        <f t="shared" ca="1" si="221"/>
        <v>#NUM!</v>
      </c>
      <c r="G2784" s="2"/>
      <c r="H2784" s="2"/>
      <c r="I2784" s="2"/>
    </row>
    <row r="2785" spans="1:9" x14ac:dyDescent="0.25">
      <c r="A2785" s="19">
        <f t="shared" si="222"/>
        <v>2761</v>
      </c>
      <c r="B2785" s="15">
        <f t="shared" ca="1" si="218"/>
        <v>6.2608189824709531E-2</v>
      </c>
      <c r="C2785" s="16" t="e">
        <f t="shared" ca="1" si="219"/>
        <v>#NUM!</v>
      </c>
      <c r="D2785" s="17">
        <f t="shared" ca="1" si="220"/>
        <v>435.73940789319107</v>
      </c>
      <c r="E2785" s="16" t="e">
        <f t="shared" ca="1" si="220"/>
        <v>#NUM!</v>
      </c>
      <c r="F2785" s="18" t="e">
        <f t="shared" ca="1" si="221"/>
        <v>#NUM!</v>
      </c>
      <c r="G2785" s="2"/>
      <c r="H2785" s="2"/>
      <c r="I2785" s="2"/>
    </row>
    <row r="2786" spans="1:9" x14ac:dyDescent="0.25">
      <c r="A2786" s="19">
        <f t="shared" si="222"/>
        <v>2762</v>
      </c>
      <c r="B2786" s="15">
        <f t="shared" ca="1" si="218"/>
        <v>7.0171505300815271E-2</v>
      </c>
      <c r="C2786" s="16" t="e">
        <f t="shared" ca="1" si="219"/>
        <v>#NUM!</v>
      </c>
      <c r="D2786" s="17">
        <f t="shared" ca="1" si="220"/>
        <v>445.79699800677804</v>
      </c>
      <c r="E2786" s="16" t="e">
        <f t="shared" ca="1" si="220"/>
        <v>#NUM!</v>
      </c>
      <c r="F2786" s="18" t="e">
        <f t="shared" ca="1" si="221"/>
        <v>#NUM!</v>
      </c>
      <c r="G2786" s="2"/>
      <c r="H2786" s="2"/>
      <c r="I2786" s="2"/>
    </row>
    <row r="2787" spans="1:9" x14ac:dyDescent="0.25">
      <c r="A2787" s="19">
        <f t="shared" si="222"/>
        <v>2763</v>
      </c>
      <c r="B2787" s="15">
        <f t="shared" ca="1" si="218"/>
        <v>7.3499351943513119E-2</v>
      </c>
      <c r="C2787" s="16" t="e">
        <f t="shared" ca="1" si="219"/>
        <v>#NUM!</v>
      </c>
      <c r="D2787" s="17">
        <f t="shared" ca="1" si="220"/>
        <v>481.55263511891695</v>
      </c>
      <c r="E2787" s="16" t="e">
        <f t="shared" ca="1" si="220"/>
        <v>#NUM!</v>
      </c>
      <c r="F2787" s="18" t="e">
        <f t="shared" ca="1" si="221"/>
        <v>#NUM!</v>
      </c>
      <c r="G2787" s="2"/>
      <c r="H2787" s="2"/>
      <c r="I2787" s="2"/>
    </row>
    <row r="2788" spans="1:9" x14ac:dyDescent="0.25">
      <c r="A2788" s="19">
        <f t="shared" si="222"/>
        <v>2764</v>
      </c>
      <c r="B2788" s="15">
        <f t="shared" ca="1" si="218"/>
        <v>5.9677644720450729E-2</v>
      </c>
      <c r="C2788" s="16" t="e">
        <f t="shared" ca="1" si="219"/>
        <v>#NUM!</v>
      </c>
      <c r="D2788" s="17">
        <f t="shared" ca="1" si="220"/>
        <v>485.53572348721281</v>
      </c>
      <c r="E2788" s="16" t="e">
        <f t="shared" ca="1" si="220"/>
        <v>#NUM!</v>
      </c>
      <c r="F2788" s="18" t="e">
        <f t="shared" ca="1" si="221"/>
        <v>#NUM!</v>
      </c>
      <c r="G2788" s="2"/>
      <c r="H2788" s="2"/>
      <c r="I2788" s="2"/>
    </row>
    <row r="2789" spans="1:9" x14ac:dyDescent="0.25">
      <c r="A2789" s="19">
        <f t="shared" si="222"/>
        <v>2765</v>
      </c>
      <c r="B2789" s="15">
        <f t="shared" ca="1" si="218"/>
        <v>6.4693771989823012E-2</v>
      </c>
      <c r="C2789" s="16" t="e">
        <f t="shared" ca="1" si="219"/>
        <v>#NUM!</v>
      </c>
      <c r="D2789" s="17">
        <f t="shared" ca="1" si="220"/>
        <v>450.28553471477153</v>
      </c>
      <c r="E2789" s="16" t="e">
        <f t="shared" ca="1" si="220"/>
        <v>#NUM!</v>
      </c>
      <c r="F2789" s="18" t="e">
        <f t="shared" ca="1" si="221"/>
        <v>#NUM!</v>
      </c>
      <c r="G2789" s="2"/>
      <c r="H2789" s="2"/>
      <c r="I2789" s="2"/>
    </row>
    <row r="2790" spans="1:9" x14ac:dyDescent="0.25">
      <c r="A2790" s="19">
        <f t="shared" si="222"/>
        <v>2766</v>
      </c>
      <c r="B2790" s="15">
        <f t="shared" ca="1" si="218"/>
        <v>7.0893031170208426E-2</v>
      </c>
      <c r="C2790" s="16" t="e">
        <f t="shared" ca="1" si="219"/>
        <v>#NUM!</v>
      </c>
      <c r="D2790" s="17">
        <f t="shared" ca="1" si="220"/>
        <v>468.07556899048433</v>
      </c>
      <c r="E2790" s="16" t="e">
        <f t="shared" ca="1" si="220"/>
        <v>#NUM!</v>
      </c>
      <c r="F2790" s="18" t="e">
        <f t="shared" ca="1" si="221"/>
        <v>#NUM!</v>
      </c>
      <c r="G2790" s="2"/>
      <c r="H2790" s="2"/>
      <c r="I2790" s="2"/>
    </row>
    <row r="2791" spans="1:9" x14ac:dyDescent="0.25">
      <c r="A2791" s="19">
        <f t="shared" si="222"/>
        <v>2767</v>
      </c>
      <c r="B2791" s="15">
        <f t="shared" ca="1" si="218"/>
        <v>7.0092847502778485E-2</v>
      </c>
      <c r="C2791" s="16" t="e">
        <f t="shared" ca="1" si="219"/>
        <v>#NUM!</v>
      </c>
      <c r="D2791" s="17">
        <f t="shared" ca="1" si="220"/>
        <v>443.79378538993956</v>
      </c>
      <c r="E2791" s="16" t="e">
        <f t="shared" ca="1" si="220"/>
        <v>#NUM!</v>
      </c>
      <c r="F2791" s="18" t="e">
        <f t="shared" ca="1" si="221"/>
        <v>#NUM!</v>
      </c>
      <c r="G2791" s="2"/>
      <c r="H2791" s="2"/>
      <c r="I2791" s="2"/>
    </row>
    <row r="2792" spans="1:9" x14ac:dyDescent="0.25">
      <c r="A2792" s="19">
        <f t="shared" si="222"/>
        <v>2768</v>
      </c>
      <c r="B2792" s="15">
        <f t="shared" ca="1" si="218"/>
        <v>6.4646671855355095E-2</v>
      </c>
      <c r="C2792" s="16" t="e">
        <f t="shared" ca="1" si="219"/>
        <v>#NUM!</v>
      </c>
      <c r="D2792" s="17">
        <f t="shared" ca="1" si="220"/>
        <v>415.56691148382788</v>
      </c>
      <c r="E2792" s="16" t="e">
        <f t="shared" ca="1" si="220"/>
        <v>#NUM!</v>
      </c>
      <c r="F2792" s="18" t="e">
        <f t="shared" ca="1" si="221"/>
        <v>#NUM!</v>
      </c>
      <c r="G2792" s="2"/>
      <c r="H2792" s="2"/>
      <c r="I2792" s="2"/>
    </row>
    <row r="2793" spans="1:9" x14ac:dyDescent="0.25">
      <c r="A2793" s="19">
        <f t="shared" si="222"/>
        <v>2769</v>
      </c>
      <c r="B2793" s="15">
        <f t="shared" ca="1" si="218"/>
        <v>6.9642669830594167E-2</v>
      </c>
      <c r="C2793" s="16" t="e">
        <f t="shared" ca="1" si="219"/>
        <v>#NUM!</v>
      </c>
      <c r="D2793" s="17">
        <f t="shared" ca="1" si="220"/>
        <v>434.12491416543924</v>
      </c>
      <c r="E2793" s="16" t="e">
        <f t="shared" ca="1" si="220"/>
        <v>#NUM!</v>
      </c>
      <c r="F2793" s="18" t="e">
        <f t="shared" ca="1" si="221"/>
        <v>#NUM!</v>
      </c>
      <c r="G2793" s="2"/>
      <c r="H2793" s="2"/>
      <c r="I2793" s="2"/>
    </row>
    <row r="2794" spans="1:9" x14ac:dyDescent="0.25">
      <c r="A2794" s="19">
        <f t="shared" si="222"/>
        <v>2770</v>
      </c>
      <c r="B2794" s="15">
        <f t="shared" ca="1" si="218"/>
        <v>5.8460893812485495E-2</v>
      </c>
      <c r="C2794" s="16" t="e">
        <f t="shared" ca="1" si="219"/>
        <v>#NUM!</v>
      </c>
      <c r="D2794" s="17">
        <f t="shared" ca="1" si="220"/>
        <v>435.69307009584298</v>
      </c>
      <c r="E2794" s="16" t="e">
        <f t="shared" ca="1" si="220"/>
        <v>#NUM!</v>
      </c>
      <c r="F2794" s="18" t="e">
        <f t="shared" ca="1" si="221"/>
        <v>#NUM!</v>
      </c>
      <c r="G2794" s="2"/>
      <c r="H2794" s="2"/>
      <c r="I2794" s="2"/>
    </row>
    <row r="2795" spans="1:9" x14ac:dyDescent="0.25">
      <c r="A2795" s="19">
        <f t="shared" si="222"/>
        <v>2771</v>
      </c>
      <c r="B2795" s="15">
        <f t="shared" ca="1" si="218"/>
        <v>6.2850756742944436E-2</v>
      </c>
      <c r="C2795" s="16" t="e">
        <f t="shared" ca="1" si="219"/>
        <v>#NUM!</v>
      </c>
      <c r="D2795" s="17">
        <f t="shared" ca="1" si="220"/>
        <v>474.705022374046</v>
      </c>
      <c r="E2795" s="16" t="e">
        <f t="shared" ca="1" si="220"/>
        <v>#NUM!</v>
      </c>
      <c r="F2795" s="18" t="e">
        <f t="shared" ca="1" si="221"/>
        <v>#NUM!</v>
      </c>
      <c r="G2795" s="2"/>
      <c r="H2795" s="2"/>
      <c r="I2795" s="2"/>
    </row>
    <row r="2796" spans="1:9" x14ac:dyDescent="0.25">
      <c r="A2796" s="19">
        <f t="shared" si="222"/>
        <v>2772</v>
      </c>
      <c r="B2796" s="15">
        <f t="shared" ca="1" si="218"/>
        <v>5.9643414508688472E-2</v>
      </c>
      <c r="C2796" s="16" t="e">
        <f t="shared" ca="1" si="219"/>
        <v>#NUM!</v>
      </c>
      <c r="D2796" s="17">
        <f t="shared" ca="1" si="220"/>
        <v>456.51729784611206</v>
      </c>
      <c r="E2796" s="16" t="e">
        <f t="shared" ca="1" si="220"/>
        <v>#NUM!</v>
      </c>
      <c r="F2796" s="18" t="e">
        <f t="shared" ca="1" si="221"/>
        <v>#NUM!</v>
      </c>
      <c r="G2796" s="2"/>
      <c r="H2796" s="2"/>
      <c r="I2796" s="2"/>
    </row>
    <row r="2797" spans="1:9" x14ac:dyDescent="0.25">
      <c r="A2797" s="19">
        <f t="shared" si="222"/>
        <v>2773</v>
      </c>
      <c r="B2797" s="15">
        <f t="shared" ca="1" si="218"/>
        <v>6.7282366453217807E-2</v>
      </c>
      <c r="C2797" s="16" t="e">
        <f t="shared" ca="1" si="219"/>
        <v>#NUM!</v>
      </c>
      <c r="D2797" s="17">
        <f t="shared" ca="1" si="220"/>
        <v>446.32225808729817</v>
      </c>
      <c r="E2797" s="16" t="e">
        <f t="shared" ca="1" si="220"/>
        <v>#NUM!</v>
      </c>
      <c r="F2797" s="18" t="e">
        <f t="shared" ca="1" si="221"/>
        <v>#NUM!</v>
      </c>
      <c r="G2797" s="2"/>
      <c r="H2797" s="2"/>
      <c r="I2797" s="2"/>
    </row>
    <row r="2798" spans="1:9" x14ac:dyDescent="0.25">
      <c r="A2798" s="19">
        <f t="shared" si="222"/>
        <v>2774</v>
      </c>
      <c r="B2798" s="15">
        <f t="shared" ca="1" si="218"/>
        <v>8.0034277447272595E-2</v>
      </c>
      <c r="C2798" s="16" t="e">
        <f t="shared" ca="1" si="219"/>
        <v>#NUM!</v>
      </c>
      <c r="D2798" s="17">
        <f t="shared" ca="1" si="220"/>
        <v>457.65434553993407</v>
      </c>
      <c r="E2798" s="16" t="e">
        <f t="shared" ca="1" si="220"/>
        <v>#NUM!</v>
      </c>
      <c r="F2798" s="18" t="e">
        <f t="shared" ca="1" si="221"/>
        <v>#NUM!</v>
      </c>
      <c r="G2798" s="2"/>
      <c r="H2798" s="2"/>
      <c r="I2798" s="2"/>
    </row>
    <row r="2799" spans="1:9" x14ac:dyDescent="0.25">
      <c r="A2799" s="19">
        <f t="shared" si="222"/>
        <v>2775</v>
      </c>
      <c r="B2799" s="15">
        <f t="shared" ca="1" si="218"/>
        <v>7.7302470940356083E-2</v>
      </c>
      <c r="C2799" s="16" t="e">
        <f t="shared" ca="1" si="219"/>
        <v>#NUM!</v>
      </c>
      <c r="D2799" s="17">
        <f t="shared" ca="1" si="220"/>
        <v>454.77797025974041</v>
      </c>
      <c r="E2799" s="16" t="e">
        <f t="shared" ca="1" si="220"/>
        <v>#NUM!</v>
      </c>
      <c r="F2799" s="18" t="e">
        <f t="shared" ca="1" si="221"/>
        <v>#NUM!</v>
      </c>
      <c r="G2799" s="2"/>
      <c r="H2799" s="2"/>
      <c r="I2799" s="2"/>
    </row>
    <row r="2800" spans="1:9" x14ac:dyDescent="0.25">
      <c r="A2800" s="19">
        <f t="shared" si="222"/>
        <v>2776</v>
      </c>
      <c r="B2800" s="15">
        <f t="shared" ca="1" si="218"/>
        <v>8.120556673555919E-2</v>
      </c>
      <c r="C2800" s="16" t="e">
        <f t="shared" ca="1" si="219"/>
        <v>#NUM!</v>
      </c>
      <c r="D2800" s="17">
        <f t="shared" ca="1" si="220"/>
        <v>478.19939181696799</v>
      </c>
      <c r="E2800" s="16" t="e">
        <f t="shared" ca="1" si="220"/>
        <v>#NUM!</v>
      </c>
      <c r="F2800" s="18" t="e">
        <f t="shared" ca="1" si="221"/>
        <v>#NUM!</v>
      </c>
      <c r="G2800" s="2"/>
      <c r="H2800" s="2"/>
      <c r="I2800" s="2"/>
    </row>
    <row r="2801" spans="1:9" x14ac:dyDescent="0.25">
      <c r="A2801" s="19">
        <f t="shared" si="222"/>
        <v>2777</v>
      </c>
      <c r="B2801" s="15">
        <f t="shared" ca="1" si="218"/>
        <v>6.7664427694041226E-2</v>
      </c>
      <c r="C2801" s="16" t="e">
        <f t="shared" ca="1" si="219"/>
        <v>#NUM!</v>
      </c>
      <c r="D2801" s="17">
        <f t="shared" ca="1" si="220"/>
        <v>459.54654807927153</v>
      </c>
      <c r="E2801" s="16" t="e">
        <f t="shared" ca="1" si="220"/>
        <v>#NUM!</v>
      </c>
      <c r="F2801" s="18" t="e">
        <f t="shared" ca="1" si="221"/>
        <v>#NUM!</v>
      </c>
      <c r="G2801" s="2"/>
      <c r="H2801" s="2"/>
      <c r="I2801" s="2"/>
    </row>
    <row r="2802" spans="1:9" x14ac:dyDescent="0.25">
      <c r="A2802" s="19">
        <f t="shared" si="222"/>
        <v>2778</v>
      </c>
      <c r="B2802" s="15">
        <f t="shared" ca="1" si="218"/>
        <v>9.0619926561137404E-2</v>
      </c>
      <c r="C2802" s="16" t="e">
        <f t="shared" ca="1" si="219"/>
        <v>#NUM!</v>
      </c>
      <c r="D2802" s="17">
        <f t="shared" ca="1" si="220"/>
        <v>452.84186007569571</v>
      </c>
      <c r="E2802" s="16" t="e">
        <f t="shared" ca="1" si="220"/>
        <v>#NUM!</v>
      </c>
      <c r="F2802" s="18" t="e">
        <f t="shared" ca="1" si="221"/>
        <v>#NUM!</v>
      </c>
      <c r="G2802" s="2"/>
      <c r="H2802" s="2"/>
      <c r="I2802" s="2"/>
    </row>
    <row r="2803" spans="1:9" x14ac:dyDescent="0.25">
      <c r="A2803" s="19">
        <f t="shared" si="222"/>
        <v>2779</v>
      </c>
      <c r="B2803" s="15">
        <f t="shared" ca="1" si="218"/>
        <v>6.0944235418453424E-2</v>
      </c>
      <c r="C2803" s="16" t="e">
        <f t="shared" ca="1" si="219"/>
        <v>#NUM!</v>
      </c>
      <c r="D2803" s="17">
        <f t="shared" ca="1" si="220"/>
        <v>465.9046817377735</v>
      </c>
      <c r="E2803" s="16" t="e">
        <f t="shared" ca="1" si="220"/>
        <v>#NUM!</v>
      </c>
      <c r="F2803" s="18" t="e">
        <f t="shared" ca="1" si="221"/>
        <v>#NUM!</v>
      </c>
      <c r="G2803" s="2"/>
      <c r="H2803" s="2"/>
      <c r="I2803" s="2"/>
    </row>
    <row r="2804" spans="1:9" x14ac:dyDescent="0.25">
      <c r="A2804" s="19">
        <f t="shared" si="222"/>
        <v>2780</v>
      </c>
      <c r="B2804" s="15">
        <f t="shared" ca="1" si="218"/>
        <v>8.5205826486678266E-2</v>
      </c>
      <c r="C2804" s="16" t="e">
        <f t="shared" ca="1" si="219"/>
        <v>#NUM!</v>
      </c>
      <c r="D2804" s="17">
        <f t="shared" ca="1" si="220"/>
        <v>484.01291999064978</v>
      </c>
      <c r="E2804" s="16" t="e">
        <f t="shared" ca="1" si="220"/>
        <v>#NUM!</v>
      </c>
      <c r="F2804" s="18" t="e">
        <f t="shared" ca="1" si="221"/>
        <v>#NUM!</v>
      </c>
      <c r="G2804" s="2"/>
      <c r="H2804" s="2"/>
      <c r="I2804" s="2"/>
    </row>
    <row r="2805" spans="1:9" x14ac:dyDescent="0.25">
      <c r="A2805" s="19">
        <f t="shared" si="222"/>
        <v>2781</v>
      </c>
      <c r="B2805" s="15">
        <f t="shared" ca="1" si="218"/>
        <v>5.8874095249205019E-2</v>
      </c>
      <c r="C2805" s="16" t="e">
        <f t="shared" ca="1" si="219"/>
        <v>#NUM!</v>
      </c>
      <c r="D2805" s="17">
        <f t="shared" ca="1" si="220"/>
        <v>481.70971643925208</v>
      </c>
      <c r="E2805" s="16" t="e">
        <f t="shared" ca="1" si="220"/>
        <v>#NUM!</v>
      </c>
      <c r="F2805" s="18" t="e">
        <f t="shared" ca="1" si="221"/>
        <v>#NUM!</v>
      </c>
      <c r="G2805" s="2"/>
      <c r="H2805" s="2"/>
      <c r="I2805" s="2"/>
    </row>
    <row r="2806" spans="1:9" x14ac:dyDescent="0.25">
      <c r="A2806" s="19">
        <f t="shared" si="222"/>
        <v>2782</v>
      </c>
      <c r="B2806" s="15">
        <f t="shared" ca="1" si="218"/>
        <v>6.0600878044428506E-2</v>
      </c>
      <c r="C2806" s="16" t="e">
        <f t="shared" ca="1" si="219"/>
        <v>#NUM!</v>
      </c>
      <c r="D2806" s="17">
        <f t="shared" ca="1" si="220"/>
        <v>465.98945193487236</v>
      </c>
      <c r="E2806" s="16" t="e">
        <f t="shared" ca="1" si="220"/>
        <v>#NUM!</v>
      </c>
      <c r="F2806" s="18" t="e">
        <f t="shared" ca="1" si="221"/>
        <v>#NUM!</v>
      </c>
      <c r="G2806" s="2"/>
      <c r="H2806" s="2"/>
      <c r="I2806" s="2"/>
    </row>
    <row r="2807" spans="1:9" x14ac:dyDescent="0.25">
      <c r="A2807" s="19">
        <f t="shared" si="222"/>
        <v>2783</v>
      </c>
      <c r="B2807" s="15">
        <f t="shared" ca="1" si="218"/>
        <v>7.4879447147667047E-2</v>
      </c>
      <c r="C2807" s="16" t="e">
        <f t="shared" ca="1" si="219"/>
        <v>#NUM!</v>
      </c>
      <c r="D2807" s="17">
        <f t="shared" ca="1" si="220"/>
        <v>429.82043236750218</v>
      </c>
      <c r="E2807" s="16" t="e">
        <f t="shared" ca="1" si="220"/>
        <v>#NUM!</v>
      </c>
      <c r="F2807" s="18" t="e">
        <f t="shared" ca="1" si="221"/>
        <v>#NUM!</v>
      </c>
      <c r="G2807" s="2"/>
      <c r="H2807" s="2"/>
      <c r="I2807" s="2"/>
    </row>
    <row r="2808" spans="1:9" x14ac:dyDescent="0.25">
      <c r="A2808" s="19">
        <f t="shared" si="222"/>
        <v>2784</v>
      </c>
      <c r="B2808" s="15">
        <f t="shared" ca="1" si="218"/>
        <v>7.4492012525882001E-2</v>
      </c>
      <c r="C2808" s="16" t="e">
        <f t="shared" ca="1" si="219"/>
        <v>#NUM!</v>
      </c>
      <c r="D2808" s="17">
        <f t="shared" ca="1" si="220"/>
        <v>472.01739000070353</v>
      </c>
      <c r="E2808" s="16" t="e">
        <f t="shared" ca="1" si="220"/>
        <v>#NUM!</v>
      </c>
      <c r="F2808" s="18" t="e">
        <f t="shared" ca="1" si="221"/>
        <v>#NUM!</v>
      </c>
      <c r="G2808" s="2"/>
      <c r="H2808" s="2"/>
      <c r="I2808" s="2"/>
    </row>
    <row r="2809" spans="1:9" x14ac:dyDescent="0.25">
      <c r="A2809" s="19">
        <f t="shared" si="222"/>
        <v>2785</v>
      </c>
      <c r="B2809" s="15">
        <f t="shared" ca="1" si="218"/>
        <v>5.701429164150059E-2</v>
      </c>
      <c r="C2809" s="16" t="e">
        <f t="shared" ca="1" si="219"/>
        <v>#NUM!</v>
      </c>
      <c r="D2809" s="17">
        <f t="shared" ca="1" si="220"/>
        <v>448.0830464245231</v>
      </c>
      <c r="E2809" s="16" t="e">
        <f t="shared" ca="1" si="220"/>
        <v>#NUM!</v>
      </c>
      <c r="F2809" s="18" t="e">
        <f t="shared" ca="1" si="221"/>
        <v>#NUM!</v>
      </c>
      <c r="G2809" s="2"/>
      <c r="H2809" s="2"/>
      <c r="I2809" s="2"/>
    </row>
    <row r="2810" spans="1:9" x14ac:dyDescent="0.25">
      <c r="A2810" s="19">
        <f t="shared" si="222"/>
        <v>2786</v>
      </c>
      <c r="B2810" s="15">
        <f t="shared" ca="1" si="218"/>
        <v>6.5700247873810014E-2</v>
      </c>
      <c r="C2810" s="16" t="e">
        <f t="shared" ca="1" si="219"/>
        <v>#NUM!</v>
      </c>
      <c r="D2810" s="17">
        <f t="shared" ca="1" si="220"/>
        <v>441.14701317461044</v>
      </c>
      <c r="E2810" s="16" t="e">
        <f t="shared" ca="1" si="220"/>
        <v>#NUM!</v>
      </c>
      <c r="F2810" s="18" t="e">
        <f t="shared" ca="1" si="221"/>
        <v>#NUM!</v>
      </c>
      <c r="G2810" s="2"/>
      <c r="H2810" s="2"/>
      <c r="I2810" s="2"/>
    </row>
    <row r="2811" spans="1:9" x14ac:dyDescent="0.25">
      <c r="A2811" s="19">
        <f t="shared" si="222"/>
        <v>2787</v>
      </c>
      <c r="B2811" s="15">
        <f t="shared" ca="1" si="218"/>
        <v>6.7116921597292628E-2</v>
      </c>
      <c r="C2811" s="16" t="e">
        <f t="shared" ca="1" si="219"/>
        <v>#NUM!</v>
      </c>
      <c r="D2811" s="17">
        <f t="shared" ca="1" si="220"/>
        <v>428.10468740741686</v>
      </c>
      <c r="E2811" s="16" t="e">
        <f t="shared" ca="1" si="220"/>
        <v>#NUM!</v>
      </c>
      <c r="F2811" s="18" t="e">
        <f t="shared" ca="1" si="221"/>
        <v>#NUM!</v>
      </c>
      <c r="G2811" s="2"/>
      <c r="H2811" s="2"/>
      <c r="I2811" s="2"/>
    </row>
    <row r="2812" spans="1:9" x14ac:dyDescent="0.25">
      <c r="A2812" s="19">
        <f t="shared" si="222"/>
        <v>2788</v>
      </c>
      <c r="B2812" s="15">
        <f t="shared" ca="1" si="218"/>
        <v>6.6144468487630517E-2</v>
      </c>
      <c r="C2812" s="16" t="e">
        <f t="shared" ca="1" si="219"/>
        <v>#NUM!</v>
      </c>
      <c r="D2812" s="17">
        <f t="shared" ca="1" si="220"/>
        <v>438.9832838132811</v>
      </c>
      <c r="E2812" s="16" t="e">
        <f t="shared" ca="1" si="220"/>
        <v>#NUM!</v>
      </c>
      <c r="F2812" s="18" t="e">
        <f t="shared" ca="1" si="221"/>
        <v>#NUM!</v>
      </c>
      <c r="G2812" s="2"/>
      <c r="H2812" s="2"/>
      <c r="I2812" s="2"/>
    </row>
    <row r="2813" spans="1:9" x14ac:dyDescent="0.25">
      <c r="A2813" s="19">
        <f t="shared" si="222"/>
        <v>2789</v>
      </c>
      <c r="B2813" s="15">
        <f t="shared" ca="1" si="218"/>
        <v>6.5993126418513598E-2</v>
      </c>
      <c r="C2813" s="16" t="e">
        <f t="shared" ca="1" si="219"/>
        <v>#NUM!</v>
      </c>
      <c r="D2813" s="17">
        <f t="shared" ca="1" si="220"/>
        <v>458.93344365591872</v>
      </c>
      <c r="E2813" s="16" t="e">
        <f t="shared" ca="1" si="220"/>
        <v>#NUM!</v>
      </c>
      <c r="F2813" s="18" t="e">
        <f t="shared" ca="1" si="221"/>
        <v>#NUM!</v>
      </c>
      <c r="G2813" s="2"/>
      <c r="H2813" s="2"/>
      <c r="I2813" s="2"/>
    </row>
    <row r="2814" spans="1:9" x14ac:dyDescent="0.25">
      <c r="A2814" s="19">
        <f t="shared" si="222"/>
        <v>2790</v>
      </c>
      <c r="B2814" s="15">
        <f t="shared" ca="1" si="218"/>
        <v>5.8628592171520257E-2</v>
      </c>
      <c r="C2814" s="16" t="e">
        <f t="shared" ca="1" si="219"/>
        <v>#NUM!</v>
      </c>
      <c r="D2814" s="17">
        <f t="shared" ca="1" si="220"/>
        <v>435.93314926888632</v>
      </c>
      <c r="E2814" s="16" t="e">
        <f t="shared" ca="1" si="220"/>
        <v>#NUM!</v>
      </c>
      <c r="F2814" s="18" t="e">
        <f t="shared" ca="1" si="221"/>
        <v>#NUM!</v>
      </c>
      <c r="G2814" s="2"/>
      <c r="H2814" s="2"/>
      <c r="I2814" s="2"/>
    </row>
    <row r="2815" spans="1:9" x14ac:dyDescent="0.25">
      <c r="A2815" s="19">
        <f t="shared" si="222"/>
        <v>2791</v>
      </c>
      <c r="B2815" s="15">
        <f t="shared" ca="1" si="218"/>
        <v>7.5428493926693263E-2</v>
      </c>
      <c r="C2815" s="16" t="e">
        <f t="shared" ca="1" si="219"/>
        <v>#NUM!</v>
      </c>
      <c r="D2815" s="17">
        <f t="shared" ca="1" si="220"/>
        <v>452.26360664597945</v>
      </c>
      <c r="E2815" s="16" t="e">
        <f t="shared" ca="1" si="220"/>
        <v>#NUM!</v>
      </c>
      <c r="F2815" s="18" t="e">
        <f t="shared" ca="1" si="221"/>
        <v>#NUM!</v>
      </c>
      <c r="G2815" s="2"/>
      <c r="H2815" s="2"/>
      <c r="I2815" s="2"/>
    </row>
    <row r="2816" spans="1:9" x14ac:dyDescent="0.25">
      <c r="A2816" s="19">
        <f t="shared" si="222"/>
        <v>2792</v>
      </c>
      <c r="B2816" s="15">
        <f t="shared" ca="1" si="218"/>
        <v>6.0410483378031808E-2</v>
      </c>
      <c r="C2816" s="16" t="e">
        <f t="shared" ca="1" si="219"/>
        <v>#NUM!</v>
      </c>
      <c r="D2816" s="17">
        <f t="shared" ca="1" si="220"/>
        <v>447.15991220192092</v>
      </c>
      <c r="E2816" s="16" t="e">
        <f t="shared" ca="1" si="220"/>
        <v>#NUM!</v>
      </c>
      <c r="F2816" s="18" t="e">
        <f t="shared" ca="1" si="221"/>
        <v>#NUM!</v>
      </c>
      <c r="G2816" s="2"/>
      <c r="H2816" s="2"/>
      <c r="I2816" s="2"/>
    </row>
    <row r="2817" spans="1:9" x14ac:dyDescent="0.25">
      <c r="A2817" s="19">
        <f t="shared" si="222"/>
        <v>2793</v>
      </c>
      <c r="B2817" s="15">
        <f t="shared" ca="1" si="218"/>
        <v>7.1824675186858075E-2</v>
      </c>
      <c r="C2817" s="16" t="e">
        <f t="shared" ca="1" si="219"/>
        <v>#NUM!</v>
      </c>
      <c r="D2817" s="17">
        <f t="shared" ca="1" si="220"/>
        <v>458.77759421595658</v>
      </c>
      <c r="E2817" s="16" t="e">
        <f t="shared" ca="1" si="220"/>
        <v>#NUM!</v>
      </c>
      <c r="F2817" s="18" t="e">
        <f t="shared" ca="1" si="221"/>
        <v>#NUM!</v>
      </c>
      <c r="G2817" s="2"/>
      <c r="H2817" s="2"/>
      <c r="I2817" s="2"/>
    </row>
    <row r="2818" spans="1:9" x14ac:dyDescent="0.25">
      <c r="A2818" s="19">
        <f t="shared" si="222"/>
        <v>2794</v>
      </c>
      <c r="B2818" s="15">
        <f t="shared" ca="1" si="218"/>
        <v>6.6914311116972713E-2</v>
      </c>
      <c r="C2818" s="16" t="e">
        <f t="shared" ca="1" si="219"/>
        <v>#NUM!</v>
      </c>
      <c r="D2818" s="17">
        <f t="shared" ca="1" si="220"/>
        <v>473.76024841465102</v>
      </c>
      <c r="E2818" s="16" t="e">
        <f t="shared" ca="1" si="220"/>
        <v>#NUM!</v>
      </c>
      <c r="F2818" s="18" t="e">
        <f t="shared" ca="1" si="221"/>
        <v>#NUM!</v>
      </c>
      <c r="G2818" s="2"/>
      <c r="H2818" s="2"/>
      <c r="I2818" s="2"/>
    </row>
    <row r="2819" spans="1:9" x14ac:dyDescent="0.25">
      <c r="A2819" s="19">
        <f t="shared" si="222"/>
        <v>2795</v>
      </c>
      <c r="B2819" s="15">
        <f t="shared" ca="1" si="218"/>
        <v>4.527058739516221E-2</v>
      </c>
      <c r="C2819" s="16" t="e">
        <f t="shared" ca="1" si="219"/>
        <v>#NUM!</v>
      </c>
      <c r="D2819" s="17">
        <f t="shared" ca="1" si="220"/>
        <v>455.97050486823781</v>
      </c>
      <c r="E2819" s="16" t="e">
        <f t="shared" ca="1" si="220"/>
        <v>#NUM!</v>
      </c>
      <c r="F2819" s="18" t="e">
        <f t="shared" ca="1" si="221"/>
        <v>#NUM!</v>
      </c>
      <c r="G2819" s="2"/>
      <c r="H2819" s="2"/>
      <c r="I2819" s="2"/>
    </row>
    <row r="2820" spans="1:9" x14ac:dyDescent="0.25">
      <c r="A2820" s="19">
        <f t="shared" si="222"/>
        <v>2796</v>
      </c>
      <c r="B2820" s="15">
        <f t="shared" ca="1" si="218"/>
        <v>7.2309395030641932E-2</v>
      </c>
      <c r="C2820" s="16" t="e">
        <f t="shared" ca="1" si="219"/>
        <v>#NUM!</v>
      </c>
      <c r="D2820" s="17">
        <f t="shared" ca="1" si="220"/>
        <v>425.01091114767172</v>
      </c>
      <c r="E2820" s="16" t="e">
        <f t="shared" ca="1" si="220"/>
        <v>#NUM!</v>
      </c>
      <c r="F2820" s="18" t="e">
        <f t="shared" ca="1" si="221"/>
        <v>#NUM!</v>
      </c>
      <c r="G2820" s="2"/>
      <c r="H2820" s="2"/>
      <c r="I2820" s="2"/>
    </row>
    <row r="2821" spans="1:9" x14ac:dyDescent="0.25">
      <c r="A2821" s="19">
        <f t="shared" si="222"/>
        <v>2797</v>
      </c>
      <c r="B2821" s="15">
        <f t="shared" ca="1" si="218"/>
        <v>5.6518583376902014E-2</v>
      </c>
      <c r="C2821" s="16" t="e">
        <f t="shared" ca="1" si="219"/>
        <v>#NUM!</v>
      </c>
      <c r="D2821" s="17">
        <f t="shared" ca="1" si="220"/>
        <v>463.61611172415883</v>
      </c>
      <c r="E2821" s="16" t="e">
        <f t="shared" ca="1" si="220"/>
        <v>#NUM!</v>
      </c>
      <c r="F2821" s="18" t="e">
        <f t="shared" ca="1" si="221"/>
        <v>#NUM!</v>
      </c>
      <c r="G2821" s="2"/>
      <c r="H2821" s="2"/>
      <c r="I2821" s="2"/>
    </row>
    <row r="2822" spans="1:9" x14ac:dyDescent="0.25">
      <c r="A2822" s="19">
        <f t="shared" si="222"/>
        <v>2798</v>
      </c>
      <c r="B2822" s="15">
        <f t="shared" ca="1" si="218"/>
        <v>7.245056253817371E-2</v>
      </c>
      <c r="C2822" s="16" t="e">
        <f t="shared" ca="1" si="219"/>
        <v>#NUM!</v>
      </c>
      <c r="D2822" s="17">
        <f t="shared" ca="1" si="220"/>
        <v>433.72545979684531</v>
      </c>
      <c r="E2822" s="16" t="e">
        <f t="shared" ca="1" si="220"/>
        <v>#NUM!</v>
      </c>
      <c r="F2822" s="18" t="e">
        <f t="shared" ca="1" si="221"/>
        <v>#NUM!</v>
      </c>
      <c r="G2822" s="2"/>
      <c r="H2822" s="2"/>
      <c r="I2822" s="2"/>
    </row>
    <row r="2823" spans="1:9" x14ac:dyDescent="0.25">
      <c r="A2823" s="19">
        <f t="shared" si="222"/>
        <v>2799</v>
      </c>
      <c r="B2823" s="15">
        <f t="shared" ca="1" si="218"/>
        <v>6.3052666240919764E-2</v>
      </c>
      <c r="C2823" s="16" t="e">
        <f t="shared" ca="1" si="219"/>
        <v>#NUM!</v>
      </c>
      <c r="D2823" s="17">
        <f t="shared" ca="1" si="220"/>
        <v>421.36345268558296</v>
      </c>
      <c r="E2823" s="16" t="e">
        <f t="shared" ca="1" si="220"/>
        <v>#NUM!</v>
      </c>
      <c r="F2823" s="18" t="e">
        <f t="shared" ca="1" si="221"/>
        <v>#NUM!</v>
      </c>
      <c r="G2823" s="2"/>
      <c r="H2823" s="2"/>
      <c r="I2823" s="2"/>
    </row>
    <row r="2824" spans="1:9" x14ac:dyDescent="0.25">
      <c r="A2824" s="19">
        <f t="shared" si="222"/>
        <v>2800</v>
      </c>
      <c r="B2824" s="15">
        <f t="shared" ca="1" si="218"/>
        <v>7.9978813574841656E-2</v>
      </c>
      <c r="C2824" s="16" t="e">
        <f t="shared" ca="1" si="219"/>
        <v>#NUM!</v>
      </c>
      <c r="D2824" s="17">
        <f t="shared" ca="1" si="220"/>
        <v>449.23307900299261</v>
      </c>
      <c r="E2824" s="16" t="e">
        <f t="shared" ca="1" si="220"/>
        <v>#NUM!</v>
      </c>
      <c r="F2824" s="18" t="e">
        <f t="shared" ca="1" si="221"/>
        <v>#NUM!</v>
      </c>
      <c r="G2824" s="2"/>
      <c r="H2824" s="2"/>
      <c r="I2824" s="2"/>
    </row>
    <row r="2825" spans="1:9" x14ac:dyDescent="0.25">
      <c r="A2825" s="19">
        <f t="shared" si="222"/>
        <v>2801</v>
      </c>
      <c r="B2825" s="15">
        <f t="shared" ca="1" si="218"/>
        <v>7.598527682622136E-2</v>
      </c>
      <c r="C2825" s="16" t="e">
        <f t="shared" ca="1" si="219"/>
        <v>#NUM!</v>
      </c>
      <c r="D2825" s="17">
        <f t="shared" ca="1" si="220"/>
        <v>450.04721331886969</v>
      </c>
      <c r="E2825" s="16" t="e">
        <f t="shared" ca="1" si="220"/>
        <v>#NUM!</v>
      </c>
      <c r="F2825" s="18" t="e">
        <f t="shared" ca="1" si="221"/>
        <v>#NUM!</v>
      </c>
      <c r="G2825" s="2"/>
      <c r="H2825" s="2"/>
      <c r="I2825" s="2"/>
    </row>
    <row r="2826" spans="1:9" x14ac:dyDescent="0.25">
      <c r="A2826" s="19">
        <f t="shared" si="222"/>
        <v>2802</v>
      </c>
      <c r="B2826" s="15">
        <f t="shared" ca="1" si="218"/>
        <v>6.2070183909514999E-2</v>
      </c>
      <c r="C2826" s="16" t="e">
        <f t="shared" ca="1" si="219"/>
        <v>#NUM!</v>
      </c>
      <c r="D2826" s="17">
        <f t="shared" ca="1" si="220"/>
        <v>473.27247998527582</v>
      </c>
      <c r="E2826" s="16" t="e">
        <f t="shared" ca="1" si="220"/>
        <v>#NUM!</v>
      </c>
      <c r="F2826" s="18" t="e">
        <f t="shared" ca="1" si="221"/>
        <v>#NUM!</v>
      </c>
      <c r="G2826" s="2"/>
      <c r="H2826" s="2"/>
      <c r="I2826" s="2"/>
    </row>
    <row r="2827" spans="1:9" x14ac:dyDescent="0.25">
      <c r="A2827" s="19">
        <f t="shared" si="222"/>
        <v>2803</v>
      </c>
      <c r="B2827" s="15">
        <f t="shared" ca="1" si="218"/>
        <v>7.5441811100546041E-2</v>
      </c>
      <c r="C2827" s="16" t="e">
        <f t="shared" ca="1" si="219"/>
        <v>#NUM!</v>
      </c>
      <c r="D2827" s="17">
        <f t="shared" ca="1" si="220"/>
        <v>466.22818328354811</v>
      </c>
      <c r="E2827" s="16" t="e">
        <f t="shared" ca="1" si="220"/>
        <v>#NUM!</v>
      </c>
      <c r="F2827" s="18" t="e">
        <f t="shared" ca="1" si="221"/>
        <v>#NUM!</v>
      </c>
      <c r="G2827" s="2"/>
      <c r="H2827" s="2"/>
      <c r="I2827" s="2"/>
    </row>
    <row r="2828" spans="1:9" x14ac:dyDescent="0.25">
      <c r="A2828" s="19">
        <f t="shared" si="222"/>
        <v>2804</v>
      </c>
      <c r="B2828" s="15">
        <f t="shared" ca="1" si="218"/>
        <v>8.3053437143468065E-2</v>
      </c>
      <c r="C2828" s="16" t="e">
        <f t="shared" ca="1" si="219"/>
        <v>#NUM!</v>
      </c>
      <c r="D2828" s="17">
        <f t="shared" ca="1" si="220"/>
        <v>473.02849267004302</v>
      </c>
      <c r="E2828" s="16" t="e">
        <f t="shared" ca="1" si="220"/>
        <v>#NUM!</v>
      </c>
      <c r="F2828" s="18" t="e">
        <f t="shared" ca="1" si="221"/>
        <v>#NUM!</v>
      </c>
      <c r="G2828" s="2"/>
      <c r="H2828" s="2"/>
      <c r="I2828" s="2"/>
    </row>
    <row r="2829" spans="1:9" x14ac:dyDescent="0.25">
      <c r="A2829" s="19">
        <f t="shared" si="222"/>
        <v>2805</v>
      </c>
      <c r="B2829" s="15">
        <f t="shared" ca="1" si="218"/>
        <v>6.6841616364897521E-2</v>
      </c>
      <c r="C2829" s="16" t="e">
        <f t="shared" ca="1" si="219"/>
        <v>#NUM!</v>
      </c>
      <c r="D2829" s="17">
        <f t="shared" ca="1" si="220"/>
        <v>456.55588116478464</v>
      </c>
      <c r="E2829" s="16" t="e">
        <f t="shared" ca="1" si="220"/>
        <v>#NUM!</v>
      </c>
      <c r="F2829" s="18" t="e">
        <f t="shared" ca="1" si="221"/>
        <v>#NUM!</v>
      </c>
      <c r="G2829" s="2"/>
      <c r="H2829" s="2"/>
      <c r="I2829" s="2"/>
    </row>
    <row r="2830" spans="1:9" x14ac:dyDescent="0.25">
      <c r="A2830" s="19">
        <f t="shared" si="222"/>
        <v>2806</v>
      </c>
      <c r="B2830" s="15">
        <f t="shared" ca="1" si="218"/>
        <v>7.0656931203384912E-2</v>
      </c>
      <c r="C2830" s="16" t="e">
        <f t="shared" ca="1" si="219"/>
        <v>#NUM!</v>
      </c>
      <c r="D2830" s="17">
        <f t="shared" ca="1" si="220"/>
        <v>450.39078906932968</v>
      </c>
      <c r="E2830" s="16" t="e">
        <f t="shared" ca="1" si="220"/>
        <v>#NUM!</v>
      </c>
      <c r="F2830" s="18" t="e">
        <f t="shared" ca="1" si="221"/>
        <v>#NUM!</v>
      </c>
      <c r="G2830" s="2"/>
      <c r="H2830" s="2"/>
      <c r="I2830" s="2"/>
    </row>
    <row r="2831" spans="1:9" x14ac:dyDescent="0.25">
      <c r="A2831" s="19">
        <f t="shared" si="222"/>
        <v>2807</v>
      </c>
      <c r="B2831" s="15">
        <f t="shared" ca="1" si="218"/>
        <v>7.7190160722205858E-2</v>
      </c>
      <c r="C2831" s="16" t="e">
        <f t="shared" ca="1" si="219"/>
        <v>#NUM!</v>
      </c>
      <c r="D2831" s="17">
        <f t="shared" ca="1" si="220"/>
        <v>438.86558971231148</v>
      </c>
      <c r="E2831" s="16" t="e">
        <f t="shared" ca="1" si="220"/>
        <v>#NUM!</v>
      </c>
      <c r="F2831" s="18" t="e">
        <f t="shared" ca="1" si="221"/>
        <v>#NUM!</v>
      </c>
      <c r="G2831" s="2"/>
      <c r="H2831" s="2"/>
      <c r="I2831" s="2"/>
    </row>
    <row r="2832" spans="1:9" x14ac:dyDescent="0.25">
      <c r="A2832" s="19">
        <f t="shared" si="222"/>
        <v>2808</v>
      </c>
      <c r="B2832" s="15">
        <f t="shared" ca="1" si="218"/>
        <v>6.4143024384523836E-2</v>
      </c>
      <c r="C2832" s="16" t="e">
        <f t="shared" ca="1" si="219"/>
        <v>#NUM!</v>
      </c>
      <c r="D2832" s="17">
        <f t="shared" ca="1" si="220"/>
        <v>449.19419808408264</v>
      </c>
      <c r="E2832" s="16" t="e">
        <f t="shared" ca="1" si="220"/>
        <v>#NUM!</v>
      </c>
      <c r="F2832" s="18" t="e">
        <f t="shared" ca="1" si="221"/>
        <v>#NUM!</v>
      </c>
      <c r="G2832" s="2"/>
      <c r="H2832" s="2"/>
      <c r="I2832" s="2"/>
    </row>
    <row r="2833" spans="1:9" x14ac:dyDescent="0.25">
      <c r="A2833" s="19">
        <f t="shared" si="222"/>
        <v>2809</v>
      </c>
      <c r="B2833" s="15">
        <f t="shared" ca="1" si="218"/>
        <v>7.0242948281867085E-2</v>
      </c>
      <c r="C2833" s="16" t="e">
        <f t="shared" ca="1" si="219"/>
        <v>#NUM!</v>
      </c>
      <c r="D2833" s="17">
        <f t="shared" ca="1" si="220"/>
        <v>453.16650801550156</v>
      </c>
      <c r="E2833" s="16" t="e">
        <f t="shared" ca="1" si="220"/>
        <v>#NUM!</v>
      </c>
      <c r="F2833" s="18" t="e">
        <f t="shared" ca="1" si="221"/>
        <v>#NUM!</v>
      </c>
      <c r="G2833" s="2"/>
      <c r="H2833" s="2"/>
      <c r="I2833" s="2"/>
    </row>
    <row r="2834" spans="1:9" x14ac:dyDescent="0.25">
      <c r="A2834" s="19">
        <f t="shared" si="222"/>
        <v>2810</v>
      </c>
      <c r="B2834" s="15">
        <f t="shared" ca="1" si="218"/>
        <v>6.7147072213186665E-2</v>
      </c>
      <c r="C2834" s="16" t="e">
        <f t="shared" ca="1" si="219"/>
        <v>#NUM!</v>
      </c>
      <c r="D2834" s="17">
        <f t="shared" ca="1" si="220"/>
        <v>445.02025678071806</v>
      </c>
      <c r="E2834" s="16" t="e">
        <f t="shared" ca="1" si="220"/>
        <v>#NUM!</v>
      </c>
      <c r="F2834" s="18" t="e">
        <f t="shared" ca="1" si="221"/>
        <v>#NUM!</v>
      </c>
      <c r="G2834" s="2"/>
      <c r="H2834" s="2"/>
      <c r="I2834" s="2"/>
    </row>
    <row r="2835" spans="1:9" x14ac:dyDescent="0.25">
      <c r="A2835" s="19">
        <f t="shared" si="222"/>
        <v>2811</v>
      </c>
      <c r="B2835" s="15">
        <f t="shared" ca="1" si="218"/>
        <v>6.0415824775485419E-2</v>
      </c>
      <c r="C2835" s="16" t="e">
        <f t="shared" ca="1" si="219"/>
        <v>#NUM!</v>
      </c>
      <c r="D2835" s="17">
        <f t="shared" ca="1" si="220"/>
        <v>463.94123505387302</v>
      </c>
      <c r="E2835" s="16" t="e">
        <f t="shared" ca="1" si="220"/>
        <v>#NUM!</v>
      </c>
      <c r="F2835" s="18" t="e">
        <f t="shared" ca="1" si="221"/>
        <v>#NUM!</v>
      </c>
      <c r="G2835" s="2"/>
      <c r="H2835" s="2"/>
      <c r="I2835" s="2"/>
    </row>
    <row r="2836" spans="1:9" x14ac:dyDescent="0.25">
      <c r="A2836" s="19">
        <f t="shared" si="222"/>
        <v>2812</v>
      </c>
      <c r="B2836" s="15">
        <f t="shared" ca="1" si="218"/>
        <v>7.9439448283093558E-2</v>
      </c>
      <c r="C2836" s="16" t="e">
        <f t="shared" ca="1" si="219"/>
        <v>#NUM!</v>
      </c>
      <c r="D2836" s="17">
        <f t="shared" ca="1" si="220"/>
        <v>406.06911707895716</v>
      </c>
      <c r="E2836" s="16" t="e">
        <f t="shared" ca="1" si="220"/>
        <v>#NUM!</v>
      </c>
      <c r="F2836" s="18" t="e">
        <f t="shared" ca="1" si="221"/>
        <v>#NUM!</v>
      </c>
      <c r="G2836" s="2"/>
      <c r="H2836" s="2"/>
      <c r="I2836" s="2"/>
    </row>
    <row r="2837" spans="1:9" x14ac:dyDescent="0.25">
      <c r="A2837" s="19">
        <f t="shared" si="222"/>
        <v>2813</v>
      </c>
      <c r="B2837" s="15">
        <f t="shared" ca="1" si="218"/>
        <v>5.9873185035772367E-2</v>
      </c>
      <c r="C2837" s="16" t="e">
        <f t="shared" ca="1" si="219"/>
        <v>#NUM!</v>
      </c>
      <c r="D2837" s="17">
        <f t="shared" ca="1" si="220"/>
        <v>441.60192637157786</v>
      </c>
      <c r="E2837" s="16" t="e">
        <f t="shared" ca="1" si="220"/>
        <v>#NUM!</v>
      </c>
      <c r="F2837" s="18" t="e">
        <f t="shared" ca="1" si="221"/>
        <v>#NUM!</v>
      </c>
      <c r="G2837" s="2"/>
      <c r="H2837" s="2"/>
      <c r="I2837" s="2"/>
    </row>
    <row r="2838" spans="1:9" x14ac:dyDescent="0.25">
      <c r="A2838" s="19">
        <f t="shared" si="222"/>
        <v>2814</v>
      </c>
      <c r="B2838" s="15">
        <f t="shared" ca="1" si="218"/>
        <v>7.4788076408786916E-2</v>
      </c>
      <c r="C2838" s="16" t="e">
        <f t="shared" ca="1" si="219"/>
        <v>#NUM!</v>
      </c>
      <c r="D2838" s="17">
        <f t="shared" ca="1" si="220"/>
        <v>428.97356286882831</v>
      </c>
      <c r="E2838" s="16" t="e">
        <f t="shared" ca="1" si="220"/>
        <v>#NUM!</v>
      </c>
      <c r="F2838" s="18" t="e">
        <f t="shared" ca="1" si="221"/>
        <v>#NUM!</v>
      </c>
      <c r="G2838" s="2"/>
      <c r="H2838" s="2"/>
      <c r="I2838" s="2"/>
    </row>
    <row r="2839" spans="1:9" x14ac:dyDescent="0.25">
      <c r="A2839" s="19">
        <f t="shared" si="222"/>
        <v>2815</v>
      </c>
      <c r="B2839" s="15">
        <f t="shared" ca="1" si="218"/>
        <v>6.0835209765994866E-2</v>
      </c>
      <c r="C2839" s="16" t="e">
        <f t="shared" ca="1" si="219"/>
        <v>#NUM!</v>
      </c>
      <c r="D2839" s="17">
        <f t="shared" ca="1" si="220"/>
        <v>471.9884790812938</v>
      </c>
      <c r="E2839" s="16" t="e">
        <f t="shared" ca="1" si="220"/>
        <v>#NUM!</v>
      </c>
      <c r="F2839" s="18" t="e">
        <f t="shared" ca="1" si="221"/>
        <v>#NUM!</v>
      </c>
      <c r="G2839" s="2"/>
      <c r="H2839" s="2"/>
      <c r="I2839" s="2"/>
    </row>
    <row r="2840" spans="1:9" x14ac:dyDescent="0.25">
      <c r="A2840" s="19">
        <f t="shared" si="222"/>
        <v>2816</v>
      </c>
      <c r="B2840" s="15">
        <f t="shared" ca="1" si="218"/>
        <v>5.6382590113636742E-2</v>
      </c>
      <c r="C2840" s="16" t="e">
        <f t="shared" ca="1" si="219"/>
        <v>#NUM!</v>
      </c>
      <c r="D2840" s="17">
        <f t="shared" ca="1" si="220"/>
        <v>488.40881798609951</v>
      </c>
      <c r="E2840" s="16" t="e">
        <f t="shared" ca="1" si="220"/>
        <v>#NUM!</v>
      </c>
      <c r="F2840" s="18" t="e">
        <f t="shared" ca="1" si="221"/>
        <v>#NUM!</v>
      </c>
      <c r="G2840" s="2"/>
      <c r="H2840" s="2"/>
      <c r="I2840" s="2"/>
    </row>
    <row r="2841" spans="1:9" x14ac:dyDescent="0.25">
      <c r="A2841" s="19">
        <f t="shared" si="222"/>
        <v>2817</v>
      </c>
      <c r="B2841" s="15">
        <f t="shared" ca="1" si="218"/>
        <v>7.4967989702608817E-2</v>
      </c>
      <c r="C2841" s="16" t="e">
        <f t="shared" ca="1" si="219"/>
        <v>#NUM!</v>
      </c>
      <c r="D2841" s="17">
        <f t="shared" ca="1" si="220"/>
        <v>447.67524457094629</v>
      </c>
      <c r="E2841" s="16" t="e">
        <f t="shared" ca="1" si="220"/>
        <v>#NUM!</v>
      </c>
      <c r="F2841" s="18" t="e">
        <f t="shared" ca="1" si="221"/>
        <v>#NUM!</v>
      </c>
      <c r="G2841" s="2"/>
      <c r="H2841" s="2"/>
      <c r="I2841" s="2"/>
    </row>
    <row r="2842" spans="1:9" x14ac:dyDescent="0.25">
      <c r="A2842" s="19">
        <f t="shared" si="222"/>
        <v>2818</v>
      </c>
      <c r="B2842" s="15">
        <f t="shared" ref="B2842:B2905" ca="1" si="223">_xlfn.NORM.INV(RAND(), B$19,(B$18-B$20)/3.29)</f>
        <v>6.3856537735359598E-2</v>
      </c>
      <c r="C2842" s="16" t="e">
        <f t="shared" ref="C2842:C2905" ca="1" si="224">_xlfn.NORM.INV(RAND(),C$19,(C$18-C$20)/3.29)</f>
        <v>#NUM!</v>
      </c>
      <c r="D2842" s="17">
        <f t="shared" ref="D2842:E2905" ca="1" si="225">_xlfn.NORM.INV(RAND(), D$19,(D$18-D$20)/3.29)</f>
        <v>441.93140659654159</v>
      </c>
      <c r="E2842" s="16" t="e">
        <f t="shared" ca="1" si="225"/>
        <v>#NUM!</v>
      </c>
      <c r="F2842" s="18" t="e">
        <f t="shared" ref="F2842:F2905" ca="1" si="226">FV(B2842, D2842/12, -E2842*12, -C2842)</f>
        <v>#NUM!</v>
      </c>
      <c r="G2842" s="2"/>
      <c r="H2842" s="2"/>
      <c r="I2842" s="2"/>
    </row>
    <row r="2843" spans="1:9" x14ac:dyDescent="0.25">
      <c r="A2843" s="19">
        <f t="shared" ref="A2843:A2906" si="227">1+A2842</f>
        <v>2819</v>
      </c>
      <c r="B2843" s="15">
        <f t="shared" ca="1" si="223"/>
        <v>7.2934993996323222E-2</v>
      </c>
      <c r="C2843" s="16" t="e">
        <f t="shared" ca="1" si="224"/>
        <v>#NUM!</v>
      </c>
      <c r="D2843" s="17">
        <f t="shared" ca="1" si="225"/>
        <v>448.73822770217225</v>
      </c>
      <c r="E2843" s="16" t="e">
        <f t="shared" ca="1" si="225"/>
        <v>#NUM!</v>
      </c>
      <c r="F2843" s="18" t="e">
        <f t="shared" ca="1" si="226"/>
        <v>#NUM!</v>
      </c>
      <c r="G2843" s="2"/>
      <c r="H2843" s="2"/>
      <c r="I2843" s="2"/>
    </row>
    <row r="2844" spans="1:9" x14ac:dyDescent="0.25">
      <c r="A2844" s="19">
        <f t="shared" si="227"/>
        <v>2820</v>
      </c>
      <c r="B2844" s="15">
        <f t="shared" ca="1" si="223"/>
        <v>7.3836958908785263E-2</v>
      </c>
      <c r="C2844" s="16" t="e">
        <f t="shared" ca="1" si="224"/>
        <v>#NUM!</v>
      </c>
      <c r="D2844" s="17">
        <f t="shared" ca="1" si="225"/>
        <v>434.93334097817461</v>
      </c>
      <c r="E2844" s="16" t="e">
        <f t="shared" ca="1" si="225"/>
        <v>#NUM!</v>
      </c>
      <c r="F2844" s="18" t="e">
        <f t="shared" ca="1" si="226"/>
        <v>#NUM!</v>
      </c>
      <c r="G2844" s="2"/>
      <c r="H2844" s="2"/>
      <c r="I2844" s="2"/>
    </row>
    <row r="2845" spans="1:9" x14ac:dyDescent="0.25">
      <c r="A2845" s="19">
        <f t="shared" si="227"/>
        <v>2821</v>
      </c>
      <c r="B2845" s="15">
        <f t="shared" ca="1" si="223"/>
        <v>6.8829655551438537E-2</v>
      </c>
      <c r="C2845" s="16" t="e">
        <f t="shared" ca="1" si="224"/>
        <v>#NUM!</v>
      </c>
      <c r="D2845" s="17">
        <f t="shared" ca="1" si="225"/>
        <v>469.19666353319582</v>
      </c>
      <c r="E2845" s="16" t="e">
        <f t="shared" ca="1" si="225"/>
        <v>#NUM!</v>
      </c>
      <c r="F2845" s="18" t="e">
        <f t="shared" ca="1" si="226"/>
        <v>#NUM!</v>
      </c>
      <c r="G2845" s="2"/>
      <c r="H2845" s="2"/>
      <c r="I2845" s="2"/>
    </row>
    <row r="2846" spans="1:9" x14ac:dyDescent="0.25">
      <c r="A2846" s="19">
        <f t="shared" si="227"/>
        <v>2822</v>
      </c>
      <c r="B2846" s="15">
        <f t="shared" ca="1" si="223"/>
        <v>6.7114790186495826E-2</v>
      </c>
      <c r="C2846" s="16" t="e">
        <f t="shared" ca="1" si="224"/>
        <v>#NUM!</v>
      </c>
      <c r="D2846" s="17">
        <f t="shared" ca="1" si="225"/>
        <v>439.44078583304594</v>
      </c>
      <c r="E2846" s="16" t="e">
        <f t="shared" ca="1" si="225"/>
        <v>#NUM!</v>
      </c>
      <c r="F2846" s="18" t="e">
        <f t="shared" ca="1" si="226"/>
        <v>#NUM!</v>
      </c>
      <c r="G2846" s="2"/>
      <c r="H2846" s="2"/>
      <c r="I2846" s="2"/>
    </row>
    <row r="2847" spans="1:9" x14ac:dyDescent="0.25">
      <c r="A2847" s="19">
        <f t="shared" si="227"/>
        <v>2823</v>
      </c>
      <c r="B2847" s="15">
        <f t="shared" ca="1" si="223"/>
        <v>7.3909329256327275E-2</v>
      </c>
      <c r="C2847" s="16" t="e">
        <f t="shared" ca="1" si="224"/>
        <v>#NUM!</v>
      </c>
      <c r="D2847" s="17">
        <f t="shared" ca="1" si="225"/>
        <v>432.70432173884814</v>
      </c>
      <c r="E2847" s="16" t="e">
        <f t="shared" ca="1" si="225"/>
        <v>#NUM!</v>
      </c>
      <c r="F2847" s="18" t="e">
        <f t="shared" ca="1" si="226"/>
        <v>#NUM!</v>
      </c>
      <c r="G2847" s="2"/>
      <c r="H2847" s="2"/>
      <c r="I2847" s="2"/>
    </row>
    <row r="2848" spans="1:9" x14ac:dyDescent="0.25">
      <c r="A2848" s="19">
        <f t="shared" si="227"/>
        <v>2824</v>
      </c>
      <c r="B2848" s="15">
        <f t="shared" ca="1" si="223"/>
        <v>6.9707743998005112E-2</v>
      </c>
      <c r="C2848" s="16" t="e">
        <f t="shared" ca="1" si="224"/>
        <v>#NUM!</v>
      </c>
      <c r="D2848" s="17">
        <f t="shared" ca="1" si="225"/>
        <v>453.2658980386035</v>
      </c>
      <c r="E2848" s="16" t="e">
        <f t="shared" ca="1" si="225"/>
        <v>#NUM!</v>
      </c>
      <c r="F2848" s="18" t="e">
        <f t="shared" ca="1" si="226"/>
        <v>#NUM!</v>
      </c>
      <c r="G2848" s="2"/>
      <c r="H2848" s="2"/>
      <c r="I2848" s="2"/>
    </row>
    <row r="2849" spans="1:9" x14ac:dyDescent="0.25">
      <c r="A2849" s="19">
        <f t="shared" si="227"/>
        <v>2825</v>
      </c>
      <c r="B2849" s="15">
        <f t="shared" ca="1" si="223"/>
        <v>7.3152823984321269E-2</v>
      </c>
      <c r="C2849" s="16" t="e">
        <f t="shared" ca="1" si="224"/>
        <v>#NUM!</v>
      </c>
      <c r="D2849" s="17">
        <f t="shared" ca="1" si="225"/>
        <v>454.00377305530861</v>
      </c>
      <c r="E2849" s="16" t="e">
        <f t="shared" ca="1" si="225"/>
        <v>#NUM!</v>
      </c>
      <c r="F2849" s="18" t="e">
        <f t="shared" ca="1" si="226"/>
        <v>#NUM!</v>
      </c>
      <c r="G2849" s="2"/>
      <c r="H2849" s="2"/>
      <c r="I2849" s="2"/>
    </row>
    <row r="2850" spans="1:9" x14ac:dyDescent="0.25">
      <c r="A2850" s="19">
        <f t="shared" si="227"/>
        <v>2826</v>
      </c>
      <c r="B2850" s="15">
        <f t="shared" ca="1" si="223"/>
        <v>8.3086407474194629E-2</v>
      </c>
      <c r="C2850" s="16" t="e">
        <f t="shared" ca="1" si="224"/>
        <v>#NUM!</v>
      </c>
      <c r="D2850" s="17">
        <f t="shared" ca="1" si="225"/>
        <v>459.7720071718648</v>
      </c>
      <c r="E2850" s="16" t="e">
        <f t="shared" ca="1" si="225"/>
        <v>#NUM!</v>
      </c>
      <c r="F2850" s="18" t="e">
        <f t="shared" ca="1" si="226"/>
        <v>#NUM!</v>
      </c>
      <c r="G2850" s="2"/>
      <c r="H2850" s="2"/>
      <c r="I2850" s="2"/>
    </row>
    <row r="2851" spans="1:9" x14ac:dyDescent="0.25">
      <c r="A2851" s="19">
        <f t="shared" si="227"/>
        <v>2827</v>
      </c>
      <c r="B2851" s="15">
        <f t="shared" ca="1" si="223"/>
        <v>6.0106044659554693E-2</v>
      </c>
      <c r="C2851" s="16" t="e">
        <f t="shared" ca="1" si="224"/>
        <v>#NUM!</v>
      </c>
      <c r="D2851" s="17">
        <f t="shared" ca="1" si="225"/>
        <v>443.86801457109277</v>
      </c>
      <c r="E2851" s="16" t="e">
        <f t="shared" ca="1" si="225"/>
        <v>#NUM!</v>
      </c>
      <c r="F2851" s="18" t="e">
        <f t="shared" ca="1" si="226"/>
        <v>#NUM!</v>
      </c>
      <c r="G2851" s="2"/>
      <c r="H2851" s="2"/>
      <c r="I2851" s="2"/>
    </row>
    <row r="2852" spans="1:9" x14ac:dyDescent="0.25">
      <c r="A2852" s="19">
        <f t="shared" si="227"/>
        <v>2828</v>
      </c>
      <c r="B2852" s="15">
        <f t="shared" ca="1" si="223"/>
        <v>7.6871531948335153E-2</v>
      </c>
      <c r="C2852" s="16" t="e">
        <f t="shared" ca="1" si="224"/>
        <v>#NUM!</v>
      </c>
      <c r="D2852" s="17">
        <f t="shared" ca="1" si="225"/>
        <v>452.6133751838168</v>
      </c>
      <c r="E2852" s="16" t="e">
        <f t="shared" ca="1" si="225"/>
        <v>#NUM!</v>
      </c>
      <c r="F2852" s="18" t="e">
        <f t="shared" ca="1" si="226"/>
        <v>#NUM!</v>
      </c>
      <c r="G2852" s="2"/>
      <c r="H2852" s="2"/>
      <c r="I2852" s="2"/>
    </row>
    <row r="2853" spans="1:9" x14ac:dyDescent="0.25">
      <c r="A2853" s="19">
        <f t="shared" si="227"/>
        <v>2829</v>
      </c>
      <c r="B2853" s="15">
        <f t="shared" ca="1" si="223"/>
        <v>6.2842338713797324E-2</v>
      </c>
      <c r="C2853" s="16" t="e">
        <f t="shared" ca="1" si="224"/>
        <v>#NUM!</v>
      </c>
      <c r="D2853" s="17">
        <f t="shared" ca="1" si="225"/>
        <v>442.45394106770146</v>
      </c>
      <c r="E2853" s="16" t="e">
        <f t="shared" ca="1" si="225"/>
        <v>#NUM!</v>
      </c>
      <c r="F2853" s="18" t="e">
        <f t="shared" ca="1" si="226"/>
        <v>#NUM!</v>
      </c>
      <c r="G2853" s="2"/>
      <c r="H2853" s="2"/>
      <c r="I2853" s="2"/>
    </row>
    <row r="2854" spans="1:9" x14ac:dyDescent="0.25">
      <c r="A2854" s="19">
        <f t="shared" si="227"/>
        <v>2830</v>
      </c>
      <c r="B2854" s="15">
        <f t="shared" ca="1" si="223"/>
        <v>7.1215639668978092E-2</v>
      </c>
      <c r="C2854" s="16" t="e">
        <f t="shared" ca="1" si="224"/>
        <v>#NUM!</v>
      </c>
      <c r="D2854" s="17">
        <f t="shared" ca="1" si="225"/>
        <v>484.20430510163362</v>
      </c>
      <c r="E2854" s="16" t="e">
        <f t="shared" ca="1" si="225"/>
        <v>#NUM!</v>
      </c>
      <c r="F2854" s="18" t="e">
        <f t="shared" ca="1" si="226"/>
        <v>#NUM!</v>
      </c>
      <c r="G2854" s="2"/>
      <c r="H2854" s="2"/>
      <c r="I2854" s="2"/>
    </row>
    <row r="2855" spans="1:9" x14ac:dyDescent="0.25">
      <c r="A2855" s="19">
        <f t="shared" si="227"/>
        <v>2831</v>
      </c>
      <c r="B2855" s="15">
        <f t="shared" ca="1" si="223"/>
        <v>8.0686846036254589E-2</v>
      </c>
      <c r="C2855" s="16" t="e">
        <f t="shared" ca="1" si="224"/>
        <v>#NUM!</v>
      </c>
      <c r="D2855" s="17">
        <f t="shared" ca="1" si="225"/>
        <v>428.54425103876719</v>
      </c>
      <c r="E2855" s="16" t="e">
        <f t="shared" ca="1" si="225"/>
        <v>#NUM!</v>
      </c>
      <c r="F2855" s="18" t="e">
        <f t="shared" ca="1" si="226"/>
        <v>#NUM!</v>
      </c>
      <c r="G2855" s="2"/>
      <c r="H2855" s="2"/>
      <c r="I2855" s="2"/>
    </row>
    <row r="2856" spans="1:9" x14ac:dyDescent="0.25">
      <c r="A2856" s="19">
        <f t="shared" si="227"/>
        <v>2832</v>
      </c>
      <c r="B2856" s="15">
        <f t="shared" ca="1" si="223"/>
        <v>6.8388299804869934E-2</v>
      </c>
      <c r="C2856" s="16" t="e">
        <f t="shared" ca="1" si="224"/>
        <v>#NUM!</v>
      </c>
      <c r="D2856" s="17">
        <f t="shared" ca="1" si="225"/>
        <v>415.76119553947825</v>
      </c>
      <c r="E2856" s="16" t="e">
        <f t="shared" ca="1" si="225"/>
        <v>#NUM!</v>
      </c>
      <c r="F2856" s="18" t="e">
        <f t="shared" ca="1" si="226"/>
        <v>#NUM!</v>
      </c>
      <c r="G2856" s="2"/>
      <c r="H2856" s="2"/>
      <c r="I2856" s="2"/>
    </row>
    <row r="2857" spans="1:9" x14ac:dyDescent="0.25">
      <c r="A2857" s="19">
        <f t="shared" si="227"/>
        <v>2833</v>
      </c>
      <c r="B2857" s="15">
        <f t="shared" ca="1" si="223"/>
        <v>6.7571851023774249E-2</v>
      </c>
      <c r="C2857" s="16" t="e">
        <f t="shared" ca="1" si="224"/>
        <v>#NUM!</v>
      </c>
      <c r="D2857" s="17">
        <f t="shared" ca="1" si="225"/>
        <v>466.10147122678251</v>
      </c>
      <c r="E2857" s="16" t="e">
        <f t="shared" ca="1" si="225"/>
        <v>#NUM!</v>
      </c>
      <c r="F2857" s="18" t="e">
        <f t="shared" ca="1" si="226"/>
        <v>#NUM!</v>
      </c>
      <c r="G2857" s="2"/>
      <c r="H2857" s="2"/>
      <c r="I2857" s="2"/>
    </row>
    <row r="2858" spans="1:9" x14ac:dyDescent="0.25">
      <c r="A2858" s="19">
        <f t="shared" si="227"/>
        <v>2834</v>
      </c>
      <c r="B2858" s="15">
        <f t="shared" ca="1" si="223"/>
        <v>7.242779859932684E-2</v>
      </c>
      <c r="C2858" s="16" t="e">
        <f t="shared" ca="1" si="224"/>
        <v>#NUM!</v>
      </c>
      <c r="D2858" s="17">
        <f t="shared" ca="1" si="225"/>
        <v>461.49002238831997</v>
      </c>
      <c r="E2858" s="16" t="e">
        <f t="shared" ca="1" si="225"/>
        <v>#NUM!</v>
      </c>
      <c r="F2858" s="18" t="e">
        <f t="shared" ca="1" si="226"/>
        <v>#NUM!</v>
      </c>
      <c r="G2858" s="2"/>
      <c r="H2858" s="2"/>
      <c r="I2858" s="2"/>
    </row>
    <row r="2859" spans="1:9" x14ac:dyDescent="0.25">
      <c r="A2859" s="19">
        <f t="shared" si="227"/>
        <v>2835</v>
      </c>
      <c r="B2859" s="15">
        <f t="shared" ca="1" si="223"/>
        <v>6.0078702152283565E-2</v>
      </c>
      <c r="C2859" s="16" t="e">
        <f t="shared" ca="1" si="224"/>
        <v>#NUM!</v>
      </c>
      <c r="D2859" s="17">
        <f t="shared" ca="1" si="225"/>
        <v>441.99864744041975</v>
      </c>
      <c r="E2859" s="16" t="e">
        <f t="shared" ca="1" si="225"/>
        <v>#NUM!</v>
      </c>
      <c r="F2859" s="18" t="e">
        <f t="shared" ca="1" si="226"/>
        <v>#NUM!</v>
      </c>
      <c r="G2859" s="2"/>
      <c r="H2859" s="2"/>
      <c r="I2859" s="2"/>
    </row>
    <row r="2860" spans="1:9" x14ac:dyDescent="0.25">
      <c r="A2860" s="19">
        <f t="shared" si="227"/>
        <v>2836</v>
      </c>
      <c r="B2860" s="15">
        <f t="shared" ca="1" si="223"/>
        <v>7.5500163766989412E-2</v>
      </c>
      <c r="C2860" s="16" t="e">
        <f t="shared" ca="1" si="224"/>
        <v>#NUM!</v>
      </c>
      <c r="D2860" s="17">
        <f t="shared" ca="1" si="225"/>
        <v>428.57057621778046</v>
      </c>
      <c r="E2860" s="16" t="e">
        <f t="shared" ca="1" si="225"/>
        <v>#NUM!</v>
      </c>
      <c r="F2860" s="18" t="e">
        <f t="shared" ca="1" si="226"/>
        <v>#NUM!</v>
      </c>
      <c r="G2860" s="2"/>
      <c r="H2860" s="2"/>
      <c r="I2860" s="2"/>
    </row>
    <row r="2861" spans="1:9" x14ac:dyDescent="0.25">
      <c r="A2861" s="19">
        <f t="shared" si="227"/>
        <v>2837</v>
      </c>
      <c r="B2861" s="15">
        <f t="shared" ca="1" si="223"/>
        <v>6.9374700637269929E-2</v>
      </c>
      <c r="C2861" s="16" t="e">
        <f t="shared" ca="1" si="224"/>
        <v>#NUM!</v>
      </c>
      <c r="D2861" s="17">
        <f t="shared" ca="1" si="225"/>
        <v>493.64306732253613</v>
      </c>
      <c r="E2861" s="16" t="e">
        <f t="shared" ca="1" si="225"/>
        <v>#NUM!</v>
      </c>
      <c r="F2861" s="18" t="e">
        <f t="shared" ca="1" si="226"/>
        <v>#NUM!</v>
      </c>
      <c r="G2861" s="2"/>
      <c r="H2861" s="2"/>
      <c r="I2861" s="2"/>
    </row>
    <row r="2862" spans="1:9" x14ac:dyDescent="0.25">
      <c r="A2862" s="19">
        <f t="shared" si="227"/>
        <v>2838</v>
      </c>
      <c r="B2862" s="15">
        <f t="shared" ca="1" si="223"/>
        <v>6.7191205544125429E-2</v>
      </c>
      <c r="C2862" s="16" t="e">
        <f t="shared" ca="1" si="224"/>
        <v>#NUM!</v>
      </c>
      <c r="D2862" s="17">
        <f t="shared" ca="1" si="225"/>
        <v>470.22412376652557</v>
      </c>
      <c r="E2862" s="16" t="e">
        <f t="shared" ca="1" si="225"/>
        <v>#NUM!</v>
      </c>
      <c r="F2862" s="18" t="e">
        <f t="shared" ca="1" si="226"/>
        <v>#NUM!</v>
      </c>
      <c r="G2862" s="2"/>
      <c r="H2862" s="2"/>
      <c r="I2862" s="2"/>
    </row>
    <row r="2863" spans="1:9" x14ac:dyDescent="0.25">
      <c r="A2863" s="19">
        <f t="shared" si="227"/>
        <v>2839</v>
      </c>
      <c r="B2863" s="15">
        <f t="shared" ca="1" si="223"/>
        <v>7.3570558428280058E-2</v>
      </c>
      <c r="C2863" s="16" t="e">
        <f t="shared" ca="1" si="224"/>
        <v>#NUM!</v>
      </c>
      <c r="D2863" s="17">
        <f t="shared" ca="1" si="225"/>
        <v>450.68574098143154</v>
      </c>
      <c r="E2863" s="16" t="e">
        <f t="shared" ca="1" si="225"/>
        <v>#NUM!</v>
      </c>
      <c r="F2863" s="18" t="e">
        <f t="shared" ca="1" si="226"/>
        <v>#NUM!</v>
      </c>
      <c r="G2863" s="2"/>
      <c r="H2863" s="2"/>
      <c r="I2863" s="2"/>
    </row>
    <row r="2864" spans="1:9" x14ac:dyDescent="0.25">
      <c r="A2864" s="19">
        <f t="shared" si="227"/>
        <v>2840</v>
      </c>
      <c r="B2864" s="15">
        <f t="shared" ca="1" si="223"/>
        <v>6.4276258064327851E-2</v>
      </c>
      <c r="C2864" s="16" t="e">
        <f t="shared" ca="1" si="224"/>
        <v>#NUM!</v>
      </c>
      <c r="D2864" s="17">
        <f t="shared" ca="1" si="225"/>
        <v>444.50277829978018</v>
      </c>
      <c r="E2864" s="16" t="e">
        <f t="shared" ca="1" si="225"/>
        <v>#NUM!</v>
      </c>
      <c r="F2864" s="18" t="e">
        <f t="shared" ca="1" si="226"/>
        <v>#NUM!</v>
      </c>
      <c r="G2864" s="2"/>
      <c r="H2864" s="2"/>
      <c r="I2864" s="2"/>
    </row>
    <row r="2865" spans="1:9" x14ac:dyDescent="0.25">
      <c r="A2865" s="19">
        <f t="shared" si="227"/>
        <v>2841</v>
      </c>
      <c r="B2865" s="15">
        <f t="shared" ca="1" si="223"/>
        <v>5.8862390807359471E-2</v>
      </c>
      <c r="C2865" s="16" t="e">
        <f t="shared" ca="1" si="224"/>
        <v>#NUM!</v>
      </c>
      <c r="D2865" s="17">
        <f t="shared" ca="1" si="225"/>
        <v>427.8456958177552</v>
      </c>
      <c r="E2865" s="16" t="e">
        <f t="shared" ca="1" si="225"/>
        <v>#NUM!</v>
      </c>
      <c r="F2865" s="18" t="e">
        <f t="shared" ca="1" si="226"/>
        <v>#NUM!</v>
      </c>
      <c r="G2865" s="2"/>
      <c r="H2865" s="2"/>
      <c r="I2865" s="2"/>
    </row>
    <row r="2866" spans="1:9" x14ac:dyDescent="0.25">
      <c r="A2866" s="19">
        <f t="shared" si="227"/>
        <v>2842</v>
      </c>
      <c r="B2866" s="15">
        <f t="shared" ca="1" si="223"/>
        <v>6.4648147762178323E-2</v>
      </c>
      <c r="C2866" s="16" t="e">
        <f t="shared" ca="1" si="224"/>
        <v>#NUM!</v>
      </c>
      <c r="D2866" s="17">
        <f t="shared" ca="1" si="225"/>
        <v>460.53382500242014</v>
      </c>
      <c r="E2866" s="16" t="e">
        <f t="shared" ca="1" si="225"/>
        <v>#NUM!</v>
      </c>
      <c r="F2866" s="18" t="e">
        <f t="shared" ca="1" si="226"/>
        <v>#NUM!</v>
      </c>
      <c r="G2866" s="2"/>
      <c r="H2866" s="2"/>
      <c r="I2866" s="2"/>
    </row>
    <row r="2867" spans="1:9" x14ac:dyDescent="0.25">
      <c r="A2867" s="19">
        <f t="shared" si="227"/>
        <v>2843</v>
      </c>
      <c r="B2867" s="15">
        <f t="shared" ca="1" si="223"/>
        <v>7.441498603314961E-2</v>
      </c>
      <c r="C2867" s="16" t="e">
        <f t="shared" ca="1" si="224"/>
        <v>#NUM!</v>
      </c>
      <c r="D2867" s="17">
        <f t="shared" ca="1" si="225"/>
        <v>445.35187926297323</v>
      </c>
      <c r="E2867" s="16" t="e">
        <f t="shared" ca="1" si="225"/>
        <v>#NUM!</v>
      </c>
      <c r="F2867" s="18" t="e">
        <f t="shared" ca="1" si="226"/>
        <v>#NUM!</v>
      </c>
      <c r="G2867" s="2"/>
      <c r="H2867" s="2"/>
      <c r="I2867" s="2"/>
    </row>
    <row r="2868" spans="1:9" x14ac:dyDescent="0.25">
      <c r="A2868" s="19">
        <f t="shared" si="227"/>
        <v>2844</v>
      </c>
      <c r="B2868" s="15">
        <f t="shared" ca="1" si="223"/>
        <v>7.4283047664269519E-2</v>
      </c>
      <c r="C2868" s="16" t="e">
        <f t="shared" ca="1" si="224"/>
        <v>#NUM!</v>
      </c>
      <c r="D2868" s="17">
        <f t="shared" ca="1" si="225"/>
        <v>467.24867386639306</v>
      </c>
      <c r="E2868" s="16" t="e">
        <f t="shared" ca="1" si="225"/>
        <v>#NUM!</v>
      </c>
      <c r="F2868" s="18" t="e">
        <f t="shared" ca="1" si="226"/>
        <v>#NUM!</v>
      </c>
      <c r="G2868" s="2"/>
      <c r="H2868" s="2"/>
      <c r="I2868" s="2"/>
    </row>
    <row r="2869" spans="1:9" x14ac:dyDescent="0.25">
      <c r="A2869" s="19">
        <f t="shared" si="227"/>
        <v>2845</v>
      </c>
      <c r="B2869" s="15">
        <f t="shared" ca="1" si="223"/>
        <v>6.4046289875878099E-2</v>
      </c>
      <c r="C2869" s="16" t="e">
        <f t="shared" ca="1" si="224"/>
        <v>#NUM!</v>
      </c>
      <c r="D2869" s="17">
        <f t="shared" ca="1" si="225"/>
        <v>438.73793346233572</v>
      </c>
      <c r="E2869" s="16" t="e">
        <f t="shared" ca="1" si="225"/>
        <v>#NUM!</v>
      </c>
      <c r="F2869" s="18" t="e">
        <f t="shared" ca="1" si="226"/>
        <v>#NUM!</v>
      </c>
      <c r="G2869" s="2"/>
      <c r="H2869" s="2"/>
      <c r="I2869" s="2"/>
    </row>
    <row r="2870" spans="1:9" x14ac:dyDescent="0.25">
      <c r="A2870" s="19">
        <f t="shared" si="227"/>
        <v>2846</v>
      </c>
      <c r="B2870" s="15">
        <f t="shared" ca="1" si="223"/>
        <v>6.2733305629437686E-2</v>
      </c>
      <c r="C2870" s="16" t="e">
        <f t="shared" ca="1" si="224"/>
        <v>#NUM!</v>
      </c>
      <c r="D2870" s="17">
        <f t="shared" ca="1" si="225"/>
        <v>452.02615207521228</v>
      </c>
      <c r="E2870" s="16" t="e">
        <f t="shared" ca="1" si="225"/>
        <v>#NUM!</v>
      </c>
      <c r="F2870" s="18" t="e">
        <f t="shared" ca="1" si="226"/>
        <v>#NUM!</v>
      </c>
      <c r="G2870" s="2"/>
      <c r="H2870" s="2"/>
      <c r="I2870" s="2"/>
    </row>
    <row r="2871" spans="1:9" x14ac:dyDescent="0.25">
      <c r="A2871" s="19">
        <f t="shared" si="227"/>
        <v>2847</v>
      </c>
      <c r="B2871" s="15">
        <f t="shared" ca="1" si="223"/>
        <v>7.7537733725779517E-2</v>
      </c>
      <c r="C2871" s="16" t="e">
        <f t="shared" ca="1" si="224"/>
        <v>#NUM!</v>
      </c>
      <c r="D2871" s="17">
        <f t="shared" ca="1" si="225"/>
        <v>484.55888605518987</v>
      </c>
      <c r="E2871" s="16" t="e">
        <f t="shared" ca="1" si="225"/>
        <v>#NUM!</v>
      </c>
      <c r="F2871" s="18" t="e">
        <f t="shared" ca="1" si="226"/>
        <v>#NUM!</v>
      </c>
      <c r="G2871" s="2"/>
      <c r="H2871" s="2"/>
      <c r="I2871" s="2"/>
    </row>
    <row r="2872" spans="1:9" x14ac:dyDescent="0.25">
      <c r="A2872" s="19">
        <f t="shared" si="227"/>
        <v>2848</v>
      </c>
      <c r="B2872" s="15">
        <f t="shared" ca="1" si="223"/>
        <v>6.6839844958095002E-2</v>
      </c>
      <c r="C2872" s="16" t="e">
        <f t="shared" ca="1" si="224"/>
        <v>#NUM!</v>
      </c>
      <c r="D2872" s="17">
        <f t="shared" ca="1" si="225"/>
        <v>457.30667789149499</v>
      </c>
      <c r="E2872" s="16" t="e">
        <f t="shared" ca="1" si="225"/>
        <v>#NUM!</v>
      </c>
      <c r="F2872" s="18" t="e">
        <f t="shared" ca="1" si="226"/>
        <v>#NUM!</v>
      </c>
      <c r="G2872" s="2"/>
      <c r="H2872" s="2"/>
      <c r="I2872" s="2"/>
    </row>
    <row r="2873" spans="1:9" x14ac:dyDescent="0.25">
      <c r="A2873" s="19">
        <f t="shared" si="227"/>
        <v>2849</v>
      </c>
      <c r="B2873" s="15">
        <f t="shared" ca="1" si="223"/>
        <v>6.858440296646133E-2</v>
      </c>
      <c r="C2873" s="16" t="e">
        <f t="shared" ca="1" si="224"/>
        <v>#NUM!</v>
      </c>
      <c r="D2873" s="17">
        <f t="shared" ca="1" si="225"/>
        <v>416.08778330384308</v>
      </c>
      <c r="E2873" s="16" t="e">
        <f t="shared" ca="1" si="225"/>
        <v>#NUM!</v>
      </c>
      <c r="F2873" s="18" t="e">
        <f t="shared" ca="1" si="226"/>
        <v>#NUM!</v>
      </c>
      <c r="G2873" s="2"/>
      <c r="H2873" s="2"/>
      <c r="I2873" s="2"/>
    </row>
    <row r="2874" spans="1:9" x14ac:dyDescent="0.25">
      <c r="A2874" s="19">
        <f t="shared" si="227"/>
        <v>2850</v>
      </c>
      <c r="B2874" s="15">
        <f t="shared" ca="1" si="223"/>
        <v>6.5540035473472036E-2</v>
      </c>
      <c r="C2874" s="16" t="e">
        <f t="shared" ca="1" si="224"/>
        <v>#NUM!</v>
      </c>
      <c r="D2874" s="17">
        <f t="shared" ca="1" si="225"/>
        <v>446.08303803808639</v>
      </c>
      <c r="E2874" s="16" t="e">
        <f t="shared" ca="1" si="225"/>
        <v>#NUM!</v>
      </c>
      <c r="F2874" s="18" t="e">
        <f t="shared" ca="1" si="226"/>
        <v>#NUM!</v>
      </c>
      <c r="G2874" s="2"/>
      <c r="H2874" s="2"/>
      <c r="I2874" s="2"/>
    </row>
    <row r="2875" spans="1:9" x14ac:dyDescent="0.25">
      <c r="A2875" s="19">
        <f t="shared" si="227"/>
        <v>2851</v>
      </c>
      <c r="B2875" s="15">
        <f t="shared" ca="1" si="223"/>
        <v>5.6833774069484547E-2</v>
      </c>
      <c r="C2875" s="16" t="e">
        <f t="shared" ca="1" si="224"/>
        <v>#NUM!</v>
      </c>
      <c r="D2875" s="17">
        <f t="shared" ca="1" si="225"/>
        <v>454.25142331941566</v>
      </c>
      <c r="E2875" s="16" t="e">
        <f t="shared" ca="1" si="225"/>
        <v>#NUM!</v>
      </c>
      <c r="F2875" s="18" t="e">
        <f t="shared" ca="1" si="226"/>
        <v>#NUM!</v>
      </c>
      <c r="G2875" s="2"/>
      <c r="H2875" s="2"/>
      <c r="I2875" s="2"/>
    </row>
    <row r="2876" spans="1:9" x14ac:dyDescent="0.25">
      <c r="A2876" s="19">
        <f t="shared" si="227"/>
        <v>2852</v>
      </c>
      <c r="B2876" s="15">
        <f t="shared" ca="1" si="223"/>
        <v>6.85923261693656E-2</v>
      </c>
      <c r="C2876" s="16" t="e">
        <f t="shared" ca="1" si="224"/>
        <v>#NUM!</v>
      </c>
      <c r="D2876" s="17">
        <f t="shared" ca="1" si="225"/>
        <v>454.74473692168607</v>
      </c>
      <c r="E2876" s="16" t="e">
        <f t="shared" ca="1" si="225"/>
        <v>#NUM!</v>
      </c>
      <c r="F2876" s="18" t="e">
        <f t="shared" ca="1" si="226"/>
        <v>#NUM!</v>
      </c>
      <c r="G2876" s="2"/>
      <c r="H2876" s="2"/>
      <c r="I2876" s="2"/>
    </row>
    <row r="2877" spans="1:9" x14ac:dyDescent="0.25">
      <c r="A2877" s="19">
        <f t="shared" si="227"/>
        <v>2853</v>
      </c>
      <c r="B2877" s="15">
        <f t="shared" ca="1" si="223"/>
        <v>6.2976667742986131E-2</v>
      </c>
      <c r="C2877" s="16" t="e">
        <f t="shared" ca="1" si="224"/>
        <v>#NUM!</v>
      </c>
      <c r="D2877" s="17">
        <f t="shared" ca="1" si="225"/>
        <v>459.2587589976755</v>
      </c>
      <c r="E2877" s="16" t="e">
        <f t="shared" ca="1" si="225"/>
        <v>#NUM!</v>
      </c>
      <c r="F2877" s="18" t="e">
        <f t="shared" ca="1" si="226"/>
        <v>#NUM!</v>
      </c>
      <c r="G2877" s="2"/>
      <c r="H2877" s="2"/>
      <c r="I2877" s="2"/>
    </row>
    <row r="2878" spans="1:9" x14ac:dyDescent="0.25">
      <c r="A2878" s="19">
        <f t="shared" si="227"/>
        <v>2854</v>
      </c>
      <c r="B2878" s="15">
        <f t="shared" ca="1" si="223"/>
        <v>7.4219571287265654E-2</v>
      </c>
      <c r="C2878" s="16" t="e">
        <f t="shared" ca="1" si="224"/>
        <v>#NUM!</v>
      </c>
      <c r="D2878" s="17">
        <f t="shared" ca="1" si="225"/>
        <v>427.37371295196158</v>
      </c>
      <c r="E2878" s="16" t="e">
        <f t="shared" ca="1" si="225"/>
        <v>#NUM!</v>
      </c>
      <c r="F2878" s="18" t="e">
        <f t="shared" ca="1" si="226"/>
        <v>#NUM!</v>
      </c>
      <c r="G2878" s="2"/>
      <c r="H2878" s="2"/>
      <c r="I2878" s="2"/>
    </row>
    <row r="2879" spans="1:9" x14ac:dyDescent="0.25">
      <c r="A2879" s="19">
        <f t="shared" si="227"/>
        <v>2855</v>
      </c>
      <c r="B2879" s="15">
        <f t="shared" ca="1" si="223"/>
        <v>7.3116181093907953E-2</v>
      </c>
      <c r="C2879" s="16" t="e">
        <f t="shared" ca="1" si="224"/>
        <v>#NUM!</v>
      </c>
      <c r="D2879" s="17">
        <f t="shared" ca="1" si="225"/>
        <v>451.12998502218153</v>
      </c>
      <c r="E2879" s="16" t="e">
        <f t="shared" ca="1" si="225"/>
        <v>#NUM!</v>
      </c>
      <c r="F2879" s="18" t="e">
        <f t="shared" ca="1" si="226"/>
        <v>#NUM!</v>
      </c>
      <c r="G2879" s="2"/>
      <c r="H2879" s="2"/>
      <c r="I2879" s="2"/>
    </row>
    <row r="2880" spans="1:9" x14ac:dyDescent="0.25">
      <c r="A2880" s="19">
        <f t="shared" si="227"/>
        <v>2856</v>
      </c>
      <c r="B2880" s="15">
        <f t="shared" ca="1" si="223"/>
        <v>6.5742923505534359E-2</v>
      </c>
      <c r="C2880" s="16" t="e">
        <f t="shared" ca="1" si="224"/>
        <v>#NUM!</v>
      </c>
      <c r="D2880" s="17">
        <f t="shared" ca="1" si="225"/>
        <v>436.59154393886826</v>
      </c>
      <c r="E2880" s="16" t="e">
        <f t="shared" ca="1" si="225"/>
        <v>#NUM!</v>
      </c>
      <c r="F2880" s="18" t="e">
        <f t="shared" ca="1" si="226"/>
        <v>#NUM!</v>
      </c>
      <c r="G2880" s="2"/>
      <c r="H2880" s="2"/>
      <c r="I2880" s="2"/>
    </row>
    <row r="2881" spans="1:9" x14ac:dyDescent="0.25">
      <c r="A2881" s="19">
        <f t="shared" si="227"/>
        <v>2857</v>
      </c>
      <c r="B2881" s="15">
        <f t="shared" ca="1" si="223"/>
        <v>6.6180253021481852E-2</v>
      </c>
      <c r="C2881" s="16" t="e">
        <f t="shared" ca="1" si="224"/>
        <v>#NUM!</v>
      </c>
      <c r="D2881" s="17">
        <f t="shared" ca="1" si="225"/>
        <v>432.09889924054244</v>
      </c>
      <c r="E2881" s="16" t="e">
        <f t="shared" ca="1" si="225"/>
        <v>#NUM!</v>
      </c>
      <c r="F2881" s="18" t="e">
        <f t="shared" ca="1" si="226"/>
        <v>#NUM!</v>
      </c>
      <c r="G2881" s="2"/>
      <c r="H2881" s="2"/>
      <c r="I2881" s="2"/>
    </row>
    <row r="2882" spans="1:9" x14ac:dyDescent="0.25">
      <c r="A2882" s="19">
        <f t="shared" si="227"/>
        <v>2858</v>
      </c>
      <c r="B2882" s="15">
        <f t="shared" ca="1" si="223"/>
        <v>7.1632142892082806E-2</v>
      </c>
      <c r="C2882" s="16" t="e">
        <f t="shared" ca="1" si="224"/>
        <v>#NUM!</v>
      </c>
      <c r="D2882" s="17">
        <f t="shared" ca="1" si="225"/>
        <v>457.91567467677169</v>
      </c>
      <c r="E2882" s="16" t="e">
        <f t="shared" ca="1" si="225"/>
        <v>#NUM!</v>
      </c>
      <c r="F2882" s="18" t="e">
        <f t="shared" ca="1" si="226"/>
        <v>#NUM!</v>
      </c>
      <c r="G2882" s="2"/>
      <c r="H2882" s="2"/>
      <c r="I2882" s="2"/>
    </row>
    <row r="2883" spans="1:9" x14ac:dyDescent="0.25">
      <c r="A2883" s="19">
        <f t="shared" si="227"/>
        <v>2859</v>
      </c>
      <c r="B2883" s="15">
        <f t="shared" ca="1" si="223"/>
        <v>5.4325618499332012E-2</v>
      </c>
      <c r="C2883" s="16" t="e">
        <f t="shared" ca="1" si="224"/>
        <v>#NUM!</v>
      </c>
      <c r="D2883" s="17">
        <f t="shared" ca="1" si="225"/>
        <v>447.11371048623329</v>
      </c>
      <c r="E2883" s="16" t="e">
        <f t="shared" ca="1" si="225"/>
        <v>#NUM!</v>
      </c>
      <c r="F2883" s="18" t="e">
        <f t="shared" ca="1" si="226"/>
        <v>#NUM!</v>
      </c>
      <c r="G2883" s="2"/>
      <c r="H2883" s="2"/>
      <c r="I2883" s="2"/>
    </row>
    <row r="2884" spans="1:9" x14ac:dyDescent="0.25">
      <c r="A2884" s="19">
        <f t="shared" si="227"/>
        <v>2860</v>
      </c>
      <c r="B2884" s="15">
        <f t="shared" ca="1" si="223"/>
        <v>7.8035724969556325E-2</v>
      </c>
      <c r="C2884" s="16" t="e">
        <f t="shared" ca="1" si="224"/>
        <v>#NUM!</v>
      </c>
      <c r="D2884" s="17">
        <f t="shared" ca="1" si="225"/>
        <v>439.87303361901928</v>
      </c>
      <c r="E2884" s="16" t="e">
        <f t="shared" ca="1" si="225"/>
        <v>#NUM!</v>
      </c>
      <c r="F2884" s="18" t="e">
        <f t="shared" ca="1" si="226"/>
        <v>#NUM!</v>
      </c>
      <c r="G2884" s="2"/>
      <c r="H2884" s="2"/>
      <c r="I2884" s="2"/>
    </row>
    <row r="2885" spans="1:9" x14ac:dyDescent="0.25">
      <c r="A2885" s="19">
        <f t="shared" si="227"/>
        <v>2861</v>
      </c>
      <c r="B2885" s="15">
        <f t="shared" ca="1" si="223"/>
        <v>6.6245540625282942E-2</v>
      </c>
      <c r="C2885" s="16" t="e">
        <f t="shared" ca="1" si="224"/>
        <v>#NUM!</v>
      </c>
      <c r="D2885" s="17">
        <f t="shared" ca="1" si="225"/>
        <v>431.10030303407672</v>
      </c>
      <c r="E2885" s="16" t="e">
        <f t="shared" ca="1" si="225"/>
        <v>#NUM!</v>
      </c>
      <c r="F2885" s="18" t="e">
        <f t="shared" ca="1" si="226"/>
        <v>#NUM!</v>
      </c>
      <c r="G2885" s="2"/>
      <c r="H2885" s="2"/>
      <c r="I2885" s="2"/>
    </row>
    <row r="2886" spans="1:9" x14ac:dyDescent="0.25">
      <c r="A2886" s="19">
        <f t="shared" si="227"/>
        <v>2862</v>
      </c>
      <c r="B2886" s="15">
        <f t="shared" ca="1" si="223"/>
        <v>7.1650500700295702E-2</v>
      </c>
      <c r="C2886" s="16" t="e">
        <f t="shared" ca="1" si="224"/>
        <v>#NUM!</v>
      </c>
      <c r="D2886" s="17">
        <f t="shared" ca="1" si="225"/>
        <v>430.66970771931921</v>
      </c>
      <c r="E2886" s="16" t="e">
        <f t="shared" ca="1" si="225"/>
        <v>#NUM!</v>
      </c>
      <c r="F2886" s="18" t="e">
        <f t="shared" ca="1" si="226"/>
        <v>#NUM!</v>
      </c>
      <c r="G2886" s="2"/>
      <c r="H2886" s="2"/>
      <c r="I2886" s="2"/>
    </row>
    <row r="2887" spans="1:9" x14ac:dyDescent="0.25">
      <c r="A2887" s="19">
        <f t="shared" si="227"/>
        <v>2863</v>
      </c>
      <c r="B2887" s="15">
        <f t="shared" ca="1" si="223"/>
        <v>6.1411223994856386E-2</v>
      </c>
      <c r="C2887" s="16" t="e">
        <f t="shared" ca="1" si="224"/>
        <v>#NUM!</v>
      </c>
      <c r="D2887" s="17">
        <f t="shared" ca="1" si="225"/>
        <v>467.26451267780214</v>
      </c>
      <c r="E2887" s="16" t="e">
        <f t="shared" ca="1" si="225"/>
        <v>#NUM!</v>
      </c>
      <c r="F2887" s="18" t="e">
        <f t="shared" ca="1" si="226"/>
        <v>#NUM!</v>
      </c>
      <c r="G2887" s="2"/>
      <c r="H2887" s="2"/>
      <c r="I2887" s="2"/>
    </row>
    <row r="2888" spans="1:9" x14ac:dyDescent="0.25">
      <c r="A2888" s="19">
        <f t="shared" si="227"/>
        <v>2864</v>
      </c>
      <c r="B2888" s="15">
        <f t="shared" ca="1" si="223"/>
        <v>6.4647168679945355E-2</v>
      </c>
      <c r="C2888" s="16" t="e">
        <f t="shared" ca="1" si="224"/>
        <v>#NUM!</v>
      </c>
      <c r="D2888" s="17">
        <f t="shared" ca="1" si="225"/>
        <v>435.02860116576602</v>
      </c>
      <c r="E2888" s="16" t="e">
        <f t="shared" ca="1" si="225"/>
        <v>#NUM!</v>
      </c>
      <c r="F2888" s="18" t="e">
        <f t="shared" ca="1" si="226"/>
        <v>#NUM!</v>
      </c>
      <c r="G2888" s="2"/>
      <c r="H2888" s="2"/>
      <c r="I2888" s="2"/>
    </row>
    <row r="2889" spans="1:9" x14ac:dyDescent="0.25">
      <c r="A2889" s="19">
        <f t="shared" si="227"/>
        <v>2865</v>
      </c>
      <c r="B2889" s="15">
        <f t="shared" ca="1" si="223"/>
        <v>6.2508169122181184E-2</v>
      </c>
      <c r="C2889" s="16" t="e">
        <f t="shared" ca="1" si="224"/>
        <v>#NUM!</v>
      </c>
      <c r="D2889" s="17">
        <f t="shared" ca="1" si="225"/>
        <v>478.19958220782837</v>
      </c>
      <c r="E2889" s="16" t="e">
        <f t="shared" ca="1" si="225"/>
        <v>#NUM!</v>
      </c>
      <c r="F2889" s="18" t="e">
        <f t="shared" ca="1" si="226"/>
        <v>#NUM!</v>
      </c>
      <c r="G2889" s="2"/>
      <c r="H2889" s="2"/>
      <c r="I2889" s="2"/>
    </row>
    <row r="2890" spans="1:9" x14ac:dyDescent="0.25">
      <c r="A2890" s="19">
        <f t="shared" si="227"/>
        <v>2866</v>
      </c>
      <c r="B2890" s="15">
        <f t="shared" ca="1" si="223"/>
        <v>7.0605261549509801E-2</v>
      </c>
      <c r="C2890" s="16" t="e">
        <f t="shared" ca="1" si="224"/>
        <v>#NUM!</v>
      </c>
      <c r="D2890" s="17">
        <f t="shared" ca="1" si="225"/>
        <v>455.3049763366522</v>
      </c>
      <c r="E2890" s="16" t="e">
        <f t="shared" ca="1" si="225"/>
        <v>#NUM!</v>
      </c>
      <c r="F2890" s="18" t="e">
        <f t="shared" ca="1" si="226"/>
        <v>#NUM!</v>
      </c>
      <c r="G2890" s="2"/>
      <c r="H2890" s="2"/>
      <c r="I2890" s="2"/>
    </row>
    <row r="2891" spans="1:9" x14ac:dyDescent="0.25">
      <c r="A2891" s="19">
        <f t="shared" si="227"/>
        <v>2867</v>
      </c>
      <c r="B2891" s="15">
        <f t="shared" ca="1" si="223"/>
        <v>7.2670158189077433E-2</v>
      </c>
      <c r="C2891" s="16" t="e">
        <f t="shared" ca="1" si="224"/>
        <v>#NUM!</v>
      </c>
      <c r="D2891" s="17">
        <f t="shared" ca="1" si="225"/>
        <v>464.42646494318217</v>
      </c>
      <c r="E2891" s="16" t="e">
        <f t="shared" ca="1" si="225"/>
        <v>#NUM!</v>
      </c>
      <c r="F2891" s="18" t="e">
        <f t="shared" ca="1" si="226"/>
        <v>#NUM!</v>
      </c>
      <c r="G2891" s="2"/>
      <c r="H2891" s="2"/>
      <c r="I2891" s="2"/>
    </row>
    <row r="2892" spans="1:9" x14ac:dyDescent="0.25">
      <c r="A2892" s="19">
        <f t="shared" si="227"/>
        <v>2868</v>
      </c>
      <c r="B2892" s="15">
        <f t="shared" ca="1" si="223"/>
        <v>6.7174025700064144E-2</v>
      </c>
      <c r="C2892" s="16" t="e">
        <f t="shared" ca="1" si="224"/>
        <v>#NUM!</v>
      </c>
      <c r="D2892" s="17">
        <f t="shared" ca="1" si="225"/>
        <v>446.12992662914388</v>
      </c>
      <c r="E2892" s="16" t="e">
        <f t="shared" ca="1" si="225"/>
        <v>#NUM!</v>
      </c>
      <c r="F2892" s="18" t="e">
        <f t="shared" ca="1" si="226"/>
        <v>#NUM!</v>
      </c>
      <c r="G2892" s="2"/>
      <c r="H2892" s="2"/>
      <c r="I2892" s="2"/>
    </row>
    <row r="2893" spans="1:9" x14ac:dyDescent="0.25">
      <c r="A2893" s="19">
        <f t="shared" si="227"/>
        <v>2869</v>
      </c>
      <c r="B2893" s="15">
        <f t="shared" ca="1" si="223"/>
        <v>7.3627292335196937E-2</v>
      </c>
      <c r="C2893" s="16" t="e">
        <f t="shared" ca="1" si="224"/>
        <v>#NUM!</v>
      </c>
      <c r="D2893" s="17">
        <f t="shared" ca="1" si="225"/>
        <v>457.5927569970176</v>
      </c>
      <c r="E2893" s="16" t="e">
        <f t="shared" ca="1" si="225"/>
        <v>#NUM!</v>
      </c>
      <c r="F2893" s="18" t="e">
        <f t="shared" ca="1" si="226"/>
        <v>#NUM!</v>
      </c>
      <c r="G2893" s="2"/>
      <c r="H2893" s="2"/>
      <c r="I2893" s="2"/>
    </row>
    <row r="2894" spans="1:9" x14ac:dyDescent="0.25">
      <c r="A2894" s="19">
        <f t="shared" si="227"/>
        <v>2870</v>
      </c>
      <c r="B2894" s="15">
        <f t="shared" ca="1" si="223"/>
        <v>7.1478644170433897E-2</v>
      </c>
      <c r="C2894" s="16" t="e">
        <f t="shared" ca="1" si="224"/>
        <v>#NUM!</v>
      </c>
      <c r="D2894" s="17">
        <f t="shared" ca="1" si="225"/>
        <v>429.84125731831739</v>
      </c>
      <c r="E2894" s="16" t="e">
        <f t="shared" ca="1" si="225"/>
        <v>#NUM!</v>
      </c>
      <c r="F2894" s="18" t="e">
        <f t="shared" ca="1" si="226"/>
        <v>#NUM!</v>
      </c>
      <c r="G2894" s="2"/>
      <c r="H2894" s="2"/>
      <c r="I2894" s="2"/>
    </row>
    <row r="2895" spans="1:9" x14ac:dyDescent="0.25">
      <c r="A2895" s="19">
        <f t="shared" si="227"/>
        <v>2871</v>
      </c>
      <c r="B2895" s="15">
        <f t="shared" ca="1" si="223"/>
        <v>5.8432108853227853E-2</v>
      </c>
      <c r="C2895" s="16" t="e">
        <f t="shared" ca="1" si="224"/>
        <v>#NUM!</v>
      </c>
      <c r="D2895" s="17">
        <f t="shared" ca="1" si="225"/>
        <v>471.63489035761012</v>
      </c>
      <c r="E2895" s="16" t="e">
        <f t="shared" ca="1" si="225"/>
        <v>#NUM!</v>
      </c>
      <c r="F2895" s="18" t="e">
        <f t="shared" ca="1" si="226"/>
        <v>#NUM!</v>
      </c>
      <c r="G2895" s="2"/>
      <c r="H2895" s="2"/>
      <c r="I2895" s="2"/>
    </row>
    <row r="2896" spans="1:9" x14ac:dyDescent="0.25">
      <c r="A2896" s="19">
        <f t="shared" si="227"/>
        <v>2872</v>
      </c>
      <c r="B2896" s="15">
        <f t="shared" ca="1" si="223"/>
        <v>7.3525935098487455E-2</v>
      </c>
      <c r="C2896" s="16" t="e">
        <f t="shared" ca="1" si="224"/>
        <v>#NUM!</v>
      </c>
      <c r="D2896" s="17">
        <f t="shared" ca="1" si="225"/>
        <v>456.86684225474914</v>
      </c>
      <c r="E2896" s="16" t="e">
        <f t="shared" ca="1" si="225"/>
        <v>#NUM!</v>
      </c>
      <c r="F2896" s="18" t="e">
        <f t="shared" ca="1" si="226"/>
        <v>#NUM!</v>
      </c>
      <c r="G2896" s="2"/>
      <c r="H2896" s="2"/>
      <c r="I2896" s="2"/>
    </row>
    <row r="2897" spans="1:9" x14ac:dyDescent="0.25">
      <c r="A2897" s="19">
        <f t="shared" si="227"/>
        <v>2873</v>
      </c>
      <c r="B2897" s="15">
        <f t="shared" ca="1" si="223"/>
        <v>7.4965540090464092E-2</v>
      </c>
      <c r="C2897" s="16" t="e">
        <f t="shared" ca="1" si="224"/>
        <v>#NUM!</v>
      </c>
      <c r="D2897" s="17">
        <f t="shared" ca="1" si="225"/>
        <v>446.46634956073086</v>
      </c>
      <c r="E2897" s="16" t="e">
        <f t="shared" ca="1" si="225"/>
        <v>#NUM!</v>
      </c>
      <c r="F2897" s="18" t="e">
        <f t="shared" ca="1" si="226"/>
        <v>#NUM!</v>
      </c>
      <c r="G2897" s="2"/>
      <c r="H2897" s="2"/>
      <c r="I2897" s="2"/>
    </row>
    <row r="2898" spans="1:9" x14ac:dyDescent="0.25">
      <c r="A2898" s="19">
        <f t="shared" si="227"/>
        <v>2874</v>
      </c>
      <c r="B2898" s="15">
        <f t="shared" ca="1" si="223"/>
        <v>6.6431192290634239E-2</v>
      </c>
      <c r="C2898" s="16" t="e">
        <f t="shared" ca="1" si="224"/>
        <v>#NUM!</v>
      </c>
      <c r="D2898" s="17">
        <f t="shared" ca="1" si="225"/>
        <v>446.72497828999383</v>
      </c>
      <c r="E2898" s="16" t="e">
        <f t="shared" ca="1" si="225"/>
        <v>#NUM!</v>
      </c>
      <c r="F2898" s="18" t="e">
        <f t="shared" ca="1" si="226"/>
        <v>#NUM!</v>
      </c>
      <c r="G2898" s="2"/>
      <c r="H2898" s="2"/>
      <c r="I2898" s="2"/>
    </row>
    <row r="2899" spans="1:9" x14ac:dyDescent="0.25">
      <c r="A2899" s="19">
        <f t="shared" si="227"/>
        <v>2875</v>
      </c>
      <c r="B2899" s="15">
        <f t="shared" ca="1" si="223"/>
        <v>7.2593519966921066E-2</v>
      </c>
      <c r="C2899" s="16" t="e">
        <f t="shared" ca="1" si="224"/>
        <v>#NUM!</v>
      </c>
      <c r="D2899" s="17">
        <f t="shared" ca="1" si="225"/>
        <v>427.74207013792574</v>
      </c>
      <c r="E2899" s="16" t="e">
        <f t="shared" ca="1" si="225"/>
        <v>#NUM!</v>
      </c>
      <c r="F2899" s="18" t="e">
        <f t="shared" ca="1" si="226"/>
        <v>#NUM!</v>
      </c>
      <c r="G2899" s="2"/>
      <c r="H2899" s="2"/>
      <c r="I2899" s="2"/>
    </row>
    <row r="2900" spans="1:9" x14ac:dyDescent="0.25">
      <c r="A2900" s="19">
        <f t="shared" si="227"/>
        <v>2876</v>
      </c>
      <c r="B2900" s="15">
        <f t="shared" ca="1" si="223"/>
        <v>7.7864013166269883E-2</v>
      </c>
      <c r="C2900" s="16" t="e">
        <f t="shared" ca="1" si="224"/>
        <v>#NUM!</v>
      </c>
      <c r="D2900" s="17">
        <f t="shared" ca="1" si="225"/>
        <v>446.10373330010071</v>
      </c>
      <c r="E2900" s="16" t="e">
        <f t="shared" ca="1" si="225"/>
        <v>#NUM!</v>
      </c>
      <c r="F2900" s="18" t="e">
        <f t="shared" ca="1" si="226"/>
        <v>#NUM!</v>
      </c>
      <c r="G2900" s="2"/>
      <c r="H2900" s="2"/>
      <c r="I2900" s="2"/>
    </row>
    <row r="2901" spans="1:9" x14ac:dyDescent="0.25">
      <c r="A2901" s="19">
        <f t="shared" si="227"/>
        <v>2877</v>
      </c>
      <c r="B2901" s="15">
        <f t="shared" ca="1" si="223"/>
        <v>6.6489324135663566E-2</v>
      </c>
      <c r="C2901" s="16" t="e">
        <f t="shared" ca="1" si="224"/>
        <v>#NUM!</v>
      </c>
      <c r="D2901" s="17">
        <f t="shared" ca="1" si="225"/>
        <v>437.94709250732228</v>
      </c>
      <c r="E2901" s="16" t="e">
        <f t="shared" ca="1" si="225"/>
        <v>#NUM!</v>
      </c>
      <c r="F2901" s="18" t="e">
        <f t="shared" ca="1" si="226"/>
        <v>#NUM!</v>
      </c>
      <c r="G2901" s="2"/>
      <c r="H2901" s="2"/>
      <c r="I2901" s="2"/>
    </row>
    <row r="2902" spans="1:9" x14ac:dyDescent="0.25">
      <c r="A2902" s="19">
        <f t="shared" si="227"/>
        <v>2878</v>
      </c>
      <c r="B2902" s="15">
        <f t="shared" ca="1" si="223"/>
        <v>6.9137313200647754E-2</v>
      </c>
      <c r="C2902" s="16" t="e">
        <f t="shared" ca="1" si="224"/>
        <v>#NUM!</v>
      </c>
      <c r="D2902" s="17">
        <f t="shared" ca="1" si="225"/>
        <v>431.76587163882976</v>
      </c>
      <c r="E2902" s="16" t="e">
        <f t="shared" ca="1" si="225"/>
        <v>#NUM!</v>
      </c>
      <c r="F2902" s="18" t="e">
        <f t="shared" ca="1" si="226"/>
        <v>#NUM!</v>
      </c>
      <c r="G2902" s="2"/>
      <c r="H2902" s="2"/>
      <c r="I2902" s="2"/>
    </row>
    <row r="2903" spans="1:9" x14ac:dyDescent="0.25">
      <c r="A2903" s="19">
        <f t="shared" si="227"/>
        <v>2879</v>
      </c>
      <c r="B2903" s="15">
        <f t="shared" ca="1" si="223"/>
        <v>6.8607999035272996E-2</v>
      </c>
      <c r="C2903" s="16" t="e">
        <f t="shared" ca="1" si="224"/>
        <v>#NUM!</v>
      </c>
      <c r="D2903" s="17">
        <f t="shared" ca="1" si="225"/>
        <v>452.29989366080491</v>
      </c>
      <c r="E2903" s="16" t="e">
        <f t="shared" ca="1" si="225"/>
        <v>#NUM!</v>
      </c>
      <c r="F2903" s="18" t="e">
        <f t="shared" ca="1" si="226"/>
        <v>#NUM!</v>
      </c>
      <c r="G2903" s="2"/>
      <c r="H2903" s="2"/>
      <c r="I2903" s="2"/>
    </row>
    <row r="2904" spans="1:9" x14ac:dyDescent="0.25">
      <c r="A2904" s="19">
        <f t="shared" si="227"/>
        <v>2880</v>
      </c>
      <c r="B2904" s="15">
        <f t="shared" ca="1" si="223"/>
        <v>7.3571355202693159E-2</v>
      </c>
      <c r="C2904" s="16" t="e">
        <f t="shared" ca="1" si="224"/>
        <v>#NUM!</v>
      </c>
      <c r="D2904" s="17">
        <f t="shared" ca="1" si="225"/>
        <v>439.78491981840875</v>
      </c>
      <c r="E2904" s="16" t="e">
        <f t="shared" ca="1" si="225"/>
        <v>#NUM!</v>
      </c>
      <c r="F2904" s="18" t="e">
        <f t="shared" ca="1" si="226"/>
        <v>#NUM!</v>
      </c>
      <c r="G2904" s="2"/>
      <c r="H2904" s="2"/>
      <c r="I2904" s="2"/>
    </row>
    <row r="2905" spans="1:9" x14ac:dyDescent="0.25">
      <c r="A2905" s="19">
        <f t="shared" si="227"/>
        <v>2881</v>
      </c>
      <c r="B2905" s="15">
        <f t="shared" ca="1" si="223"/>
        <v>6.8726039311722817E-2</v>
      </c>
      <c r="C2905" s="16" t="e">
        <f t="shared" ca="1" si="224"/>
        <v>#NUM!</v>
      </c>
      <c r="D2905" s="17">
        <f t="shared" ca="1" si="225"/>
        <v>466.44744708309577</v>
      </c>
      <c r="E2905" s="16" t="e">
        <f t="shared" ca="1" si="225"/>
        <v>#NUM!</v>
      </c>
      <c r="F2905" s="18" t="e">
        <f t="shared" ca="1" si="226"/>
        <v>#NUM!</v>
      </c>
      <c r="G2905" s="2"/>
      <c r="H2905" s="2"/>
      <c r="I2905" s="2"/>
    </row>
    <row r="2906" spans="1:9" x14ac:dyDescent="0.25">
      <c r="A2906" s="19">
        <f t="shared" si="227"/>
        <v>2882</v>
      </c>
      <c r="B2906" s="15">
        <f t="shared" ref="B2906:B2969" ca="1" si="228">_xlfn.NORM.INV(RAND(), B$19,(B$18-B$20)/3.29)</f>
        <v>7.0629459406578166E-2</v>
      </c>
      <c r="C2906" s="16" t="e">
        <f t="shared" ref="C2906:C2969" ca="1" si="229">_xlfn.NORM.INV(RAND(),C$19,(C$18-C$20)/3.29)</f>
        <v>#NUM!</v>
      </c>
      <c r="D2906" s="17">
        <f t="shared" ref="D2906:E2969" ca="1" si="230">_xlfn.NORM.INV(RAND(), D$19,(D$18-D$20)/3.29)</f>
        <v>451.00052898816637</v>
      </c>
      <c r="E2906" s="16" t="e">
        <f t="shared" ca="1" si="230"/>
        <v>#NUM!</v>
      </c>
      <c r="F2906" s="18" t="e">
        <f t="shared" ref="F2906:F2969" ca="1" si="231">FV(B2906, D2906/12, -E2906*12, -C2906)</f>
        <v>#NUM!</v>
      </c>
      <c r="G2906" s="2"/>
      <c r="H2906" s="2"/>
      <c r="I2906" s="2"/>
    </row>
    <row r="2907" spans="1:9" x14ac:dyDescent="0.25">
      <c r="A2907" s="19">
        <f t="shared" ref="A2907:A2970" si="232">1+A2906</f>
        <v>2883</v>
      </c>
      <c r="B2907" s="15">
        <f t="shared" ca="1" si="228"/>
        <v>7.3981989250004682E-2</v>
      </c>
      <c r="C2907" s="16" t="e">
        <f t="shared" ca="1" si="229"/>
        <v>#NUM!</v>
      </c>
      <c r="D2907" s="17">
        <f t="shared" ca="1" si="230"/>
        <v>427.44841021137199</v>
      </c>
      <c r="E2907" s="16" t="e">
        <f t="shared" ca="1" si="230"/>
        <v>#NUM!</v>
      </c>
      <c r="F2907" s="18" t="e">
        <f t="shared" ca="1" si="231"/>
        <v>#NUM!</v>
      </c>
      <c r="G2907" s="2"/>
      <c r="H2907" s="2"/>
      <c r="I2907" s="2"/>
    </row>
    <row r="2908" spans="1:9" x14ac:dyDescent="0.25">
      <c r="A2908" s="19">
        <f t="shared" si="232"/>
        <v>2884</v>
      </c>
      <c r="B2908" s="15">
        <f t="shared" ca="1" si="228"/>
        <v>7.4060542098220231E-2</v>
      </c>
      <c r="C2908" s="16" t="e">
        <f t="shared" ca="1" si="229"/>
        <v>#NUM!</v>
      </c>
      <c r="D2908" s="17">
        <f t="shared" ca="1" si="230"/>
        <v>422.05842207833234</v>
      </c>
      <c r="E2908" s="16" t="e">
        <f t="shared" ca="1" si="230"/>
        <v>#NUM!</v>
      </c>
      <c r="F2908" s="18" t="e">
        <f t="shared" ca="1" si="231"/>
        <v>#NUM!</v>
      </c>
      <c r="G2908" s="2"/>
      <c r="H2908" s="2"/>
      <c r="I2908" s="2"/>
    </row>
    <row r="2909" spans="1:9" x14ac:dyDescent="0.25">
      <c r="A2909" s="19">
        <f t="shared" si="232"/>
        <v>2885</v>
      </c>
      <c r="B2909" s="15">
        <f t="shared" ca="1" si="228"/>
        <v>7.624906772820722E-2</v>
      </c>
      <c r="C2909" s="16" t="e">
        <f t="shared" ca="1" si="229"/>
        <v>#NUM!</v>
      </c>
      <c r="D2909" s="17">
        <f t="shared" ca="1" si="230"/>
        <v>473.06628230745082</v>
      </c>
      <c r="E2909" s="16" t="e">
        <f t="shared" ca="1" si="230"/>
        <v>#NUM!</v>
      </c>
      <c r="F2909" s="18" t="e">
        <f t="shared" ca="1" si="231"/>
        <v>#NUM!</v>
      </c>
      <c r="G2909" s="2"/>
      <c r="H2909" s="2"/>
      <c r="I2909" s="2"/>
    </row>
    <row r="2910" spans="1:9" x14ac:dyDescent="0.25">
      <c r="A2910" s="19">
        <f t="shared" si="232"/>
        <v>2886</v>
      </c>
      <c r="B2910" s="15">
        <f t="shared" ca="1" si="228"/>
        <v>7.666022064480417E-2</v>
      </c>
      <c r="C2910" s="16" t="e">
        <f t="shared" ca="1" si="229"/>
        <v>#NUM!</v>
      </c>
      <c r="D2910" s="17">
        <f t="shared" ca="1" si="230"/>
        <v>444.3796877472555</v>
      </c>
      <c r="E2910" s="16" t="e">
        <f t="shared" ca="1" si="230"/>
        <v>#NUM!</v>
      </c>
      <c r="F2910" s="18" t="e">
        <f t="shared" ca="1" si="231"/>
        <v>#NUM!</v>
      </c>
      <c r="G2910" s="2"/>
      <c r="H2910" s="2"/>
      <c r="I2910" s="2"/>
    </row>
    <row r="2911" spans="1:9" x14ac:dyDescent="0.25">
      <c r="A2911" s="19">
        <f t="shared" si="232"/>
        <v>2887</v>
      </c>
      <c r="B2911" s="15">
        <f t="shared" ca="1" si="228"/>
        <v>6.103259263887257E-2</v>
      </c>
      <c r="C2911" s="16" t="e">
        <f t="shared" ca="1" si="229"/>
        <v>#NUM!</v>
      </c>
      <c r="D2911" s="17">
        <f t="shared" ca="1" si="230"/>
        <v>461.77575358500559</v>
      </c>
      <c r="E2911" s="16" t="e">
        <f t="shared" ca="1" si="230"/>
        <v>#NUM!</v>
      </c>
      <c r="F2911" s="18" t="e">
        <f t="shared" ca="1" si="231"/>
        <v>#NUM!</v>
      </c>
      <c r="G2911" s="2"/>
      <c r="H2911" s="2"/>
      <c r="I2911" s="2"/>
    </row>
    <row r="2912" spans="1:9" x14ac:dyDescent="0.25">
      <c r="A2912" s="19">
        <f t="shared" si="232"/>
        <v>2888</v>
      </c>
      <c r="B2912" s="15">
        <f t="shared" ca="1" si="228"/>
        <v>8.2493812452600568E-2</v>
      </c>
      <c r="C2912" s="16" t="e">
        <f t="shared" ca="1" si="229"/>
        <v>#NUM!</v>
      </c>
      <c r="D2912" s="17">
        <f t="shared" ca="1" si="230"/>
        <v>443.75447139997334</v>
      </c>
      <c r="E2912" s="16" t="e">
        <f t="shared" ca="1" si="230"/>
        <v>#NUM!</v>
      </c>
      <c r="F2912" s="18" t="e">
        <f t="shared" ca="1" si="231"/>
        <v>#NUM!</v>
      </c>
      <c r="G2912" s="2"/>
      <c r="H2912" s="2"/>
      <c r="I2912" s="2"/>
    </row>
    <row r="2913" spans="1:9" x14ac:dyDescent="0.25">
      <c r="A2913" s="19">
        <f t="shared" si="232"/>
        <v>2889</v>
      </c>
      <c r="B2913" s="15">
        <f t="shared" ca="1" si="228"/>
        <v>6.5335450737695297E-2</v>
      </c>
      <c r="C2913" s="16" t="e">
        <f t="shared" ca="1" si="229"/>
        <v>#NUM!</v>
      </c>
      <c r="D2913" s="17">
        <f t="shared" ca="1" si="230"/>
        <v>488.70848264531406</v>
      </c>
      <c r="E2913" s="16" t="e">
        <f t="shared" ca="1" si="230"/>
        <v>#NUM!</v>
      </c>
      <c r="F2913" s="18" t="e">
        <f t="shared" ca="1" si="231"/>
        <v>#NUM!</v>
      </c>
      <c r="G2913" s="2"/>
      <c r="H2913" s="2"/>
      <c r="I2913" s="2"/>
    </row>
    <row r="2914" spans="1:9" x14ac:dyDescent="0.25">
      <c r="A2914" s="19">
        <f t="shared" si="232"/>
        <v>2890</v>
      </c>
      <c r="B2914" s="15">
        <f t="shared" ca="1" si="228"/>
        <v>7.3045131729727708E-2</v>
      </c>
      <c r="C2914" s="16" t="e">
        <f t="shared" ca="1" si="229"/>
        <v>#NUM!</v>
      </c>
      <c r="D2914" s="17">
        <f t="shared" ca="1" si="230"/>
        <v>440.35726504158129</v>
      </c>
      <c r="E2914" s="16" t="e">
        <f t="shared" ca="1" si="230"/>
        <v>#NUM!</v>
      </c>
      <c r="F2914" s="18" t="e">
        <f t="shared" ca="1" si="231"/>
        <v>#NUM!</v>
      </c>
      <c r="G2914" s="2"/>
      <c r="H2914" s="2"/>
      <c r="I2914" s="2"/>
    </row>
    <row r="2915" spans="1:9" x14ac:dyDescent="0.25">
      <c r="A2915" s="19">
        <f t="shared" si="232"/>
        <v>2891</v>
      </c>
      <c r="B2915" s="15">
        <f t="shared" ca="1" si="228"/>
        <v>6.8921850221141973E-2</v>
      </c>
      <c r="C2915" s="16" t="e">
        <f t="shared" ca="1" si="229"/>
        <v>#NUM!</v>
      </c>
      <c r="D2915" s="17">
        <f t="shared" ca="1" si="230"/>
        <v>419.90650524320307</v>
      </c>
      <c r="E2915" s="16" t="e">
        <f t="shared" ca="1" si="230"/>
        <v>#NUM!</v>
      </c>
      <c r="F2915" s="18" t="e">
        <f t="shared" ca="1" si="231"/>
        <v>#NUM!</v>
      </c>
      <c r="G2915" s="2"/>
      <c r="H2915" s="2"/>
      <c r="I2915" s="2"/>
    </row>
    <row r="2916" spans="1:9" x14ac:dyDescent="0.25">
      <c r="A2916" s="19">
        <f t="shared" si="232"/>
        <v>2892</v>
      </c>
      <c r="B2916" s="15">
        <f t="shared" ca="1" si="228"/>
        <v>6.7143377371914392E-2</v>
      </c>
      <c r="C2916" s="16" t="e">
        <f t="shared" ca="1" si="229"/>
        <v>#NUM!</v>
      </c>
      <c r="D2916" s="17">
        <f t="shared" ca="1" si="230"/>
        <v>439.43210056679459</v>
      </c>
      <c r="E2916" s="16" t="e">
        <f t="shared" ca="1" si="230"/>
        <v>#NUM!</v>
      </c>
      <c r="F2916" s="18" t="e">
        <f t="shared" ca="1" si="231"/>
        <v>#NUM!</v>
      </c>
      <c r="G2916" s="2"/>
      <c r="H2916" s="2"/>
      <c r="I2916" s="2"/>
    </row>
    <row r="2917" spans="1:9" x14ac:dyDescent="0.25">
      <c r="A2917" s="19">
        <f t="shared" si="232"/>
        <v>2893</v>
      </c>
      <c r="B2917" s="15">
        <f t="shared" ca="1" si="228"/>
        <v>6.2246679823709836E-2</v>
      </c>
      <c r="C2917" s="16" t="e">
        <f t="shared" ca="1" si="229"/>
        <v>#NUM!</v>
      </c>
      <c r="D2917" s="17">
        <f t="shared" ca="1" si="230"/>
        <v>470.68117391180903</v>
      </c>
      <c r="E2917" s="16" t="e">
        <f t="shared" ca="1" si="230"/>
        <v>#NUM!</v>
      </c>
      <c r="F2917" s="18" t="e">
        <f t="shared" ca="1" si="231"/>
        <v>#NUM!</v>
      </c>
      <c r="G2917" s="2"/>
      <c r="H2917" s="2"/>
      <c r="I2917" s="2"/>
    </row>
    <row r="2918" spans="1:9" x14ac:dyDescent="0.25">
      <c r="A2918" s="19">
        <f t="shared" si="232"/>
        <v>2894</v>
      </c>
      <c r="B2918" s="15">
        <f t="shared" ca="1" si="228"/>
        <v>8.0789051458420913E-2</v>
      </c>
      <c r="C2918" s="16" t="e">
        <f t="shared" ca="1" si="229"/>
        <v>#NUM!</v>
      </c>
      <c r="D2918" s="17">
        <f t="shared" ca="1" si="230"/>
        <v>487.36966300952344</v>
      </c>
      <c r="E2918" s="16" t="e">
        <f t="shared" ca="1" si="230"/>
        <v>#NUM!</v>
      </c>
      <c r="F2918" s="18" t="e">
        <f t="shared" ca="1" si="231"/>
        <v>#NUM!</v>
      </c>
      <c r="G2918" s="2"/>
      <c r="H2918" s="2"/>
      <c r="I2918" s="2"/>
    </row>
    <row r="2919" spans="1:9" x14ac:dyDescent="0.25">
      <c r="A2919" s="19">
        <f t="shared" si="232"/>
        <v>2895</v>
      </c>
      <c r="B2919" s="15">
        <f t="shared" ca="1" si="228"/>
        <v>6.411249581453804E-2</v>
      </c>
      <c r="C2919" s="16" t="e">
        <f t="shared" ca="1" si="229"/>
        <v>#NUM!</v>
      </c>
      <c r="D2919" s="17">
        <f t="shared" ca="1" si="230"/>
        <v>445.27427143754596</v>
      </c>
      <c r="E2919" s="16" t="e">
        <f t="shared" ca="1" si="230"/>
        <v>#NUM!</v>
      </c>
      <c r="F2919" s="18" t="e">
        <f t="shared" ca="1" si="231"/>
        <v>#NUM!</v>
      </c>
      <c r="G2919" s="2"/>
      <c r="H2919" s="2"/>
      <c r="I2919" s="2"/>
    </row>
    <row r="2920" spans="1:9" x14ac:dyDescent="0.25">
      <c r="A2920" s="19">
        <f t="shared" si="232"/>
        <v>2896</v>
      </c>
      <c r="B2920" s="15">
        <f t="shared" ca="1" si="228"/>
        <v>7.1266828483755887E-2</v>
      </c>
      <c r="C2920" s="16" t="e">
        <f t="shared" ca="1" si="229"/>
        <v>#NUM!</v>
      </c>
      <c r="D2920" s="17">
        <f t="shared" ca="1" si="230"/>
        <v>418.13974066628521</v>
      </c>
      <c r="E2920" s="16" t="e">
        <f t="shared" ca="1" si="230"/>
        <v>#NUM!</v>
      </c>
      <c r="F2920" s="18" t="e">
        <f t="shared" ca="1" si="231"/>
        <v>#NUM!</v>
      </c>
      <c r="G2920" s="2"/>
      <c r="H2920" s="2"/>
      <c r="I2920" s="2"/>
    </row>
    <row r="2921" spans="1:9" x14ac:dyDescent="0.25">
      <c r="A2921" s="19">
        <f t="shared" si="232"/>
        <v>2897</v>
      </c>
      <c r="B2921" s="15">
        <f t="shared" ca="1" si="228"/>
        <v>6.6978719329803496E-2</v>
      </c>
      <c r="C2921" s="16" t="e">
        <f t="shared" ca="1" si="229"/>
        <v>#NUM!</v>
      </c>
      <c r="D2921" s="17">
        <f t="shared" ca="1" si="230"/>
        <v>460.72505735392281</v>
      </c>
      <c r="E2921" s="16" t="e">
        <f t="shared" ca="1" si="230"/>
        <v>#NUM!</v>
      </c>
      <c r="F2921" s="18" t="e">
        <f t="shared" ca="1" si="231"/>
        <v>#NUM!</v>
      </c>
      <c r="G2921" s="2"/>
      <c r="H2921" s="2"/>
      <c r="I2921" s="2"/>
    </row>
    <row r="2922" spans="1:9" x14ac:dyDescent="0.25">
      <c r="A2922" s="19">
        <f t="shared" si="232"/>
        <v>2898</v>
      </c>
      <c r="B2922" s="15">
        <f t="shared" ca="1" si="228"/>
        <v>5.7561441857846493E-2</v>
      </c>
      <c r="C2922" s="16" t="e">
        <f t="shared" ca="1" si="229"/>
        <v>#NUM!</v>
      </c>
      <c r="D2922" s="17">
        <f t="shared" ca="1" si="230"/>
        <v>440.3816164883425</v>
      </c>
      <c r="E2922" s="16" t="e">
        <f t="shared" ca="1" si="230"/>
        <v>#NUM!</v>
      </c>
      <c r="F2922" s="18" t="e">
        <f t="shared" ca="1" si="231"/>
        <v>#NUM!</v>
      </c>
      <c r="G2922" s="2"/>
      <c r="H2922" s="2"/>
      <c r="I2922" s="2"/>
    </row>
    <row r="2923" spans="1:9" x14ac:dyDescent="0.25">
      <c r="A2923" s="19">
        <f t="shared" si="232"/>
        <v>2899</v>
      </c>
      <c r="B2923" s="15">
        <f t="shared" ca="1" si="228"/>
        <v>7.4729375132051759E-2</v>
      </c>
      <c r="C2923" s="16" t="e">
        <f t="shared" ca="1" si="229"/>
        <v>#NUM!</v>
      </c>
      <c r="D2923" s="17">
        <f t="shared" ca="1" si="230"/>
        <v>428.56879948377969</v>
      </c>
      <c r="E2923" s="16" t="e">
        <f t="shared" ca="1" si="230"/>
        <v>#NUM!</v>
      </c>
      <c r="F2923" s="18" t="e">
        <f t="shared" ca="1" si="231"/>
        <v>#NUM!</v>
      </c>
      <c r="G2923" s="2"/>
      <c r="H2923" s="2"/>
      <c r="I2923" s="2"/>
    </row>
    <row r="2924" spans="1:9" x14ac:dyDescent="0.25">
      <c r="A2924" s="19">
        <f t="shared" si="232"/>
        <v>2900</v>
      </c>
      <c r="B2924" s="15">
        <f t="shared" ca="1" si="228"/>
        <v>6.076520512431334E-2</v>
      </c>
      <c r="C2924" s="16" t="e">
        <f t="shared" ca="1" si="229"/>
        <v>#NUM!</v>
      </c>
      <c r="D2924" s="17">
        <f t="shared" ca="1" si="230"/>
        <v>459.70906265729144</v>
      </c>
      <c r="E2924" s="16" t="e">
        <f t="shared" ca="1" si="230"/>
        <v>#NUM!</v>
      </c>
      <c r="F2924" s="18" t="e">
        <f t="shared" ca="1" si="231"/>
        <v>#NUM!</v>
      </c>
      <c r="G2924" s="2"/>
      <c r="H2924" s="2"/>
      <c r="I2924" s="2"/>
    </row>
    <row r="2925" spans="1:9" x14ac:dyDescent="0.25">
      <c r="A2925" s="19">
        <f t="shared" si="232"/>
        <v>2901</v>
      </c>
      <c r="B2925" s="15">
        <f t="shared" ca="1" si="228"/>
        <v>8.1612233183132113E-2</v>
      </c>
      <c r="C2925" s="16" t="e">
        <f t="shared" ca="1" si="229"/>
        <v>#NUM!</v>
      </c>
      <c r="D2925" s="17">
        <f t="shared" ca="1" si="230"/>
        <v>450.70244248093593</v>
      </c>
      <c r="E2925" s="16" t="e">
        <f t="shared" ca="1" si="230"/>
        <v>#NUM!</v>
      </c>
      <c r="F2925" s="18" t="e">
        <f t="shared" ca="1" si="231"/>
        <v>#NUM!</v>
      </c>
      <c r="G2925" s="2"/>
      <c r="H2925" s="2"/>
      <c r="I2925" s="2"/>
    </row>
    <row r="2926" spans="1:9" x14ac:dyDescent="0.25">
      <c r="A2926" s="19">
        <f t="shared" si="232"/>
        <v>2902</v>
      </c>
      <c r="B2926" s="15">
        <f t="shared" ca="1" si="228"/>
        <v>6.9171486887214972E-2</v>
      </c>
      <c r="C2926" s="16" t="e">
        <f t="shared" ca="1" si="229"/>
        <v>#NUM!</v>
      </c>
      <c r="D2926" s="17">
        <f t="shared" ca="1" si="230"/>
        <v>445.83320855204522</v>
      </c>
      <c r="E2926" s="16" t="e">
        <f t="shared" ca="1" si="230"/>
        <v>#NUM!</v>
      </c>
      <c r="F2926" s="18" t="e">
        <f t="shared" ca="1" si="231"/>
        <v>#NUM!</v>
      </c>
      <c r="G2926" s="2"/>
      <c r="H2926" s="2"/>
      <c r="I2926" s="2"/>
    </row>
    <row r="2927" spans="1:9" x14ac:dyDescent="0.25">
      <c r="A2927" s="19">
        <f t="shared" si="232"/>
        <v>2903</v>
      </c>
      <c r="B2927" s="15">
        <f t="shared" ca="1" si="228"/>
        <v>7.8223215119742187E-2</v>
      </c>
      <c r="C2927" s="16" t="e">
        <f t="shared" ca="1" si="229"/>
        <v>#NUM!</v>
      </c>
      <c r="D2927" s="17">
        <f t="shared" ca="1" si="230"/>
        <v>457.87180835196949</v>
      </c>
      <c r="E2927" s="16" t="e">
        <f t="shared" ca="1" si="230"/>
        <v>#NUM!</v>
      </c>
      <c r="F2927" s="18" t="e">
        <f t="shared" ca="1" si="231"/>
        <v>#NUM!</v>
      </c>
      <c r="G2927" s="2"/>
      <c r="H2927" s="2"/>
      <c r="I2927" s="2"/>
    </row>
    <row r="2928" spans="1:9" x14ac:dyDescent="0.25">
      <c r="A2928" s="19">
        <f t="shared" si="232"/>
        <v>2904</v>
      </c>
      <c r="B2928" s="15">
        <f t="shared" ca="1" si="228"/>
        <v>7.4686421221529659E-2</v>
      </c>
      <c r="C2928" s="16" t="e">
        <f t="shared" ca="1" si="229"/>
        <v>#NUM!</v>
      </c>
      <c r="D2928" s="17">
        <f t="shared" ca="1" si="230"/>
        <v>441.55310077133731</v>
      </c>
      <c r="E2928" s="16" t="e">
        <f t="shared" ca="1" si="230"/>
        <v>#NUM!</v>
      </c>
      <c r="F2928" s="18" t="e">
        <f t="shared" ca="1" si="231"/>
        <v>#NUM!</v>
      </c>
      <c r="G2928" s="2"/>
      <c r="H2928" s="2"/>
      <c r="I2928" s="2"/>
    </row>
    <row r="2929" spans="1:9" x14ac:dyDescent="0.25">
      <c r="A2929" s="19">
        <f t="shared" si="232"/>
        <v>2905</v>
      </c>
      <c r="B2929" s="15">
        <f t="shared" ca="1" si="228"/>
        <v>6.9318809216895358E-2</v>
      </c>
      <c r="C2929" s="16" t="e">
        <f t="shared" ca="1" si="229"/>
        <v>#NUM!</v>
      </c>
      <c r="D2929" s="17">
        <f t="shared" ca="1" si="230"/>
        <v>451.01555412899739</v>
      </c>
      <c r="E2929" s="16" t="e">
        <f t="shared" ca="1" si="230"/>
        <v>#NUM!</v>
      </c>
      <c r="F2929" s="18" t="e">
        <f t="shared" ca="1" si="231"/>
        <v>#NUM!</v>
      </c>
      <c r="G2929" s="2"/>
      <c r="H2929" s="2"/>
      <c r="I2929" s="2"/>
    </row>
    <row r="2930" spans="1:9" x14ac:dyDescent="0.25">
      <c r="A2930" s="19">
        <f t="shared" si="232"/>
        <v>2906</v>
      </c>
      <c r="B2930" s="15">
        <f t="shared" ca="1" si="228"/>
        <v>7.7793799991176013E-2</v>
      </c>
      <c r="C2930" s="16" t="e">
        <f t="shared" ca="1" si="229"/>
        <v>#NUM!</v>
      </c>
      <c r="D2930" s="17">
        <f t="shared" ca="1" si="230"/>
        <v>461.47960572383965</v>
      </c>
      <c r="E2930" s="16" t="e">
        <f t="shared" ca="1" si="230"/>
        <v>#NUM!</v>
      </c>
      <c r="F2930" s="18" t="e">
        <f t="shared" ca="1" si="231"/>
        <v>#NUM!</v>
      </c>
      <c r="G2930" s="2"/>
      <c r="H2930" s="2"/>
      <c r="I2930" s="2"/>
    </row>
    <row r="2931" spans="1:9" x14ac:dyDescent="0.25">
      <c r="A2931" s="19">
        <f t="shared" si="232"/>
        <v>2907</v>
      </c>
      <c r="B2931" s="15">
        <f t="shared" ca="1" si="228"/>
        <v>7.3446326535824585E-2</v>
      </c>
      <c r="C2931" s="16" t="e">
        <f t="shared" ca="1" si="229"/>
        <v>#NUM!</v>
      </c>
      <c r="D2931" s="17">
        <f t="shared" ca="1" si="230"/>
        <v>465.8150252303974</v>
      </c>
      <c r="E2931" s="16" t="e">
        <f t="shared" ca="1" si="230"/>
        <v>#NUM!</v>
      </c>
      <c r="F2931" s="18" t="e">
        <f t="shared" ca="1" si="231"/>
        <v>#NUM!</v>
      </c>
      <c r="G2931" s="2"/>
      <c r="H2931" s="2"/>
      <c r="I2931" s="2"/>
    </row>
    <row r="2932" spans="1:9" x14ac:dyDescent="0.25">
      <c r="A2932" s="19">
        <f t="shared" si="232"/>
        <v>2908</v>
      </c>
      <c r="B2932" s="15">
        <f t="shared" ca="1" si="228"/>
        <v>7.6842274136707439E-2</v>
      </c>
      <c r="C2932" s="16" t="e">
        <f t="shared" ca="1" si="229"/>
        <v>#NUM!</v>
      </c>
      <c r="D2932" s="17">
        <f t="shared" ca="1" si="230"/>
        <v>441.90392654858744</v>
      </c>
      <c r="E2932" s="16" t="e">
        <f t="shared" ca="1" si="230"/>
        <v>#NUM!</v>
      </c>
      <c r="F2932" s="18" t="e">
        <f t="shared" ca="1" si="231"/>
        <v>#NUM!</v>
      </c>
      <c r="G2932" s="2"/>
      <c r="H2932" s="2"/>
      <c r="I2932" s="2"/>
    </row>
    <row r="2933" spans="1:9" x14ac:dyDescent="0.25">
      <c r="A2933" s="19">
        <f t="shared" si="232"/>
        <v>2909</v>
      </c>
      <c r="B2933" s="15">
        <f t="shared" ca="1" si="228"/>
        <v>6.0901459067273025E-2</v>
      </c>
      <c r="C2933" s="16" t="e">
        <f t="shared" ca="1" si="229"/>
        <v>#NUM!</v>
      </c>
      <c r="D2933" s="17">
        <f t="shared" ca="1" si="230"/>
        <v>457.61106217876585</v>
      </c>
      <c r="E2933" s="16" t="e">
        <f t="shared" ca="1" si="230"/>
        <v>#NUM!</v>
      </c>
      <c r="F2933" s="18" t="e">
        <f t="shared" ca="1" si="231"/>
        <v>#NUM!</v>
      </c>
      <c r="G2933" s="2"/>
      <c r="H2933" s="2"/>
      <c r="I2933" s="2"/>
    </row>
    <row r="2934" spans="1:9" x14ac:dyDescent="0.25">
      <c r="A2934" s="19">
        <f t="shared" si="232"/>
        <v>2910</v>
      </c>
      <c r="B2934" s="15">
        <f t="shared" ca="1" si="228"/>
        <v>6.7609386780553338E-2</v>
      </c>
      <c r="C2934" s="16" t="e">
        <f t="shared" ca="1" si="229"/>
        <v>#NUM!</v>
      </c>
      <c r="D2934" s="17">
        <f t="shared" ca="1" si="230"/>
        <v>469.41833680534671</v>
      </c>
      <c r="E2934" s="16" t="e">
        <f t="shared" ca="1" si="230"/>
        <v>#NUM!</v>
      </c>
      <c r="F2934" s="18" t="e">
        <f t="shared" ca="1" si="231"/>
        <v>#NUM!</v>
      </c>
      <c r="G2934" s="2"/>
      <c r="H2934" s="2"/>
      <c r="I2934" s="2"/>
    </row>
    <row r="2935" spans="1:9" x14ac:dyDescent="0.25">
      <c r="A2935" s="19">
        <f t="shared" si="232"/>
        <v>2911</v>
      </c>
      <c r="B2935" s="15">
        <f t="shared" ca="1" si="228"/>
        <v>5.7850271965626025E-2</v>
      </c>
      <c r="C2935" s="16" t="e">
        <f t="shared" ca="1" si="229"/>
        <v>#NUM!</v>
      </c>
      <c r="D2935" s="17">
        <f t="shared" ca="1" si="230"/>
        <v>444.14091380867706</v>
      </c>
      <c r="E2935" s="16" t="e">
        <f t="shared" ca="1" si="230"/>
        <v>#NUM!</v>
      </c>
      <c r="F2935" s="18" t="e">
        <f t="shared" ca="1" si="231"/>
        <v>#NUM!</v>
      </c>
      <c r="G2935" s="2"/>
      <c r="H2935" s="2"/>
      <c r="I2935" s="2"/>
    </row>
    <row r="2936" spans="1:9" x14ac:dyDescent="0.25">
      <c r="A2936" s="19">
        <f t="shared" si="232"/>
        <v>2912</v>
      </c>
      <c r="B2936" s="15">
        <f t="shared" ca="1" si="228"/>
        <v>5.3755703354021037E-2</v>
      </c>
      <c r="C2936" s="16" t="e">
        <f t="shared" ca="1" si="229"/>
        <v>#NUM!</v>
      </c>
      <c r="D2936" s="17">
        <f t="shared" ca="1" si="230"/>
        <v>461.70018284387879</v>
      </c>
      <c r="E2936" s="16" t="e">
        <f t="shared" ca="1" si="230"/>
        <v>#NUM!</v>
      </c>
      <c r="F2936" s="18" t="e">
        <f t="shared" ca="1" si="231"/>
        <v>#NUM!</v>
      </c>
      <c r="G2936" s="2"/>
      <c r="H2936" s="2"/>
      <c r="I2936" s="2"/>
    </row>
    <row r="2937" spans="1:9" x14ac:dyDescent="0.25">
      <c r="A2937" s="19">
        <f t="shared" si="232"/>
        <v>2913</v>
      </c>
      <c r="B2937" s="15">
        <f t="shared" ca="1" si="228"/>
        <v>7.0008482411294704E-2</v>
      </c>
      <c r="C2937" s="16" t="e">
        <f t="shared" ca="1" si="229"/>
        <v>#NUM!</v>
      </c>
      <c r="D2937" s="17">
        <f t="shared" ca="1" si="230"/>
        <v>475.92690124194735</v>
      </c>
      <c r="E2937" s="16" t="e">
        <f t="shared" ca="1" si="230"/>
        <v>#NUM!</v>
      </c>
      <c r="F2937" s="18" t="e">
        <f t="shared" ca="1" si="231"/>
        <v>#NUM!</v>
      </c>
      <c r="G2937" s="2"/>
      <c r="H2937" s="2"/>
      <c r="I2937" s="2"/>
    </row>
    <row r="2938" spans="1:9" x14ac:dyDescent="0.25">
      <c r="A2938" s="19">
        <f t="shared" si="232"/>
        <v>2914</v>
      </c>
      <c r="B2938" s="15">
        <f t="shared" ca="1" si="228"/>
        <v>8.3355914090567002E-2</v>
      </c>
      <c r="C2938" s="16" t="e">
        <f t="shared" ca="1" si="229"/>
        <v>#NUM!</v>
      </c>
      <c r="D2938" s="17">
        <f t="shared" ca="1" si="230"/>
        <v>444.81311635933747</v>
      </c>
      <c r="E2938" s="16" t="e">
        <f t="shared" ca="1" si="230"/>
        <v>#NUM!</v>
      </c>
      <c r="F2938" s="18" t="e">
        <f t="shared" ca="1" si="231"/>
        <v>#NUM!</v>
      </c>
      <c r="G2938" s="2"/>
      <c r="H2938" s="2"/>
      <c r="I2938" s="2"/>
    </row>
    <row r="2939" spans="1:9" x14ac:dyDescent="0.25">
      <c r="A2939" s="19">
        <f t="shared" si="232"/>
        <v>2915</v>
      </c>
      <c r="B2939" s="15">
        <f t="shared" ca="1" si="228"/>
        <v>8.2435139962703533E-2</v>
      </c>
      <c r="C2939" s="16" t="e">
        <f t="shared" ca="1" si="229"/>
        <v>#NUM!</v>
      </c>
      <c r="D2939" s="17">
        <f t="shared" ca="1" si="230"/>
        <v>457.33995867155852</v>
      </c>
      <c r="E2939" s="16" t="e">
        <f t="shared" ca="1" si="230"/>
        <v>#NUM!</v>
      </c>
      <c r="F2939" s="18" t="e">
        <f t="shared" ca="1" si="231"/>
        <v>#NUM!</v>
      </c>
      <c r="G2939" s="2"/>
      <c r="H2939" s="2"/>
      <c r="I2939" s="2"/>
    </row>
    <row r="2940" spans="1:9" x14ac:dyDescent="0.25">
      <c r="A2940" s="19">
        <f t="shared" si="232"/>
        <v>2916</v>
      </c>
      <c r="B2940" s="15">
        <f t="shared" ca="1" si="228"/>
        <v>6.9682097070024901E-2</v>
      </c>
      <c r="C2940" s="16" t="e">
        <f t="shared" ca="1" si="229"/>
        <v>#NUM!</v>
      </c>
      <c r="D2940" s="17">
        <f t="shared" ca="1" si="230"/>
        <v>458.22500150167878</v>
      </c>
      <c r="E2940" s="16" t="e">
        <f t="shared" ca="1" si="230"/>
        <v>#NUM!</v>
      </c>
      <c r="F2940" s="18" t="e">
        <f t="shared" ca="1" si="231"/>
        <v>#NUM!</v>
      </c>
      <c r="G2940" s="2"/>
      <c r="H2940" s="2"/>
      <c r="I2940" s="2"/>
    </row>
    <row r="2941" spans="1:9" x14ac:dyDescent="0.25">
      <c r="A2941" s="19">
        <f t="shared" si="232"/>
        <v>2917</v>
      </c>
      <c r="B2941" s="15">
        <f t="shared" ca="1" si="228"/>
        <v>6.2128772291985712E-2</v>
      </c>
      <c r="C2941" s="16" t="e">
        <f t="shared" ca="1" si="229"/>
        <v>#NUM!</v>
      </c>
      <c r="D2941" s="17">
        <f t="shared" ca="1" si="230"/>
        <v>458.86356369091408</v>
      </c>
      <c r="E2941" s="16" t="e">
        <f t="shared" ca="1" si="230"/>
        <v>#NUM!</v>
      </c>
      <c r="F2941" s="18" t="e">
        <f t="shared" ca="1" si="231"/>
        <v>#NUM!</v>
      </c>
      <c r="G2941" s="2"/>
      <c r="H2941" s="2"/>
      <c r="I2941" s="2"/>
    </row>
    <row r="2942" spans="1:9" x14ac:dyDescent="0.25">
      <c r="A2942" s="19">
        <f t="shared" si="232"/>
        <v>2918</v>
      </c>
      <c r="B2942" s="15">
        <f t="shared" ca="1" si="228"/>
        <v>6.5698153235021428E-2</v>
      </c>
      <c r="C2942" s="16" t="e">
        <f t="shared" ca="1" si="229"/>
        <v>#NUM!</v>
      </c>
      <c r="D2942" s="17">
        <f t="shared" ca="1" si="230"/>
        <v>446.37244108236229</v>
      </c>
      <c r="E2942" s="16" t="e">
        <f t="shared" ca="1" si="230"/>
        <v>#NUM!</v>
      </c>
      <c r="F2942" s="18" t="e">
        <f t="shared" ca="1" si="231"/>
        <v>#NUM!</v>
      </c>
      <c r="G2942" s="2"/>
      <c r="H2942" s="2"/>
      <c r="I2942" s="2"/>
    </row>
    <row r="2943" spans="1:9" x14ac:dyDescent="0.25">
      <c r="A2943" s="19">
        <f t="shared" si="232"/>
        <v>2919</v>
      </c>
      <c r="B2943" s="15">
        <f t="shared" ca="1" si="228"/>
        <v>7.7110194516583269E-2</v>
      </c>
      <c r="C2943" s="16" t="e">
        <f t="shared" ca="1" si="229"/>
        <v>#NUM!</v>
      </c>
      <c r="D2943" s="17">
        <f t="shared" ca="1" si="230"/>
        <v>465.55220556732502</v>
      </c>
      <c r="E2943" s="16" t="e">
        <f t="shared" ca="1" si="230"/>
        <v>#NUM!</v>
      </c>
      <c r="F2943" s="18" t="e">
        <f t="shared" ca="1" si="231"/>
        <v>#NUM!</v>
      </c>
      <c r="G2943" s="2"/>
      <c r="H2943" s="2"/>
      <c r="I2943" s="2"/>
    </row>
    <row r="2944" spans="1:9" x14ac:dyDescent="0.25">
      <c r="A2944" s="19">
        <f t="shared" si="232"/>
        <v>2920</v>
      </c>
      <c r="B2944" s="15">
        <f t="shared" ca="1" si="228"/>
        <v>6.1505013886982936E-2</v>
      </c>
      <c r="C2944" s="16" t="e">
        <f t="shared" ca="1" si="229"/>
        <v>#NUM!</v>
      </c>
      <c r="D2944" s="17">
        <f t="shared" ca="1" si="230"/>
        <v>436.49731622377544</v>
      </c>
      <c r="E2944" s="16" t="e">
        <f t="shared" ca="1" si="230"/>
        <v>#NUM!</v>
      </c>
      <c r="F2944" s="18" t="e">
        <f t="shared" ca="1" si="231"/>
        <v>#NUM!</v>
      </c>
      <c r="G2944" s="2"/>
      <c r="H2944" s="2"/>
      <c r="I2944" s="2"/>
    </row>
    <row r="2945" spans="1:9" x14ac:dyDescent="0.25">
      <c r="A2945" s="19">
        <f t="shared" si="232"/>
        <v>2921</v>
      </c>
      <c r="B2945" s="15">
        <f t="shared" ca="1" si="228"/>
        <v>7.6637034619675373E-2</v>
      </c>
      <c r="C2945" s="16" t="e">
        <f t="shared" ca="1" si="229"/>
        <v>#NUM!</v>
      </c>
      <c r="D2945" s="17">
        <f t="shared" ca="1" si="230"/>
        <v>439.16411540438531</v>
      </c>
      <c r="E2945" s="16" t="e">
        <f t="shared" ca="1" si="230"/>
        <v>#NUM!</v>
      </c>
      <c r="F2945" s="18" t="e">
        <f t="shared" ca="1" si="231"/>
        <v>#NUM!</v>
      </c>
      <c r="G2945" s="2"/>
      <c r="H2945" s="2"/>
      <c r="I2945" s="2"/>
    </row>
    <row r="2946" spans="1:9" x14ac:dyDescent="0.25">
      <c r="A2946" s="19">
        <f t="shared" si="232"/>
        <v>2922</v>
      </c>
      <c r="B2946" s="15">
        <f t="shared" ca="1" si="228"/>
        <v>6.698079391185871E-2</v>
      </c>
      <c r="C2946" s="16" t="e">
        <f t="shared" ca="1" si="229"/>
        <v>#NUM!</v>
      </c>
      <c r="D2946" s="17">
        <f t="shared" ca="1" si="230"/>
        <v>422.6744925028421</v>
      </c>
      <c r="E2946" s="16" t="e">
        <f t="shared" ca="1" si="230"/>
        <v>#NUM!</v>
      </c>
      <c r="F2946" s="18" t="e">
        <f t="shared" ca="1" si="231"/>
        <v>#NUM!</v>
      </c>
      <c r="G2946" s="2"/>
      <c r="H2946" s="2"/>
      <c r="I2946" s="2"/>
    </row>
    <row r="2947" spans="1:9" x14ac:dyDescent="0.25">
      <c r="A2947" s="19">
        <f t="shared" si="232"/>
        <v>2923</v>
      </c>
      <c r="B2947" s="15">
        <f t="shared" ca="1" si="228"/>
        <v>6.5571793851578727E-2</v>
      </c>
      <c r="C2947" s="16" t="e">
        <f t="shared" ca="1" si="229"/>
        <v>#NUM!</v>
      </c>
      <c r="D2947" s="17">
        <f t="shared" ca="1" si="230"/>
        <v>462.88264699385945</v>
      </c>
      <c r="E2947" s="16" t="e">
        <f t="shared" ca="1" si="230"/>
        <v>#NUM!</v>
      </c>
      <c r="F2947" s="18" t="e">
        <f t="shared" ca="1" si="231"/>
        <v>#NUM!</v>
      </c>
      <c r="G2947" s="2"/>
      <c r="H2947" s="2"/>
      <c r="I2947" s="2"/>
    </row>
    <row r="2948" spans="1:9" x14ac:dyDescent="0.25">
      <c r="A2948" s="19">
        <f t="shared" si="232"/>
        <v>2924</v>
      </c>
      <c r="B2948" s="15">
        <f t="shared" ca="1" si="228"/>
        <v>6.0926048986862359E-2</v>
      </c>
      <c r="C2948" s="16" t="e">
        <f t="shared" ca="1" si="229"/>
        <v>#NUM!</v>
      </c>
      <c r="D2948" s="17">
        <f t="shared" ca="1" si="230"/>
        <v>438.05891500468948</v>
      </c>
      <c r="E2948" s="16" t="e">
        <f t="shared" ca="1" si="230"/>
        <v>#NUM!</v>
      </c>
      <c r="F2948" s="18" t="e">
        <f t="shared" ca="1" si="231"/>
        <v>#NUM!</v>
      </c>
      <c r="G2948" s="2"/>
      <c r="H2948" s="2"/>
      <c r="I2948" s="2"/>
    </row>
    <row r="2949" spans="1:9" x14ac:dyDescent="0.25">
      <c r="A2949" s="19">
        <f t="shared" si="232"/>
        <v>2925</v>
      </c>
      <c r="B2949" s="15">
        <f t="shared" ca="1" si="228"/>
        <v>6.7649463404730492E-2</v>
      </c>
      <c r="C2949" s="16" t="e">
        <f t="shared" ca="1" si="229"/>
        <v>#NUM!</v>
      </c>
      <c r="D2949" s="17">
        <f t="shared" ca="1" si="230"/>
        <v>458.95036006910044</v>
      </c>
      <c r="E2949" s="16" t="e">
        <f t="shared" ca="1" si="230"/>
        <v>#NUM!</v>
      </c>
      <c r="F2949" s="18" t="e">
        <f t="shared" ca="1" si="231"/>
        <v>#NUM!</v>
      </c>
      <c r="G2949" s="2"/>
      <c r="H2949" s="2"/>
      <c r="I2949" s="2"/>
    </row>
    <row r="2950" spans="1:9" x14ac:dyDescent="0.25">
      <c r="A2950" s="19">
        <f t="shared" si="232"/>
        <v>2926</v>
      </c>
      <c r="B2950" s="15">
        <f t="shared" ca="1" si="228"/>
        <v>6.9715961317800931E-2</v>
      </c>
      <c r="C2950" s="16" t="e">
        <f t="shared" ca="1" si="229"/>
        <v>#NUM!</v>
      </c>
      <c r="D2950" s="17">
        <f t="shared" ca="1" si="230"/>
        <v>453.79191851028713</v>
      </c>
      <c r="E2950" s="16" t="e">
        <f t="shared" ca="1" si="230"/>
        <v>#NUM!</v>
      </c>
      <c r="F2950" s="18" t="e">
        <f t="shared" ca="1" si="231"/>
        <v>#NUM!</v>
      </c>
      <c r="G2950" s="2"/>
      <c r="H2950" s="2"/>
      <c r="I2950" s="2"/>
    </row>
    <row r="2951" spans="1:9" x14ac:dyDescent="0.25">
      <c r="A2951" s="19">
        <f t="shared" si="232"/>
        <v>2927</v>
      </c>
      <c r="B2951" s="15">
        <f t="shared" ca="1" si="228"/>
        <v>6.3757584130353859E-2</v>
      </c>
      <c r="C2951" s="16" t="e">
        <f t="shared" ca="1" si="229"/>
        <v>#NUM!</v>
      </c>
      <c r="D2951" s="17">
        <f t="shared" ca="1" si="230"/>
        <v>474.33457316505309</v>
      </c>
      <c r="E2951" s="16" t="e">
        <f t="shared" ca="1" si="230"/>
        <v>#NUM!</v>
      </c>
      <c r="F2951" s="18" t="e">
        <f t="shared" ca="1" si="231"/>
        <v>#NUM!</v>
      </c>
      <c r="G2951" s="2"/>
      <c r="H2951" s="2"/>
      <c r="I2951" s="2"/>
    </row>
    <row r="2952" spans="1:9" x14ac:dyDescent="0.25">
      <c r="A2952" s="19">
        <f t="shared" si="232"/>
        <v>2928</v>
      </c>
      <c r="B2952" s="15">
        <f t="shared" ca="1" si="228"/>
        <v>8.1516906424082158E-2</v>
      </c>
      <c r="C2952" s="16" t="e">
        <f t="shared" ca="1" si="229"/>
        <v>#NUM!</v>
      </c>
      <c r="D2952" s="17">
        <f t="shared" ca="1" si="230"/>
        <v>459.59491867661922</v>
      </c>
      <c r="E2952" s="16" t="e">
        <f t="shared" ca="1" si="230"/>
        <v>#NUM!</v>
      </c>
      <c r="F2952" s="18" t="e">
        <f t="shared" ca="1" si="231"/>
        <v>#NUM!</v>
      </c>
      <c r="G2952" s="2"/>
      <c r="H2952" s="2"/>
      <c r="I2952" s="2"/>
    </row>
    <row r="2953" spans="1:9" x14ac:dyDescent="0.25">
      <c r="A2953" s="19">
        <f t="shared" si="232"/>
        <v>2929</v>
      </c>
      <c r="B2953" s="15">
        <f t="shared" ca="1" si="228"/>
        <v>7.2183024588875613E-2</v>
      </c>
      <c r="C2953" s="16" t="e">
        <f t="shared" ca="1" si="229"/>
        <v>#NUM!</v>
      </c>
      <c r="D2953" s="17">
        <f t="shared" ca="1" si="230"/>
        <v>418.58147444376669</v>
      </c>
      <c r="E2953" s="16" t="e">
        <f t="shared" ca="1" si="230"/>
        <v>#NUM!</v>
      </c>
      <c r="F2953" s="18" t="e">
        <f t="shared" ca="1" si="231"/>
        <v>#NUM!</v>
      </c>
      <c r="G2953" s="2"/>
      <c r="H2953" s="2"/>
      <c r="I2953" s="2"/>
    </row>
    <row r="2954" spans="1:9" x14ac:dyDescent="0.25">
      <c r="A2954" s="19">
        <f t="shared" si="232"/>
        <v>2930</v>
      </c>
      <c r="B2954" s="15">
        <f t="shared" ca="1" si="228"/>
        <v>5.8042491135418567E-2</v>
      </c>
      <c r="C2954" s="16" t="e">
        <f t="shared" ca="1" si="229"/>
        <v>#NUM!</v>
      </c>
      <c r="D2954" s="17">
        <f t="shared" ca="1" si="230"/>
        <v>463.59384331110243</v>
      </c>
      <c r="E2954" s="16" t="e">
        <f t="shared" ca="1" si="230"/>
        <v>#NUM!</v>
      </c>
      <c r="F2954" s="18" t="e">
        <f t="shared" ca="1" si="231"/>
        <v>#NUM!</v>
      </c>
      <c r="G2954" s="2"/>
      <c r="H2954" s="2"/>
      <c r="I2954" s="2"/>
    </row>
    <row r="2955" spans="1:9" x14ac:dyDescent="0.25">
      <c r="A2955" s="19">
        <f t="shared" si="232"/>
        <v>2931</v>
      </c>
      <c r="B2955" s="15">
        <f t="shared" ca="1" si="228"/>
        <v>5.7296430183702979E-2</v>
      </c>
      <c r="C2955" s="16" t="e">
        <f t="shared" ca="1" si="229"/>
        <v>#NUM!</v>
      </c>
      <c r="D2955" s="17">
        <f t="shared" ca="1" si="230"/>
        <v>408.58954759108428</v>
      </c>
      <c r="E2955" s="16" t="e">
        <f t="shared" ca="1" si="230"/>
        <v>#NUM!</v>
      </c>
      <c r="F2955" s="18" t="e">
        <f t="shared" ca="1" si="231"/>
        <v>#NUM!</v>
      </c>
      <c r="G2955" s="2"/>
      <c r="H2955" s="2"/>
      <c r="I2955" s="2"/>
    </row>
    <row r="2956" spans="1:9" x14ac:dyDescent="0.25">
      <c r="A2956" s="19">
        <f t="shared" si="232"/>
        <v>2932</v>
      </c>
      <c r="B2956" s="15">
        <f t="shared" ca="1" si="228"/>
        <v>5.9671211225566095E-2</v>
      </c>
      <c r="C2956" s="16" t="e">
        <f t="shared" ca="1" si="229"/>
        <v>#NUM!</v>
      </c>
      <c r="D2956" s="17">
        <f t="shared" ca="1" si="230"/>
        <v>451.70172468485606</v>
      </c>
      <c r="E2956" s="16" t="e">
        <f t="shared" ca="1" si="230"/>
        <v>#NUM!</v>
      </c>
      <c r="F2956" s="18" t="e">
        <f t="shared" ca="1" si="231"/>
        <v>#NUM!</v>
      </c>
      <c r="G2956" s="2"/>
      <c r="H2956" s="2"/>
      <c r="I2956" s="2"/>
    </row>
    <row r="2957" spans="1:9" x14ac:dyDescent="0.25">
      <c r="A2957" s="19">
        <f t="shared" si="232"/>
        <v>2933</v>
      </c>
      <c r="B2957" s="15">
        <f t="shared" ca="1" si="228"/>
        <v>6.8866866529887771E-2</v>
      </c>
      <c r="C2957" s="16" t="e">
        <f t="shared" ca="1" si="229"/>
        <v>#NUM!</v>
      </c>
      <c r="D2957" s="17">
        <f t="shared" ca="1" si="230"/>
        <v>433.3417261117807</v>
      </c>
      <c r="E2957" s="16" t="e">
        <f t="shared" ca="1" si="230"/>
        <v>#NUM!</v>
      </c>
      <c r="F2957" s="18" t="e">
        <f t="shared" ca="1" si="231"/>
        <v>#NUM!</v>
      </c>
      <c r="G2957" s="2"/>
      <c r="H2957" s="2"/>
      <c r="I2957" s="2"/>
    </row>
    <row r="2958" spans="1:9" x14ac:dyDescent="0.25">
      <c r="A2958" s="19">
        <f t="shared" si="232"/>
        <v>2934</v>
      </c>
      <c r="B2958" s="15">
        <f t="shared" ca="1" si="228"/>
        <v>6.8247694224002134E-2</v>
      </c>
      <c r="C2958" s="16" t="e">
        <f t="shared" ca="1" si="229"/>
        <v>#NUM!</v>
      </c>
      <c r="D2958" s="17">
        <f t="shared" ca="1" si="230"/>
        <v>458.56893001676821</v>
      </c>
      <c r="E2958" s="16" t="e">
        <f t="shared" ca="1" si="230"/>
        <v>#NUM!</v>
      </c>
      <c r="F2958" s="18" t="e">
        <f t="shared" ca="1" si="231"/>
        <v>#NUM!</v>
      </c>
      <c r="G2958" s="2"/>
      <c r="H2958" s="2"/>
      <c r="I2958" s="2"/>
    </row>
    <row r="2959" spans="1:9" x14ac:dyDescent="0.25">
      <c r="A2959" s="19">
        <f t="shared" si="232"/>
        <v>2935</v>
      </c>
      <c r="B2959" s="15">
        <f t="shared" ca="1" si="228"/>
        <v>7.0366581751329302E-2</v>
      </c>
      <c r="C2959" s="16" t="e">
        <f t="shared" ca="1" si="229"/>
        <v>#NUM!</v>
      </c>
      <c r="D2959" s="17">
        <f t="shared" ca="1" si="230"/>
        <v>425.14805341273762</v>
      </c>
      <c r="E2959" s="16" t="e">
        <f t="shared" ca="1" si="230"/>
        <v>#NUM!</v>
      </c>
      <c r="F2959" s="18" t="e">
        <f t="shared" ca="1" si="231"/>
        <v>#NUM!</v>
      </c>
      <c r="G2959" s="2"/>
      <c r="H2959" s="2"/>
      <c r="I2959" s="2"/>
    </row>
    <row r="2960" spans="1:9" x14ac:dyDescent="0.25">
      <c r="A2960" s="19">
        <f t="shared" si="232"/>
        <v>2936</v>
      </c>
      <c r="B2960" s="15">
        <f t="shared" ca="1" si="228"/>
        <v>7.7609975125686889E-2</v>
      </c>
      <c r="C2960" s="16" t="e">
        <f t="shared" ca="1" si="229"/>
        <v>#NUM!</v>
      </c>
      <c r="D2960" s="17">
        <f t="shared" ca="1" si="230"/>
        <v>433.27848690091503</v>
      </c>
      <c r="E2960" s="16" t="e">
        <f t="shared" ca="1" si="230"/>
        <v>#NUM!</v>
      </c>
      <c r="F2960" s="18" t="e">
        <f t="shared" ca="1" si="231"/>
        <v>#NUM!</v>
      </c>
      <c r="G2960" s="2"/>
      <c r="H2960" s="2"/>
      <c r="I2960" s="2"/>
    </row>
    <row r="2961" spans="1:9" x14ac:dyDescent="0.25">
      <c r="A2961" s="19">
        <f t="shared" si="232"/>
        <v>2937</v>
      </c>
      <c r="B2961" s="15">
        <f t="shared" ca="1" si="228"/>
        <v>6.1371295960390468E-2</v>
      </c>
      <c r="C2961" s="16" t="e">
        <f t="shared" ca="1" si="229"/>
        <v>#NUM!</v>
      </c>
      <c r="D2961" s="17">
        <f t="shared" ca="1" si="230"/>
        <v>449.5368220891437</v>
      </c>
      <c r="E2961" s="16" t="e">
        <f t="shared" ca="1" si="230"/>
        <v>#NUM!</v>
      </c>
      <c r="F2961" s="18" t="e">
        <f t="shared" ca="1" si="231"/>
        <v>#NUM!</v>
      </c>
      <c r="G2961" s="2"/>
      <c r="H2961" s="2"/>
      <c r="I2961" s="2"/>
    </row>
    <row r="2962" spans="1:9" x14ac:dyDescent="0.25">
      <c r="A2962" s="19">
        <f t="shared" si="232"/>
        <v>2938</v>
      </c>
      <c r="B2962" s="15">
        <f t="shared" ca="1" si="228"/>
        <v>6.1414129712017651E-2</v>
      </c>
      <c r="C2962" s="16" t="e">
        <f t="shared" ca="1" si="229"/>
        <v>#NUM!</v>
      </c>
      <c r="D2962" s="17">
        <f t="shared" ca="1" si="230"/>
        <v>453.05352317888435</v>
      </c>
      <c r="E2962" s="16" t="e">
        <f t="shared" ca="1" si="230"/>
        <v>#NUM!</v>
      </c>
      <c r="F2962" s="18" t="e">
        <f t="shared" ca="1" si="231"/>
        <v>#NUM!</v>
      </c>
      <c r="G2962" s="2"/>
      <c r="H2962" s="2"/>
      <c r="I2962" s="2"/>
    </row>
    <row r="2963" spans="1:9" x14ac:dyDescent="0.25">
      <c r="A2963" s="19">
        <f t="shared" si="232"/>
        <v>2939</v>
      </c>
      <c r="B2963" s="15">
        <f t="shared" ca="1" si="228"/>
        <v>6.6274921067592016E-2</v>
      </c>
      <c r="C2963" s="16" t="e">
        <f t="shared" ca="1" si="229"/>
        <v>#NUM!</v>
      </c>
      <c r="D2963" s="17">
        <f t="shared" ca="1" si="230"/>
        <v>434.79110053434084</v>
      </c>
      <c r="E2963" s="16" t="e">
        <f t="shared" ca="1" si="230"/>
        <v>#NUM!</v>
      </c>
      <c r="F2963" s="18" t="e">
        <f t="shared" ca="1" si="231"/>
        <v>#NUM!</v>
      </c>
      <c r="G2963" s="2"/>
      <c r="H2963" s="2"/>
      <c r="I2963" s="2"/>
    </row>
    <row r="2964" spans="1:9" x14ac:dyDescent="0.25">
      <c r="A2964" s="19">
        <f t="shared" si="232"/>
        <v>2940</v>
      </c>
      <c r="B2964" s="15">
        <f t="shared" ca="1" si="228"/>
        <v>6.6358320548279587E-2</v>
      </c>
      <c r="C2964" s="16" t="e">
        <f t="shared" ca="1" si="229"/>
        <v>#NUM!</v>
      </c>
      <c r="D2964" s="17">
        <f t="shared" ca="1" si="230"/>
        <v>415.02446165767662</v>
      </c>
      <c r="E2964" s="16" t="e">
        <f t="shared" ca="1" si="230"/>
        <v>#NUM!</v>
      </c>
      <c r="F2964" s="18" t="e">
        <f t="shared" ca="1" si="231"/>
        <v>#NUM!</v>
      </c>
      <c r="G2964" s="2"/>
      <c r="H2964" s="2"/>
      <c r="I2964" s="2"/>
    </row>
    <row r="2965" spans="1:9" x14ac:dyDescent="0.25">
      <c r="A2965" s="19">
        <f t="shared" si="232"/>
        <v>2941</v>
      </c>
      <c r="B2965" s="15">
        <f t="shared" ca="1" si="228"/>
        <v>7.7384943007330467E-2</v>
      </c>
      <c r="C2965" s="16" t="e">
        <f t="shared" ca="1" si="229"/>
        <v>#NUM!</v>
      </c>
      <c r="D2965" s="17">
        <f t="shared" ca="1" si="230"/>
        <v>452.81738245932922</v>
      </c>
      <c r="E2965" s="16" t="e">
        <f t="shared" ca="1" si="230"/>
        <v>#NUM!</v>
      </c>
      <c r="F2965" s="18" t="e">
        <f t="shared" ca="1" si="231"/>
        <v>#NUM!</v>
      </c>
      <c r="G2965" s="2"/>
      <c r="H2965" s="2"/>
      <c r="I2965" s="2"/>
    </row>
    <row r="2966" spans="1:9" x14ac:dyDescent="0.25">
      <c r="A2966" s="19">
        <f t="shared" si="232"/>
        <v>2942</v>
      </c>
      <c r="B2966" s="15">
        <f t="shared" ca="1" si="228"/>
        <v>7.4727652394365504E-2</v>
      </c>
      <c r="C2966" s="16" t="e">
        <f t="shared" ca="1" si="229"/>
        <v>#NUM!</v>
      </c>
      <c r="D2966" s="17">
        <f t="shared" ca="1" si="230"/>
        <v>454.05741499380787</v>
      </c>
      <c r="E2966" s="16" t="e">
        <f t="shared" ca="1" si="230"/>
        <v>#NUM!</v>
      </c>
      <c r="F2966" s="18" t="e">
        <f t="shared" ca="1" si="231"/>
        <v>#NUM!</v>
      </c>
      <c r="G2966" s="2"/>
      <c r="H2966" s="2"/>
      <c r="I2966" s="2"/>
    </row>
    <row r="2967" spans="1:9" x14ac:dyDescent="0.25">
      <c r="A2967" s="19">
        <f t="shared" si="232"/>
        <v>2943</v>
      </c>
      <c r="B2967" s="15">
        <f t="shared" ca="1" si="228"/>
        <v>8.0470695212415302E-2</v>
      </c>
      <c r="C2967" s="16" t="e">
        <f t="shared" ca="1" si="229"/>
        <v>#NUM!</v>
      </c>
      <c r="D2967" s="17">
        <f t="shared" ca="1" si="230"/>
        <v>479.04224011135585</v>
      </c>
      <c r="E2967" s="16" t="e">
        <f t="shared" ca="1" si="230"/>
        <v>#NUM!</v>
      </c>
      <c r="F2967" s="18" t="e">
        <f t="shared" ca="1" si="231"/>
        <v>#NUM!</v>
      </c>
      <c r="G2967" s="2"/>
      <c r="H2967" s="2"/>
      <c r="I2967" s="2"/>
    </row>
    <row r="2968" spans="1:9" x14ac:dyDescent="0.25">
      <c r="A2968" s="19">
        <f t="shared" si="232"/>
        <v>2944</v>
      </c>
      <c r="B2968" s="15">
        <f t="shared" ca="1" si="228"/>
        <v>6.8531484553924341E-2</v>
      </c>
      <c r="C2968" s="16" t="e">
        <f t="shared" ca="1" si="229"/>
        <v>#NUM!</v>
      </c>
      <c r="D2968" s="17">
        <f t="shared" ca="1" si="230"/>
        <v>469.56780968411215</v>
      </c>
      <c r="E2968" s="16" t="e">
        <f t="shared" ca="1" si="230"/>
        <v>#NUM!</v>
      </c>
      <c r="F2968" s="18" t="e">
        <f t="shared" ca="1" si="231"/>
        <v>#NUM!</v>
      </c>
      <c r="G2968" s="2"/>
      <c r="H2968" s="2"/>
      <c r="I2968" s="2"/>
    </row>
    <row r="2969" spans="1:9" x14ac:dyDescent="0.25">
      <c r="A2969" s="19">
        <f t="shared" si="232"/>
        <v>2945</v>
      </c>
      <c r="B2969" s="15">
        <f t="shared" ca="1" si="228"/>
        <v>6.9122067747640126E-2</v>
      </c>
      <c r="C2969" s="16" t="e">
        <f t="shared" ca="1" si="229"/>
        <v>#NUM!</v>
      </c>
      <c r="D2969" s="17">
        <f t="shared" ca="1" si="230"/>
        <v>451.12478756065127</v>
      </c>
      <c r="E2969" s="16" t="e">
        <f t="shared" ca="1" si="230"/>
        <v>#NUM!</v>
      </c>
      <c r="F2969" s="18" t="e">
        <f t="shared" ca="1" si="231"/>
        <v>#NUM!</v>
      </c>
      <c r="G2969" s="2"/>
      <c r="H2969" s="2"/>
      <c r="I2969" s="2"/>
    </row>
    <row r="2970" spans="1:9" x14ac:dyDescent="0.25">
      <c r="A2970" s="19">
        <f t="shared" si="232"/>
        <v>2946</v>
      </c>
      <c r="B2970" s="15">
        <f t="shared" ref="B2970:B3033" ca="1" si="233">_xlfn.NORM.INV(RAND(), B$19,(B$18-B$20)/3.29)</f>
        <v>6.95789325187256E-2</v>
      </c>
      <c r="C2970" s="16" t="e">
        <f t="shared" ref="C2970:C3033" ca="1" si="234">_xlfn.NORM.INV(RAND(),C$19,(C$18-C$20)/3.29)</f>
        <v>#NUM!</v>
      </c>
      <c r="D2970" s="17">
        <f t="shared" ref="D2970:E3033" ca="1" si="235">_xlfn.NORM.INV(RAND(), D$19,(D$18-D$20)/3.29)</f>
        <v>437.21826859050543</v>
      </c>
      <c r="E2970" s="16" t="e">
        <f t="shared" ca="1" si="235"/>
        <v>#NUM!</v>
      </c>
      <c r="F2970" s="18" t="e">
        <f t="shared" ref="F2970:F3033" ca="1" si="236">FV(B2970, D2970/12, -E2970*12, -C2970)</f>
        <v>#NUM!</v>
      </c>
      <c r="G2970" s="2"/>
      <c r="H2970" s="2"/>
      <c r="I2970" s="2"/>
    </row>
    <row r="2971" spans="1:9" x14ac:dyDescent="0.25">
      <c r="A2971" s="19">
        <f t="shared" ref="A2971:A3034" si="237">1+A2970</f>
        <v>2947</v>
      </c>
      <c r="B2971" s="15">
        <f t="shared" ca="1" si="233"/>
        <v>6.3441270952411324E-2</v>
      </c>
      <c r="C2971" s="16" t="e">
        <f t="shared" ca="1" si="234"/>
        <v>#NUM!</v>
      </c>
      <c r="D2971" s="17">
        <f t="shared" ca="1" si="235"/>
        <v>462.50817677877336</v>
      </c>
      <c r="E2971" s="16" t="e">
        <f t="shared" ca="1" si="235"/>
        <v>#NUM!</v>
      </c>
      <c r="F2971" s="18" t="e">
        <f t="shared" ca="1" si="236"/>
        <v>#NUM!</v>
      </c>
      <c r="G2971" s="2"/>
      <c r="H2971" s="2"/>
      <c r="I2971" s="2"/>
    </row>
    <row r="2972" spans="1:9" x14ac:dyDescent="0.25">
      <c r="A2972" s="19">
        <f t="shared" si="237"/>
        <v>2948</v>
      </c>
      <c r="B2972" s="15">
        <f t="shared" ca="1" si="233"/>
        <v>6.1223001866174777E-2</v>
      </c>
      <c r="C2972" s="16" t="e">
        <f t="shared" ca="1" si="234"/>
        <v>#NUM!</v>
      </c>
      <c r="D2972" s="17">
        <f t="shared" ca="1" si="235"/>
        <v>401.38466183801063</v>
      </c>
      <c r="E2972" s="16" t="e">
        <f t="shared" ca="1" si="235"/>
        <v>#NUM!</v>
      </c>
      <c r="F2972" s="18" t="e">
        <f t="shared" ca="1" si="236"/>
        <v>#NUM!</v>
      </c>
      <c r="G2972" s="2"/>
      <c r="H2972" s="2"/>
      <c r="I2972" s="2"/>
    </row>
    <row r="2973" spans="1:9" x14ac:dyDescent="0.25">
      <c r="A2973" s="19">
        <f t="shared" si="237"/>
        <v>2949</v>
      </c>
      <c r="B2973" s="15">
        <f t="shared" ca="1" si="233"/>
        <v>6.9256694658643009E-2</v>
      </c>
      <c r="C2973" s="16" t="e">
        <f t="shared" ca="1" si="234"/>
        <v>#NUM!</v>
      </c>
      <c r="D2973" s="17">
        <f t="shared" ca="1" si="235"/>
        <v>420.70684533457535</v>
      </c>
      <c r="E2973" s="16" t="e">
        <f t="shared" ca="1" si="235"/>
        <v>#NUM!</v>
      </c>
      <c r="F2973" s="18" t="e">
        <f t="shared" ca="1" si="236"/>
        <v>#NUM!</v>
      </c>
      <c r="G2973" s="2"/>
      <c r="H2973" s="2"/>
      <c r="I2973" s="2"/>
    </row>
    <row r="2974" spans="1:9" x14ac:dyDescent="0.25">
      <c r="A2974" s="19">
        <f t="shared" si="237"/>
        <v>2950</v>
      </c>
      <c r="B2974" s="15">
        <f t="shared" ca="1" si="233"/>
        <v>7.5416890311111692E-2</v>
      </c>
      <c r="C2974" s="16" t="e">
        <f t="shared" ca="1" si="234"/>
        <v>#NUM!</v>
      </c>
      <c r="D2974" s="17">
        <f t="shared" ca="1" si="235"/>
        <v>450.25659236886366</v>
      </c>
      <c r="E2974" s="16" t="e">
        <f t="shared" ca="1" si="235"/>
        <v>#NUM!</v>
      </c>
      <c r="F2974" s="18" t="e">
        <f t="shared" ca="1" si="236"/>
        <v>#NUM!</v>
      </c>
      <c r="G2974" s="2"/>
      <c r="H2974" s="2"/>
      <c r="I2974" s="2"/>
    </row>
    <row r="2975" spans="1:9" x14ac:dyDescent="0.25">
      <c r="A2975" s="19">
        <f t="shared" si="237"/>
        <v>2951</v>
      </c>
      <c r="B2975" s="15">
        <f t="shared" ca="1" si="233"/>
        <v>6.1368014599912063E-2</v>
      </c>
      <c r="C2975" s="16" t="e">
        <f t="shared" ca="1" si="234"/>
        <v>#NUM!</v>
      </c>
      <c r="D2975" s="17">
        <f t="shared" ca="1" si="235"/>
        <v>457.71247905612506</v>
      </c>
      <c r="E2975" s="16" t="e">
        <f t="shared" ca="1" si="235"/>
        <v>#NUM!</v>
      </c>
      <c r="F2975" s="18" t="e">
        <f t="shared" ca="1" si="236"/>
        <v>#NUM!</v>
      </c>
      <c r="G2975" s="2"/>
      <c r="H2975" s="2"/>
      <c r="I2975" s="2"/>
    </row>
    <row r="2976" spans="1:9" x14ac:dyDescent="0.25">
      <c r="A2976" s="19">
        <f t="shared" si="237"/>
        <v>2952</v>
      </c>
      <c r="B2976" s="15">
        <f t="shared" ca="1" si="233"/>
        <v>7.3829181493463236E-2</v>
      </c>
      <c r="C2976" s="16" t="e">
        <f t="shared" ca="1" si="234"/>
        <v>#NUM!</v>
      </c>
      <c r="D2976" s="17">
        <f t="shared" ca="1" si="235"/>
        <v>469.83160069996688</v>
      </c>
      <c r="E2976" s="16" t="e">
        <f t="shared" ca="1" si="235"/>
        <v>#NUM!</v>
      </c>
      <c r="F2976" s="18" t="e">
        <f t="shared" ca="1" si="236"/>
        <v>#NUM!</v>
      </c>
      <c r="G2976" s="2"/>
      <c r="H2976" s="2"/>
      <c r="I2976" s="2"/>
    </row>
    <row r="2977" spans="1:9" x14ac:dyDescent="0.25">
      <c r="A2977" s="19">
        <f t="shared" si="237"/>
        <v>2953</v>
      </c>
      <c r="B2977" s="15">
        <f t="shared" ca="1" si="233"/>
        <v>7.2035189092983967E-2</v>
      </c>
      <c r="C2977" s="16" t="e">
        <f t="shared" ca="1" si="234"/>
        <v>#NUM!</v>
      </c>
      <c r="D2977" s="17">
        <f t="shared" ca="1" si="235"/>
        <v>457.69162985038395</v>
      </c>
      <c r="E2977" s="16" t="e">
        <f t="shared" ca="1" si="235"/>
        <v>#NUM!</v>
      </c>
      <c r="F2977" s="18" t="e">
        <f t="shared" ca="1" si="236"/>
        <v>#NUM!</v>
      </c>
      <c r="G2977" s="2"/>
      <c r="H2977" s="2"/>
      <c r="I2977" s="2"/>
    </row>
    <row r="2978" spans="1:9" x14ac:dyDescent="0.25">
      <c r="A2978" s="19">
        <f t="shared" si="237"/>
        <v>2954</v>
      </c>
      <c r="B2978" s="15">
        <f t="shared" ca="1" si="233"/>
        <v>7.3729455117345341E-2</v>
      </c>
      <c r="C2978" s="16" t="e">
        <f t="shared" ca="1" si="234"/>
        <v>#NUM!</v>
      </c>
      <c r="D2978" s="17">
        <f t="shared" ca="1" si="235"/>
        <v>469.7060324726491</v>
      </c>
      <c r="E2978" s="16" t="e">
        <f t="shared" ca="1" si="235"/>
        <v>#NUM!</v>
      </c>
      <c r="F2978" s="18" t="e">
        <f t="shared" ca="1" si="236"/>
        <v>#NUM!</v>
      </c>
      <c r="G2978" s="2"/>
      <c r="H2978" s="2"/>
      <c r="I2978" s="2"/>
    </row>
    <row r="2979" spans="1:9" x14ac:dyDescent="0.25">
      <c r="A2979" s="19">
        <f t="shared" si="237"/>
        <v>2955</v>
      </c>
      <c r="B2979" s="15">
        <f t="shared" ca="1" si="233"/>
        <v>8.1065438215345703E-2</v>
      </c>
      <c r="C2979" s="16" t="e">
        <f t="shared" ca="1" si="234"/>
        <v>#NUM!</v>
      </c>
      <c r="D2979" s="17">
        <f t="shared" ca="1" si="235"/>
        <v>399.67166464909798</v>
      </c>
      <c r="E2979" s="16" t="e">
        <f t="shared" ca="1" si="235"/>
        <v>#NUM!</v>
      </c>
      <c r="F2979" s="18" t="e">
        <f t="shared" ca="1" si="236"/>
        <v>#NUM!</v>
      </c>
      <c r="G2979" s="2"/>
      <c r="H2979" s="2"/>
      <c r="I2979" s="2"/>
    </row>
    <row r="2980" spans="1:9" x14ac:dyDescent="0.25">
      <c r="A2980" s="19">
        <f t="shared" si="237"/>
        <v>2956</v>
      </c>
      <c r="B2980" s="15">
        <f t="shared" ca="1" si="233"/>
        <v>6.807291154637915E-2</v>
      </c>
      <c r="C2980" s="16" t="e">
        <f t="shared" ca="1" si="234"/>
        <v>#NUM!</v>
      </c>
      <c r="D2980" s="17">
        <f t="shared" ca="1" si="235"/>
        <v>460.85986152677469</v>
      </c>
      <c r="E2980" s="16" t="e">
        <f t="shared" ca="1" si="235"/>
        <v>#NUM!</v>
      </c>
      <c r="F2980" s="18" t="e">
        <f t="shared" ca="1" si="236"/>
        <v>#NUM!</v>
      </c>
      <c r="G2980" s="2"/>
      <c r="H2980" s="2"/>
      <c r="I2980" s="2"/>
    </row>
    <row r="2981" spans="1:9" x14ac:dyDescent="0.25">
      <c r="A2981" s="19">
        <f t="shared" si="237"/>
        <v>2957</v>
      </c>
      <c r="B2981" s="15">
        <f t="shared" ca="1" si="233"/>
        <v>5.3808760292402599E-2</v>
      </c>
      <c r="C2981" s="16" t="e">
        <f t="shared" ca="1" si="234"/>
        <v>#NUM!</v>
      </c>
      <c r="D2981" s="17">
        <f t="shared" ca="1" si="235"/>
        <v>420.55007307553785</v>
      </c>
      <c r="E2981" s="16" t="e">
        <f t="shared" ca="1" si="235"/>
        <v>#NUM!</v>
      </c>
      <c r="F2981" s="18" t="e">
        <f t="shared" ca="1" si="236"/>
        <v>#NUM!</v>
      </c>
      <c r="G2981" s="2"/>
      <c r="H2981" s="2"/>
      <c r="I2981" s="2"/>
    </row>
    <row r="2982" spans="1:9" x14ac:dyDescent="0.25">
      <c r="A2982" s="19">
        <f t="shared" si="237"/>
        <v>2958</v>
      </c>
      <c r="B2982" s="15">
        <f t="shared" ca="1" si="233"/>
        <v>7.3400226451744682E-2</v>
      </c>
      <c r="C2982" s="16" t="e">
        <f t="shared" ca="1" si="234"/>
        <v>#NUM!</v>
      </c>
      <c r="D2982" s="17">
        <f t="shared" ca="1" si="235"/>
        <v>443.27997359645872</v>
      </c>
      <c r="E2982" s="16" t="e">
        <f t="shared" ca="1" si="235"/>
        <v>#NUM!</v>
      </c>
      <c r="F2982" s="18" t="e">
        <f t="shared" ca="1" si="236"/>
        <v>#NUM!</v>
      </c>
      <c r="G2982" s="2"/>
      <c r="H2982" s="2"/>
      <c r="I2982" s="2"/>
    </row>
    <row r="2983" spans="1:9" x14ac:dyDescent="0.25">
      <c r="A2983" s="19">
        <f t="shared" si="237"/>
        <v>2959</v>
      </c>
      <c r="B2983" s="15">
        <f t="shared" ca="1" si="233"/>
        <v>6.2791121972951572E-2</v>
      </c>
      <c r="C2983" s="16" t="e">
        <f t="shared" ca="1" si="234"/>
        <v>#NUM!</v>
      </c>
      <c r="D2983" s="17">
        <f t="shared" ca="1" si="235"/>
        <v>443.10451106001108</v>
      </c>
      <c r="E2983" s="16" t="e">
        <f t="shared" ca="1" si="235"/>
        <v>#NUM!</v>
      </c>
      <c r="F2983" s="18" t="e">
        <f t="shared" ca="1" si="236"/>
        <v>#NUM!</v>
      </c>
      <c r="G2983" s="2"/>
      <c r="H2983" s="2"/>
      <c r="I2983" s="2"/>
    </row>
    <row r="2984" spans="1:9" x14ac:dyDescent="0.25">
      <c r="A2984" s="19">
        <f t="shared" si="237"/>
        <v>2960</v>
      </c>
      <c r="B2984" s="15">
        <f t="shared" ca="1" si="233"/>
        <v>4.6346135502103994E-2</v>
      </c>
      <c r="C2984" s="16" t="e">
        <f t="shared" ca="1" si="234"/>
        <v>#NUM!</v>
      </c>
      <c r="D2984" s="17">
        <f t="shared" ca="1" si="235"/>
        <v>443.57126032480818</v>
      </c>
      <c r="E2984" s="16" t="e">
        <f t="shared" ca="1" si="235"/>
        <v>#NUM!</v>
      </c>
      <c r="F2984" s="18" t="e">
        <f t="shared" ca="1" si="236"/>
        <v>#NUM!</v>
      </c>
      <c r="G2984" s="2"/>
      <c r="H2984" s="2"/>
      <c r="I2984" s="2"/>
    </row>
    <row r="2985" spans="1:9" x14ac:dyDescent="0.25">
      <c r="A2985" s="19">
        <f t="shared" si="237"/>
        <v>2961</v>
      </c>
      <c r="B2985" s="15">
        <f t="shared" ca="1" si="233"/>
        <v>6.7854095600903913E-2</v>
      </c>
      <c r="C2985" s="16" t="e">
        <f t="shared" ca="1" si="234"/>
        <v>#NUM!</v>
      </c>
      <c r="D2985" s="17">
        <f t="shared" ca="1" si="235"/>
        <v>470.5479288632244</v>
      </c>
      <c r="E2985" s="16" t="e">
        <f t="shared" ca="1" si="235"/>
        <v>#NUM!</v>
      </c>
      <c r="F2985" s="18" t="e">
        <f t="shared" ca="1" si="236"/>
        <v>#NUM!</v>
      </c>
      <c r="G2985" s="2"/>
      <c r="H2985" s="2"/>
      <c r="I2985" s="2"/>
    </row>
    <row r="2986" spans="1:9" x14ac:dyDescent="0.25">
      <c r="A2986" s="19">
        <f t="shared" si="237"/>
        <v>2962</v>
      </c>
      <c r="B2986" s="15">
        <f t="shared" ca="1" si="233"/>
        <v>7.5215564047888095E-2</v>
      </c>
      <c r="C2986" s="16" t="e">
        <f t="shared" ca="1" si="234"/>
        <v>#NUM!</v>
      </c>
      <c r="D2986" s="17">
        <f t="shared" ca="1" si="235"/>
        <v>458.09531706833445</v>
      </c>
      <c r="E2986" s="16" t="e">
        <f t="shared" ca="1" si="235"/>
        <v>#NUM!</v>
      </c>
      <c r="F2986" s="18" t="e">
        <f t="shared" ca="1" si="236"/>
        <v>#NUM!</v>
      </c>
      <c r="G2986" s="2"/>
      <c r="H2986" s="2"/>
      <c r="I2986" s="2"/>
    </row>
    <row r="2987" spans="1:9" x14ac:dyDescent="0.25">
      <c r="A2987" s="19">
        <f t="shared" si="237"/>
        <v>2963</v>
      </c>
      <c r="B2987" s="15">
        <f t="shared" ca="1" si="233"/>
        <v>8.0152309642187433E-2</v>
      </c>
      <c r="C2987" s="16" t="e">
        <f t="shared" ca="1" si="234"/>
        <v>#NUM!</v>
      </c>
      <c r="D2987" s="17">
        <f t="shared" ca="1" si="235"/>
        <v>431.15164589366248</v>
      </c>
      <c r="E2987" s="16" t="e">
        <f t="shared" ca="1" si="235"/>
        <v>#NUM!</v>
      </c>
      <c r="F2987" s="18" t="e">
        <f t="shared" ca="1" si="236"/>
        <v>#NUM!</v>
      </c>
      <c r="G2987" s="2"/>
      <c r="H2987" s="2"/>
      <c r="I2987" s="2"/>
    </row>
    <row r="2988" spans="1:9" x14ac:dyDescent="0.25">
      <c r="A2988" s="19">
        <f t="shared" si="237"/>
        <v>2964</v>
      </c>
      <c r="B2988" s="15">
        <f t="shared" ca="1" si="233"/>
        <v>6.9183829893414622E-2</v>
      </c>
      <c r="C2988" s="16" t="e">
        <f t="shared" ca="1" si="234"/>
        <v>#NUM!</v>
      </c>
      <c r="D2988" s="17">
        <f t="shared" ca="1" si="235"/>
        <v>458.40444589450181</v>
      </c>
      <c r="E2988" s="16" t="e">
        <f t="shared" ca="1" si="235"/>
        <v>#NUM!</v>
      </c>
      <c r="F2988" s="18" t="e">
        <f t="shared" ca="1" si="236"/>
        <v>#NUM!</v>
      </c>
      <c r="G2988" s="2"/>
      <c r="H2988" s="2"/>
      <c r="I2988" s="2"/>
    </row>
    <row r="2989" spans="1:9" x14ac:dyDescent="0.25">
      <c r="A2989" s="19">
        <f t="shared" si="237"/>
        <v>2965</v>
      </c>
      <c r="B2989" s="15">
        <f t="shared" ca="1" si="233"/>
        <v>6.1247283276086036E-2</v>
      </c>
      <c r="C2989" s="16" t="e">
        <f t="shared" ca="1" si="234"/>
        <v>#NUM!</v>
      </c>
      <c r="D2989" s="17">
        <f t="shared" ca="1" si="235"/>
        <v>459.72299654521953</v>
      </c>
      <c r="E2989" s="16" t="e">
        <f t="shared" ca="1" si="235"/>
        <v>#NUM!</v>
      </c>
      <c r="F2989" s="18" t="e">
        <f t="shared" ca="1" si="236"/>
        <v>#NUM!</v>
      </c>
      <c r="G2989" s="2"/>
      <c r="H2989" s="2"/>
      <c r="I2989" s="2"/>
    </row>
    <row r="2990" spans="1:9" x14ac:dyDescent="0.25">
      <c r="A2990" s="19">
        <f t="shared" si="237"/>
        <v>2966</v>
      </c>
      <c r="B2990" s="15">
        <f t="shared" ca="1" si="233"/>
        <v>6.8028115426161023E-2</v>
      </c>
      <c r="C2990" s="16" t="e">
        <f t="shared" ca="1" si="234"/>
        <v>#NUM!</v>
      </c>
      <c r="D2990" s="17">
        <f t="shared" ca="1" si="235"/>
        <v>420.01136050609875</v>
      </c>
      <c r="E2990" s="16" t="e">
        <f t="shared" ca="1" si="235"/>
        <v>#NUM!</v>
      </c>
      <c r="F2990" s="18" t="e">
        <f t="shared" ca="1" si="236"/>
        <v>#NUM!</v>
      </c>
      <c r="G2990" s="2"/>
      <c r="H2990" s="2"/>
      <c r="I2990" s="2"/>
    </row>
    <row r="2991" spans="1:9" x14ac:dyDescent="0.25">
      <c r="A2991" s="19">
        <f t="shared" si="237"/>
        <v>2967</v>
      </c>
      <c r="B2991" s="15">
        <f t="shared" ca="1" si="233"/>
        <v>6.00757904688239E-2</v>
      </c>
      <c r="C2991" s="16" t="e">
        <f t="shared" ca="1" si="234"/>
        <v>#NUM!</v>
      </c>
      <c r="D2991" s="17">
        <f t="shared" ca="1" si="235"/>
        <v>422.76302183068583</v>
      </c>
      <c r="E2991" s="16" t="e">
        <f t="shared" ca="1" si="235"/>
        <v>#NUM!</v>
      </c>
      <c r="F2991" s="18" t="e">
        <f t="shared" ca="1" si="236"/>
        <v>#NUM!</v>
      </c>
      <c r="G2991" s="2"/>
      <c r="H2991" s="2"/>
      <c r="I2991" s="2"/>
    </row>
    <row r="2992" spans="1:9" x14ac:dyDescent="0.25">
      <c r="A2992" s="19">
        <f t="shared" si="237"/>
        <v>2968</v>
      </c>
      <c r="B2992" s="15">
        <f t="shared" ca="1" si="233"/>
        <v>7.2468480430017426E-2</v>
      </c>
      <c r="C2992" s="16" t="e">
        <f t="shared" ca="1" si="234"/>
        <v>#NUM!</v>
      </c>
      <c r="D2992" s="17">
        <f t="shared" ca="1" si="235"/>
        <v>452.87933357907127</v>
      </c>
      <c r="E2992" s="16" t="e">
        <f t="shared" ca="1" si="235"/>
        <v>#NUM!</v>
      </c>
      <c r="F2992" s="18" t="e">
        <f t="shared" ca="1" si="236"/>
        <v>#NUM!</v>
      </c>
      <c r="G2992" s="2"/>
      <c r="H2992" s="2"/>
      <c r="I2992" s="2"/>
    </row>
    <row r="2993" spans="1:9" x14ac:dyDescent="0.25">
      <c r="A2993" s="19">
        <f t="shared" si="237"/>
        <v>2969</v>
      </c>
      <c r="B2993" s="15">
        <f t="shared" ca="1" si="233"/>
        <v>6.9533639012141837E-2</v>
      </c>
      <c r="C2993" s="16" t="e">
        <f t="shared" ca="1" si="234"/>
        <v>#NUM!</v>
      </c>
      <c r="D2993" s="17">
        <f t="shared" ca="1" si="235"/>
        <v>449.9278618212461</v>
      </c>
      <c r="E2993" s="16" t="e">
        <f t="shared" ca="1" si="235"/>
        <v>#NUM!</v>
      </c>
      <c r="F2993" s="18" t="e">
        <f t="shared" ca="1" si="236"/>
        <v>#NUM!</v>
      </c>
      <c r="G2993" s="2"/>
      <c r="H2993" s="2"/>
      <c r="I2993" s="2"/>
    </row>
    <row r="2994" spans="1:9" x14ac:dyDescent="0.25">
      <c r="A2994" s="19">
        <f t="shared" si="237"/>
        <v>2970</v>
      </c>
      <c r="B2994" s="15">
        <f t="shared" ca="1" si="233"/>
        <v>7.3417477099772158E-2</v>
      </c>
      <c r="C2994" s="16" t="e">
        <f t="shared" ca="1" si="234"/>
        <v>#NUM!</v>
      </c>
      <c r="D2994" s="17">
        <f t="shared" ca="1" si="235"/>
        <v>462.0926693880478</v>
      </c>
      <c r="E2994" s="16" t="e">
        <f t="shared" ca="1" si="235"/>
        <v>#NUM!</v>
      </c>
      <c r="F2994" s="18" t="e">
        <f t="shared" ca="1" si="236"/>
        <v>#NUM!</v>
      </c>
      <c r="G2994" s="2"/>
      <c r="H2994" s="2"/>
      <c r="I2994" s="2"/>
    </row>
    <row r="2995" spans="1:9" x14ac:dyDescent="0.25">
      <c r="A2995" s="19">
        <f t="shared" si="237"/>
        <v>2971</v>
      </c>
      <c r="B2995" s="15">
        <f t="shared" ca="1" si="233"/>
        <v>6.2392924095490472E-2</v>
      </c>
      <c r="C2995" s="16" t="e">
        <f t="shared" ca="1" si="234"/>
        <v>#NUM!</v>
      </c>
      <c r="D2995" s="17">
        <f t="shared" ca="1" si="235"/>
        <v>432.14660190770445</v>
      </c>
      <c r="E2995" s="16" t="e">
        <f t="shared" ca="1" si="235"/>
        <v>#NUM!</v>
      </c>
      <c r="F2995" s="18" t="e">
        <f t="shared" ca="1" si="236"/>
        <v>#NUM!</v>
      </c>
      <c r="G2995" s="2"/>
      <c r="H2995" s="2"/>
      <c r="I2995" s="2"/>
    </row>
    <row r="2996" spans="1:9" x14ac:dyDescent="0.25">
      <c r="A2996" s="19">
        <f t="shared" si="237"/>
        <v>2972</v>
      </c>
      <c r="B2996" s="15">
        <f t="shared" ca="1" si="233"/>
        <v>6.510778010135071E-2</v>
      </c>
      <c r="C2996" s="16" t="e">
        <f t="shared" ca="1" si="234"/>
        <v>#NUM!</v>
      </c>
      <c r="D2996" s="17">
        <f t="shared" ca="1" si="235"/>
        <v>454.91911423825229</v>
      </c>
      <c r="E2996" s="16" t="e">
        <f t="shared" ca="1" si="235"/>
        <v>#NUM!</v>
      </c>
      <c r="F2996" s="18" t="e">
        <f t="shared" ca="1" si="236"/>
        <v>#NUM!</v>
      </c>
      <c r="G2996" s="2"/>
      <c r="H2996" s="2"/>
      <c r="I2996" s="2"/>
    </row>
    <row r="2997" spans="1:9" x14ac:dyDescent="0.25">
      <c r="A2997" s="19">
        <f t="shared" si="237"/>
        <v>2973</v>
      </c>
      <c r="B2997" s="15">
        <f t="shared" ca="1" si="233"/>
        <v>7.0187452108864734E-2</v>
      </c>
      <c r="C2997" s="16" t="e">
        <f t="shared" ca="1" si="234"/>
        <v>#NUM!</v>
      </c>
      <c r="D2997" s="17">
        <f t="shared" ca="1" si="235"/>
        <v>469.97059659131486</v>
      </c>
      <c r="E2997" s="16" t="e">
        <f t="shared" ca="1" si="235"/>
        <v>#NUM!</v>
      </c>
      <c r="F2997" s="18" t="e">
        <f t="shared" ca="1" si="236"/>
        <v>#NUM!</v>
      </c>
      <c r="G2997" s="2"/>
      <c r="H2997" s="2"/>
      <c r="I2997" s="2"/>
    </row>
    <row r="2998" spans="1:9" x14ac:dyDescent="0.25">
      <c r="A2998" s="19">
        <f t="shared" si="237"/>
        <v>2974</v>
      </c>
      <c r="B2998" s="15">
        <f t="shared" ca="1" si="233"/>
        <v>6.8437723527833186E-2</v>
      </c>
      <c r="C2998" s="16" t="e">
        <f t="shared" ca="1" si="234"/>
        <v>#NUM!</v>
      </c>
      <c r="D2998" s="17">
        <f t="shared" ca="1" si="235"/>
        <v>449.58190392108065</v>
      </c>
      <c r="E2998" s="16" t="e">
        <f t="shared" ca="1" si="235"/>
        <v>#NUM!</v>
      </c>
      <c r="F2998" s="18" t="e">
        <f t="shared" ca="1" si="236"/>
        <v>#NUM!</v>
      </c>
      <c r="G2998" s="2"/>
      <c r="H2998" s="2"/>
      <c r="I2998" s="2"/>
    </row>
    <row r="2999" spans="1:9" x14ac:dyDescent="0.25">
      <c r="A2999" s="19">
        <f t="shared" si="237"/>
        <v>2975</v>
      </c>
      <c r="B2999" s="15">
        <f t="shared" ca="1" si="233"/>
        <v>6.3145449957511882E-2</v>
      </c>
      <c r="C2999" s="16" t="e">
        <f t="shared" ca="1" si="234"/>
        <v>#NUM!</v>
      </c>
      <c r="D2999" s="17">
        <f t="shared" ca="1" si="235"/>
        <v>453.25729708554553</v>
      </c>
      <c r="E2999" s="16" t="e">
        <f t="shared" ca="1" si="235"/>
        <v>#NUM!</v>
      </c>
      <c r="F2999" s="18" t="e">
        <f t="shared" ca="1" si="236"/>
        <v>#NUM!</v>
      </c>
      <c r="G2999" s="2"/>
      <c r="H2999" s="2"/>
      <c r="I2999" s="2"/>
    </row>
    <row r="3000" spans="1:9" x14ac:dyDescent="0.25">
      <c r="A3000" s="19">
        <f t="shared" si="237"/>
        <v>2976</v>
      </c>
      <c r="B3000" s="15">
        <f t="shared" ca="1" si="233"/>
        <v>6.6821966530308863E-2</v>
      </c>
      <c r="C3000" s="16" t="e">
        <f t="shared" ca="1" si="234"/>
        <v>#NUM!</v>
      </c>
      <c r="D3000" s="17">
        <f t="shared" ca="1" si="235"/>
        <v>439.59433042373848</v>
      </c>
      <c r="E3000" s="16" t="e">
        <f t="shared" ca="1" si="235"/>
        <v>#NUM!</v>
      </c>
      <c r="F3000" s="18" t="e">
        <f t="shared" ca="1" si="236"/>
        <v>#NUM!</v>
      </c>
      <c r="G3000" s="2"/>
      <c r="H3000" s="2"/>
      <c r="I3000" s="2"/>
    </row>
    <row r="3001" spans="1:9" x14ac:dyDescent="0.25">
      <c r="A3001" s="19">
        <f t="shared" si="237"/>
        <v>2977</v>
      </c>
      <c r="B3001" s="15">
        <f t="shared" ca="1" si="233"/>
        <v>5.4825125612002645E-2</v>
      </c>
      <c r="C3001" s="16" t="e">
        <f t="shared" ca="1" si="234"/>
        <v>#NUM!</v>
      </c>
      <c r="D3001" s="17">
        <f t="shared" ca="1" si="235"/>
        <v>420.29967137201163</v>
      </c>
      <c r="E3001" s="16" t="e">
        <f t="shared" ca="1" si="235"/>
        <v>#NUM!</v>
      </c>
      <c r="F3001" s="18" t="e">
        <f t="shared" ca="1" si="236"/>
        <v>#NUM!</v>
      </c>
      <c r="G3001" s="2"/>
      <c r="H3001" s="2"/>
      <c r="I3001" s="2"/>
    </row>
    <row r="3002" spans="1:9" x14ac:dyDescent="0.25">
      <c r="A3002" s="19">
        <f t="shared" si="237"/>
        <v>2978</v>
      </c>
      <c r="B3002" s="15">
        <f t="shared" ca="1" si="233"/>
        <v>4.8796165254433879E-2</v>
      </c>
      <c r="C3002" s="16" t="e">
        <f t="shared" ca="1" si="234"/>
        <v>#NUM!</v>
      </c>
      <c r="D3002" s="17">
        <f t="shared" ca="1" si="235"/>
        <v>433.49750702960193</v>
      </c>
      <c r="E3002" s="16" t="e">
        <f t="shared" ca="1" si="235"/>
        <v>#NUM!</v>
      </c>
      <c r="F3002" s="18" t="e">
        <f t="shared" ca="1" si="236"/>
        <v>#NUM!</v>
      </c>
      <c r="G3002" s="2"/>
      <c r="H3002" s="2"/>
      <c r="I3002" s="2"/>
    </row>
    <row r="3003" spans="1:9" x14ac:dyDescent="0.25">
      <c r="A3003" s="19">
        <f t="shared" si="237"/>
        <v>2979</v>
      </c>
      <c r="B3003" s="15">
        <f t="shared" ca="1" si="233"/>
        <v>7.068950038503935E-2</v>
      </c>
      <c r="C3003" s="16" t="e">
        <f t="shared" ca="1" si="234"/>
        <v>#NUM!</v>
      </c>
      <c r="D3003" s="17">
        <f t="shared" ca="1" si="235"/>
        <v>468.62223389504845</v>
      </c>
      <c r="E3003" s="16" t="e">
        <f t="shared" ca="1" si="235"/>
        <v>#NUM!</v>
      </c>
      <c r="F3003" s="18" t="e">
        <f t="shared" ca="1" si="236"/>
        <v>#NUM!</v>
      </c>
      <c r="G3003" s="2"/>
      <c r="H3003" s="2"/>
      <c r="I3003" s="2"/>
    </row>
    <row r="3004" spans="1:9" x14ac:dyDescent="0.25">
      <c r="A3004" s="19">
        <f t="shared" si="237"/>
        <v>2980</v>
      </c>
      <c r="B3004" s="15">
        <f t="shared" ca="1" si="233"/>
        <v>7.8356702957579349E-2</v>
      </c>
      <c r="C3004" s="16" t="e">
        <f t="shared" ca="1" si="234"/>
        <v>#NUM!</v>
      </c>
      <c r="D3004" s="17">
        <f t="shared" ca="1" si="235"/>
        <v>426.67142098844255</v>
      </c>
      <c r="E3004" s="16" t="e">
        <f t="shared" ca="1" si="235"/>
        <v>#NUM!</v>
      </c>
      <c r="F3004" s="18" t="e">
        <f t="shared" ca="1" si="236"/>
        <v>#NUM!</v>
      </c>
      <c r="G3004" s="2"/>
      <c r="H3004" s="2"/>
      <c r="I3004" s="2"/>
    </row>
    <row r="3005" spans="1:9" x14ac:dyDescent="0.25">
      <c r="A3005" s="19">
        <f t="shared" si="237"/>
        <v>2981</v>
      </c>
      <c r="B3005" s="15">
        <f t="shared" ca="1" si="233"/>
        <v>6.5101145897942386E-2</v>
      </c>
      <c r="C3005" s="16" t="e">
        <f t="shared" ca="1" si="234"/>
        <v>#NUM!</v>
      </c>
      <c r="D3005" s="17">
        <f t="shared" ca="1" si="235"/>
        <v>440.93283957914656</v>
      </c>
      <c r="E3005" s="16" t="e">
        <f t="shared" ca="1" si="235"/>
        <v>#NUM!</v>
      </c>
      <c r="F3005" s="18" t="e">
        <f t="shared" ca="1" si="236"/>
        <v>#NUM!</v>
      </c>
      <c r="G3005" s="2"/>
      <c r="H3005" s="2"/>
      <c r="I3005" s="2"/>
    </row>
    <row r="3006" spans="1:9" x14ac:dyDescent="0.25">
      <c r="A3006" s="19">
        <f t="shared" si="237"/>
        <v>2982</v>
      </c>
      <c r="B3006" s="15">
        <f t="shared" ca="1" si="233"/>
        <v>6.7679848855644056E-2</v>
      </c>
      <c r="C3006" s="16" t="e">
        <f t="shared" ca="1" si="234"/>
        <v>#NUM!</v>
      </c>
      <c r="D3006" s="17">
        <f t="shared" ca="1" si="235"/>
        <v>422.20451385566537</v>
      </c>
      <c r="E3006" s="16" t="e">
        <f t="shared" ca="1" si="235"/>
        <v>#NUM!</v>
      </c>
      <c r="F3006" s="18" t="e">
        <f t="shared" ca="1" si="236"/>
        <v>#NUM!</v>
      </c>
      <c r="G3006" s="2"/>
      <c r="H3006" s="2"/>
      <c r="I3006" s="2"/>
    </row>
    <row r="3007" spans="1:9" x14ac:dyDescent="0.25">
      <c r="A3007" s="19">
        <f t="shared" si="237"/>
        <v>2983</v>
      </c>
      <c r="B3007" s="15">
        <f t="shared" ca="1" si="233"/>
        <v>8.5857391057977447E-2</v>
      </c>
      <c r="C3007" s="16" t="e">
        <f t="shared" ca="1" si="234"/>
        <v>#NUM!</v>
      </c>
      <c r="D3007" s="17">
        <f t="shared" ca="1" si="235"/>
        <v>442.21148054616583</v>
      </c>
      <c r="E3007" s="16" t="e">
        <f t="shared" ca="1" si="235"/>
        <v>#NUM!</v>
      </c>
      <c r="F3007" s="18" t="e">
        <f t="shared" ca="1" si="236"/>
        <v>#NUM!</v>
      </c>
      <c r="G3007" s="2"/>
      <c r="H3007" s="2"/>
      <c r="I3007" s="2"/>
    </row>
    <row r="3008" spans="1:9" x14ac:dyDescent="0.25">
      <c r="A3008" s="19">
        <f t="shared" si="237"/>
        <v>2984</v>
      </c>
      <c r="B3008" s="15">
        <f t="shared" ca="1" si="233"/>
        <v>6.46462206936992E-2</v>
      </c>
      <c r="C3008" s="16" t="e">
        <f t="shared" ca="1" si="234"/>
        <v>#NUM!</v>
      </c>
      <c r="D3008" s="17">
        <f t="shared" ca="1" si="235"/>
        <v>467.05153079381722</v>
      </c>
      <c r="E3008" s="16" t="e">
        <f t="shared" ca="1" si="235"/>
        <v>#NUM!</v>
      </c>
      <c r="F3008" s="18" t="e">
        <f t="shared" ca="1" si="236"/>
        <v>#NUM!</v>
      </c>
      <c r="G3008" s="2"/>
      <c r="H3008" s="2"/>
      <c r="I3008" s="2"/>
    </row>
    <row r="3009" spans="1:9" x14ac:dyDescent="0.25">
      <c r="A3009" s="19">
        <f t="shared" si="237"/>
        <v>2985</v>
      </c>
      <c r="B3009" s="15">
        <f t="shared" ca="1" si="233"/>
        <v>7.5807449004377275E-2</v>
      </c>
      <c r="C3009" s="16" t="e">
        <f t="shared" ca="1" si="234"/>
        <v>#NUM!</v>
      </c>
      <c r="D3009" s="17">
        <f t="shared" ca="1" si="235"/>
        <v>450.9337047291562</v>
      </c>
      <c r="E3009" s="16" t="e">
        <f t="shared" ca="1" si="235"/>
        <v>#NUM!</v>
      </c>
      <c r="F3009" s="18" t="e">
        <f t="shared" ca="1" si="236"/>
        <v>#NUM!</v>
      </c>
      <c r="G3009" s="2"/>
      <c r="H3009" s="2"/>
      <c r="I3009" s="2"/>
    </row>
    <row r="3010" spans="1:9" x14ac:dyDescent="0.25">
      <c r="A3010" s="19">
        <f t="shared" si="237"/>
        <v>2986</v>
      </c>
      <c r="B3010" s="15">
        <f t="shared" ca="1" si="233"/>
        <v>7.4661476651822989E-2</v>
      </c>
      <c r="C3010" s="16" t="e">
        <f t="shared" ca="1" si="234"/>
        <v>#NUM!</v>
      </c>
      <c r="D3010" s="17">
        <f t="shared" ca="1" si="235"/>
        <v>420.80549441811871</v>
      </c>
      <c r="E3010" s="16" t="e">
        <f t="shared" ca="1" si="235"/>
        <v>#NUM!</v>
      </c>
      <c r="F3010" s="18" t="e">
        <f t="shared" ca="1" si="236"/>
        <v>#NUM!</v>
      </c>
      <c r="G3010" s="2"/>
      <c r="H3010" s="2"/>
      <c r="I3010" s="2"/>
    </row>
    <row r="3011" spans="1:9" x14ac:dyDescent="0.25">
      <c r="A3011" s="19">
        <f t="shared" si="237"/>
        <v>2987</v>
      </c>
      <c r="B3011" s="15">
        <f t="shared" ca="1" si="233"/>
        <v>6.1811312562469724E-2</v>
      </c>
      <c r="C3011" s="16" t="e">
        <f t="shared" ca="1" si="234"/>
        <v>#NUM!</v>
      </c>
      <c r="D3011" s="17">
        <f t="shared" ca="1" si="235"/>
        <v>468.78552874326471</v>
      </c>
      <c r="E3011" s="16" t="e">
        <f t="shared" ca="1" si="235"/>
        <v>#NUM!</v>
      </c>
      <c r="F3011" s="18" t="e">
        <f t="shared" ca="1" si="236"/>
        <v>#NUM!</v>
      </c>
      <c r="G3011" s="2"/>
      <c r="H3011" s="2"/>
      <c r="I3011" s="2"/>
    </row>
    <row r="3012" spans="1:9" x14ac:dyDescent="0.25">
      <c r="A3012" s="19">
        <f t="shared" si="237"/>
        <v>2988</v>
      </c>
      <c r="B3012" s="15">
        <f t="shared" ca="1" si="233"/>
        <v>7.3963412562550651E-2</v>
      </c>
      <c r="C3012" s="16" t="e">
        <f t="shared" ca="1" si="234"/>
        <v>#NUM!</v>
      </c>
      <c r="D3012" s="17">
        <f t="shared" ca="1" si="235"/>
        <v>474.69626080149811</v>
      </c>
      <c r="E3012" s="16" t="e">
        <f t="shared" ca="1" si="235"/>
        <v>#NUM!</v>
      </c>
      <c r="F3012" s="18" t="e">
        <f t="shared" ca="1" si="236"/>
        <v>#NUM!</v>
      </c>
      <c r="G3012" s="2"/>
      <c r="H3012" s="2"/>
      <c r="I3012" s="2"/>
    </row>
    <row r="3013" spans="1:9" x14ac:dyDescent="0.25">
      <c r="A3013" s="19">
        <f t="shared" si="237"/>
        <v>2989</v>
      </c>
      <c r="B3013" s="15">
        <f t="shared" ca="1" si="233"/>
        <v>6.3054746003450096E-2</v>
      </c>
      <c r="C3013" s="16" t="e">
        <f t="shared" ca="1" si="234"/>
        <v>#NUM!</v>
      </c>
      <c r="D3013" s="17">
        <f t="shared" ca="1" si="235"/>
        <v>398.51746590318521</v>
      </c>
      <c r="E3013" s="16" t="e">
        <f t="shared" ca="1" si="235"/>
        <v>#NUM!</v>
      </c>
      <c r="F3013" s="18" t="e">
        <f t="shared" ca="1" si="236"/>
        <v>#NUM!</v>
      </c>
      <c r="G3013" s="2"/>
      <c r="H3013" s="2"/>
      <c r="I3013" s="2"/>
    </row>
    <row r="3014" spans="1:9" x14ac:dyDescent="0.25">
      <c r="A3014" s="19">
        <f t="shared" si="237"/>
        <v>2990</v>
      </c>
      <c r="B3014" s="15">
        <f t="shared" ca="1" si="233"/>
        <v>5.7321003644047325E-2</v>
      </c>
      <c r="C3014" s="16" t="e">
        <f t="shared" ca="1" si="234"/>
        <v>#NUM!</v>
      </c>
      <c r="D3014" s="17">
        <f t="shared" ca="1" si="235"/>
        <v>432.42916924792269</v>
      </c>
      <c r="E3014" s="16" t="e">
        <f t="shared" ca="1" si="235"/>
        <v>#NUM!</v>
      </c>
      <c r="F3014" s="18" t="e">
        <f t="shared" ca="1" si="236"/>
        <v>#NUM!</v>
      </c>
      <c r="G3014" s="2"/>
      <c r="H3014" s="2"/>
      <c r="I3014" s="2"/>
    </row>
    <row r="3015" spans="1:9" x14ac:dyDescent="0.25">
      <c r="A3015" s="19">
        <f t="shared" si="237"/>
        <v>2991</v>
      </c>
      <c r="B3015" s="15">
        <f t="shared" ca="1" si="233"/>
        <v>7.8010501371441693E-2</v>
      </c>
      <c r="C3015" s="16" t="e">
        <f t="shared" ca="1" si="234"/>
        <v>#NUM!</v>
      </c>
      <c r="D3015" s="17">
        <f t="shared" ca="1" si="235"/>
        <v>449.79777209238034</v>
      </c>
      <c r="E3015" s="16" t="e">
        <f t="shared" ca="1" si="235"/>
        <v>#NUM!</v>
      </c>
      <c r="F3015" s="18" t="e">
        <f t="shared" ca="1" si="236"/>
        <v>#NUM!</v>
      </c>
      <c r="G3015" s="2"/>
      <c r="H3015" s="2"/>
      <c r="I3015" s="2"/>
    </row>
    <row r="3016" spans="1:9" x14ac:dyDescent="0.25">
      <c r="A3016" s="19">
        <f t="shared" si="237"/>
        <v>2992</v>
      </c>
      <c r="B3016" s="15">
        <f t="shared" ca="1" si="233"/>
        <v>7.4236113996674055E-2</v>
      </c>
      <c r="C3016" s="16" t="e">
        <f t="shared" ca="1" si="234"/>
        <v>#NUM!</v>
      </c>
      <c r="D3016" s="17">
        <f t="shared" ca="1" si="235"/>
        <v>444.19517087628748</v>
      </c>
      <c r="E3016" s="16" t="e">
        <f t="shared" ca="1" si="235"/>
        <v>#NUM!</v>
      </c>
      <c r="F3016" s="18" t="e">
        <f t="shared" ca="1" si="236"/>
        <v>#NUM!</v>
      </c>
      <c r="G3016" s="2"/>
      <c r="H3016" s="2"/>
      <c r="I3016" s="2"/>
    </row>
    <row r="3017" spans="1:9" x14ac:dyDescent="0.25">
      <c r="A3017" s="19">
        <f t="shared" si="237"/>
        <v>2993</v>
      </c>
      <c r="B3017" s="15">
        <f t="shared" ca="1" si="233"/>
        <v>5.901500390123627E-2</v>
      </c>
      <c r="C3017" s="16" t="e">
        <f t="shared" ca="1" si="234"/>
        <v>#NUM!</v>
      </c>
      <c r="D3017" s="17">
        <f t="shared" ca="1" si="235"/>
        <v>458.50852373160876</v>
      </c>
      <c r="E3017" s="16" t="e">
        <f t="shared" ca="1" si="235"/>
        <v>#NUM!</v>
      </c>
      <c r="F3017" s="18" t="e">
        <f t="shared" ca="1" si="236"/>
        <v>#NUM!</v>
      </c>
      <c r="G3017" s="2"/>
      <c r="H3017" s="2"/>
      <c r="I3017" s="2"/>
    </row>
    <row r="3018" spans="1:9" x14ac:dyDescent="0.25">
      <c r="A3018" s="19">
        <f t="shared" si="237"/>
        <v>2994</v>
      </c>
      <c r="B3018" s="15">
        <f t="shared" ca="1" si="233"/>
        <v>8.3595814693987774E-2</v>
      </c>
      <c r="C3018" s="16" t="e">
        <f t="shared" ca="1" si="234"/>
        <v>#NUM!</v>
      </c>
      <c r="D3018" s="17">
        <f t="shared" ca="1" si="235"/>
        <v>432.04215019633284</v>
      </c>
      <c r="E3018" s="16" t="e">
        <f t="shared" ca="1" si="235"/>
        <v>#NUM!</v>
      </c>
      <c r="F3018" s="18" t="e">
        <f t="shared" ca="1" si="236"/>
        <v>#NUM!</v>
      </c>
      <c r="G3018" s="2"/>
      <c r="H3018" s="2"/>
      <c r="I3018" s="2"/>
    </row>
    <row r="3019" spans="1:9" x14ac:dyDescent="0.25">
      <c r="A3019" s="19">
        <f t="shared" si="237"/>
        <v>2995</v>
      </c>
      <c r="B3019" s="15">
        <f t="shared" ca="1" si="233"/>
        <v>7.2812627106349781E-2</v>
      </c>
      <c r="C3019" s="16" t="e">
        <f t="shared" ca="1" si="234"/>
        <v>#NUM!</v>
      </c>
      <c r="D3019" s="17">
        <f t="shared" ca="1" si="235"/>
        <v>433.02559106179666</v>
      </c>
      <c r="E3019" s="16" t="e">
        <f t="shared" ca="1" si="235"/>
        <v>#NUM!</v>
      </c>
      <c r="F3019" s="18" t="e">
        <f t="shared" ca="1" si="236"/>
        <v>#NUM!</v>
      </c>
      <c r="G3019" s="2"/>
      <c r="H3019" s="2"/>
      <c r="I3019" s="2"/>
    </row>
    <row r="3020" spans="1:9" x14ac:dyDescent="0.25">
      <c r="A3020" s="19">
        <f t="shared" si="237"/>
        <v>2996</v>
      </c>
      <c r="B3020" s="15">
        <f t="shared" ca="1" si="233"/>
        <v>6.2686039219469386E-2</v>
      </c>
      <c r="C3020" s="16" t="e">
        <f t="shared" ca="1" si="234"/>
        <v>#NUM!</v>
      </c>
      <c r="D3020" s="17">
        <f t="shared" ca="1" si="235"/>
        <v>488.20062487708964</v>
      </c>
      <c r="E3020" s="16" t="e">
        <f t="shared" ca="1" si="235"/>
        <v>#NUM!</v>
      </c>
      <c r="F3020" s="18" t="e">
        <f t="shared" ca="1" si="236"/>
        <v>#NUM!</v>
      </c>
      <c r="G3020" s="2"/>
      <c r="H3020" s="2"/>
      <c r="I3020" s="2"/>
    </row>
    <row r="3021" spans="1:9" x14ac:dyDescent="0.25">
      <c r="A3021" s="19">
        <f t="shared" si="237"/>
        <v>2997</v>
      </c>
      <c r="B3021" s="15">
        <f t="shared" ca="1" si="233"/>
        <v>6.5000093317035768E-2</v>
      </c>
      <c r="C3021" s="16" t="e">
        <f t="shared" ca="1" si="234"/>
        <v>#NUM!</v>
      </c>
      <c r="D3021" s="17">
        <f t="shared" ca="1" si="235"/>
        <v>427.78858079588406</v>
      </c>
      <c r="E3021" s="16" t="e">
        <f t="shared" ca="1" si="235"/>
        <v>#NUM!</v>
      </c>
      <c r="F3021" s="18" t="e">
        <f t="shared" ca="1" si="236"/>
        <v>#NUM!</v>
      </c>
      <c r="G3021" s="2"/>
      <c r="H3021" s="2"/>
      <c r="I3021" s="2"/>
    </row>
    <row r="3022" spans="1:9" x14ac:dyDescent="0.25">
      <c r="A3022" s="19">
        <f t="shared" si="237"/>
        <v>2998</v>
      </c>
      <c r="B3022" s="15">
        <f t="shared" ca="1" si="233"/>
        <v>6.8743246565943023E-2</v>
      </c>
      <c r="C3022" s="16" t="e">
        <f t="shared" ca="1" si="234"/>
        <v>#NUM!</v>
      </c>
      <c r="D3022" s="17">
        <f t="shared" ca="1" si="235"/>
        <v>463.27434853267999</v>
      </c>
      <c r="E3022" s="16" t="e">
        <f t="shared" ca="1" si="235"/>
        <v>#NUM!</v>
      </c>
      <c r="F3022" s="18" t="e">
        <f t="shared" ca="1" si="236"/>
        <v>#NUM!</v>
      </c>
      <c r="G3022" s="2"/>
      <c r="H3022" s="2"/>
      <c r="I3022" s="2"/>
    </row>
    <row r="3023" spans="1:9" x14ac:dyDescent="0.25">
      <c r="A3023" s="19">
        <f t="shared" si="237"/>
        <v>2999</v>
      </c>
      <c r="B3023" s="15">
        <f t="shared" ca="1" si="233"/>
        <v>6.9119283758387065E-2</v>
      </c>
      <c r="C3023" s="16" t="e">
        <f t="shared" ca="1" si="234"/>
        <v>#NUM!</v>
      </c>
      <c r="D3023" s="17">
        <f t="shared" ca="1" si="235"/>
        <v>436.68135132177451</v>
      </c>
      <c r="E3023" s="16" t="e">
        <f t="shared" ca="1" si="235"/>
        <v>#NUM!</v>
      </c>
      <c r="F3023" s="18" t="e">
        <f t="shared" ca="1" si="236"/>
        <v>#NUM!</v>
      </c>
      <c r="G3023" s="2"/>
      <c r="H3023" s="2"/>
      <c r="I3023" s="2"/>
    </row>
    <row r="3024" spans="1:9" x14ac:dyDescent="0.25">
      <c r="A3024" s="19">
        <f t="shared" si="237"/>
        <v>3000</v>
      </c>
      <c r="B3024" s="15">
        <f t="shared" ca="1" si="233"/>
        <v>5.9935170138018738E-2</v>
      </c>
      <c r="C3024" s="16" t="e">
        <f t="shared" ca="1" si="234"/>
        <v>#NUM!</v>
      </c>
      <c r="D3024" s="17">
        <f t="shared" ca="1" si="235"/>
        <v>455.53914960200217</v>
      </c>
      <c r="E3024" s="16" t="e">
        <f t="shared" ca="1" si="235"/>
        <v>#NUM!</v>
      </c>
      <c r="F3024" s="18" t="e">
        <f t="shared" ca="1" si="236"/>
        <v>#NUM!</v>
      </c>
      <c r="G3024" s="2"/>
      <c r="H3024" s="2"/>
      <c r="I3024" s="2"/>
    </row>
    <row r="3025" spans="1:9" x14ac:dyDescent="0.25">
      <c r="A3025" s="19">
        <f t="shared" si="237"/>
        <v>3001</v>
      </c>
      <c r="B3025" s="15">
        <f t="shared" ca="1" si="233"/>
        <v>6.2218729883101474E-2</v>
      </c>
      <c r="C3025" s="16" t="e">
        <f t="shared" ca="1" si="234"/>
        <v>#NUM!</v>
      </c>
      <c r="D3025" s="17">
        <f t="shared" ca="1" si="235"/>
        <v>443.6938677654382</v>
      </c>
      <c r="E3025" s="16" t="e">
        <f t="shared" ca="1" si="235"/>
        <v>#NUM!</v>
      </c>
      <c r="F3025" s="18" t="e">
        <f t="shared" ca="1" si="236"/>
        <v>#NUM!</v>
      </c>
      <c r="G3025" s="2"/>
      <c r="H3025" s="2"/>
      <c r="I3025" s="2"/>
    </row>
    <row r="3026" spans="1:9" x14ac:dyDescent="0.25">
      <c r="A3026" s="19">
        <f t="shared" si="237"/>
        <v>3002</v>
      </c>
      <c r="B3026" s="15">
        <f t="shared" ca="1" si="233"/>
        <v>6.6339725641243089E-2</v>
      </c>
      <c r="C3026" s="16" t="e">
        <f t="shared" ca="1" si="234"/>
        <v>#NUM!</v>
      </c>
      <c r="D3026" s="17">
        <f t="shared" ca="1" si="235"/>
        <v>453.10407078187541</v>
      </c>
      <c r="E3026" s="16" t="e">
        <f t="shared" ca="1" si="235"/>
        <v>#NUM!</v>
      </c>
      <c r="F3026" s="18" t="e">
        <f t="shared" ca="1" si="236"/>
        <v>#NUM!</v>
      </c>
      <c r="G3026" s="2"/>
      <c r="H3026" s="2"/>
      <c r="I3026" s="2"/>
    </row>
    <row r="3027" spans="1:9" x14ac:dyDescent="0.25">
      <c r="A3027" s="19">
        <f t="shared" si="237"/>
        <v>3003</v>
      </c>
      <c r="B3027" s="15">
        <f t="shared" ca="1" si="233"/>
        <v>7.5482972807013271E-2</v>
      </c>
      <c r="C3027" s="16" t="e">
        <f t="shared" ca="1" si="234"/>
        <v>#NUM!</v>
      </c>
      <c r="D3027" s="17">
        <f t="shared" ca="1" si="235"/>
        <v>477.58127357759207</v>
      </c>
      <c r="E3027" s="16" t="e">
        <f t="shared" ca="1" si="235"/>
        <v>#NUM!</v>
      </c>
      <c r="F3027" s="18" t="e">
        <f t="shared" ca="1" si="236"/>
        <v>#NUM!</v>
      </c>
      <c r="G3027" s="2"/>
      <c r="H3027" s="2"/>
      <c r="I3027" s="2"/>
    </row>
    <row r="3028" spans="1:9" x14ac:dyDescent="0.25">
      <c r="A3028" s="19">
        <f t="shared" si="237"/>
        <v>3004</v>
      </c>
      <c r="B3028" s="15">
        <f t="shared" ca="1" si="233"/>
        <v>6.8823239128059113E-2</v>
      </c>
      <c r="C3028" s="16" t="e">
        <f t="shared" ca="1" si="234"/>
        <v>#NUM!</v>
      </c>
      <c r="D3028" s="17">
        <f t="shared" ca="1" si="235"/>
        <v>430.3896929659374</v>
      </c>
      <c r="E3028" s="16" t="e">
        <f t="shared" ca="1" si="235"/>
        <v>#NUM!</v>
      </c>
      <c r="F3028" s="18" t="e">
        <f t="shared" ca="1" si="236"/>
        <v>#NUM!</v>
      </c>
      <c r="G3028" s="2"/>
      <c r="H3028" s="2"/>
      <c r="I3028" s="2"/>
    </row>
    <row r="3029" spans="1:9" x14ac:dyDescent="0.25">
      <c r="A3029" s="19">
        <f t="shared" si="237"/>
        <v>3005</v>
      </c>
      <c r="B3029" s="15">
        <f t="shared" ca="1" si="233"/>
        <v>6.8050427975008987E-2</v>
      </c>
      <c r="C3029" s="16" t="e">
        <f t="shared" ca="1" si="234"/>
        <v>#NUM!</v>
      </c>
      <c r="D3029" s="17">
        <f t="shared" ca="1" si="235"/>
        <v>462.74420474560424</v>
      </c>
      <c r="E3029" s="16" t="e">
        <f t="shared" ca="1" si="235"/>
        <v>#NUM!</v>
      </c>
      <c r="F3029" s="18" t="e">
        <f t="shared" ca="1" si="236"/>
        <v>#NUM!</v>
      </c>
      <c r="G3029" s="2"/>
      <c r="H3029" s="2"/>
      <c r="I3029" s="2"/>
    </row>
    <row r="3030" spans="1:9" x14ac:dyDescent="0.25">
      <c r="A3030" s="19">
        <f t="shared" si="237"/>
        <v>3006</v>
      </c>
      <c r="B3030" s="15">
        <f t="shared" ca="1" si="233"/>
        <v>8.5859266695209449E-2</v>
      </c>
      <c r="C3030" s="16" t="e">
        <f t="shared" ca="1" si="234"/>
        <v>#NUM!</v>
      </c>
      <c r="D3030" s="17">
        <f t="shared" ca="1" si="235"/>
        <v>462.08219710097404</v>
      </c>
      <c r="E3030" s="16" t="e">
        <f t="shared" ca="1" si="235"/>
        <v>#NUM!</v>
      </c>
      <c r="F3030" s="18" t="e">
        <f t="shared" ca="1" si="236"/>
        <v>#NUM!</v>
      </c>
      <c r="G3030" s="2"/>
      <c r="H3030" s="2"/>
      <c r="I3030" s="2"/>
    </row>
    <row r="3031" spans="1:9" x14ac:dyDescent="0.25">
      <c r="A3031" s="19">
        <f t="shared" si="237"/>
        <v>3007</v>
      </c>
      <c r="B3031" s="15">
        <f t="shared" ca="1" si="233"/>
        <v>6.3396848787167975E-2</v>
      </c>
      <c r="C3031" s="16" t="e">
        <f t="shared" ca="1" si="234"/>
        <v>#NUM!</v>
      </c>
      <c r="D3031" s="17">
        <f t="shared" ca="1" si="235"/>
        <v>415.26833970078627</v>
      </c>
      <c r="E3031" s="16" t="e">
        <f t="shared" ca="1" si="235"/>
        <v>#NUM!</v>
      </c>
      <c r="F3031" s="18" t="e">
        <f t="shared" ca="1" si="236"/>
        <v>#NUM!</v>
      </c>
      <c r="G3031" s="2"/>
      <c r="H3031" s="2"/>
      <c r="I3031" s="2"/>
    </row>
    <row r="3032" spans="1:9" x14ac:dyDescent="0.25">
      <c r="A3032" s="19">
        <f t="shared" si="237"/>
        <v>3008</v>
      </c>
      <c r="B3032" s="15">
        <f t="shared" ca="1" si="233"/>
        <v>5.5679184757630729E-2</v>
      </c>
      <c r="C3032" s="16" t="e">
        <f t="shared" ca="1" si="234"/>
        <v>#NUM!</v>
      </c>
      <c r="D3032" s="17">
        <f t="shared" ca="1" si="235"/>
        <v>450.77347010860575</v>
      </c>
      <c r="E3032" s="16" t="e">
        <f t="shared" ca="1" si="235"/>
        <v>#NUM!</v>
      </c>
      <c r="F3032" s="18" t="e">
        <f t="shared" ca="1" si="236"/>
        <v>#NUM!</v>
      </c>
      <c r="G3032" s="2"/>
      <c r="H3032" s="2"/>
      <c r="I3032" s="2"/>
    </row>
    <row r="3033" spans="1:9" x14ac:dyDescent="0.25">
      <c r="A3033" s="19">
        <f t="shared" si="237"/>
        <v>3009</v>
      </c>
      <c r="B3033" s="15">
        <f t="shared" ca="1" si="233"/>
        <v>7.1671320492117135E-2</v>
      </c>
      <c r="C3033" s="16" t="e">
        <f t="shared" ca="1" si="234"/>
        <v>#NUM!</v>
      </c>
      <c r="D3033" s="17">
        <f t="shared" ca="1" si="235"/>
        <v>442.91236997698724</v>
      </c>
      <c r="E3033" s="16" t="e">
        <f t="shared" ca="1" si="235"/>
        <v>#NUM!</v>
      </c>
      <c r="F3033" s="18" t="e">
        <f t="shared" ca="1" si="236"/>
        <v>#NUM!</v>
      </c>
      <c r="G3033" s="2"/>
      <c r="H3033" s="2"/>
      <c r="I3033" s="2"/>
    </row>
    <row r="3034" spans="1:9" x14ac:dyDescent="0.25">
      <c r="A3034" s="19">
        <f t="shared" si="237"/>
        <v>3010</v>
      </c>
      <c r="B3034" s="15">
        <f t="shared" ref="B3034:B3097" ca="1" si="238">_xlfn.NORM.INV(RAND(), B$19,(B$18-B$20)/3.29)</f>
        <v>5.9138966727079335E-2</v>
      </c>
      <c r="C3034" s="16" t="e">
        <f t="shared" ref="C3034:C3097" ca="1" si="239">_xlfn.NORM.INV(RAND(),C$19,(C$18-C$20)/3.29)</f>
        <v>#NUM!</v>
      </c>
      <c r="D3034" s="17">
        <f t="shared" ref="D3034:E3097" ca="1" si="240">_xlfn.NORM.INV(RAND(), D$19,(D$18-D$20)/3.29)</f>
        <v>456.42232196055727</v>
      </c>
      <c r="E3034" s="16" t="e">
        <f t="shared" ca="1" si="240"/>
        <v>#NUM!</v>
      </c>
      <c r="F3034" s="18" t="e">
        <f t="shared" ref="F3034:F3097" ca="1" si="241">FV(B3034, D3034/12, -E3034*12, -C3034)</f>
        <v>#NUM!</v>
      </c>
      <c r="G3034" s="2"/>
      <c r="H3034" s="2"/>
      <c r="I3034" s="2"/>
    </row>
    <row r="3035" spans="1:9" x14ac:dyDescent="0.25">
      <c r="A3035" s="19">
        <f t="shared" ref="A3035:A3098" si="242">1+A3034</f>
        <v>3011</v>
      </c>
      <c r="B3035" s="15">
        <f t="shared" ca="1" si="238"/>
        <v>5.9050070812096213E-2</v>
      </c>
      <c r="C3035" s="16" t="e">
        <f t="shared" ca="1" si="239"/>
        <v>#NUM!</v>
      </c>
      <c r="D3035" s="17">
        <f t="shared" ca="1" si="240"/>
        <v>471.62859101147319</v>
      </c>
      <c r="E3035" s="16" t="e">
        <f t="shared" ca="1" si="240"/>
        <v>#NUM!</v>
      </c>
      <c r="F3035" s="18" t="e">
        <f t="shared" ca="1" si="241"/>
        <v>#NUM!</v>
      </c>
      <c r="G3035" s="2"/>
      <c r="H3035" s="2"/>
      <c r="I3035" s="2"/>
    </row>
    <row r="3036" spans="1:9" x14ac:dyDescent="0.25">
      <c r="A3036" s="19">
        <f t="shared" si="242"/>
        <v>3012</v>
      </c>
      <c r="B3036" s="15">
        <f t="shared" ca="1" si="238"/>
        <v>5.9264765365972971E-2</v>
      </c>
      <c r="C3036" s="16" t="e">
        <f t="shared" ca="1" si="239"/>
        <v>#NUM!</v>
      </c>
      <c r="D3036" s="17">
        <f t="shared" ca="1" si="240"/>
        <v>473.05392995183217</v>
      </c>
      <c r="E3036" s="16" t="e">
        <f t="shared" ca="1" si="240"/>
        <v>#NUM!</v>
      </c>
      <c r="F3036" s="18" t="e">
        <f t="shared" ca="1" si="241"/>
        <v>#NUM!</v>
      </c>
      <c r="G3036" s="2"/>
      <c r="H3036" s="2"/>
      <c r="I3036" s="2"/>
    </row>
    <row r="3037" spans="1:9" x14ac:dyDescent="0.25">
      <c r="A3037" s="19">
        <f t="shared" si="242"/>
        <v>3013</v>
      </c>
      <c r="B3037" s="15">
        <f t="shared" ca="1" si="238"/>
        <v>7.5349620734264183E-2</v>
      </c>
      <c r="C3037" s="16" t="e">
        <f t="shared" ca="1" si="239"/>
        <v>#NUM!</v>
      </c>
      <c r="D3037" s="17">
        <f t="shared" ca="1" si="240"/>
        <v>472.63241477865768</v>
      </c>
      <c r="E3037" s="16" t="e">
        <f t="shared" ca="1" si="240"/>
        <v>#NUM!</v>
      </c>
      <c r="F3037" s="18" t="e">
        <f t="shared" ca="1" si="241"/>
        <v>#NUM!</v>
      </c>
      <c r="G3037" s="2"/>
      <c r="H3037" s="2"/>
      <c r="I3037" s="2"/>
    </row>
    <row r="3038" spans="1:9" x14ac:dyDescent="0.25">
      <c r="A3038" s="19">
        <f t="shared" si="242"/>
        <v>3014</v>
      </c>
      <c r="B3038" s="15">
        <f t="shared" ca="1" si="238"/>
        <v>6.5863669772717709E-2</v>
      </c>
      <c r="C3038" s="16" t="e">
        <f t="shared" ca="1" si="239"/>
        <v>#NUM!</v>
      </c>
      <c r="D3038" s="17">
        <f t="shared" ca="1" si="240"/>
        <v>476.73837716993563</v>
      </c>
      <c r="E3038" s="16" t="e">
        <f t="shared" ca="1" si="240"/>
        <v>#NUM!</v>
      </c>
      <c r="F3038" s="18" t="e">
        <f t="shared" ca="1" si="241"/>
        <v>#NUM!</v>
      </c>
      <c r="G3038" s="2"/>
      <c r="H3038" s="2"/>
      <c r="I3038" s="2"/>
    </row>
    <row r="3039" spans="1:9" x14ac:dyDescent="0.25">
      <c r="A3039" s="19">
        <f t="shared" si="242"/>
        <v>3015</v>
      </c>
      <c r="B3039" s="15">
        <f t="shared" ca="1" si="238"/>
        <v>6.7642309100753195E-2</v>
      </c>
      <c r="C3039" s="16" t="e">
        <f t="shared" ca="1" si="239"/>
        <v>#NUM!</v>
      </c>
      <c r="D3039" s="17">
        <f t="shared" ca="1" si="240"/>
        <v>452.08757852042845</v>
      </c>
      <c r="E3039" s="16" t="e">
        <f t="shared" ca="1" si="240"/>
        <v>#NUM!</v>
      </c>
      <c r="F3039" s="18" t="e">
        <f t="shared" ca="1" si="241"/>
        <v>#NUM!</v>
      </c>
      <c r="G3039" s="2"/>
      <c r="H3039" s="2"/>
      <c r="I3039" s="2"/>
    </row>
    <row r="3040" spans="1:9" x14ac:dyDescent="0.25">
      <c r="A3040" s="19">
        <f t="shared" si="242"/>
        <v>3016</v>
      </c>
      <c r="B3040" s="15">
        <f t="shared" ca="1" si="238"/>
        <v>6.1121274581441835E-2</v>
      </c>
      <c r="C3040" s="16" t="e">
        <f t="shared" ca="1" si="239"/>
        <v>#NUM!</v>
      </c>
      <c r="D3040" s="17">
        <f t="shared" ca="1" si="240"/>
        <v>444.53691385726074</v>
      </c>
      <c r="E3040" s="16" t="e">
        <f t="shared" ca="1" si="240"/>
        <v>#NUM!</v>
      </c>
      <c r="F3040" s="18" t="e">
        <f t="shared" ca="1" si="241"/>
        <v>#NUM!</v>
      </c>
      <c r="G3040" s="2"/>
      <c r="H3040" s="2"/>
      <c r="I3040" s="2"/>
    </row>
    <row r="3041" spans="1:9" x14ac:dyDescent="0.25">
      <c r="A3041" s="19">
        <f t="shared" si="242"/>
        <v>3017</v>
      </c>
      <c r="B3041" s="15">
        <f t="shared" ca="1" si="238"/>
        <v>5.5315649404789669E-2</v>
      </c>
      <c r="C3041" s="16" t="e">
        <f t="shared" ca="1" si="239"/>
        <v>#NUM!</v>
      </c>
      <c r="D3041" s="17">
        <f t="shared" ca="1" si="240"/>
        <v>473.54921676513527</v>
      </c>
      <c r="E3041" s="16" t="e">
        <f t="shared" ca="1" si="240"/>
        <v>#NUM!</v>
      </c>
      <c r="F3041" s="18" t="e">
        <f t="shared" ca="1" si="241"/>
        <v>#NUM!</v>
      </c>
      <c r="G3041" s="2"/>
      <c r="H3041" s="2"/>
      <c r="I3041" s="2"/>
    </row>
    <row r="3042" spans="1:9" x14ac:dyDescent="0.25">
      <c r="A3042" s="19">
        <f t="shared" si="242"/>
        <v>3018</v>
      </c>
      <c r="B3042" s="15">
        <f t="shared" ca="1" si="238"/>
        <v>4.5198408445684256E-2</v>
      </c>
      <c r="C3042" s="16" t="e">
        <f t="shared" ca="1" si="239"/>
        <v>#NUM!</v>
      </c>
      <c r="D3042" s="17">
        <f t="shared" ca="1" si="240"/>
        <v>457.86179000471674</v>
      </c>
      <c r="E3042" s="16" t="e">
        <f t="shared" ca="1" si="240"/>
        <v>#NUM!</v>
      </c>
      <c r="F3042" s="18" t="e">
        <f t="shared" ca="1" si="241"/>
        <v>#NUM!</v>
      </c>
      <c r="G3042" s="2"/>
      <c r="H3042" s="2"/>
      <c r="I3042" s="2"/>
    </row>
    <row r="3043" spans="1:9" x14ac:dyDescent="0.25">
      <c r="A3043" s="19">
        <f t="shared" si="242"/>
        <v>3019</v>
      </c>
      <c r="B3043" s="15">
        <f t="shared" ca="1" si="238"/>
        <v>7.0952117408292145E-2</v>
      </c>
      <c r="C3043" s="16" t="e">
        <f t="shared" ca="1" si="239"/>
        <v>#NUM!</v>
      </c>
      <c r="D3043" s="17">
        <f t="shared" ca="1" si="240"/>
        <v>487.99257678146586</v>
      </c>
      <c r="E3043" s="16" t="e">
        <f t="shared" ca="1" si="240"/>
        <v>#NUM!</v>
      </c>
      <c r="F3043" s="18" t="e">
        <f t="shared" ca="1" si="241"/>
        <v>#NUM!</v>
      </c>
      <c r="G3043" s="2"/>
      <c r="H3043" s="2"/>
      <c r="I3043" s="2"/>
    </row>
    <row r="3044" spans="1:9" x14ac:dyDescent="0.25">
      <c r="A3044" s="19">
        <f t="shared" si="242"/>
        <v>3020</v>
      </c>
      <c r="B3044" s="15">
        <f t="shared" ca="1" si="238"/>
        <v>6.5694242546968193E-2</v>
      </c>
      <c r="C3044" s="16" t="e">
        <f t="shared" ca="1" si="239"/>
        <v>#NUM!</v>
      </c>
      <c r="D3044" s="17">
        <f t="shared" ca="1" si="240"/>
        <v>438.87745100324719</v>
      </c>
      <c r="E3044" s="16" t="e">
        <f t="shared" ca="1" si="240"/>
        <v>#NUM!</v>
      </c>
      <c r="F3044" s="18" t="e">
        <f t="shared" ca="1" si="241"/>
        <v>#NUM!</v>
      </c>
      <c r="G3044" s="2"/>
      <c r="H3044" s="2"/>
      <c r="I3044" s="2"/>
    </row>
    <row r="3045" spans="1:9" x14ac:dyDescent="0.25">
      <c r="A3045" s="19">
        <f t="shared" si="242"/>
        <v>3021</v>
      </c>
      <c r="B3045" s="15">
        <f t="shared" ca="1" si="238"/>
        <v>6.3655097882709358E-2</v>
      </c>
      <c r="C3045" s="16" t="e">
        <f t="shared" ca="1" si="239"/>
        <v>#NUM!</v>
      </c>
      <c r="D3045" s="17">
        <f t="shared" ca="1" si="240"/>
        <v>471.71101910761274</v>
      </c>
      <c r="E3045" s="16" t="e">
        <f t="shared" ca="1" si="240"/>
        <v>#NUM!</v>
      </c>
      <c r="F3045" s="18" t="e">
        <f t="shared" ca="1" si="241"/>
        <v>#NUM!</v>
      </c>
      <c r="G3045" s="2"/>
      <c r="H3045" s="2"/>
      <c r="I3045" s="2"/>
    </row>
    <row r="3046" spans="1:9" x14ac:dyDescent="0.25">
      <c r="A3046" s="19">
        <f t="shared" si="242"/>
        <v>3022</v>
      </c>
      <c r="B3046" s="15">
        <f t="shared" ca="1" si="238"/>
        <v>5.6535388049927075E-2</v>
      </c>
      <c r="C3046" s="16" t="e">
        <f t="shared" ca="1" si="239"/>
        <v>#NUM!</v>
      </c>
      <c r="D3046" s="17">
        <f t="shared" ca="1" si="240"/>
        <v>433.11855263295081</v>
      </c>
      <c r="E3046" s="16" t="e">
        <f t="shared" ca="1" si="240"/>
        <v>#NUM!</v>
      </c>
      <c r="F3046" s="18" t="e">
        <f t="shared" ca="1" si="241"/>
        <v>#NUM!</v>
      </c>
      <c r="G3046" s="2"/>
      <c r="H3046" s="2"/>
      <c r="I3046" s="2"/>
    </row>
    <row r="3047" spans="1:9" x14ac:dyDescent="0.25">
      <c r="A3047" s="19">
        <f t="shared" si="242"/>
        <v>3023</v>
      </c>
      <c r="B3047" s="15">
        <f t="shared" ca="1" si="238"/>
        <v>7.0577382785410592E-2</v>
      </c>
      <c r="C3047" s="16" t="e">
        <f t="shared" ca="1" si="239"/>
        <v>#NUM!</v>
      </c>
      <c r="D3047" s="17">
        <f t="shared" ca="1" si="240"/>
        <v>466.88171509737526</v>
      </c>
      <c r="E3047" s="16" t="e">
        <f t="shared" ca="1" si="240"/>
        <v>#NUM!</v>
      </c>
      <c r="F3047" s="18" t="e">
        <f t="shared" ca="1" si="241"/>
        <v>#NUM!</v>
      </c>
      <c r="G3047" s="2"/>
      <c r="H3047" s="2"/>
      <c r="I3047" s="2"/>
    </row>
    <row r="3048" spans="1:9" x14ac:dyDescent="0.25">
      <c r="A3048" s="19">
        <f t="shared" si="242"/>
        <v>3024</v>
      </c>
      <c r="B3048" s="15">
        <f t="shared" ca="1" si="238"/>
        <v>6.5591070074966729E-2</v>
      </c>
      <c r="C3048" s="16" t="e">
        <f t="shared" ca="1" si="239"/>
        <v>#NUM!</v>
      </c>
      <c r="D3048" s="17">
        <f t="shared" ca="1" si="240"/>
        <v>425.68470338408395</v>
      </c>
      <c r="E3048" s="16" t="e">
        <f t="shared" ca="1" si="240"/>
        <v>#NUM!</v>
      </c>
      <c r="F3048" s="18" t="e">
        <f t="shared" ca="1" si="241"/>
        <v>#NUM!</v>
      </c>
      <c r="G3048" s="2"/>
      <c r="H3048" s="2"/>
      <c r="I3048" s="2"/>
    </row>
    <row r="3049" spans="1:9" x14ac:dyDescent="0.25">
      <c r="A3049" s="19">
        <f t="shared" si="242"/>
        <v>3025</v>
      </c>
      <c r="B3049" s="15">
        <f t="shared" ca="1" si="238"/>
        <v>7.6413662332842802E-2</v>
      </c>
      <c r="C3049" s="16" t="e">
        <f t="shared" ca="1" si="239"/>
        <v>#NUM!</v>
      </c>
      <c r="D3049" s="17">
        <f t="shared" ca="1" si="240"/>
        <v>451.34520153906777</v>
      </c>
      <c r="E3049" s="16" t="e">
        <f t="shared" ca="1" si="240"/>
        <v>#NUM!</v>
      </c>
      <c r="F3049" s="18" t="e">
        <f t="shared" ca="1" si="241"/>
        <v>#NUM!</v>
      </c>
      <c r="G3049" s="2"/>
      <c r="H3049" s="2"/>
      <c r="I3049" s="2"/>
    </row>
    <row r="3050" spans="1:9" x14ac:dyDescent="0.25">
      <c r="A3050" s="19">
        <f t="shared" si="242"/>
        <v>3026</v>
      </c>
      <c r="B3050" s="15">
        <f t="shared" ca="1" si="238"/>
        <v>6.6927368090041073E-2</v>
      </c>
      <c r="C3050" s="16" t="e">
        <f t="shared" ca="1" si="239"/>
        <v>#NUM!</v>
      </c>
      <c r="D3050" s="17">
        <f t="shared" ca="1" si="240"/>
        <v>431.53079726092278</v>
      </c>
      <c r="E3050" s="16" t="e">
        <f t="shared" ca="1" si="240"/>
        <v>#NUM!</v>
      </c>
      <c r="F3050" s="18" t="e">
        <f t="shared" ca="1" si="241"/>
        <v>#NUM!</v>
      </c>
      <c r="G3050" s="2"/>
      <c r="H3050" s="2"/>
      <c r="I3050" s="2"/>
    </row>
    <row r="3051" spans="1:9" x14ac:dyDescent="0.25">
      <c r="A3051" s="19">
        <f t="shared" si="242"/>
        <v>3027</v>
      </c>
      <c r="B3051" s="15">
        <f t="shared" ca="1" si="238"/>
        <v>6.7235546965489779E-2</v>
      </c>
      <c r="C3051" s="16" t="e">
        <f t="shared" ca="1" si="239"/>
        <v>#NUM!</v>
      </c>
      <c r="D3051" s="17">
        <f t="shared" ca="1" si="240"/>
        <v>449.05991123135954</v>
      </c>
      <c r="E3051" s="16" t="e">
        <f t="shared" ca="1" si="240"/>
        <v>#NUM!</v>
      </c>
      <c r="F3051" s="18" t="e">
        <f t="shared" ca="1" si="241"/>
        <v>#NUM!</v>
      </c>
      <c r="G3051" s="2"/>
      <c r="H3051" s="2"/>
      <c r="I3051" s="2"/>
    </row>
    <row r="3052" spans="1:9" x14ac:dyDescent="0.25">
      <c r="A3052" s="19">
        <f t="shared" si="242"/>
        <v>3028</v>
      </c>
      <c r="B3052" s="15">
        <f t="shared" ca="1" si="238"/>
        <v>5.9416398001423523E-2</v>
      </c>
      <c r="C3052" s="16" t="e">
        <f t="shared" ca="1" si="239"/>
        <v>#NUM!</v>
      </c>
      <c r="D3052" s="17">
        <f t="shared" ca="1" si="240"/>
        <v>441.18672767482451</v>
      </c>
      <c r="E3052" s="16" t="e">
        <f t="shared" ca="1" si="240"/>
        <v>#NUM!</v>
      </c>
      <c r="F3052" s="18" t="e">
        <f t="shared" ca="1" si="241"/>
        <v>#NUM!</v>
      </c>
      <c r="G3052" s="2"/>
      <c r="H3052" s="2"/>
      <c r="I3052" s="2"/>
    </row>
    <row r="3053" spans="1:9" x14ac:dyDescent="0.25">
      <c r="A3053" s="19">
        <f t="shared" si="242"/>
        <v>3029</v>
      </c>
      <c r="B3053" s="15">
        <f t="shared" ca="1" si="238"/>
        <v>7.1834359385389138E-2</v>
      </c>
      <c r="C3053" s="16" t="e">
        <f t="shared" ca="1" si="239"/>
        <v>#NUM!</v>
      </c>
      <c r="D3053" s="17">
        <f t="shared" ca="1" si="240"/>
        <v>464.72782150786247</v>
      </c>
      <c r="E3053" s="16" t="e">
        <f t="shared" ca="1" si="240"/>
        <v>#NUM!</v>
      </c>
      <c r="F3053" s="18" t="e">
        <f t="shared" ca="1" si="241"/>
        <v>#NUM!</v>
      </c>
      <c r="G3053" s="2"/>
      <c r="H3053" s="2"/>
      <c r="I3053" s="2"/>
    </row>
    <row r="3054" spans="1:9" x14ac:dyDescent="0.25">
      <c r="A3054" s="19">
        <f t="shared" si="242"/>
        <v>3030</v>
      </c>
      <c r="B3054" s="15">
        <f t="shared" ca="1" si="238"/>
        <v>6.5195066740604476E-2</v>
      </c>
      <c r="C3054" s="16" t="e">
        <f t="shared" ca="1" si="239"/>
        <v>#NUM!</v>
      </c>
      <c r="D3054" s="17">
        <f t="shared" ca="1" si="240"/>
        <v>413.34513010628496</v>
      </c>
      <c r="E3054" s="16" t="e">
        <f t="shared" ca="1" si="240"/>
        <v>#NUM!</v>
      </c>
      <c r="F3054" s="18" t="e">
        <f t="shared" ca="1" si="241"/>
        <v>#NUM!</v>
      </c>
      <c r="G3054" s="2"/>
      <c r="H3054" s="2"/>
      <c r="I3054" s="2"/>
    </row>
    <row r="3055" spans="1:9" x14ac:dyDescent="0.25">
      <c r="A3055" s="19">
        <f t="shared" si="242"/>
        <v>3031</v>
      </c>
      <c r="B3055" s="15">
        <f t="shared" ca="1" si="238"/>
        <v>6.5133608555786607E-2</v>
      </c>
      <c r="C3055" s="16" t="e">
        <f t="shared" ca="1" si="239"/>
        <v>#NUM!</v>
      </c>
      <c r="D3055" s="17">
        <f t="shared" ca="1" si="240"/>
        <v>430.37479118355213</v>
      </c>
      <c r="E3055" s="16" t="e">
        <f t="shared" ca="1" si="240"/>
        <v>#NUM!</v>
      </c>
      <c r="F3055" s="18" t="e">
        <f t="shared" ca="1" si="241"/>
        <v>#NUM!</v>
      </c>
      <c r="G3055" s="2"/>
      <c r="H3055" s="2"/>
      <c r="I3055" s="2"/>
    </row>
    <row r="3056" spans="1:9" x14ac:dyDescent="0.25">
      <c r="A3056" s="19">
        <f t="shared" si="242"/>
        <v>3032</v>
      </c>
      <c r="B3056" s="15">
        <f t="shared" ca="1" si="238"/>
        <v>7.5002969218470578E-2</v>
      </c>
      <c r="C3056" s="16" t="e">
        <f t="shared" ca="1" si="239"/>
        <v>#NUM!</v>
      </c>
      <c r="D3056" s="17">
        <f t="shared" ca="1" si="240"/>
        <v>455.14602562143978</v>
      </c>
      <c r="E3056" s="16" t="e">
        <f t="shared" ca="1" si="240"/>
        <v>#NUM!</v>
      </c>
      <c r="F3056" s="18" t="e">
        <f t="shared" ca="1" si="241"/>
        <v>#NUM!</v>
      </c>
      <c r="G3056" s="2"/>
      <c r="H3056" s="2"/>
      <c r="I3056" s="2"/>
    </row>
    <row r="3057" spans="1:9" x14ac:dyDescent="0.25">
      <c r="A3057" s="19">
        <f t="shared" si="242"/>
        <v>3033</v>
      </c>
      <c r="B3057" s="15">
        <f t="shared" ca="1" si="238"/>
        <v>6.175255854132819E-2</v>
      </c>
      <c r="C3057" s="16" t="e">
        <f t="shared" ca="1" si="239"/>
        <v>#NUM!</v>
      </c>
      <c r="D3057" s="17">
        <f t="shared" ca="1" si="240"/>
        <v>461.95139287740705</v>
      </c>
      <c r="E3057" s="16" t="e">
        <f t="shared" ca="1" si="240"/>
        <v>#NUM!</v>
      </c>
      <c r="F3057" s="18" t="e">
        <f t="shared" ca="1" si="241"/>
        <v>#NUM!</v>
      </c>
      <c r="G3057" s="2"/>
      <c r="H3057" s="2"/>
      <c r="I3057" s="2"/>
    </row>
    <row r="3058" spans="1:9" x14ac:dyDescent="0.25">
      <c r="A3058" s="19">
        <f t="shared" si="242"/>
        <v>3034</v>
      </c>
      <c r="B3058" s="15">
        <f t="shared" ca="1" si="238"/>
        <v>6.9033059149962078E-2</v>
      </c>
      <c r="C3058" s="16" t="e">
        <f t="shared" ca="1" si="239"/>
        <v>#NUM!</v>
      </c>
      <c r="D3058" s="17">
        <f t="shared" ca="1" si="240"/>
        <v>434.20996240296233</v>
      </c>
      <c r="E3058" s="16" t="e">
        <f t="shared" ca="1" si="240"/>
        <v>#NUM!</v>
      </c>
      <c r="F3058" s="18" t="e">
        <f t="shared" ca="1" si="241"/>
        <v>#NUM!</v>
      </c>
      <c r="G3058" s="2"/>
      <c r="H3058" s="2"/>
      <c r="I3058" s="2"/>
    </row>
    <row r="3059" spans="1:9" x14ac:dyDescent="0.25">
      <c r="A3059" s="19">
        <f t="shared" si="242"/>
        <v>3035</v>
      </c>
      <c r="B3059" s="15">
        <f t="shared" ca="1" si="238"/>
        <v>5.9921648905605605E-2</v>
      </c>
      <c r="C3059" s="16" t="e">
        <f t="shared" ca="1" si="239"/>
        <v>#NUM!</v>
      </c>
      <c r="D3059" s="17">
        <f t="shared" ca="1" si="240"/>
        <v>468.6839269621014</v>
      </c>
      <c r="E3059" s="16" t="e">
        <f t="shared" ca="1" si="240"/>
        <v>#NUM!</v>
      </c>
      <c r="F3059" s="18" t="e">
        <f t="shared" ca="1" si="241"/>
        <v>#NUM!</v>
      </c>
      <c r="G3059" s="2"/>
      <c r="H3059" s="2"/>
      <c r="I3059" s="2"/>
    </row>
    <row r="3060" spans="1:9" x14ac:dyDescent="0.25">
      <c r="A3060" s="19">
        <f t="shared" si="242"/>
        <v>3036</v>
      </c>
      <c r="B3060" s="15">
        <f t="shared" ca="1" si="238"/>
        <v>6.4245559585150089E-2</v>
      </c>
      <c r="C3060" s="16" t="e">
        <f t="shared" ca="1" si="239"/>
        <v>#NUM!</v>
      </c>
      <c r="D3060" s="17">
        <f t="shared" ca="1" si="240"/>
        <v>445.83306313806668</v>
      </c>
      <c r="E3060" s="16" t="e">
        <f t="shared" ca="1" si="240"/>
        <v>#NUM!</v>
      </c>
      <c r="F3060" s="18" t="e">
        <f t="shared" ca="1" si="241"/>
        <v>#NUM!</v>
      </c>
      <c r="G3060" s="2"/>
      <c r="H3060" s="2"/>
      <c r="I3060" s="2"/>
    </row>
    <row r="3061" spans="1:9" x14ac:dyDescent="0.25">
      <c r="A3061" s="19">
        <f t="shared" si="242"/>
        <v>3037</v>
      </c>
      <c r="B3061" s="15">
        <f t="shared" ca="1" si="238"/>
        <v>5.8257656103289063E-2</v>
      </c>
      <c r="C3061" s="16" t="e">
        <f t="shared" ca="1" si="239"/>
        <v>#NUM!</v>
      </c>
      <c r="D3061" s="17">
        <f t="shared" ca="1" si="240"/>
        <v>421.07266301080875</v>
      </c>
      <c r="E3061" s="16" t="e">
        <f t="shared" ca="1" si="240"/>
        <v>#NUM!</v>
      </c>
      <c r="F3061" s="18" t="e">
        <f t="shared" ca="1" si="241"/>
        <v>#NUM!</v>
      </c>
      <c r="G3061" s="2"/>
      <c r="H3061" s="2"/>
      <c r="I3061" s="2"/>
    </row>
    <row r="3062" spans="1:9" x14ac:dyDescent="0.25">
      <c r="A3062" s="19">
        <f t="shared" si="242"/>
        <v>3038</v>
      </c>
      <c r="B3062" s="15">
        <f t="shared" ca="1" si="238"/>
        <v>6.2509327723522565E-2</v>
      </c>
      <c r="C3062" s="16" t="e">
        <f t="shared" ca="1" si="239"/>
        <v>#NUM!</v>
      </c>
      <c r="D3062" s="17">
        <f t="shared" ca="1" si="240"/>
        <v>454.67345026121086</v>
      </c>
      <c r="E3062" s="16" t="e">
        <f t="shared" ca="1" si="240"/>
        <v>#NUM!</v>
      </c>
      <c r="F3062" s="18" t="e">
        <f t="shared" ca="1" si="241"/>
        <v>#NUM!</v>
      </c>
      <c r="G3062" s="2"/>
      <c r="H3062" s="2"/>
      <c r="I3062" s="2"/>
    </row>
    <row r="3063" spans="1:9" x14ac:dyDescent="0.25">
      <c r="A3063" s="19">
        <f t="shared" si="242"/>
        <v>3039</v>
      </c>
      <c r="B3063" s="15">
        <f t="shared" ca="1" si="238"/>
        <v>7.1981297516330714E-2</v>
      </c>
      <c r="C3063" s="16" t="e">
        <f t="shared" ca="1" si="239"/>
        <v>#NUM!</v>
      </c>
      <c r="D3063" s="17">
        <f t="shared" ca="1" si="240"/>
        <v>422.55797701641137</v>
      </c>
      <c r="E3063" s="16" t="e">
        <f t="shared" ca="1" si="240"/>
        <v>#NUM!</v>
      </c>
      <c r="F3063" s="18" t="e">
        <f t="shared" ca="1" si="241"/>
        <v>#NUM!</v>
      </c>
      <c r="G3063" s="2"/>
      <c r="H3063" s="2"/>
      <c r="I3063" s="2"/>
    </row>
    <row r="3064" spans="1:9" x14ac:dyDescent="0.25">
      <c r="A3064" s="19">
        <f t="shared" si="242"/>
        <v>3040</v>
      </c>
      <c r="B3064" s="15">
        <f t="shared" ca="1" si="238"/>
        <v>6.4787114927247896E-2</v>
      </c>
      <c r="C3064" s="16" t="e">
        <f t="shared" ca="1" si="239"/>
        <v>#NUM!</v>
      </c>
      <c r="D3064" s="17">
        <f t="shared" ca="1" si="240"/>
        <v>418.16113527527983</v>
      </c>
      <c r="E3064" s="16" t="e">
        <f t="shared" ca="1" si="240"/>
        <v>#NUM!</v>
      </c>
      <c r="F3064" s="18" t="e">
        <f t="shared" ca="1" si="241"/>
        <v>#NUM!</v>
      </c>
      <c r="G3064" s="2"/>
      <c r="H3064" s="2"/>
      <c r="I3064" s="2"/>
    </row>
    <row r="3065" spans="1:9" x14ac:dyDescent="0.25">
      <c r="A3065" s="19">
        <f t="shared" si="242"/>
        <v>3041</v>
      </c>
      <c r="B3065" s="15">
        <f t="shared" ca="1" si="238"/>
        <v>7.3406919600642134E-2</v>
      </c>
      <c r="C3065" s="16" t="e">
        <f t="shared" ca="1" si="239"/>
        <v>#NUM!</v>
      </c>
      <c r="D3065" s="17">
        <f t="shared" ca="1" si="240"/>
        <v>433.65758305897913</v>
      </c>
      <c r="E3065" s="16" t="e">
        <f t="shared" ca="1" si="240"/>
        <v>#NUM!</v>
      </c>
      <c r="F3065" s="18" t="e">
        <f t="shared" ca="1" si="241"/>
        <v>#NUM!</v>
      </c>
      <c r="G3065" s="2"/>
      <c r="H3065" s="2"/>
      <c r="I3065" s="2"/>
    </row>
    <row r="3066" spans="1:9" x14ac:dyDescent="0.25">
      <c r="A3066" s="19">
        <f t="shared" si="242"/>
        <v>3042</v>
      </c>
      <c r="B3066" s="15">
        <f t="shared" ca="1" si="238"/>
        <v>7.7495201974562458E-2</v>
      </c>
      <c r="C3066" s="16" t="e">
        <f t="shared" ca="1" si="239"/>
        <v>#NUM!</v>
      </c>
      <c r="D3066" s="17">
        <f t="shared" ca="1" si="240"/>
        <v>453.82732303155433</v>
      </c>
      <c r="E3066" s="16" t="e">
        <f t="shared" ca="1" si="240"/>
        <v>#NUM!</v>
      </c>
      <c r="F3066" s="18" t="e">
        <f t="shared" ca="1" si="241"/>
        <v>#NUM!</v>
      </c>
      <c r="G3066" s="2"/>
      <c r="H3066" s="2"/>
      <c r="I3066" s="2"/>
    </row>
    <row r="3067" spans="1:9" x14ac:dyDescent="0.25">
      <c r="A3067" s="19">
        <f t="shared" si="242"/>
        <v>3043</v>
      </c>
      <c r="B3067" s="15">
        <f t="shared" ca="1" si="238"/>
        <v>7.1376562540558686E-2</v>
      </c>
      <c r="C3067" s="16" t="e">
        <f t="shared" ca="1" si="239"/>
        <v>#NUM!</v>
      </c>
      <c r="D3067" s="17">
        <f t="shared" ca="1" si="240"/>
        <v>457.44529666003598</v>
      </c>
      <c r="E3067" s="16" t="e">
        <f t="shared" ca="1" si="240"/>
        <v>#NUM!</v>
      </c>
      <c r="F3067" s="18" t="e">
        <f t="shared" ca="1" si="241"/>
        <v>#NUM!</v>
      </c>
      <c r="G3067" s="2"/>
      <c r="H3067" s="2"/>
      <c r="I3067" s="2"/>
    </row>
    <row r="3068" spans="1:9" x14ac:dyDescent="0.25">
      <c r="A3068" s="19">
        <f t="shared" si="242"/>
        <v>3044</v>
      </c>
      <c r="B3068" s="15">
        <f t="shared" ca="1" si="238"/>
        <v>6.2708185100578226E-2</v>
      </c>
      <c r="C3068" s="16" t="e">
        <f t="shared" ca="1" si="239"/>
        <v>#NUM!</v>
      </c>
      <c r="D3068" s="17">
        <f t="shared" ca="1" si="240"/>
        <v>457.97326721561518</v>
      </c>
      <c r="E3068" s="16" t="e">
        <f t="shared" ca="1" si="240"/>
        <v>#NUM!</v>
      </c>
      <c r="F3068" s="18" t="e">
        <f t="shared" ca="1" si="241"/>
        <v>#NUM!</v>
      </c>
      <c r="G3068" s="2"/>
      <c r="H3068" s="2"/>
      <c r="I3068" s="2"/>
    </row>
    <row r="3069" spans="1:9" x14ac:dyDescent="0.25">
      <c r="A3069" s="19">
        <f t="shared" si="242"/>
        <v>3045</v>
      </c>
      <c r="B3069" s="15">
        <f t="shared" ca="1" si="238"/>
        <v>5.9978763904128034E-2</v>
      </c>
      <c r="C3069" s="16" t="e">
        <f t="shared" ca="1" si="239"/>
        <v>#NUM!</v>
      </c>
      <c r="D3069" s="17">
        <f t="shared" ca="1" si="240"/>
        <v>446.1405499420635</v>
      </c>
      <c r="E3069" s="16" t="e">
        <f t="shared" ca="1" si="240"/>
        <v>#NUM!</v>
      </c>
      <c r="F3069" s="18" t="e">
        <f t="shared" ca="1" si="241"/>
        <v>#NUM!</v>
      </c>
      <c r="G3069" s="2"/>
      <c r="H3069" s="2"/>
      <c r="I3069" s="2"/>
    </row>
    <row r="3070" spans="1:9" x14ac:dyDescent="0.25">
      <c r="A3070" s="19">
        <f t="shared" si="242"/>
        <v>3046</v>
      </c>
      <c r="B3070" s="15">
        <f t="shared" ca="1" si="238"/>
        <v>5.5162654925453129E-2</v>
      </c>
      <c r="C3070" s="16" t="e">
        <f t="shared" ca="1" si="239"/>
        <v>#NUM!</v>
      </c>
      <c r="D3070" s="17">
        <f t="shared" ca="1" si="240"/>
        <v>479.90081536078452</v>
      </c>
      <c r="E3070" s="16" t="e">
        <f t="shared" ca="1" si="240"/>
        <v>#NUM!</v>
      </c>
      <c r="F3070" s="18" t="e">
        <f t="shared" ca="1" si="241"/>
        <v>#NUM!</v>
      </c>
      <c r="G3070" s="2"/>
      <c r="H3070" s="2"/>
      <c r="I3070" s="2"/>
    </row>
    <row r="3071" spans="1:9" x14ac:dyDescent="0.25">
      <c r="A3071" s="19">
        <f t="shared" si="242"/>
        <v>3047</v>
      </c>
      <c r="B3071" s="15">
        <f t="shared" ca="1" si="238"/>
        <v>6.3412312503228693E-2</v>
      </c>
      <c r="C3071" s="16" t="e">
        <f t="shared" ca="1" si="239"/>
        <v>#NUM!</v>
      </c>
      <c r="D3071" s="17">
        <f t="shared" ca="1" si="240"/>
        <v>439.20753358197146</v>
      </c>
      <c r="E3071" s="16" t="e">
        <f t="shared" ca="1" si="240"/>
        <v>#NUM!</v>
      </c>
      <c r="F3071" s="18" t="e">
        <f t="shared" ca="1" si="241"/>
        <v>#NUM!</v>
      </c>
      <c r="G3071" s="2"/>
      <c r="H3071" s="2"/>
      <c r="I3071" s="2"/>
    </row>
    <row r="3072" spans="1:9" x14ac:dyDescent="0.25">
      <c r="A3072" s="19">
        <f t="shared" si="242"/>
        <v>3048</v>
      </c>
      <c r="B3072" s="15">
        <f t="shared" ca="1" si="238"/>
        <v>6.0773647517749538E-2</v>
      </c>
      <c r="C3072" s="16" t="e">
        <f t="shared" ca="1" si="239"/>
        <v>#NUM!</v>
      </c>
      <c r="D3072" s="17">
        <f t="shared" ca="1" si="240"/>
        <v>462.9340084522662</v>
      </c>
      <c r="E3072" s="16" t="e">
        <f t="shared" ca="1" si="240"/>
        <v>#NUM!</v>
      </c>
      <c r="F3072" s="18" t="e">
        <f t="shared" ca="1" si="241"/>
        <v>#NUM!</v>
      </c>
      <c r="G3072" s="2"/>
      <c r="H3072" s="2"/>
      <c r="I3072" s="2"/>
    </row>
    <row r="3073" spans="1:9" x14ac:dyDescent="0.25">
      <c r="A3073" s="19">
        <f t="shared" si="242"/>
        <v>3049</v>
      </c>
      <c r="B3073" s="15">
        <f t="shared" ca="1" si="238"/>
        <v>5.1305395365087943E-2</v>
      </c>
      <c r="C3073" s="16" t="e">
        <f t="shared" ca="1" si="239"/>
        <v>#NUM!</v>
      </c>
      <c r="D3073" s="17">
        <f t="shared" ca="1" si="240"/>
        <v>443.91658747025355</v>
      </c>
      <c r="E3073" s="16" t="e">
        <f t="shared" ca="1" si="240"/>
        <v>#NUM!</v>
      </c>
      <c r="F3073" s="18" t="e">
        <f t="shared" ca="1" si="241"/>
        <v>#NUM!</v>
      </c>
      <c r="G3073" s="2"/>
      <c r="H3073" s="2"/>
      <c r="I3073" s="2"/>
    </row>
    <row r="3074" spans="1:9" x14ac:dyDescent="0.25">
      <c r="A3074" s="19">
        <f t="shared" si="242"/>
        <v>3050</v>
      </c>
      <c r="B3074" s="15">
        <f t="shared" ca="1" si="238"/>
        <v>5.8202209221640835E-2</v>
      </c>
      <c r="C3074" s="16" t="e">
        <f t="shared" ca="1" si="239"/>
        <v>#NUM!</v>
      </c>
      <c r="D3074" s="17">
        <f t="shared" ca="1" si="240"/>
        <v>420.47028824523636</v>
      </c>
      <c r="E3074" s="16" t="e">
        <f t="shared" ca="1" si="240"/>
        <v>#NUM!</v>
      </c>
      <c r="F3074" s="18" t="e">
        <f t="shared" ca="1" si="241"/>
        <v>#NUM!</v>
      </c>
      <c r="G3074" s="2"/>
      <c r="H3074" s="2"/>
      <c r="I3074" s="2"/>
    </row>
    <row r="3075" spans="1:9" x14ac:dyDescent="0.25">
      <c r="A3075" s="19">
        <f t="shared" si="242"/>
        <v>3051</v>
      </c>
      <c r="B3075" s="15">
        <f t="shared" ca="1" si="238"/>
        <v>8.1023888782897374E-2</v>
      </c>
      <c r="C3075" s="16" t="e">
        <f t="shared" ca="1" si="239"/>
        <v>#NUM!</v>
      </c>
      <c r="D3075" s="17">
        <f t="shared" ca="1" si="240"/>
        <v>435.76120506969397</v>
      </c>
      <c r="E3075" s="16" t="e">
        <f t="shared" ca="1" si="240"/>
        <v>#NUM!</v>
      </c>
      <c r="F3075" s="18" t="e">
        <f t="shared" ca="1" si="241"/>
        <v>#NUM!</v>
      </c>
      <c r="G3075" s="2"/>
      <c r="H3075" s="2"/>
      <c r="I3075" s="2"/>
    </row>
    <row r="3076" spans="1:9" x14ac:dyDescent="0.25">
      <c r="A3076" s="19">
        <f t="shared" si="242"/>
        <v>3052</v>
      </c>
      <c r="B3076" s="15">
        <f t="shared" ca="1" si="238"/>
        <v>8.5038493733686757E-2</v>
      </c>
      <c r="C3076" s="16" t="e">
        <f t="shared" ca="1" si="239"/>
        <v>#NUM!</v>
      </c>
      <c r="D3076" s="17">
        <f t="shared" ca="1" si="240"/>
        <v>464.74376672813821</v>
      </c>
      <c r="E3076" s="16" t="e">
        <f t="shared" ca="1" si="240"/>
        <v>#NUM!</v>
      </c>
      <c r="F3076" s="18" t="e">
        <f t="shared" ca="1" si="241"/>
        <v>#NUM!</v>
      </c>
      <c r="G3076" s="2"/>
      <c r="H3076" s="2"/>
      <c r="I3076" s="2"/>
    </row>
    <row r="3077" spans="1:9" x14ac:dyDescent="0.25">
      <c r="A3077" s="19">
        <f t="shared" si="242"/>
        <v>3053</v>
      </c>
      <c r="B3077" s="15">
        <f t="shared" ca="1" si="238"/>
        <v>7.6033950722928345E-2</v>
      </c>
      <c r="C3077" s="16" t="e">
        <f t="shared" ca="1" si="239"/>
        <v>#NUM!</v>
      </c>
      <c r="D3077" s="17">
        <f t="shared" ca="1" si="240"/>
        <v>439.62792932279433</v>
      </c>
      <c r="E3077" s="16" t="e">
        <f t="shared" ca="1" si="240"/>
        <v>#NUM!</v>
      </c>
      <c r="F3077" s="18" t="e">
        <f t="shared" ca="1" si="241"/>
        <v>#NUM!</v>
      </c>
      <c r="G3077" s="2"/>
      <c r="H3077" s="2"/>
      <c r="I3077" s="2"/>
    </row>
    <row r="3078" spans="1:9" x14ac:dyDescent="0.25">
      <c r="A3078" s="19">
        <f t="shared" si="242"/>
        <v>3054</v>
      </c>
      <c r="B3078" s="15">
        <f t="shared" ca="1" si="238"/>
        <v>6.9983380600615749E-2</v>
      </c>
      <c r="C3078" s="16" t="e">
        <f t="shared" ca="1" si="239"/>
        <v>#NUM!</v>
      </c>
      <c r="D3078" s="17">
        <f t="shared" ca="1" si="240"/>
        <v>429.62442390665439</v>
      </c>
      <c r="E3078" s="16" t="e">
        <f t="shared" ca="1" si="240"/>
        <v>#NUM!</v>
      </c>
      <c r="F3078" s="18" t="e">
        <f t="shared" ca="1" si="241"/>
        <v>#NUM!</v>
      </c>
      <c r="G3078" s="2"/>
      <c r="H3078" s="2"/>
      <c r="I3078" s="2"/>
    </row>
    <row r="3079" spans="1:9" x14ac:dyDescent="0.25">
      <c r="A3079" s="19">
        <f t="shared" si="242"/>
        <v>3055</v>
      </c>
      <c r="B3079" s="15">
        <f t="shared" ca="1" si="238"/>
        <v>7.0586768167788791E-2</v>
      </c>
      <c r="C3079" s="16" t="e">
        <f t="shared" ca="1" si="239"/>
        <v>#NUM!</v>
      </c>
      <c r="D3079" s="17">
        <f t="shared" ca="1" si="240"/>
        <v>444.3113035471934</v>
      </c>
      <c r="E3079" s="16" t="e">
        <f t="shared" ca="1" si="240"/>
        <v>#NUM!</v>
      </c>
      <c r="F3079" s="18" t="e">
        <f t="shared" ca="1" si="241"/>
        <v>#NUM!</v>
      </c>
      <c r="G3079" s="2"/>
      <c r="H3079" s="2"/>
      <c r="I3079" s="2"/>
    </row>
    <row r="3080" spans="1:9" x14ac:dyDescent="0.25">
      <c r="A3080" s="19">
        <f t="shared" si="242"/>
        <v>3056</v>
      </c>
      <c r="B3080" s="15">
        <f t="shared" ca="1" si="238"/>
        <v>6.8611138777070715E-2</v>
      </c>
      <c r="C3080" s="16" t="e">
        <f t="shared" ca="1" si="239"/>
        <v>#NUM!</v>
      </c>
      <c r="D3080" s="17">
        <f t="shared" ca="1" si="240"/>
        <v>432.90120319501733</v>
      </c>
      <c r="E3080" s="16" t="e">
        <f t="shared" ca="1" si="240"/>
        <v>#NUM!</v>
      </c>
      <c r="F3080" s="18" t="e">
        <f t="shared" ca="1" si="241"/>
        <v>#NUM!</v>
      </c>
      <c r="G3080" s="2"/>
      <c r="H3080" s="2"/>
      <c r="I3080" s="2"/>
    </row>
    <row r="3081" spans="1:9" x14ac:dyDescent="0.25">
      <c r="A3081" s="19">
        <f t="shared" si="242"/>
        <v>3057</v>
      </c>
      <c r="B3081" s="15">
        <f t="shared" ca="1" si="238"/>
        <v>8.7331445870790114E-2</v>
      </c>
      <c r="C3081" s="16" t="e">
        <f t="shared" ca="1" si="239"/>
        <v>#NUM!</v>
      </c>
      <c r="D3081" s="17">
        <f t="shared" ca="1" si="240"/>
        <v>432.9710532587813</v>
      </c>
      <c r="E3081" s="16" t="e">
        <f t="shared" ca="1" si="240"/>
        <v>#NUM!</v>
      </c>
      <c r="F3081" s="18" t="e">
        <f t="shared" ca="1" si="241"/>
        <v>#NUM!</v>
      </c>
      <c r="G3081" s="2"/>
      <c r="H3081" s="2"/>
      <c r="I3081" s="2"/>
    </row>
    <row r="3082" spans="1:9" x14ac:dyDescent="0.25">
      <c r="A3082" s="19">
        <f t="shared" si="242"/>
        <v>3058</v>
      </c>
      <c r="B3082" s="15">
        <f t="shared" ca="1" si="238"/>
        <v>7.8125527092975336E-2</v>
      </c>
      <c r="C3082" s="16" t="e">
        <f t="shared" ca="1" si="239"/>
        <v>#NUM!</v>
      </c>
      <c r="D3082" s="17">
        <f t="shared" ca="1" si="240"/>
        <v>481.79153686199032</v>
      </c>
      <c r="E3082" s="16" t="e">
        <f t="shared" ca="1" si="240"/>
        <v>#NUM!</v>
      </c>
      <c r="F3082" s="18" t="e">
        <f t="shared" ca="1" si="241"/>
        <v>#NUM!</v>
      </c>
      <c r="G3082" s="2"/>
      <c r="H3082" s="2"/>
      <c r="I3082" s="2"/>
    </row>
    <row r="3083" spans="1:9" x14ac:dyDescent="0.25">
      <c r="A3083" s="19">
        <f t="shared" si="242"/>
        <v>3059</v>
      </c>
      <c r="B3083" s="15">
        <f t="shared" ca="1" si="238"/>
        <v>5.3668209749273263E-2</v>
      </c>
      <c r="C3083" s="16" t="e">
        <f t="shared" ca="1" si="239"/>
        <v>#NUM!</v>
      </c>
      <c r="D3083" s="17">
        <f t="shared" ca="1" si="240"/>
        <v>456.32892677285236</v>
      </c>
      <c r="E3083" s="16" t="e">
        <f t="shared" ca="1" si="240"/>
        <v>#NUM!</v>
      </c>
      <c r="F3083" s="18" t="e">
        <f t="shared" ca="1" si="241"/>
        <v>#NUM!</v>
      </c>
      <c r="G3083" s="2"/>
      <c r="H3083" s="2"/>
      <c r="I3083" s="2"/>
    </row>
    <row r="3084" spans="1:9" x14ac:dyDescent="0.25">
      <c r="A3084" s="19">
        <f t="shared" si="242"/>
        <v>3060</v>
      </c>
      <c r="B3084" s="15">
        <f t="shared" ca="1" si="238"/>
        <v>5.7309441867480902E-2</v>
      </c>
      <c r="C3084" s="16" t="e">
        <f t="shared" ca="1" si="239"/>
        <v>#NUM!</v>
      </c>
      <c r="D3084" s="17">
        <f t="shared" ca="1" si="240"/>
        <v>451.62480205275114</v>
      </c>
      <c r="E3084" s="16" t="e">
        <f t="shared" ca="1" si="240"/>
        <v>#NUM!</v>
      </c>
      <c r="F3084" s="18" t="e">
        <f t="shared" ca="1" si="241"/>
        <v>#NUM!</v>
      </c>
      <c r="G3084" s="2"/>
      <c r="H3084" s="2"/>
      <c r="I3084" s="2"/>
    </row>
    <row r="3085" spans="1:9" x14ac:dyDescent="0.25">
      <c r="A3085" s="19">
        <f t="shared" si="242"/>
        <v>3061</v>
      </c>
      <c r="B3085" s="15">
        <f t="shared" ca="1" si="238"/>
        <v>7.3593596212656959E-2</v>
      </c>
      <c r="C3085" s="16" t="e">
        <f t="shared" ca="1" si="239"/>
        <v>#NUM!</v>
      </c>
      <c r="D3085" s="17">
        <f t="shared" ca="1" si="240"/>
        <v>425.54857449610375</v>
      </c>
      <c r="E3085" s="16" t="e">
        <f t="shared" ca="1" si="240"/>
        <v>#NUM!</v>
      </c>
      <c r="F3085" s="18" t="e">
        <f t="shared" ca="1" si="241"/>
        <v>#NUM!</v>
      </c>
      <c r="G3085" s="2"/>
      <c r="H3085" s="2"/>
      <c r="I3085" s="2"/>
    </row>
    <row r="3086" spans="1:9" x14ac:dyDescent="0.25">
      <c r="A3086" s="19">
        <f t="shared" si="242"/>
        <v>3062</v>
      </c>
      <c r="B3086" s="15">
        <f t="shared" ca="1" si="238"/>
        <v>6.9954882788630032E-2</v>
      </c>
      <c r="C3086" s="16" t="e">
        <f t="shared" ca="1" si="239"/>
        <v>#NUM!</v>
      </c>
      <c r="D3086" s="17">
        <f t="shared" ca="1" si="240"/>
        <v>422.81981994387951</v>
      </c>
      <c r="E3086" s="16" t="e">
        <f t="shared" ca="1" si="240"/>
        <v>#NUM!</v>
      </c>
      <c r="F3086" s="18" t="e">
        <f t="shared" ca="1" si="241"/>
        <v>#NUM!</v>
      </c>
      <c r="G3086" s="2"/>
      <c r="H3086" s="2"/>
      <c r="I3086" s="2"/>
    </row>
    <row r="3087" spans="1:9" x14ac:dyDescent="0.25">
      <c r="A3087" s="19">
        <f t="shared" si="242"/>
        <v>3063</v>
      </c>
      <c r="B3087" s="15">
        <f t="shared" ca="1" si="238"/>
        <v>6.9864040410116707E-2</v>
      </c>
      <c r="C3087" s="16" t="e">
        <f t="shared" ca="1" si="239"/>
        <v>#NUM!</v>
      </c>
      <c r="D3087" s="17">
        <f t="shared" ca="1" si="240"/>
        <v>438.06302185297926</v>
      </c>
      <c r="E3087" s="16" t="e">
        <f t="shared" ca="1" si="240"/>
        <v>#NUM!</v>
      </c>
      <c r="F3087" s="18" t="e">
        <f t="shared" ca="1" si="241"/>
        <v>#NUM!</v>
      </c>
      <c r="G3087" s="2"/>
      <c r="H3087" s="2"/>
      <c r="I3087" s="2"/>
    </row>
    <row r="3088" spans="1:9" x14ac:dyDescent="0.25">
      <c r="A3088" s="19">
        <f t="shared" si="242"/>
        <v>3064</v>
      </c>
      <c r="B3088" s="15">
        <f t="shared" ca="1" si="238"/>
        <v>7.9767299954768181E-2</v>
      </c>
      <c r="C3088" s="16" t="e">
        <f t="shared" ca="1" si="239"/>
        <v>#NUM!</v>
      </c>
      <c r="D3088" s="17">
        <f t="shared" ca="1" si="240"/>
        <v>428.41561506683558</v>
      </c>
      <c r="E3088" s="16" t="e">
        <f t="shared" ca="1" si="240"/>
        <v>#NUM!</v>
      </c>
      <c r="F3088" s="18" t="e">
        <f t="shared" ca="1" si="241"/>
        <v>#NUM!</v>
      </c>
      <c r="G3088" s="2"/>
      <c r="H3088" s="2"/>
      <c r="I3088" s="2"/>
    </row>
    <row r="3089" spans="1:9" x14ac:dyDescent="0.25">
      <c r="A3089" s="19">
        <f t="shared" si="242"/>
        <v>3065</v>
      </c>
      <c r="B3089" s="15">
        <f t="shared" ca="1" si="238"/>
        <v>6.499877810757701E-2</v>
      </c>
      <c r="C3089" s="16" t="e">
        <f t="shared" ca="1" si="239"/>
        <v>#NUM!</v>
      </c>
      <c r="D3089" s="17">
        <f t="shared" ca="1" si="240"/>
        <v>460.34401112452286</v>
      </c>
      <c r="E3089" s="16" t="e">
        <f t="shared" ca="1" si="240"/>
        <v>#NUM!</v>
      </c>
      <c r="F3089" s="18" t="e">
        <f t="shared" ca="1" si="241"/>
        <v>#NUM!</v>
      </c>
      <c r="G3089" s="2"/>
      <c r="H3089" s="2"/>
      <c r="I3089" s="2"/>
    </row>
    <row r="3090" spans="1:9" x14ac:dyDescent="0.25">
      <c r="A3090" s="19">
        <f t="shared" si="242"/>
        <v>3066</v>
      </c>
      <c r="B3090" s="15">
        <f t="shared" ca="1" si="238"/>
        <v>5.8437864378325793E-2</v>
      </c>
      <c r="C3090" s="16" t="e">
        <f t="shared" ca="1" si="239"/>
        <v>#NUM!</v>
      </c>
      <c r="D3090" s="17">
        <f t="shared" ca="1" si="240"/>
        <v>456.62462448762841</v>
      </c>
      <c r="E3090" s="16" t="e">
        <f t="shared" ca="1" si="240"/>
        <v>#NUM!</v>
      </c>
      <c r="F3090" s="18" t="e">
        <f t="shared" ca="1" si="241"/>
        <v>#NUM!</v>
      </c>
      <c r="G3090" s="2"/>
      <c r="H3090" s="2"/>
      <c r="I3090" s="2"/>
    </row>
    <row r="3091" spans="1:9" x14ac:dyDescent="0.25">
      <c r="A3091" s="19">
        <f t="shared" si="242"/>
        <v>3067</v>
      </c>
      <c r="B3091" s="15">
        <f t="shared" ca="1" si="238"/>
        <v>7.5835195478824335E-2</v>
      </c>
      <c r="C3091" s="16" t="e">
        <f t="shared" ca="1" si="239"/>
        <v>#NUM!</v>
      </c>
      <c r="D3091" s="17">
        <f t="shared" ca="1" si="240"/>
        <v>463.14040989047021</v>
      </c>
      <c r="E3091" s="16" t="e">
        <f t="shared" ca="1" si="240"/>
        <v>#NUM!</v>
      </c>
      <c r="F3091" s="18" t="e">
        <f t="shared" ca="1" si="241"/>
        <v>#NUM!</v>
      </c>
      <c r="G3091" s="2"/>
      <c r="H3091" s="2"/>
      <c r="I3091" s="2"/>
    </row>
    <row r="3092" spans="1:9" x14ac:dyDescent="0.25">
      <c r="A3092" s="19">
        <f t="shared" si="242"/>
        <v>3068</v>
      </c>
      <c r="B3092" s="15">
        <f t="shared" ca="1" si="238"/>
        <v>7.8452300810944037E-2</v>
      </c>
      <c r="C3092" s="16" t="e">
        <f t="shared" ca="1" si="239"/>
        <v>#NUM!</v>
      </c>
      <c r="D3092" s="17">
        <f t="shared" ca="1" si="240"/>
        <v>415.53060863113546</v>
      </c>
      <c r="E3092" s="16" t="e">
        <f t="shared" ca="1" si="240"/>
        <v>#NUM!</v>
      </c>
      <c r="F3092" s="18" t="e">
        <f t="shared" ca="1" si="241"/>
        <v>#NUM!</v>
      </c>
      <c r="G3092" s="2"/>
      <c r="H3092" s="2"/>
      <c r="I3092" s="2"/>
    </row>
    <row r="3093" spans="1:9" x14ac:dyDescent="0.25">
      <c r="A3093" s="19">
        <f t="shared" si="242"/>
        <v>3069</v>
      </c>
      <c r="B3093" s="15">
        <f t="shared" ca="1" si="238"/>
        <v>6.4046440950848216E-2</v>
      </c>
      <c r="C3093" s="16" t="e">
        <f t="shared" ca="1" si="239"/>
        <v>#NUM!</v>
      </c>
      <c r="D3093" s="17">
        <f t="shared" ca="1" si="240"/>
        <v>489.12822492235352</v>
      </c>
      <c r="E3093" s="16" t="e">
        <f t="shared" ca="1" si="240"/>
        <v>#NUM!</v>
      </c>
      <c r="F3093" s="18" t="e">
        <f t="shared" ca="1" si="241"/>
        <v>#NUM!</v>
      </c>
      <c r="G3093" s="2"/>
      <c r="H3093" s="2"/>
      <c r="I3093" s="2"/>
    </row>
    <row r="3094" spans="1:9" x14ac:dyDescent="0.25">
      <c r="A3094" s="19">
        <f t="shared" si="242"/>
        <v>3070</v>
      </c>
      <c r="B3094" s="15">
        <f t="shared" ca="1" si="238"/>
        <v>6.7323485244002015E-2</v>
      </c>
      <c r="C3094" s="16" t="e">
        <f t="shared" ca="1" si="239"/>
        <v>#NUM!</v>
      </c>
      <c r="D3094" s="17">
        <f t="shared" ca="1" si="240"/>
        <v>467.58071512300177</v>
      </c>
      <c r="E3094" s="16" t="e">
        <f t="shared" ca="1" si="240"/>
        <v>#NUM!</v>
      </c>
      <c r="F3094" s="18" t="e">
        <f t="shared" ca="1" si="241"/>
        <v>#NUM!</v>
      </c>
      <c r="G3094" s="2"/>
      <c r="H3094" s="2"/>
      <c r="I3094" s="2"/>
    </row>
    <row r="3095" spans="1:9" x14ac:dyDescent="0.25">
      <c r="A3095" s="19">
        <f t="shared" si="242"/>
        <v>3071</v>
      </c>
      <c r="B3095" s="15">
        <f t="shared" ca="1" si="238"/>
        <v>7.5568518196314258E-2</v>
      </c>
      <c r="C3095" s="16" t="e">
        <f t="shared" ca="1" si="239"/>
        <v>#NUM!</v>
      </c>
      <c r="D3095" s="17">
        <f t="shared" ca="1" si="240"/>
        <v>472.0323015922566</v>
      </c>
      <c r="E3095" s="16" t="e">
        <f t="shared" ca="1" si="240"/>
        <v>#NUM!</v>
      </c>
      <c r="F3095" s="18" t="e">
        <f t="shared" ca="1" si="241"/>
        <v>#NUM!</v>
      </c>
      <c r="G3095" s="2"/>
      <c r="H3095" s="2"/>
      <c r="I3095" s="2"/>
    </row>
    <row r="3096" spans="1:9" x14ac:dyDescent="0.25">
      <c r="A3096" s="19">
        <f t="shared" si="242"/>
        <v>3072</v>
      </c>
      <c r="B3096" s="15">
        <f t="shared" ca="1" si="238"/>
        <v>6.6216210936323724E-2</v>
      </c>
      <c r="C3096" s="16" t="e">
        <f t="shared" ca="1" si="239"/>
        <v>#NUM!</v>
      </c>
      <c r="D3096" s="17">
        <f t="shared" ca="1" si="240"/>
        <v>434.8379774537903</v>
      </c>
      <c r="E3096" s="16" t="e">
        <f t="shared" ca="1" si="240"/>
        <v>#NUM!</v>
      </c>
      <c r="F3096" s="18" t="e">
        <f t="shared" ca="1" si="241"/>
        <v>#NUM!</v>
      </c>
      <c r="G3096" s="2"/>
      <c r="H3096" s="2"/>
      <c r="I3096" s="2"/>
    </row>
    <row r="3097" spans="1:9" x14ac:dyDescent="0.25">
      <c r="A3097" s="19">
        <f t="shared" si="242"/>
        <v>3073</v>
      </c>
      <c r="B3097" s="15">
        <f t="shared" ca="1" si="238"/>
        <v>6.3593425377276511E-2</v>
      </c>
      <c r="C3097" s="16" t="e">
        <f t="shared" ca="1" si="239"/>
        <v>#NUM!</v>
      </c>
      <c r="D3097" s="17">
        <f t="shared" ca="1" si="240"/>
        <v>438.36837935204323</v>
      </c>
      <c r="E3097" s="16" t="e">
        <f t="shared" ca="1" si="240"/>
        <v>#NUM!</v>
      </c>
      <c r="F3097" s="18" t="e">
        <f t="shared" ca="1" si="241"/>
        <v>#NUM!</v>
      </c>
      <c r="G3097" s="2"/>
      <c r="H3097" s="2"/>
      <c r="I3097" s="2"/>
    </row>
    <row r="3098" spans="1:9" x14ac:dyDescent="0.25">
      <c r="A3098" s="19">
        <f t="shared" si="242"/>
        <v>3074</v>
      </c>
      <c r="B3098" s="15">
        <f t="shared" ref="B3098:B3161" ca="1" si="243">_xlfn.NORM.INV(RAND(), B$19,(B$18-B$20)/3.29)</f>
        <v>6.9742447266223917E-2</v>
      </c>
      <c r="C3098" s="16" t="e">
        <f t="shared" ref="C3098:C3161" ca="1" si="244">_xlfn.NORM.INV(RAND(),C$19,(C$18-C$20)/3.29)</f>
        <v>#NUM!</v>
      </c>
      <c r="D3098" s="17">
        <f t="shared" ref="D3098:E3161" ca="1" si="245">_xlfn.NORM.INV(RAND(), D$19,(D$18-D$20)/3.29)</f>
        <v>424.87369802418874</v>
      </c>
      <c r="E3098" s="16" t="e">
        <f t="shared" ca="1" si="245"/>
        <v>#NUM!</v>
      </c>
      <c r="F3098" s="18" t="e">
        <f t="shared" ref="F3098:F3161" ca="1" si="246">FV(B3098, D3098/12, -E3098*12, -C3098)</f>
        <v>#NUM!</v>
      </c>
      <c r="G3098" s="2"/>
      <c r="H3098" s="2"/>
      <c r="I3098" s="2"/>
    </row>
    <row r="3099" spans="1:9" x14ac:dyDescent="0.25">
      <c r="A3099" s="19">
        <f t="shared" ref="A3099:A3162" si="247">1+A3098</f>
        <v>3075</v>
      </c>
      <c r="B3099" s="15">
        <f t="shared" ca="1" si="243"/>
        <v>7.783567134043011E-2</v>
      </c>
      <c r="C3099" s="16" t="e">
        <f t="shared" ca="1" si="244"/>
        <v>#NUM!</v>
      </c>
      <c r="D3099" s="17">
        <f t="shared" ca="1" si="245"/>
        <v>431.49820621325807</v>
      </c>
      <c r="E3099" s="16" t="e">
        <f t="shared" ca="1" si="245"/>
        <v>#NUM!</v>
      </c>
      <c r="F3099" s="18" t="e">
        <f t="shared" ca="1" si="246"/>
        <v>#NUM!</v>
      </c>
      <c r="G3099" s="2"/>
      <c r="H3099" s="2"/>
      <c r="I3099" s="2"/>
    </row>
    <row r="3100" spans="1:9" x14ac:dyDescent="0.25">
      <c r="A3100" s="19">
        <f t="shared" si="247"/>
        <v>3076</v>
      </c>
      <c r="B3100" s="15">
        <f t="shared" ca="1" si="243"/>
        <v>6.7386520928665039E-2</v>
      </c>
      <c r="C3100" s="16" t="e">
        <f t="shared" ca="1" si="244"/>
        <v>#NUM!</v>
      </c>
      <c r="D3100" s="17">
        <f t="shared" ca="1" si="245"/>
        <v>453.90619427037581</v>
      </c>
      <c r="E3100" s="16" t="e">
        <f t="shared" ca="1" si="245"/>
        <v>#NUM!</v>
      </c>
      <c r="F3100" s="18" t="e">
        <f t="shared" ca="1" si="246"/>
        <v>#NUM!</v>
      </c>
      <c r="G3100" s="2"/>
      <c r="H3100" s="2"/>
      <c r="I3100" s="2"/>
    </row>
    <row r="3101" spans="1:9" x14ac:dyDescent="0.25">
      <c r="A3101" s="19">
        <f t="shared" si="247"/>
        <v>3077</v>
      </c>
      <c r="B3101" s="15">
        <f t="shared" ca="1" si="243"/>
        <v>7.7223816335553599E-2</v>
      </c>
      <c r="C3101" s="16" t="e">
        <f t="shared" ca="1" si="244"/>
        <v>#NUM!</v>
      </c>
      <c r="D3101" s="17">
        <f t="shared" ca="1" si="245"/>
        <v>459.94503150890125</v>
      </c>
      <c r="E3101" s="16" t="e">
        <f t="shared" ca="1" si="245"/>
        <v>#NUM!</v>
      </c>
      <c r="F3101" s="18" t="e">
        <f t="shared" ca="1" si="246"/>
        <v>#NUM!</v>
      </c>
      <c r="G3101" s="2"/>
      <c r="H3101" s="2"/>
      <c r="I3101" s="2"/>
    </row>
    <row r="3102" spans="1:9" x14ac:dyDescent="0.25">
      <c r="A3102" s="19">
        <f t="shared" si="247"/>
        <v>3078</v>
      </c>
      <c r="B3102" s="15">
        <f t="shared" ca="1" si="243"/>
        <v>6.9414587302229241E-2</v>
      </c>
      <c r="C3102" s="16" t="e">
        <f t="shared" ca="1" si="244"/>
        <v>#NUM!</v>
      </c>
      <c r="D3102" s="17">
        <f t="shared" ca="1" si="245"/>
        <v>494.77253351185038</v>
      </c>
      <c r="E3102" s="16" t="e">
        <f t="shared" ca="1" si="245"/>
        <v>#NUM!</v>
      </c>
      <c r="F3102" s="18" t="e">
        <f t="shared" ca="1" si="246"/>
        <v>#NUM!</v>
      </c>
      <c r="G3102" s="2"/>
      <c r="H3102" s="2"/>
      <c r="I3102" s="2"/>
    </row>
    <row r="3103" spans="1:9" x14ac:dyDescent="0.25">
      <c r="A3103" s="19">
        <f t="shared" si="247"/>
        <v>3079</v>
      </c>
      <c r="B3103" s="15">
        <f t="shared" ca="1" si="243"/>
        <v>6.7332506843547843E-2</v>
      </c>
      <c r="C3103" s="16" t="e">
        <f t="shared" ca="1" si="244"/>
        <v>#NUM!</v>
      </c>
      <c r="D3103" s="17">
        <f t="shared" ca="1" si="245"/>
        <v>460.67673994236554</v>
      </c>
      <c r="E3103" s="16" t="e">
        <f t="shared" ca="1" si="245"/>
        <v>#NUM!</v>
      </c>
      <c r="F3103" s="18" t="e">
        <f t="shared" ca="1" si="246"/>
        <v>#NUM!</v>
      </c>
      <c r="G3103" s="2"/>
      <c r="H3103" s="2"/>
      <c r="I3103" s="2"/>
    </row>
    <row r="3104" spans="1:9" x14ac:dyDescent="0.25">
      <c r="A3104" s="19">
        <f t="shared" si="247"/>
        <v>3080</v>
      </c>
      <c r="B3104" s="15">
        <f t="shared" ca="1" si="243"/>
        <v>7.8752798428708429E-2</v>
      </c>
      <c r="C3104" s="16" t="e">
        <f t="shared" ca="1" si="244"/>
        <v>#NUM!</v>
      </c>
      <c r="D3104" s="17">
        <f t="shared" ca="1" si="245"/>
        <v>441.27516618836614</v>
      </c>
      <c r="E3104" s="16" t="e">
        <f t="shared" ca="1" si="245"/>
        <v>#NUM!</v>
      </c>
      <c r="F3104" s="18" t="e">
        <f t="shared" ca="1" si="246"/>
        <v>#NUM!</v>
      </c>
      <c r="G3104" s="2"/>
      <c r="H3104" s="2"/>
      <c r="I3104" s="2"/>
    </row>
    <row r="3105" spans="1:9" x14ac:dyDescent="0.25">
      <c r="A3105" s="19">
        <f t="shared" si="247"/>
        <v>3081</v>
      </c>
      <c r="B3105" s="15">
        <f t="shared" ca="1" si="243"/>
        <v>6.1275930193309083E-2</v>
      </c>
      <c r="C3105" s="16" t="e">
        <f t="shared" ca="1" si="244"/>
        <v>#NUM!</v>
      </c>
      <c r="D3105" s="17">
        <f t="shared" ca="1" si="245"/>
        <v>440.76326098370993</v>
      </c>
      <c r="E3105" s="16" t="e">
        <f t="shared" ca="1" si="245"/>
        <v>#NUM!</v>
      </c>
      <c r="F3105" s="18" t="e">
        <f t="shared" ca="1" si="246"/>
        <v>#NUM!</v>
      </c>
      <c r="G3105" s="2"/>
      <c r="H3105" s="2"/>
      <c r="I3105" s="2"/>
    </row>
    <row r="3106" spans="1:9" x14ac:dyDescent="0.25">
      <c r="A3106" s="19">
        <f t="shared" si="247"/>
        <v>3082</v>
      </c>
      <c r="B3106" s="15">
        <f t="shared" ca="1" si="243"/>
        <v>5.3911235554501107E-2</v>
      </c>
      <c r="C3106" s="16" t="e">
        <f t="shared" ca="1" si="244"/>
        <v>#NUM!</v>
      </c>
      <c r="D3106" s="17">
        <f t="shared" ca="1" si="245"/>
        <v>437.40498638573246</v>
      </c>
      <c r="E3106" s="16" t="e">
        <f t="shared" ca="1" si="245"/>
        <v>#NUM!</v>
      </c>
      <c r="F3106" s="18" t="e">
        <f t="shared" ca="1" si="246"/>
        <v>#NUM!</v>
      </c>
      <c r="G3106" s="2"/>
      <c r="H3106" s="2"/>
      <c r="I3106" s="2"/>
    </row>
    <row r="3107" spans="1:9" x14ac:dyDescent="0.25">
      <c r="A3107" s="19">
        <f t="shared" si="247"/>
        <v>3083</v>
      </c>
      <c r="B3107" s="15">
        <f t="shared" ca="1" si="243"/>
        <v>6.0160226468808808E-2</v>
      </c>
      <c r="C3107" s="16" t="e">
        <f t="shared" ca="1" si="244"/>
        <v>#NUM!</v>
      </c>
      <c r="D3107" s="17">
        <f t="shared" ca="1" si="245"/>
        <v>451.19921813018249</v>
      </c>
      <c r="E3107" s="16" t="e">
        <f t="shared" ca="1" si="245"/>
        <v>#NUM!</v>
      </c>
      <c r="F3107" s="18" t="e">
        <f t="shared" ca="1" si="246"/>
        <v>#NUM!</v>
      </c>
      <c r="G3107" s="2"/>
      <c r="H3107" s="2"/>
      <c r="I3107" s="2"/>
    </row>
    <row r="3108" spans="1:9" x14ac:dyDescent="0.25">
      <c r="A3108" s="19">
        <f t="shared" si="247"/>
        <v>3084</v>
      </c>
      <c r="B3108" s="15">
        <f t="shared" ca="1" si="243"/>
        <v>6.6145146946807593E-2</v>
      </c>
      <c r="C3108" s="16" t="e">
        <f t="shared" ca="1" si="244"/>
        <v>#NUM!</v>
      </c>
      <c r="D3108" s="17">
        <f t="shared" ca="1" si="245"/>
        <v>453.44727265665438</v>
      </c>
      <c r="E3108" s="16" t="e">
        <f t="shared" ca="1" si="245"/>
        <v>#NUM!</v>
      </c>
      <c r="F3108" s="18" t="e">
        <f t="shared" ca="1" si="246"/>
        <v>#NUM!</v>
      </c>
      <c r="G3108" s="2"/>
      <c r="H3108" s="2"/>
      <c r="I3108" s="2"/>
    </row>
    <row r="3109" spans="1:9" x14ac:dyDescent="0.25">
      <c r="A3109" s="19">
        <f t="shared" si="247"/>
        <v>3085</v>
      </c>
      <c r="B3109" s="15">
        <f t="shared" ca="1" si="243"/>
        <v>5.6297321793994735E-2</v>
      </c>
      <c r="C3109" s="16" t="e">
        <f t="shared" ca="1" si="244"/>
        <v>#NUM!</v>
      </c>
      <c r="D3109" s="17">
        <f t="shared" ca="1" si="245"/>
        <v>433.13491896095525</v>
      </c>
      <c r="E3109" s="16" t="e">
        <f t="shared" ca="1" si="245"/>
        <v>#NUM!</v>
      </c>
      <c r="F3109" s="18" t="e">
        <f t="shared" ca="1" si="246"/>
        <v>#NUM!</v>
      </c>
      <c r="G3109" s="2"/>
      <c r="H3109" s="2"/>
      <c r="I3109" s="2"/>
    </row>
    <row r="3110" spans="1:9" x14ac:dyDescent="0.25">
      <c r="A3110" s="19">
        <f t="shared" si="247"/>
        <v>3086</v>
      </c>
      <c r="B3110" s="15">
        <f t="shared" ca="1" si="243"/>
        <v>6.3169282308497859E-2</v>
      </c>
      <c r="C3110" s="16" t="e">
        <f t="shared" ca="1" si="244"/>
        <v>#NUM!</v>
      </c>
      <c r="D3110" s="17">
        <f t="shared" ca="1" si="245"/>
        <v>453.87997386350156</v>
      </c>
      <c r="E3110" s="16" t="e">
        <f t="shared" ca="1" si="245"/>
        <v>#NUM!</v>
      </c>
      <c r="F3110" s="18" t="e">
        <f t="shared" ca="1" si="246"/>
        <v>#NUM!</v>
      </c>
      <c r="G3110" s="2"/>
      <c r="H3110" s="2"/>
      <c r="I3110" s="2"/>
    </row>
    <row r="3111" spans="1:9" x14ac:dyDescent="0.25">
      <c r="A3111" s="19">
        <f t="shared" si="247"/>
        <v>3087</v>
      </c>
      <c r="B3111" s="15">
        <f t="shared" ca="1" si="243"/>
        <v>6.9957364500726704E-2</v>
      </c>
      <c r="C3111" s="16" t="e">
        <f t="shared" ca="1" si="244"/>
        <v>#NUM!</v>
      </c>
      <c r="D3111" s="17">
        <f t="shared" ca="1" si="245"/>
        <v>467.80051421239369</v>
      </c>
      <c r="E3111" s="16" t="e">
        <f t="shared" ca="1" si="245"/>
        <v>#NUM!</v>
      </c>
      <c r="F3111" s="18" t="e">
        <f t="shared" ca="1" si="246"/>
        <v>#NUM!</v>
      </c>
      <c r="G3111" s="2"/>
      <c r="H3111" s="2"/>
      <c r="I3111" s="2"/>
    </row>
    <row r="3112" spans="1:9" x14ac:dyDescent="0.25">
      <c r="A3112" s="19">
        <f t="shared" si="247"/>
        <v>3088</v>
      </c>
      <c r="B3112" s="15">
        <f t="shared" ca="1" si="243"/>
        <v>6.5859223722602667E-2</v>
      </c>
      <c r="C3112" s="16" t="e">
        <f t="shared" ca="1" si="244"/>
        <v>#NUM!</v>
      </c>
      <c r="D3112" s="17">
        <f t="shared" ca="1" si="245"/>
        <v>446.5257693516424</v>
      </c>
      <c r="E3112" s="16" t="e">
        <f t="shared" ca="1" si="245"/>
        <v>#NUM!</v>
      </c>
      <c r="F3112" s="18" t="e">
        <f t="shared" ca="1" si="246"/>
        <v>#NUM!</v>
      </c>
      <c r="G3112" s="2"/>
      <c r="H3112" s="2"/>
      <c r="I3112" s="2"/>
    </row>
    <row r="3113" spans="1:9" x14ac:dyDescent="0.25">
      <c r="A3113" s="19">
        <f t="shared" si="247"/>
        <v>3089</v>
      </c>
      <c r="B3113" s="15">
        <f t="shared" ca="1" si="243"/>
        <v>6.803485319673247E-2</v>
      </c>
      <c r="C3113" s="16" t="e">
        <f t="shared" ca="1" si="244"/>
        <v>#NUM!</v>
      </c>
      <c r="D3113" s="17">
        <f t="shared" ca="1" si="245"/>
        <v>440.88552373353059</v>
      </c>
      <c r="E3113" s="16" t="e">
        <f t="shared" ca="1" si="245"/>
        <v>#NUM!</v>
      </c>
      <c r="F3113" s="18" t="e">
        <f t="shared" ca="1" si="246"/>
        <v>#NUM!</v>
      </c>
      <c r="G3113" s="2"/>
      <c r="H3113" s="2"/>
      <c r="I3113" s="2"/>
    </row>
    <row r="3114" spans="1:9" x14ac:dyDescent="0.25">
      <c r="A3114" s="19">
        <f t="shared" si="247"/>
        <v>3090</v>
      </c>
      <c r="B3114" s="15">
        <f t="shared" ca="1" si="243"/>
        <v>7.5509864631267021E-2</v>
      </c>
      <c r="C3114" s="16" t="e">
        <f t="shared" ca="1" si="244"/>
        <v>#NUM!</v>
      </c>
      <c r="D3114" s="17">
        <f t="shared" ca="1" si="245"/>
        <v>456.35473647314711</v>
      </c>
      <c r="E3114" s="16" t="e">
        <f t="shared" ca="1" si="245"/>
        <v>#NUM!</v>
      </c>
      <c r="F3114" s="18" t="e">
        <f t="shared" ca="1" si="246"/>
        <v>#NUM!</v>
      </c>
      <c r="G3114" s="2"/>
      <c r="H3114" s="2"/>
      <c r="I3114" s="2"/>
    </row>
    <row r="3115" spans="1:9" x14ac:dyDescent="0.25">
      <c r="A3115" s="19">
        <f t="shared" si="247"/>
        <v>3091</v>
      </c>
      <c r="B3115" s="15">
        <f t="shared" ca="1" si="243"/>
        <v>6.1708109125298713E-2</v>
      </c>
      <c r="C3115" s="16" t="e">
        <f t="shared" ca="1" si="244"/>
        <v>#NUM!</v>
      </c>
      <c r="D3115" s="17">
        <f t="shared" ca="1" si="245"/>
        <v>463.34927747598834</v>
      </c>
      <c r="E3115" s="16" t="e">
        <f t="shared" ca="1" si="245"/>
        <v>#NUM!</v>
      </c>
      <c r="F3115" s="18" t="e">
        <f t="shared" ca="1" si="246"/>
        <v>#NUM!</v>
      </c>
      <c r="G3115" s="2"/>
      <c r="H3115" s="2"/>
      <c r="I3115" s="2"/>
    </row>
    <row r="3116" spans="1:9" x14ac:dyDescent="0.25">
      <c r="A3116" s="19">
        <f t="shared" si="247"/>
        <v>3092</v>
      </c>
      <c r="B3116" s="15">
        <f t="shared" ca="1" si="243"/>
        <v>4.6809220518615156E-2</v>
      </c>
      <c r="C3116" s="16" t="e">
        <f t="shared" ca="1" si="244"/>
        <v>#NUM!</v>
      </c>
      <c r="D3116" s="17">
        <f t="shared" ca="1" si="245"/>
        <v>466.2299079439303</v>
      </c>
      <c r="E3116" s="16" t="e">
        <f t="shared" ca="1" si="245"/>
        <v>#NUM!</v>
      </c>
      <c r="F3116" s="18" t="e">
        <f t="shared" ca="1" si="246"/>
        <v>#NUM!</v>
      </c>
      <c r="G3116" s="2"/>
      <c r="H3116" s="2"/>
      <c r="I3116" s="2"/>
    </row>
    <row r="3117" spans="1:9" x14ac:dyDescent="0.25">
      <c r="A3117" s="19">
        <f t="shared" si="247"/>
        <v>3093</v>
      </c>
      <c r="B3117" s="15">
        <f t="shared" ca="1" si="243"/>
        <v>6.5969847435335932E-2</v>
      </c>
      <c r="C3117" s="16" t="e">
        <f t="shared" ca="1" si="244"/>
        <v>#NUM!</v>
      </c>
      <c r="D3117" s="17">
        <f t="shared" ca="1" si="245"/>
        <v>475.0262383487019</v>
      </c>
      <c r="E3117" s="16" t="e">
        <f t="shared" ca="1" si="245"/>
        <v>#NUM!</v>
      </c>
      <c r="F3117" s="18" t="e">
        <f t="shared" ca="1" si="246"/>
        <v>#NUM!</v>
      </c>
      <c r="G3117" s="2"/>
      <c r="H3117" s="2"/>
      <c r="I3117" s="2"/>
    </row>
    <row r="3118" spans="1:9" x14ac:dyDescent="0.25">
      <c r="A3118" s="19">
        <f t="shared" si="247"/>
        <v>3094</v>
      </c>
      <c r="B3118" s="15">
        <f t="shared" ca="1" si="243"/>
        <v>7.2325809422838588E-2</v>
      </c>
      <c r="C3118" s="16" t="e">
        <f t="shared" ca="1" si="244"/>
        <v>#NUM!</v>
      </c>
      <c r="D3118" s="17">
        <f t="shared" ca="1" si="245"/>
        <v>455.88302455179547</v>
      </c>
      <c r="E3118" s="16" t="e">
        <f t="shared" ca="1" si="245"/>
        <v>#NUM!</v>
      </c>
      <c r="F3118" s="18" t="e">
        <f t="shared" ca="1" si="246"/>
        <v>#NUM!</v>
      </c>
      <c r="G3118" s="2"/>
      <c r="H3118" s="2"/>
      <c r="I3118" s="2"/>
    </row>
    <row r="3119" spans="1:9" x14ac:dyDescent="0.25">
      <c r="A3119" s="19">
        <f t="shared" si="247"/>
        <v>3095</v>
      </c>
      <c r="B3119" s="15">
        <f t="shared" ca="1" si="243"/>
        <v>7.1063955633267284E-2</v>
      </c>
      <c r="C3119" s="16" t="e">
        <f t="shared" ca="1" si="244"/>
        <v>#NUM!</v>
      </c>
      <c r="D3119" s="17">
        <f t="shared" ca="1" si="245"/>
        <v>426.63469689860005</v>
      </c>
      <c r="E3119" s="16" t="e">
        <f t="shared" ca="1" si="245"/>
        <v>#NUM!</v>
      </c>
      <c r="F3119" s="18" t="e">
        <f t="shared" ca="1" si="246"/>
        <v>#NUM!</v>
      </c>
      <c r="G3119" s="2"/>
      <c r="H3119" s="2"/>
      <c r="I3119" s="2"/>
    </row>
    <row r="3120" spans="1:9" x14ac:dyDescent="0.25">
      <c r="A3120" s="19">
        <f t="shared" si="247"/>
        <v>3096</v>
      </c>
      <c r="B3120" s="15">
        <f t="shared" ca="1" si="243"/>
        <v>5.9101606810658541E-2</v>
      </c>
      <c r="C3120" s="16" t="e">
        <f t="shared" ca="1" si="244"/>
        <v>#NUM!</v>
      </c>
      <c r="D3120" s="17">
        <f t="shared" ca="1" si="245"/>
        <v>469.11119377831443</v>
      </c>
      <c r="E3120" s="16" t="e">
        <f t="shared" ca="1" si="245"/>
        <v>#NUM!</v>
      </c>
      <c r="F3120" s="18" t="e">
        <f t="shared" ca="1" si="246"/>
        <v>#NUM!</v>
      </c>
      <c r="G3120" s="2"/>
      <c r="H3120" s="2"/>
      <c r="I3120" s="2"/>
    </row>
    <row r="3121" spans="1:9" x14ac:dyDescent="0.25">
      <c r="A3121" s="19">
        <f t="shared" si="247"/>
        <v>3097</v>
      </c>
      <c r="B3121" s="15">
        <f t="shared" ca="1" si="243"/>
        <v>7.9054414383837035E-2</v>
      </c>
      <c r="C3121" s="16" t="e">
        <f t="shared" ca="1" si="244"/>
        <v>#NUM!</v>
      </c>
      <c r="D3121" s="17">
        <f t="shared" ca="1" si="245"/>
        <v>444.33046605468815</v>
      </c>
      <c r="E3121" s="16" t="e">
        <f t="shared" ca="1" si="245"/>
        <v>#NUM!</v>
      </c>
      <c r="F3121" s="18" t="e">
        <f t="shared" ca="1" si="246"/>
        <v>#NUM!</v>
      </c>
      <c r="G3121" s="2"/>
      <c r="H3121" s="2"/>
      <c r="I3121" s="2"/>
    </row>
    <row r="3122" spans="1:9" x14ac:dyDescent="0.25">
      <c r="A3122" s="19">
        <f t="shared" si="247"/>
        <v>3098</v>
      </c>
      <c r="B3122" s="15">
        <f t="shared" ca="1" si="243"/>
        <v>8.3212996146680054E-2</v>
      </c>
      <c r="C3122" s="16" t="e">
        <f t="shared" ca="1" si="244"/>
        <v>#NUM!</v>
      </c>
      <c r="D3122" s="17">
        <f t="shared" ca="1" si="245"/>
        <v>464.3326718192514</v>
      </c>
      <c r="E3122" s="16" t="e">
        <f t="shared" ca="1" si="245"/>
        <v>#NUM!</v>
      </c>
      <c r="F3122" s="18" t="e">
        <f t="shared" ca="1" si="246"/>
        <v>#NUM!</v>
      </c>
      <c r="G3122" s="2"/>
      <c r="H3122" s="2"/>
      <c r="I3122" s="2"/>
    </row>
    <row r="3123" spans="1:9" x14ac:dyDescent="0.25">
      <c r="A3123" s="19">
        <f t="shared" si="247"/>
        <v>3099</v>
      </c>
      <c r="B3123" s="15">
        <f t="shared" ca="1" si="243"/>
        <v>5.4104529831026829E-2</v>
      </c>
      <c r="C3123" s="16" t="e">
        <f t="shared" ca="1" si="244"/>
        <v>#NUM!</v>
      </c>
      <c r="D3123" s="17">
        <f t="shared" ca="1" si="245"/>
        <v>461.80151455495854</v>
      </c>
      <c r="E3123" s="16" t="e">
        <f t="shared" ca="1" si="245"/>
        <v>#NUM!</v>
      </c>
      <c r="F3123" s="18" t="e">
        <f t="shared" ca="1" si="246"/>
        <v>#NUM!</v>
      </c>
      <c r="G3123" s="2"/>
      <c r="H3123" s="2"/>
      <c r="I3123" s="2"/>
    </row>
    <row r="3124" spans="1:9" x14ac:dyDescent="0.25">
      <c r="A3124" s="19">
        <f t="shared" si="247"/>
        <v>3100</v>
      </c>
      <c r="B3124" s="15">
        <f t="shared" ca="1" si="243"/>
        <v>7.0426854003976469E-2</v>
      </c>
      <c r="C3124" s="16" t="e">
        <f t="shared" ca="1" si="244"/>
        <v>#NUM!</v>
      </c>
      <c r="D3124" s="17">
        <f t="shared" ca="1" si="245"/>
        <v>438.29922147193469</v>
      </c>
      <c r="E3124" s="16" t="e">
        <f t="shared" ca="1" si="245"/>
        <v>#NUM!</v>
      </c>
      <c r="F3124" s="18" t="e">
        <f t="shared" ca="1" si="246"/>
        <v>#NUM!</v>
      </c>
      <c r="G3124" s="2"/>
      <c r="H3124" s="2"/>
      <c r="I3124" s="2"/>
    </row>
    <row r="3125" spans="1:9" x14ac:dyDescent="0.25">
      <c r="A3125" s="19">
        <f t="shared" si="247"/>
        <v>3101</v>
      </c>
      <c r="B3125" s="15">
        <f t="shared" ca="1" si="243"/>
        <v>6.582389970698603E-2</v>
      </c>
      <c r="C3125" s="16" t="e">
        <f t="shared" ca="1" si="244"/>
        <v>#NUM!</v>
      </c>
      <c r="D3125" s="17">
        <f t="shared" ca="1" si="245"/>
        <v>434.45419661698241</v>
      </c>
      <c r="E3125" s="16" t="e">
        <f t="shared" ca="1" si="245"/>
        <v>#NUM!</v>
      </c>
      <c r="F3125" s="18" t="e">
        <f t="shared" ca="1" si="246"/>
        <v>#NUM!</v>
      </c>
      <c r="G3125" s="2"/>
      <c r="H3125" s="2"/>
      <c r="I3125" s="2"/>
    </row>
    <row r="3126" spans="1:9" x14ac:dyDescent="0.25">
      <c r="A3126" s="19">
        <f t="shared" si="247"/>
        <v>3102</v>
      </c>
      <c r="B3126" s="15">
        <f t="shared" ca="1" si="243"/>
        <v>6.1214264276101084E-2</v>
      </c>
      <c r="C3126" s="16" t="e">
        <f t="shared" ca="1" si="244"/>
        <v>#NUM!</v>
      </c>
      <c r="D3126" s="17">
        <f t="shared" ca="1" si="245"/>
        <v>459.47393603445931</v>
      </c>
      <c r="E3126" s="16" t="e">
        <f t="shared" ca="1" si="245"/>
        <v>#NUM!</v>
      </c>
      <c r="F3126" s="18" t="e">
        <f t="shared" ca="1" si="246"/>
        <v>#NUM!</v>
      </c>
      <c r="G3126" s="2"/>
      <c r="H3126" s="2"/>
      <c r="I3126" s="2"/>
    </row>
    <row r="3127" spans="1:9" x14ac:dyDescent="0.25">
      <c r="A3127" s="19">
        <f t="shared" si="247"/>
        <v>3103</v>
      </c>
      <c r="B3127" s="15">
        <f t="shared" ca="1" si="243"/>
        <v>7.361037621190987E-2</v>
      </c>
      <c r="C3127" s="16" t="e">
        <f t="shared" ca="1" si="244"/>
        <v>#NUM!</v>
      </c>
      <c r="D3127" s="17">
        <f t="shared" ca="1" si="245"/>
        <v>480.4248994036393</v>
      </c>
      <c r="E3127" s="16" t="e">
        <f t="shared" ca="1" si="245"/>
        <v>#NUM!</v>
      </c>
      <c r="F3127" s="18" t="e">
        <f t="shared" ca="1" si="246"/>
        <v>#NUM!</v>
      </c>
      <c r="G3127" s="2"/>
      <c r="H3127" s="2"/>
      <c r="I3127" s="2"/>
    </row>
    <row r="3128" spans="1:9" x14ac:dyDescent="0.25">
      <c r="A3128" s="19">
        <f t="shared" si="247"/>
        <v>3104</v>
      </c>
      <c r="B3128" s="15">
        <f t="shared" ca="1" si="243"/>
        <v>5.7157968321917406E-2</v>
      </c>
      <c r="C3128" s="16" t="e">
        <f t="shared" ca="1" si="244"/>
        <v>#NUM!</v>
      </c>
      <c r="D3128" s="17">
        <f t="shared" ca="1" si="245"/>
        <v>435.2152395804099</v>
      </c>
      <c r="E3128" s="16" t="e">
        <f t="shared" ca="1" si="245"/>
        <v>#NUM!</v>
      </c>
      <c r="F3128" s="18" t="e">
        <f t="shared" ca="1" si="246"/>
        <v>#NUM!</v>
      </c>
      <c r="G3128" s="2"/>
      <c r="H3128" s="2"/>
      <c r="I3128" s="2"/>
    </row>
    <row r="3129" spans="1:9" x14ac:dyDescent="0.25">
      <c r="A3129" s="19">
        <f t="shared" si="247"/>
        <v>3105</v>
      </c>
      <c r="B3129" s="15">
        <f t="shared" ca="1" si="243"/>
        <v>6.1944163676564398E-2</v>
      </c>
      <c r="C3129" s="16" t="e">
        <f t="shared" ca="1" si="244"/>
        <v>#NUM!</v>
      </c>
      <c r="D3129" s="17">
        <f t="shared" ca="1" si="245"/>
        <v>423.21044234055358</v>
      </c>
      <c r="E3129" s="16" t="e">
        <f t="shared" ca="1" si="245"/>
        <v>#NUM!</v>
      </c>
      <c r="F3129" s="18" t="e">
        <f t="shared" ca="1" si="246"/>
        <v>#NUM!</v>
      </c>
      <c r="G3129" s="2"/>
      <c r="H3129" s="2"/>
      <c r="I3129" s="2"/>
    </row>
    <row r="3130" spans="1:9" x14ac:dyDescent="0.25">
      <c r="A3130" s="19">
        <f t="shared" si="247"/>
        <v>3106</v>
      </c>
      <c r="B3130" s="15">
        <f t="shared" ca="1" si="243"/>
        <v>6.0631544986504422E-2</v>
      </c>
      <c r="C3130" s="16" t="e">
        <f t="shared" ca="1" si="244"/>
        <v>#NUM!</v>
      </c>
      <c r="D3130" s="17">
        <f t="shared" ca="1" si="245"/>
        <v>434.07785937250412</v>
      </c>
      <c r="E3130" s="16" t="e">
        <f t="shared" ca="1" si="245"/>
        <v>#NUM!</v>
      </c>
      <c r="F3130" s="18" t="e">
        <f t="shared" ca="1" si="246"/>
        <v>#NUM!</v>
      </c>
      <c r="G3130" s="2"/>
      <c r="H3130" s="2"/>
      <c r="I3130" s="2"/>
    </row>
    <row r="3131" spans="1:9" x14ac:dyDescent="0.25">
      <c r="A3131" s="19">
        <f t="shared" si="247"/>
        <v>3107</v>
      </c>
      <c r="B3131" s="15">
        <f t="shared" ca="1" si="243"/>
        <v>7.9266477641953284E-2</v>
      </c>
      <c r="C3131" s="16" t="e">
        <f t="shared" ca="1" si="244"/>
        <v>#NUM!</v>
      </c>
      <c r="D3131" s="17">
        <f t="shared" ca="1" si="245"/>
        <v>445.32280103190794</v>
      </c>
      <c r="E3131" s="16" t="e">
        <f t="shared" ca="1" si="245"/>
        <v>#NUM!</v>
      </c>
      <c r="F3131" s="18" t="e">
        <f t="shared" ca="1" si="246"/>
        <v>#NUM!</v>
      </c>
      <c r="G3131" s="2"/>
      <c r="H3131" s="2"/>
      <c r="I3131" s="2"/>
    </row>
    <row r="3132" spans="1:9" x14ac:dyDescent="0.25">
      <c r="A3132" s="19">
        <f t="shared" si="247"/>
        <v>3108</v>
      </c>
      <c r="B3132" s="15">
        <f t="shared" ca="1" si="243"/>
        <v>6.8488276931248301E-2</v>
      </c>
      <c r="C3132" s="16" t="e">
        <f t="shared" ca="1" si="244"/>
        <v>#NUM!</v>
      </c>
      <c r="D3132" s="17">
        <f t="shared" ca="1" si="245"/>
        <v>462.87920057495796</v>
      </c>
      <c r="E3132" s="16" t="e">
        <f t="shared" ca="1" si="245"/>
        <v>#NUM!</v>
      </c>
      <c r="F3132" s="18" t="e">
        <f t="shared" ca="1" si="246"/>
        <v>#NUM!</v>
      </c>
      <c r="G3132" s="2"/>
      <c r="H3132" s="2"/>
      <c r="I3132" s="2"/>
    </row>
    <row r="3133" spans="1:9" x14ac:dyDescent="0.25">
      <c r="A3133" s="19">
        <f t="shared" si="247"/>
        <v>3109</v>
      </c>
      <c r="B3133" s="15">
        <f t="shared" ca="1" si="243"/>
        <v>6.2168632055954187E-2</v>
      </c>
      <c r="C3133" s="16" t="e">
        <f t="shared" ca="1" si="244"/>
        <v>#NUM!</v>
      </c>
      <c r="D3133" s="17">
        <f t="shared" ca="1" si="245"/>
        <v>438.60213384170243</v>
      </c>
      <c r="E3133" s="16" t="e">
        <f t="shared" ca="1" si="245"/>
        <v>#NUM!</v>
      </c>
      <c r="F3133" s="18" t="e">
        <f t="shared" ca="1" si="246"/>
        <v>#NUM!</v>
      </c>
      <c r="G3133" s="2"/>
      <c r="H3133" s="2"/>
      <c r="I3133" s="2"/>
    </row>
    <row r="3134" spans="1:9" x14ac:dyDescent="0.25">
      <c r="A3134" s="19">
        <f t="shared" si="247"/>
        <v>3110</v>
      </c>
      <c r="B3134" s="15">
        <f t="shared" ca="1" si="243"/>
        <v>6.1753682687539176E-2</v>
      </c>
      <c r="C3134" s="16" t="e">
        <f t="shared" ca="1" si="244"/>
        <v>#NUM!</v>
      </c>
      <c r="D3134" s="17">
        <f t="shared" ca="1" si="245"/>
        <v>462.71036499050808</v>
      </c>
      <c r="E3134" s="16" t="e">
        <f t="shared" ca="1" si="245"/>
        <v>#NUM!</v>
      </c>
      <c r="F3134" s="18" t="e">
        <f t="shared" ca="1" si="246"/>
        <v>#NUM!</v>
      </c>
      <c r="G3134" s="2"/>
      <c r="H3134" s="2"/>
      <c r="I3134" s="2"/>
    </row>
    <row r="3135" spans="1:9" x14ac:dyDescent="0.25">
      <c r="A3135" s="19">
        <f t="shared" si="247"/>
        <v>3111</v>
      </c>
      <c r="B3135" s="15">
        <f t="shared" ca="1" si="243"/>
        <v>5.8804996000802898E-2</v>
      </c>
      <c r="C3135" s="16" t="e">
        <f t="shared" ca="1" si="244"/>
        <v>#NUM!</v>
      </c>
      <c r="D3135" s="17">
        <f t="shared" ca="1" si="245"/>
        <v>455.84943260990917</v>
      </c>
      <c r="E3135" s="16" t="e">
        <f t="shared" ca="1" si="245"/>
        <v>#NUM!</v>
      </c>
      <c r="F3135" s="18" t="e">
        <f t="shared" ca="1" si="246"/>
        <v>#NUM!</v>
      </c>
      <c r="G3135" s="2"/>
      <c r="H3135" s="2"/>
      <c r="I3135" s="2"/>
    </row>
    <row r="3136" spans="1:9" x14ac:dyDescent="0.25">
      <c r="A3136" s="19">
        <f t="shared" si="247"/>
        <v>3112</v>
      </c>
      <c r="B3136" s="15">
        <f t="shared" ca="1" si="243"/>
        <v>6.2748578546199085E-2</v>
      </c>
      <c r="C3136" s="16" t="e">
        <f t="shared" ca="1" si="244"/>
        <v>#NUM!</v>
      </c>
      <c r="D3136" s="17">
        <f t="shared" ca="1" si="245"/>
        <v>445.67008576814663</v>
      </c>
      <c r="E3136" s="16" t="e">
        <f t="shared" ca="1" si="245"/>
        <v>#NUM!</v>
      </c>
      <c r="F3136" s="18" t="e">
        <f t="shared" ca="1" si="246"/>
        <v>#NUM!</v>
      </c>
      <c r="G3136" s="2"/>
      <c r="H3136" s="2"/>
      <c r="I3136" s="2"/>
    </row>
    <row r="3137" spans="1:9" x14ac:dyDescent="0.25">
      <c r="A3137" s="19">
        <f t="shared" si="247"/>
        <v>3113</v>
      </c>
      <c r="B3137" s="15">
        <f t="shared" ca="1" si="243"/>
        <v>7.0921879605789773E-2</v>
      </c>
      <c r="C3137" s="16" t="e">
        <f t="shared" ca="1" si="244"/>
        <v>#NUM!</v>
      </c>
      <c r="D3137" s="17">
        <f t="shared" ca="1" si="245"/>
        <v>428.9468448325232</v>
      </c>
      <c r="E3137" s="16" t="e">
        <f t="shared" ca="1" si="245"/>
        <v>#NUM!</v>
      </c>
      <c r="F3137" s="18" t="e">
        <f t="shared" ca="1" si="246"/>
        <v>#NUM!</v>
      </c>
      <c r="G3137" s="2"/>
      <c r="H3137" s="2"/>
      <c r="I3137" s="2"/>
    </row>
    <row r="3138" spans="1:9" x14ac:dyDescent="0.25">
      <c r="A3138" s="19">
        <f t="shared" si="247"/>
        <v>3114</v>
      </c>
      <c r="B3138" s="15">
        <f t="shared" ca="1" si="243"/>
        <v>6.0651627543070054E-2</v>
      </c>
      <c r="C3138" s="16" t="e">
        <f t="shared" ca="1" si="244"/>
        <v>#NUM!</v>
      </c>
      <c r="D3138" s="17">
        <f t="shared" ca="1" si="245"/>
        <v>489.53888988036204</v>
      </c>
      <c r="E3138" s="16" t="e">
        <f t="shared" ca="1" si="245"/>
        <v>#NUM!</v>
      </c>
      <c r="F3138" s="18" t="e">
        <f t="shared" ca="1" si="246"/>
        <v>#NUM!</v>
      </c>
      <c r="G3138" s="2"/>
      <c r="H3138" s="2"/>
      <c r="I3138" s="2"/>
    </row>
    <row r="3139" spans="1:9" x14ac:dyDescent="0.25">
      <c r="A3139" s="19">
        <f t="shared" si="247"/>
        <v>3115</v>
      </c>
      <c r="B3139" s="15">
        <f t="shared" ca="1" si="243"/>
        <v>7.6429142676060505E-2</v>
      </c>
      <c r="C3139" s="16" t="e">
        <f t="shared" ca="1" si="244"/>
        <v>#NUM!</v>
      </c>
      <c r="D3139" s="17">
        <f t="shared" ca="1" si="245"/>
        <v>504.72519520464158</v>
      </c>
      <c r="E3139" s="16" t="e">
        <f t="shared" ca="1" si="245"/>
        <v>#NUM!</v>
      </c>
      <c r="F3139" s="18" t="e">
        <f t="shared" ca="1" si="246"/>
        <v>#NUM!</v>
      </c>
      <c r="G3139" s="2"/>
      <c r="H3139" s="2"/>
      <c r="I3139" s="2"/>
    </row>
    <row r="3140" spans="1:9" x14ac:dyDescent="0.25">
      <c r="A3140" s="19">
        <f t="shared" si="247"/>
        <v>3116</v>
      </c>
      <c r="B3140" s="15">
        <f t="shared" ca="1" si="243"/>
        <v>6.7090433005314712E-2</v>
      </c>
      <c r="C3140" s="16" t="e">
        <f t="shared" ca="1" si="244"/>
        <v>#NUM!</v>
      </c>
      <c r="D3140" s="17">
        <f t="shared" ca="1" si="245"/>
        <v>470.64915927337518</v>
      </c>
      <c r="E3140" s="16" t="e">
        <f t="shared" ca="1" si="245"/>
        <v>#NUM!</v>
      </c>
      <c r="F3140" s="18" t="e">
        <f t="shared" ca="1" si="246"/>
        <v>#NUM!</v>
      </c>
      <c r="G3140" s="2"/>
      <c r="H3140" s="2"/>
      <c r="I3140" s="2"/>
    </row>
    <row r="3141" spans="1:9" x14ac:dyDescent="0.25">
      <c r="A3141" s="19">
        <f t="shared" si="247"/>
        <v>3117</v>
      </c>
      <c r="B3141" s="15">
        <f t="shared" ca="1" si="243"/>
        <v>6.9233912694865313E-2</v>
      </c>
      <c r="C3141" s="16" t="e">
        <f t="shared" ca="1" si="244"/>
        <v>#NUM!</v>
      </c>
      <c r="D3141" s="17">
        <f t="shared" ca="1" si="245"/>
        <v>439.11439595058636</v>
      </c>
      <c r="E3141" s="16" t="e">
        <f t="shared" ca="1" si="245"/>
        <v>#NUM!</v>
      </c>
      <c r="F3141" s="18" t="e">
        <f t="shared" ca="1" si="246"/>
        <v>#NUM!</v>
      </c>
      <c r="G3141" s="2"/>
      <c r="H3141" s="2"/>
      <c r="I3141" s="2"/>
    </row>
    <row r="3142" spans="1:9" x14ac:dyDescent="0.25">
      <c r="A3142" s="19">
        <f t="shared" si="247"/>
        <v>3118</v>
      </c>
      <c r="B3142" s="15">
        <f t="shared" ca="1" si="243"/>
        <v>7.8181736215523642E-2</v>
      </c>
      <c r="C3142" s="16" t="e">
        <f t="shared" ca="1" si="244"/>
        <v>#NUM!</v>
      </c>
      <c r="D3142" s="17">
        <f t="shared" ca="1" si="245"/>
        <v>463.25343134653838</v>
      </c>
      <c r="E3142" s="16" t="e">
        <f t="shared" ca="1" si="245"/>
        <v>#NUM!</v>
      </c>
      <c r="F3142" s="18" t="e">
        <f t="shared" ca="1" si="246"/>
        <v>#NUM!</v>
      </c>
      <c r="G3142" s="2"/>
      <c r="H3142" s="2"/>
      <c r="I3142" s="2"/>
    </row>
    <row r="3143" spans="1:9" x14ac:dyDescent="0.25">
      <c r="A3143" s="19">
        <f t="shared" si="247"/>
        <v>3119</v>
      </c>
      <c r="B3143" s="15">
        <f t="shared" ca="1" si="243"/>
        <v>8.0311795891599314E-2</v>
      </c>
      <c r="C3143" s="16" t="e">
        <f t="shared" ca="1" si="244"/>
        <v>#NUM!</v>
      </c>
      <c r="D3143" s="17">
        <f t="shared" ca="1" si="245"/>
        <v>457.25036560198578</v>
      </c>
      <c r="E3143" s="16" t="e">
        <f t="shared" ca="1" si="245"/>
        <v>#NUM!</v>
      </c>
      <c r="F3143" s="18" t="e">
        <f t="shared" ca="1" si="246"/>
        <v>#NUM!</v>
      </c>
      <c r="G3143" s="2"/>
      <c r="H3143" s="2"/>
      <c r="I3143" s="2"/>
    </row>
    <row r="3144" spans="1:9" x14ac:dyDescent="0.25">
      <c r="A3144" s="19">
        <f t="shared" si="247"/>
        <v>3120</v>
      </c>
      <c r="B3144" s="15">
        <f t="shared" ca="1" si="243"/>
        <v>7.0841627612349745E-2</v>
      </c>
      <c r="C3144" s="16" t="e">
        <f t="shared" ca="1" si="244"/>
        <v>#NUM!</v>
      </c>
      <c r="D3144" s="17">
        <f t="shared" ca="1" si="245"/>
        <v>457.29128899693598</v>
      </c>
      <c r="E3144" s="16" t="e">
        <f t="shared" ca="1" si="245"/>
        <v>#NUM!</v>
      </c>
      <c r="F3144" s="18" t="e">
        <f t="shared" ca="1" si="246"/>
        <v>#NUM!</v>
      </c>
      <c r="G3144" s="2"/>
      <c r="H3144" s="2"/>
      <c r="I3144" s="2"/>
    </row>
    <row r="3145" spans="1:9" x14ac:dyDescent="0.25">
      <c r="A3145" s="19">
        <f t="shared" si="247"/>
        <v>3121</v>
      </c>
      <c r="B3145" s="15">
        <f t="shared" ca="1" si="243"/>
        <v>7.6904826231422085E-2</v>
      </c>
      <c r="C3145" s="16" t="e">
        <f t="shared" ca="1" si="244"/>
        <v>#NUM!</v>
      </c>
      <c r="D3145" s="17">
        <f t="shared" ca="1" si="245"/>
        <v>427.44624454906091</v>
      </c>
      <c r="E3145" s="16" t="e">
        <f t="shared" ca="1" si="245"/>
        <v>#NUM!</v>
      </c>
      <c r="F3145" s="18" t="e">
        <f t="shared" ca="1" si="246"/>
        <v>#NUM!</v>
      </c>
      <c r="G3145" s="2"/>
      <c r="H3145" s="2"/>
      <c r="I3145" s="2"/>
    </row>
    <row r="3146" spans="1:9" x14ac:dyDescent="0.25">
      <c r="A3146" s="19">
        <f t="shared" si="247"/>
        <v>3122</v>
      </c>
      <c r="B3146" s="15">
        <f t="shared" ca="1" si="243"/>
        <v>7.7052364153072719E-2</v>
      </c>
      <c r="C3146" s="16" t="e">
        <f t="shared" ca="1" si="244"/>
        <v>#NUM!</v>
      </c>
      <c r="D3146" s="17">
        <f t="shared" ca="1" si="245"/>
        <v>477.23817854763439</v>
      </c>
      <c r="E3146" s="16" t="e">
        <f t="shared" ca="1" si="245"/>
        <v>#NUM!</v>
      </c>
      <c r="F3146" s="18" t="e">
        <f t="shared" ca="1" si="246"/>
        <v>#NUM!</v>
      </c>
      <c r="G3146" s="2"/>
      <c r="H3146" s="2"/>
      <c r="I3146" s="2"/>
    </row>
    <row r="3147" spans="1:9" x14ac:dyDescent="0.25">
      <c r="A3147" s="19">
        <f t="shared" si="247"/>
        <v>3123</v>
      </c>
      <c r="B3147" s="15">
        <f t="shared" ca="1" si="243"/>
        <v>6.5760436002587269E-2</v>
      </c>
      <c r="C3147" s="16" t="e">
        <f t="shared" ca="1" si="244"/>
        <v>#NUM!</v>
      </c>
      <c r="D3147" s="17">
        <f t="shared" ca="1" si="245"/>
        <v>457.9513428591693</v>
      </c>
      <c r="E3147" s="16" t="e">
        <f t="shared" ca="1" si="245"/>
        <v>#NUM!</v>
      </c>
      <c r="F3147" s="18" t="e">
        <f t="shared" ca="1" si="246"/>
        <v>#NUM!</v>
      </c>
      <c r="G3147" s="2"/>
      <c r="H3147" s="2"/>
      <c r="I3147" s="2"/>
    </row>
    <row r="3148" spans="1:9" x14ac:dyDescent="0.25">
      <c r="A3148" s="19">
        <f t="shared" si="247"/>
        <v>3124</v>
      </c>
      <c r="B3148" s="15">
        <f t="shared" ca="1" si="243"/>
        <v>6.9629501595801918E-2</v>
      </c>
      <c r="C3148" s="16" t="e">
        <f t="shared" ca="1" si="244"/>
        <v>#NUM!</v>
      </c>
      <c r="D3148" s="17">
        <f t="shared" ca="1" si="245"/>
        <v>482.24311341681164</v>
      </c>
      <c r="E3148" s="16" t="e">
        <f t="shared" ca="1" si="245"/>
        <v>#NUM!</v>
      </c>
      <c r="F3148" s="18" t="e">
        <f t="shared" ca="1" si="246"/>
        <v>#NUM!</v>
      </c>
      <c r="G3148" s="2"/>
      <c r="H3148" s="2"/>
      <c r="I3148" s="2"/>
    </row>
    <row r="3149" spans="1:9" x14ac:dyDescent="0.25">
      <c r="A3149" s="19">
        <f t="shared" si="247"/>
        <v>3125</v>
      </c>
      <c r="B3149" s="15">
        <f t="shared" ca="1" si="243"/>
        <v>8.1837953014383208E-2</v>
      </c>
      <c r="C3149" s="16" t="e">
        <f t="shared" ca="1" si="244"/>
        <v>#NUM!</v>
      </c>
      <c r="D3149" s="17">
        <f t="shared" ca="1" si="245"/>
        <v>441.65895272267488</v>
      </c>
      <c r="E3149" s="16" t="e">
        <f t="shared" ca="1" si="245"/>
        <v>#NUM!</v>
      </c>
      <c r="F3149" s="18" t="e">
        <f t="shared" ca="1" si="246"/>
        <v>#NUM!</v>
      </c>
      <c r="G3149" s="2"/>
      <c r="H3149" s="2"/>
      <c r="I3149" s="2"/>
    </row>
    <row r="3150" spans="1:9" x14ac:dyDescent="0.25">
      <c r="A3150" s="19">
        <f t="shared" si="247"/>
        <v>3126</v>
      </c>
      <c r="B3150" s="15">
        <f t="shared" ca="1" si="243"/>
        <v>6.2925066972649879E-2</v>
      </c>
      <c r="C3150" s="16" t="e">
        <f t="shared" ca="1" si="244"/>
        <v>#NUM!</v>
      </c>
      <c r="D3150" s="17">
        <f t="shared" ca="1" si="245"/>
        <v>452.58064891226564</v>
      </c>
      <c r="E3150" s="16" t="e">
        <f t="shared" ca="1" si="245"/>
        <v>#NUM!</v>
      </c>
      <c r="F3150" s="18" t="e">
        <f t="shared" ca="1" si="246"/>
        <v>#NUM!</v>
      </c>
      <c r="G3150" s="2"/>
      <c r="H3150" s="2"/>
      <c r="I3150" s="2"/>
    </row>
    <row r="3151" spans="1:9" x14ac:dyDescent="0.25">
      <c r="A3151" s="19">
        <f t="shared" si="247"/>
        <v>3127</v>
      </c>
      <c r="B3151" s="15">
        <f t="shared" ca="1" si="243"/>
        <v>7.489371010974967E-2</v>
      </c>
      <c r="C3151" s="16" t="e">
        <f t="shared" ca="1" si="244"/>
        <v>#NUM!</v>
      </c>
      <c r="D3151" s="17">
        <f t="shared" ca="1" si="245"/>
        <v>457.96177268182566</v>
      </c>
      <c r="E3151" s="16" t="e">
        <f t="shared" ca="1" si="245"/>
        <v>#NUM!</v>
      </c>
      <c r="F3151" s="18" t="e">
        <f t="shared" ca="1" si="246"/>
        <v>#NUM!</v>
      </c>
      <c r="G3151" s="2"/>
      <c r="H3151" s="2"/>
      <c r="I3151" s="2"/>
    </row>
    <row r="3152" spans="1:9" x14ac:dyDescent="0.25">
      <c r="A3152" s="19">
        <f t="shared" si="247"/>
        <v>3128</v>
      </c>
      <c r="B3152" s="15">
        <f t="shared" ca="1" si="243"/>
        <v>7.1742610285846206E-2</v>
      </c>
      <c r="C3152" s="16" t="e">
        <f t="shared" ca="1" si="244"/>
        <v>#NUM!</v>
      </c>
      <c r="D3152" s="17">
        <f t="shared" ca="1" si="245"/>
        <v>444.21177141081512</v>
      </c>
      <c r="E3152" s="16" t="e">
        <f t="shared" ca="1" si="245"/>
        <v>#NUM!</v>
      </c>
      <c r="F3152" s="18" t="e">
        <f t="shared" ca="1" si="246"/>
        <v>#NUM!</v>
      </c>
      <c r="G3152" s="2"/>
      <c r="H3152" s="2"/>
      <c r="I3152" s="2"/>
    </row>
    <row r="3153" spans="1:9" x14ac:dyDescent="0.25">
      <c r="A3153" s="19">
        <f t="shared" si="247"/>
        <v>3129</v>
      </c>
      <c r="B3153" s="15">
        <f t="shared" ca="1" si="243"/>
        <v>6.3918794277322513E-2</v>
      </c>
      <c r="C3153" s="16" t="e">
        <f t="shared" ca="1" si="244"/>
        <v>#NUM!</v>
      </c>
      <c r="D3153" s="17">
        <f t="shared" ca="1" si="245"/>
        <v>433.28895506390825</v>
      </c>
      <c r="E3153" s="16" t="e">
        <f t="shared" ca="1" si="245"/>
        <v>#NUM!</v>
      </c>
      <c r="F3153" s="18" t="e">
        <f t="shared" ca="1" si="246"/>
        <v>#NUM!</v>
      </c>
      <c r="G3153" s="2"/>
      <c r="H3153" s="2"/>
      <c r="I3153" s="2"/>
    </row>
    <row r="3154" spans="1:9" x14ac:dyDescent="0.25">
      <c r="A3154" s="19">
        <f t="shared" si="247"/>
        <v>3130</v>
      </c>
      <c r="B3154" s="15">
        <f t="shared" ca="1" si="243"/>
        <v>7.4561499968961456E-2</v>
      </c>
      <c r="C3154" s="16" t="e">
        <f t="shared" ca="1" si="244"/>
        <v>#NUM!</v>
      </c>
      <c r="D3154" s="17">
        <f t="shared" ca="1" si="245"/>
        <v>453.78952493804582</v>
      </c>
      <c r="E3154" s="16" t="e">
        <f t="shared" ca="1" si="245"/>
        <v>#NUM!</v>
      </c>
      <c r="F3154" s="18" t="e">
        <f t="shared" ca="1" si="246"/>
        <v>#NUM!</v>
      </c>
      <c r="G3154" s="2"/>
      <c r="H3154" s="2"/>
      <c r="I3154" s="2"/>
    </row>
    <row r="3155" spans="1:9" x14ac:dyDescent="0.25">
      <c r="A3155" s="19">
        <f t="shared" si="247"/>
        <v>3131</v>
      </c>
      <c r="B3155" s="15">
        <f t="shared" ca="1" si="243"/>
        <v>6.5408893130666543E-2</v>
      </c>
      <c r="C3155" s="16" t="e">
        <f t="shared" ca="1" si="244"/>
        <v>#NUM!</v>
      </c>
      <c r="D3155" s="17">
        <f t="shared" ca="1" si="245"/>
        <v>452.88590923408947</v>
      </c>
      <c r="E3155" s="16" t="e">
        <f t="shared" ca="1" si="245"/>
        <v>#NUM!</v>
      </c>
      <c r="F3155" s="18" t="e">
        <f t="shared" ca="1" si="246"/>
        <v>#NUM!</v>
      </c>
      <c r="G3155" s="2"/>
      <c r="H3155" s="2"/>
      <c r="I3155" s="2"/>
    </row>
    <row r="3156" spans="1:9" x14ac:dyDescent="0.25">
      <c r="A3156" s="19">
        <f t="shared" si="247"/>
        <v>3132</v>
      </c>
      <c r="B3156" s="15">
        <f t="shared" ca="1" si="243"/>
        <v>6.9513586875150662E-2</v>
      </c>
      <c r="C3156" s="16" t="e">
        <f t="shared" ca="1" si="244"/>
        <v>#NUM!</v>
      </c>
      <c r="D3156" s="17">
        <f t="shared" ca="1" si="245"/>
        <v>456.41261399563916</v>
      </c>
      <c r="E3156" s="16" t="e">
        <f t="shared" ca="1" si="245"/>
        <v>#NUM!</v>
      </c>
      <c r="F3156" s="18" t="e">
        <f t="shared" ca="1" si="246"/>
        <v>#NUM!</v>
      </c>
      <c r="G3156" s="2"/>
      <c r="H3156" s="2"/>
      <c r="I3156" s="2"/>
    </row>
    <row r="3157" spans="1:9" x14ac:dyDescent="0.25">
      <c r="A3157" s="19">
        <f t="shared" si="247"/>
        <v>3133</v>
      </c>
      <c r="B3157" s="15">
        <f t="shared" ca="1" si="243"/>
        <v>7.5092552417304045E-2</v>
      </c>
      <c r="C3157" s="16" t="e">
        <f t="shared" ca="1" si="244"/>
        <v>#NUM!</v>
      </c>
      <c r="D3157" s="17">
        <f t="shared" ca="1" si="245"/>
        <v>460.26412408227787</v>
      </c>
      <c r="E3157" s="16" t="e">
        <f t="shared" ca="1" si="245"/>
        <v>#NUM!</v>
      </c>
      <c r="F3157" s="18" t="e">
        <f t="shared" ca="1" si="246"/>
        <v>#NUM!</v>
      </c>
      <c r="G3157" s="2"/>
      <c r="H3157" s="2"/>
      <c r="I3157" s="2"/>
    </row>
    <row r="3158" spans="1:9" x14ac:dyDescent="0.25">
      <c r="A3158" s="19">
        <f t="shared" si="247"/>
        <v>3134</v>
      </c>
      <c r="B3158" s="15">
        <f t="shared" ca="1" si="243"/>
        <v>5.9359592275270469E-2</v>
      </c>
      <c r="C3158" s="16" t="e">
        <f t="shared" ca="1" si="244"/>
        <v>#NUM!</v>
      </c>
      <c r="D3158" s="17">
        <f t="shared" ca="1" si="245"/>
        <v>430.95166322030326</v>
      </c>
      <c r="E3158" s="16" t="e">
        <f t="shared" ca="1" si="245"/>
        <v>#NUM!</v>
      </c>
      <c r="F3158" s="18" t="e">
        <f t="shared" ca="1" si="246"/>
        <v>#NUM!</v>
      </c>
      <c r="G3158" s="2"/>
      <c r="H3158" s="2"/>
      <c r="I3158" s="2"/>
    </row>
    <row r="3159" spans="1:9" x14ac:dyDescent="0.25">
      <c r="A3159" s="19">
        <f t="shared" si="247"/>
        <v>3135</v>
      </c>
      <c r="B3159" s="15">
        <f t="shared" ca="1" si="243"/>
        <v>6.4356219024909442E-2</v>
      </c>
      <c r="C3159" s="16" t="e">
        <f t="shared" ca="1" si="244"/>
        <v>#NUM!</v>
      </c>
      <c r="D3159" s="17">
        <f t="shared" ca="1" si="245"/>
        <v>489.46226044495432</v>
      </c>
      <c r="E3159" s="16" t="e">
        <f t="shared" ca="1" si="245"/>
        <v>#NUM!</v>
      </c>
      <c r="F3159" s="18" t="e">
        <f t="shared" ca="1" si="246"/>
        <v>#NUM!</v>
      </c>
      <c r="G3159" s="2"/>
      <c r="H3159" s="2"/>
      <c r="I3159" s="2"/>
    </row>
    <row r="3160" spans="1:9" x14ac:dyDescent="0.25">
      <c r="A3160" s="19">
        <f t="shared" si="247"/>
        <v>3136</v>
      </c>
      <c r="B3160" s="15">
        <f t="shared" ca="1" si="243"/>
        <v>7.5498172543590827E-2</v>
      </c>
      <c r="C3160" s="16" t="e">
        <f t="shared" ca="1" si="244"/>
        <v>#NUM!</v>
      </c>
      <c r="D3160" s="17">
        <f t="shared" ca="1" si="245"/>
        <v>471.94248033579839</v>
      </c>
      <c r="E3160" s="16" t="e">
        <f t="shared" ca="1" si="245"/>
        <v>#NUM!</v>
      </c>
      <c r="F3160" s="18" t="e">
        <f t="shared" ca="1" si="246"/>
        <v>#NUM!</v>
      </c>
      <c r="G3160" s="2"/>
      <c r="H3160" s="2"/>
      <c r="I3160" s="2"/>
    </row>
    <row r="3161" spans="1:9" x14ac:dyDescent="0.25">
      <c r="A3161" s="19">
        <f t="shared" si="247"/>
        <v>3137</v>
      </c>
      <c r="B3161" s="15">
        <f t="shared" ca="1" si="243"/>
        <v>7.1962651243954637E-2</v>
      </c>
      <c r="C3161" s="16" t="e">
        <f t="shared" ca="1" si="244"/>
        <v>#NUM!</v>
      </c>
      <c r="D3161" s="17">
        <f t="shared" ca="1" si="245"/>
        <v>435.05939185063278</v>
      </c>
      <c r="E3161" s="16" t="e">
        <f t="shared" ca="1" si="245"/>
        <v>#NUM!</v>
      </c>
      <c r="F3161" s="18" t="e">
        <f t="shared" ca="1" si="246"/>
        <v>#NUM!</v>
      </c>
      <c r="G3161" s="2"/>
      <c r="H3161" s="2"/>
      <c r="I3161" s="2"/>
    </row>
    <row r="3162" spans="1:9" x14ac:dyDescent="0.25">
      <c r="A3162" s="19">
        <f t="shared" si="247"/>
        <v>3138</v>
      </c>
      <c r="B3162" s="15">
        <f t="shared" ref="B3162:B3225" ca="1" si="248">_xlfn.NORM.INV(RAND(), B$19,(B$18-B$20)/3.29)</f>
        <v>6.4627919511625651E-2</v>
      </c>
      <c r="C3162" s="16" t="e">
        <f t="shared" ref="C3162:C3225" ca="1" si="249">_xlfn.NORM.INV(RAND(),C$19,(C$18-C$20)/3.29)</f>
        <v>#NUM!</v>
      </c>
      <c r="D3162" s="17">
        <f t="shared" ref="D3162:E3225" ca="1" si="250">_xlfn.NORM.INV(RAND(), D$19,(D$18-D$20)/3.29)</f>
        <v>463.12842531738306</v>
      </c>
      <c r="E3162" s="16" t="e">
        <f t="shared" ca="1" si="250"/>
        <v>#NUM!</v>
      </c>
      <c r="F3162" s="18" t="e">
        <f t="shared" ref="F3162:F3225" ca="1" si="251">FV(B3162, D3162/12, -E3162*12, -C3162)</f>
        <v>#NUM!</v>
      </c>
      <c r="G3162" s="2"/>
      <c r="H3162" s="2"/>
      <c r="I3162" s="2"/>
    </row>
    <row r="3163" spans="1:9" x14ac:dyDescent="0.25">
      <c r="A3163" s="19">
        <f t="shared" ref="A3163:A3226" si="252">1+A3162</f>
        <v>3139</v>
      </c>
      <c r="B3163" s="15">
        <f t="shared" ca="1" si="248"/>
        <v>6.2149047904969938E-2</v>
      </c>
      <c r="C3163" s="16" t="e">
        <f t="shared" ca="1" si="249"/>
        <v>#NUM!</v>
      </c>
      <c r="D3163" s="17">
        <f t="shared" ca="1" si="250"/>
        <v>452.88052557710574</v>
      </c>
      <c r="E3163" s="16" t="e">
        <f t="shared" ca="1" si="250"/>
        <v>#NUM!</v>
      </c>
      <c r="F3163" s="18" t="e">
        <f t="shared" ca="1" si="251"/>
        <v>#NUM!</v>
      </c>
      <c r="G3163" s="2"/>
      <c r="H3163" s="2"/>
      <c r="I3163" s="2"/>
    </row>
    <row r="3164" spans="1:9" x14ac:dyDescent="0.25">
      <c r="A3164" s="19">
        <f t="shared" si="252"/>
        <v>3140</v>
      </c>
      <c r="B3164" s="15">
        <f t="shared" ca="1" si="248"/>
        <v>7.2800424411317594E-2</v>
      </c>
      <c r="C3164" s="16" t="e">
        <f t="shared" ca="1" si="249"/>
        <v>#NUM!</v>
      </c>
      <c r="D3164" s="17">
        <f t="shared" ca="1" si="250"/>
        <v>466.67680503175228</v>
      </c>
      <c r="E3164" s="16" t="e">
        <f t="shared" ca="1" si="250"/>
        <v>#NUM!</v>
      </c>
      <c r="F3164" s="18" t="e">
        <f t="shared" ca="1" si="251"/>
        <v>#NUM!</v>
      </c>
      <c r="G3164" s="2"/>
      <c r="H3164" s="2"/>
      <c r="I3164" s="2"/>
    </row>
    <row r="3165" spans="1:9" x14ac:dyDescent="0.25">
      <c r="A3165" s="19">
        <f t="shared" si="252"/>
        <v>3141</v>
      </c>
      <c r="B3165" s="15">
        <f t="shared" ca="1" si="248"/>
        <v>6.1417316516129521E-2</v>
      </c>
      <c r="C3165" s="16" t="e">
        <f t="shared" ca="1" si="249"/>
        <v>#NUM!</v>
      </c>
      <c r="D3165" s="17">
        <f t="shared" ca="1" si="250"/>
        <v>447.92044551512652</v>
      </c>
      <c r="E3165" s="16" t="e">
        <f t="shared" ca="1" si="250"/>
        <v>#NUM!</v>
      </c>
      <c r="F3165" s="18" t="e">
        <f t="shared" ca="1" si="251"/>
        <v>#NUM!</v>
      </c>
      <c r="G3165" s="2"/>
      <c r="H3165" s="2"/>
      <c r="I3165" s="2"/>
    </row>
    <row r="3166" spans="1:9" x14ac:dyDescent="0.25">
      <c r="A3166" s="19">
        <f t="shared" si="252"/>
        <v>3142</v>
      </c>
      <c r="B3166" s="15">
        <f t="shared" ca="1" si="248"/>
        <v>6.9734281018339755E-2</v>
      </c>
      <c r="C3166" s="16" t="e">
        <f t="shared" ca="1" si="249"/>
        <v>#NUM!</v>
      </c>
      <c r="D3166" s="17">
        <f t="shared" ca="1" si="250"/>
        <v>454.15754020781048</v>
      </c>
      <c r="E3166" s="16" t="e">
        <f t="shared" ca="1" si="250"/>
        <v>#NUM!</v>
      </c>
      <c r="F3166" s="18" t="e">
        <f t="shared" ca="1" si="251"/>
        <v>#NUM!</v>
      </c>
      <c r="G3166" s="2"/>
      <c r="H3166" s="2"/>
      <c r="I3166" s="2"/>
    </row>
    <row r="3167" spans="1:9" x14ac:dyDescent="0.25">
      <c r="A3167" s="19">
        <f t="shared" si="252"/>
        <v>3143</v>
      </c>
      <c r="B3167" s="15">
        <f t="shared" ca="1" si="248"/>
        <v>6.9775528011856894E-2</v>
      </c>
      <c r="C3167" s="16" t="e">
        <f t="shared" ca="1" si="249"/>
        <v>#NUM!</v>
      </c>
      <c r="D3167" s="17">
        <f t="shared" ca="1" si="250"/>
        <v>440.45796365261447</v>
      </c>
      <c r="E3167" s="16" t="e">
        <f t="shared" ca="1" si="250"/>
        <v>#NUM!</v>
      </c>
      <c r="F3167" s="18" t="e">
        <f t="shared" ca="1" si="251"/>
        <v>#NUM!</v>
      </c>
      <c r="G3167" s="2"/>
      <c r="H3167" s="2"/>
      <c r="I3167" s="2"/>
    </row>
    <row r="3168" spans="1:9" x14ac:dyDescent="0.25">
      <c r="A3168" s="19">
        <f t="shared" si="252"/>
        <v>3144</v>
      </c>
      <c r="B3168" s="15">
        <f t="shared" ca="1" si="248"/>
        <v>6.7963257684914735E-2</v>
      </c>
      <c r="C3168" s="16" t="e">
        <f t="shared" ca="1" si="249"/>
        <v>#NUM!</v>
      </c>
      <c r="D3168" s="17">
        <f t="shared" ca="1" si="250"/>
        <v>438.30018087815262</v>
      </c>
      <c r="E3168" s="16" t="e">
        <f t="shared" ca="1" si="250"/>
        <v>#NUM!</v>
      </c>
      <c r="F3168" s="18" t="e">
        <f t="shared" ca="1" si="251"/>
        <v>#NUM!</v>
      </c>
      <c r="G3168" s="2"/>
      <c r="H3168" s="2"/>
      <c r="I3168" s="2"/>
    </row>
    <row r="3169" spans="1:9" x14ac:dyDescent="0.25">
      <c r="A3169" s="19">
        <f t="shared" si="252"/>
        <v>3145</v>
      </c>
      <c r="B3169" s="15">
        <f t="shared" ca="1" si="248"/>
        <v>6.8843691618279856E-2</v>
      </c>
      <c r="C3169" s="16" t="e">
        <f t="shared" ca="1" si="249"/>
        <v>#NUM!</v>
      </c>
      <c r="D3169" s="17">
        <f t="shared" ca="1" si="250"/>
        <v>472.26275608226928</v>
      </c>
      <c r="E3169" s="16" t="e">
        <f t="shared" ca="1" si="250"/>
        <v>#NUM!</v>
      </c>
      <c r="F3169" s="18" t="e">
        <f t="shared" ca="1" si="251"/>
        <v>#NUM!</v>
      </c>
      <c r="G3169" s="2"/>
      <c r="H3169" s="2"/>
      <c r="I3169" s="2"/>
    </row>
    <row r="3170" spans="1:9" x14ac:dyDescent="0.25">
      <c r="A3170" s="19">
        <f t="shared" si="252"/>
        <v>3146</v>
      </c>
      <c r="B3170" s="15">
        <f t="shared" ca="1" si="248"/>
        <v>6.8220889522338249E-2</v>
      </c>
      <c r="C3170" s="16" t="e">
        <f t="shared" ca="1" si="249"/>
        <v>#NUM!</v>
      </c>
      <c r="D3170" s="17">
        <f t="shared" ca="1" si="250"/>
        <v>472.47515780897851</v>
      </c>
      <c r="E3170" s="16" t="e">
        <f t="shared" ca="1" si="250"/>
        <v>#NUM!</v>
      </c>
      <c r="F3170" s="18" t="e">
        <f t="shared" ca="1" si="251"/>
        <v>#NUM!</v>
      </c>
      <c r="G3170" s="2"/>
      <c r="H3170" s="2"/>
      <c r="I3170" s="2"/>
    </row>
    <row r="3171" spans="1:9" x14ac:dyDescent="0.25">
      <c r="A3171" s="19">
        <f t="shared" si="252"/>
        <v>3147</v>
      </c>
      <c r="B3171" s="15">
        <f t="shared" ca="1" si="248"/>
        <v>6.2936494828026976E-2</v>
      </c>
      <c r="C3171" s="16" t="e">
        <f t="shared" ca="1" si="249"/>
        <v>#NUM!</v>
      </c>
      <c r="D3171" s="17">
        <f t="shared" ca="1" si="250"/>
        <v>464.22839819419448</v>
      </c>
      <c r="E3171" s="16" t="e">
        <f t="shared" ca="1" si="250"/>
        <v>#NUM!</v>
      </c>
      <c r="F3171" s="18" t="e">
        <f t="shared" ca="1" si="251"/>
        <v>#NUM!</v>
      </c>
      <c r="G3171" s="2"/>
      <c r="H3171" s="2"/>
      <c r="I3171" s="2"/>
    </row>
    <row r="3172" spans="1:9" x14ac:dyDescent="0.25">
      <c r="A3172" s="19">
        <f t="shared" si="252"/>
        <v>3148</v>
      </c>
      <c r="B3172" s="15">
        <f t="shared" ca="1" si="248"/>
        <v>7.8472031324731781E-2</v>
      </c>
      <c r="C3172" s="16" t="e">
        <f t="shared" ca="1" si="249"/>
        <v>#NUM!</v>
      </c>
      <c r="D3172" s="17">
        <f t="shared" ca="1" si="250"/>
        <v>442.92305591565184</v>
      </c>
      <c r="E3172" s="16" t="e">
        <f t="shared" ca="1" si="250"/>
        <v>#NUM!</v>
      </c>
      <c r="F3172" s="18" t="e">
        <f t="shared" ca="1" si="251"/>
        <v>#NUM!</v>
      </c>
      <c r="G3172" s="2"/>
      <c r="H3172" s="2"/>
      <c r="I3172" s="2"/>
    </row>
    <row r="3173" spans="1:9" x14ac:dyDescent="0.25">
      <c r="A3173" s="19">
        <f t="shared" si="252"/>
        <v>3149</v>
      </c>
      <c r="B3173" s="15">
        <f t="shared" ca="1" si="248"/>
        <v>6.3134468998222587E-2</v>
      </c>
      <c r="C3173" s="16" t="e">
        <f t="shared" ca="1" si="249"/>
        <v>#NUM!</v>
      </c>
      <c r="D3173" s="17">
        <f t="shared" ca="1" si="250"/>
        <v>449.82618098933688</v>
      </c>
      <c r="E3173" s="16" t="e">
        <f t="shared" ca="1" si="250"/>
        <v>#NUM!</v>
      </c>
      <c r="F3173" s="18" t="e">
        <f t="shared" ca="1" si="251"/>
        <v>#NUM!</v>
      </c>
      <c r="G3173" s="2"/>
      <c r="H3173" s="2"/>
      <c r="I3173" s="2"/>
    </row>
    <row r="3174" spans="1:9" x14ac:dyDescent="0.25">
      <c r="A3174" s="19">
        <f t="shared" si="252"/>
        <v>3150</v>
      </c>
      <c r="B3174" s="15">
        <f t="shared" ca="1" si="248"/>
        <v>6.5171284902679927E-2</v>
      </c>
      <c r="C3174" s="16" t="e">
        <f t="shared" ca="1" si="249"/>
        <v>#NUM!</v>
      </c>
      <c r="D3174" s="17">
        <f t="shared" ca="1" si="250"/>
        <v>461.0742472624915</v>
      </c>
      <c r="E3174" s="16" t="e">
        <f t="shared" ca="1" si="250"/>
        <v>#NUM!</v>
      </c>
      <c r="F3174" s="18" t="e">
        <f t="shared" ca="1" si="251"/>
        <v>#NUM!</v>
      </c>
      <c r="G3174" s="2"/>
      <c r="H3174" s="2"/>
      <c r="I3174" s="2"/>
    </row>
    <row r="3175" spans="1:9" x14ac:dyDescent="0.25">
      <c r="A3175" s="19">
        <f t="shared" si="252"/>
        <v>3151</v>
      </c>
      <c r="B3175" s="15">
        <f t="shared" ca="1" si="248"/>
        <v>6.5831271464109137E-2</v>
      </c>
      <c r="C3175" s="16" t="e">
        <f t="shared" ca="1" si="249"/>
        <v>#NUM!</v>
      </c>
      <c r="D3175" s="17">
        <f t="shared" ca="1" si="250"/>
        <v>437.39406682296192</v>
      </c>
      <c r="E3175" s="16" t="e">
        <f t="shared" ca="1" si="250"/>
        <v>#NUM!</v>
      </c>
      <c r="F3175" s="18" t="e">
        <f t="shared" ca="1" si="251"/>
        <v>#NUM!</v>
      </c>
      <c r="G3175" s="2"/>
      <c r="H3175" s="2"/>
      <c r="I3175" s="2"/>
    </row>
    <row r="3176" spans="1:9" x14ac:dyDescent="0.25">
      <c r="A3176" s="19">
        <f t="shared" si="252"/>
        <v>3152</v>
      </c>
      <c r="B3176" s="15">
        <f t="shared" ca="1" si="248"/>
        <v>4.9151544879479772E-2</v>
      </c>
      <c r="C3176" s="16" t="e">
        <f t="shared" ca="1" si="249"/>
        <v>#NUM!</v>
      </c>
      <c r="D3176" s="17">
        <f t="shared" ca="1" si="250"/>
        <v>480.98260865476658</v>
      </c>
      <c r="E3176" s="16" t="e">
        <f t="shared" ca="1" si="250"/>
        <v>#NUM!</v>
      </c>
      <c r="F3176" s="18" t="e">
        <f t="shared" ca="1" si="251"/>
        <v>#NUM!</v>
      </c>
      <c r="G3176" s="2"/>
      <c r="H3176" s="2"/>
      <c r="I3176" s="2"/>
    </row>
    <row r="3177" spans="1:9" x14ac:dyDescent="0.25">
      <c r="A3177" s="19">
        <f t="shared" si="252"/>
        <v>3153</v>
      </c>
      <c r="B3177" s="15">
        <f t="shared" ca="1" si="248"/>
        <v>6.666233123503848E-2</v>
      </c>
      <c r="C3177" s="16" t="e">
        <f t="shared" ca="1" si="249"/>
        <v>#NUM!</v>
      </c>
      <c r="D3177" s="17">
        <f t="shared" ca="1" si="250"/>
        <v>474.85516293104968</v>
      </c>
      <c r="E3177" s="16" t="e">
        <f t="shared" ca="1" si="250"/>
        <v>#NUM!</v>
      </c>
      <c r="F3177" s="18" t="e">
        <f t="shared" ca="1" si="251"/>
        <v>#NUM!</v>
      </c>
      <c r="G3177" s="2"/>
      <c r="H3177" s="2"/>
      <c r="I3177" s="2"/>
    </row>
    <row r="3178" spans="1:9" x14ac:dyDescent="0.25">
      <c r="A3178" s="19">
        <f t="shared" si="252"/>
        <v>3154</v>
      </c>
      <c r="B3178" s="15">
        <f t="shared" ca="1" si="248"/>
        <v>6.4188534734153813E-2</v>
      </c>
      <c r="C3178" s="16" t="e">
        <f t="shared" ca="1" si="249"/>
        <v>#NUM!</v>
      </c>
      <c r="D3178" s="17">
        <f t="shared" ca="1" si="250"/>
        <v>416.91048271850713</v>
      </c>
      <c r="E3178" s="16" t="e">
        <f t="shared" ca="1" si="250"/>
        <v>#NUM!</v>
      </c>
      <c r="F3178" s="18" t="e">
        <f t="shared" ca="1" si="251"/>
        <v>#NUM!</v>
      </c>
      <c r="G3178" s="2"/>
      <c r="H3178" s="2"/>
      <c r="I3178" s="2"/>
    </row>
    <row r="3179" spans="1:9" x14ac:dyDescent="0.25">
      <c r="A3179" s="19">
        <f t="shared" si="252"/>
        <v>3155</v>
      </c>
      <c r="B3179" s="15">
        <f t="shared" ca="1" si="248"/>
        <v>5.6926237177261169E-2</v>
      </c>
      <c r="C3179" s="16" t="e">
        <f t="shared" ca="1" si="249"/>
        <v>#NUM!</v>
      </c>
      <c r="D3179" s="17">
        <f t="shared" ca="1" si="250"/>
        <v>420.04640050669298</v>
      </c>
      <c r="E3179" s="16" t="e">
        <f t="shared" ca="1" si="250"/>
        <v>#NUM!</v>
      </c>
      <c r="F3179" s="18" t="e">
        <f t="shared" ca="1" si="251"/>
        <v>#NUM!</v>
      </c>
      <c r="G3179" s="2"/>
      <c r="H3179" s="2"/>
      <c r="I3179" s="2"/>
    </row>
    <row r="3180" spans="1:9" x14ac:dyDescent="0.25">
      <c r="A3180" s="19">
        <f t="shared" si="252"/>
        <v>3156</v>
      </c>
      <c r="B3180" s="15">
        <f t="shared" ca="1" si="248"/>
        <v>7.4903121549738924E-2</v>
      </c>
      <c r="C3180" s="16" t="e">
        <f t="shared" ca="1" si="249"/>
        <v>#NUM!</v>
      </c>
      <c r="D3180" s="17">
        <f t="shared" ca="1" si="250"/>
        <v>433.85338064926032</v>
      </c>
      <c r="E3180" s="16" t="e">
        <f t="shared" ca="1" si="250"/>
        <v>#NUM!</v>
      </c>
      <c r="F3180" s="18" t="e">
        <f t="shared" ca="1" si="251"/>
        <v>#NUM!</v>
      </c>
      <c r="G3180" s="2"/>
      <c r="H3180" s="2"/>
      <c r="I3180" s="2"/>
    </row>
    <row r="3181" spans="1:9" x14ac:dyDescent="0.25">
      <c r="A3181" s="19">
        <f t="shared" si="252"/>
        <v>3157</v>
      </c>
      <c r="B3181" s="15">
        <f t="shared" ca="1" si="248"/>
        <v>6.7077097537883393E-2</v>
      </c>
      <c r="C3181" s="16" t="e">
        <f t="shared" ca="1" si="249"/>
        <v>#NUM!</v>
      </c>
      <c r="D3181" s="17">
        <f t="shared" ca="1" si="250"/>
        <v>445.83197773220479</v>
      </c>
      <c r="E3181" s="16" t="e">
        <f t="shared" ca="1" si="250"/>
        <v>#NUM!</v>
      </c>
      <c r="F3181" s="18" t="e">
        <f t="shared" ca="1" si="251"/>
        <v>#NUM!</v>
      </c>
      <c r="G3181" s="2"/>
      <c r="H3181" s="2"/>
      <c r="I3181" s="2"/>
    </row>
    <row r="3182" spans="1:9" x14ac:dyDescent="0.25">
      <c r="A3182" s="19">
        <f t="shared" si="252"/>
        <v>3158</v>
      </c>
      <c r="B3182" s="15">
        <f t="shared" ca="1" si="248"/>
        <v>7.0933248018289638E-2</v>
      </c>
      <c r="C3182" s="16" t="e">
        <f t="shared" ca="1" si="249"/>
        <v>#NUM!</v>
      </c>
      <c r="D3182" s="17">
        <f t="shared" ca="1" si="250"/>
        <v>451.13303774785567</v>
      </c>
      <c r="E3182" s="16" t="e">
        <f t="shared" ca="1" si="250"/>
        <v>#NUM!</v>
      </c>
      <c r="F3182" s="18" t="e">
        <f t="shared" ca="1" si="251"/>
        <v>#NUM!</v>
      </c>
      <c r="G3182" s="2"/>
      <c r="H3182" s="2"/>
      <c r="I3182" s="2"/>
    </row>
    <row r="3183" spans="1:9" x14ac:dyDescent="0.25">
      <c r="A3183" s="19">
        <f t="shared" si="252"/>
        <v>3159</v>
      </c>
      <c r="B3183" s="15">
        <f t="shared" ca="1" si="248"/>
        <v>8.4827898960333936E-2</v>
      </c>
      <c r="C3183" s="16" t="e">
        <f t="shared" ca="1" si="249"/>
        <v>#NUM!</v>
      </c>
      <c r="D3183" s="17">
        <f t="shared" ca="1" si="250"/>
        <v>442.5915917146333</v>
      </c>
      <c r="E3183" s="16" t="e">
        <f t="shared" ca="1" si="250"/>
        <v>#NUM!</v>
      </c>
      <c r="F3183" s="18" t="e">
        <f t="shared" ca="1" si="251"/>
        <v>#NUM!</v>
      </c>
      <c r="G3183" s="2"/>
      <c r="H3183" s="2"/>
      <c r="I3183" s="2"/>
    </row>
    <row r="3184" spans="1:9" x14ac:dyDescent="0.25">
      <c r="A3184" s="19">
        <f t="shared" si="252"/>
        <v>3160</v>
      </c>
      <c r="B3184" s="15">
        <f t="shared" ca="1" si="248"/>
        <v>5.8862496343760166E-2</v>
      </c>
      <c r="C3184" s="16" t="e">
        <f t="shared" ca="1" si="249"/>
        <v>#NUM!</v>
      </c>
      <c r="D3184" s="17">
        <f t="shared" ca="1" si="250"/>
        <v>445.88746957084612</v>
      </c>
      <c r="E3184" s="16" t="e">
        <f t="shared" ca="1" si="250"/>
        <v>#NUM!</v>
      </c>
      <c r="F3184" s="18" t="e">
        <f t="shared" ca="1" si="251"/>
        <v>#NUM!</v>
      </c>
      <c r="G3184" s="2"/>
      <c r="H3184" s="2"/>
      <c r="I3184" s="2"/>
    </row>
    <row r="3185" spans="1:9" x14ac:dyDescent="0.25">
      <c r="A3185" s="19">
        <f t="shared" si="252"/>
        <v>3161</v>
      </c>
      <c r="B3185" s="15">
        <f t="shared" ca="1" si="248"/>
        <v>7.1572536135284692E-2</v>
      </c>
      <c r="C3185" s="16" t="e">
        <f t="shared" ca="1" si="249"/>
        <v>#NUM!</v>
      </c>
      <c r="D3185" s="17">
        <f t="shared" ca="1" si="250"/>
        <v>469.42180511944815</v>
      </c>
      <c r="E3185" s="16" t="e">
        <f t="shared" ca="1" si="250"/>
        <v>#NUM!</v>
      </c>
      <c r="F3185" s="18" t="e">
        <f t="shared" ca="1" si="251"/>
        <v>#NUM!</v>
      </c>
      <c r="G3185" s="2"/>
      <c r="H3185" s="2"/>
      <c r="I3185" s="2"/>
    </row>
    <row r="3186" spans="1:9" x14ac:dyDescent="0.25">
      <c r="A3186" s="19">
        <f t="shared" si="252"/>
        <v>3162</v>
      </c>
      <c r="B3186" s="15">
        <f t="shared" ca="1" si="248"/>
        <v>6.8684454781156423E-2</v>
      </c>
      <c r="C3186" s="16" t="e">
        <f t="shared" ca="1" si="249"/>
        <v>#NUM!</v>
      </c>
      <c r="D3186" s="17">
        <f t="shared" ca="1" si="250"/>
        <v>451.58177495034442</v>
      </c>
      <c r="E3186" s="16" t="e">
        <f t="shared" ca="1" si="250"/>
        <v>#NUM!</v>
      </c>
      <c r="F3186" s="18" t="e">
        <f t="shared" ca="1" si="251"/>
        <v>#NUM!</v>
      </c>
      <c r="G3186" s="2"/>
      <c r="H3186" s="2"/>
      <c r="I3186" s="2"/>
    </row>
    <row r="3187" spans="1:9" x14ac:dyDescent="0.25">
      <c r="A3187" s="19">
        <f t="shared" si="252"/>
        <v>3163</v>
      </c>
      <c r="B3187" s="15">
        <f t="shared" ca="1" si="248"/>
        <v>6.6323832393498247E-2</v>
      </c>
      <c r="C3187" s="16" t="e">
        <f t="shared" ca="1" si="249"/>
        <v>#NUM!</v>
      </c>
      <c r="D3187" s="17">
        <f t="shared" ca="1" si="250"/>
        <v>445.96167376369681</v>
      </c>
      <c r="E3187" s="16" t="e">
        <f t="shared" ca="1" si="250"/>
        <v>#NUM!</v>
      </c>
      <c r="F3187" s="18" t="e">
        <f t="shared" ca="1" si="251"/>
        <v>#NUM!</v>
      </c>
      <c r="G3187" s="2"/>
      <c r="H3187" s="2"/>
      <c r="I3187" s="2"/>
    </row>
    <row r="3188" spans="1:9" x14ac:dyDescent="0.25">
      <c r="A3188" s="19">
        <f t="shared" si="252"/>
        <v>3164</v>
      </c>
      <c r="B3188" s="15">
        <f t="shared" ca="1" si="248"/>
        <v>5.5797355764934678E-2</v>
      </c>
      <c r="C3188" s="16" t="e">
        <f t="shared" ca="1" si="249"/>
        <v>#NUM!</v>
      </c>
      <c r="D3188" s="17">
        <f t="shared" ca="1" si="250"/>
        <v>463.58616186805284</v>
      </c>
      <c r="E3188" s="16" t="e">
        <f t="shared" ca="1" si="250"/>
        <v>#NUM!</v>
      </c>
      <c r="F3188" s="18" t="e">
        <f t="shared" ca="1" si="251"/>
        <v>#NUM!</v>
      </c>
      <c r="G3188" s="2"/>
      <c r="H3188" s="2"/>
      <c r="I3188" s="2"/>
    </row>
    <row r="3189" spans="1:9" x14ac:dyDescent="0.25">
      <c r="A3189" s="19">
        <f t="shared" si="252"/>
        <v>3165</v>
      </c>
      <c r="B3189" s="15">
        <f t="shared" ca="1" si="248"/>
        <v>5.4299663044789642E-2</v>
      </c>
      <c r="C3189" s="16" t="e">
        <f t="shared" ca="1" si="249"/>
        <v>#NUM!</v>
      </c>
      <c r="D3189" s="17">
        <f t="shared" ca="1" si="250"/>
        <v>468.25069536540099</v>
      </c>
      <c r="E3189" s="16" t="e">
        <f t="shared" ca="1" si="250"/>
        <v>#NUM!</v>
      </c>
      <c r="F3189" s="18" t="e">
        <f t="shared" ca="1" si="251"/>
        <v>#NUM!</v>
      </c>
      <c r="G3189" s="2"/>
      <c r="H3189" s="2"/>
      <c r="I3189" s="2"/>
    </row>
    <row r="3190" spans="1:9" x14ac:dyDescent="0.25">
      <c r="A3190" s="19">
        <f t="shared" si="252"/>
        <v>3166</v>
      </c>
      <c r="B3190" s="15">
        <f t="shared" ca="1" si="248"/>
        <v>6.9739299724555878E-2</v>
      </c>
      <c r="C3190" s="16" t="e">
        <f t="shared" ca="1" si="249"/>
        <v>#NUM!</v>
      </c>
      <c r="D3190" s="17">
        <f t="shared" ca="1" si="250"/>
        <v>475.36279029451362</v>
      </c>
      <c r="E3190" s="16" t="e">
        <f t="shared" ca="1" si="250"/>
        <v>#NUM!</v>
      </c>
      <c r="F3190" s="18" t="e">
        <f t="shared" ca="1" si="251"/>
        <v>#NUM!</v>
      </c>
      <c r="G3190" s="2"/>
      <c r="H3190" s="2"/>
      <c r="I3190" s="2"/>
    </row>
    <row r="3191" spans="1:9" x14ac:dyDescent="0.25">
      <c r="A3191" s="19">
        <f t="shared" si="252"/>
        <v>3167</v>
      </c>
      <c r="B3191" s="15">
        <f t="shared" ca="1" si="248"/>
        <v>6.9529878232454656E-2</v>
      </c>
      <c r="C3191" s="16" t="e">
        <f t="shared" ca="1" si="249"/>
        <v>#NUM!</v>
      </c>
      <c r="D3191" s="17">
        <f t="shared" ca="1" si="250"/>
        <v>444.36081850227094</v>
      </c>
      <c r="E3191" s="16" t="e">
        <f t="shared" ca="1" si="250"/>
        <v>#NUM!</v>
      </c>
      <c r="F3191" s="18" t="e">
        <f t="shared" ca="1" si="251"/>
        <v>#NUM!</v>
      </c>
      <c r="G3191" s="2"/>
      <c r="H3191" s="2"/>
      <c r="I3191" s="2"/>
    </row>
    <row r="3192" spans="1:9" x14ac:dyDescent="0.25">
      <c r="A3192" s="19">
        <f t="shared" si="252"/>
        <v>3168</v>
      </c>
      <c r="B3192" s="15">
        <f t="shared" ca="1" si="248"/>
        <v>6.6918565911956732E-2</v>
      </c>
      <c r="C3192" s="16" t="e">
        <f t="shared" ca="1" si="249"/>
        <v>#NUM!</v>
      </c>
      <c r="D3192" s="17">
        <f t="shared" ca="1" si="250"/>
        <v>491.78446644207651</v>
      </c>
      <c r="E3192" s="16" t="e">
        <f t="shared" ca="1" si="250"/>
        <v>#NUM!</v>
      </c>
      <c r="F3192" s="18" t="e">
        <f t="shared" ca="1" si="251"/>
        <v>#NUM!</v>
      </c>
      <c r="G3192" s="2"/>
      <c r="H3192" s="2"/>
      <c r="I3192" s="2"/>
    </row>
    <row r="3193" spans="1:9" x14ac:dyDescent="0.25">
      <c r="A3193" s="19">
        <f t="shared" si="252"/>
        <v>3169</v>
      </c>
      <c r="B3193" s="15">
        <f t="shared" ca="1" si="248"/>
        <v>5.635977706853218E-2</v>
      </c>
      <c r="C3193" s="16" t="e">
        <f t="shared" ca="1" si="249"/>
        <v>#NUM!</v>
      </c>
      <c r="D3193" s="17">
        <f t="shared" ca="1" si="250"/>
        <v>466.98661789832647</v>
      </c>
      <c r="E3193" s="16" t="e">
        <f t="shared" ca="1" si="250"/>
        <v>#NUM!</v>
      </c>
      <c r="F3193" s="18" t="e">
        <f t="shared" ca="1" si="251"/>
        <v>#NUM!</v>
      </c>
      <c r="G3193" s="2"/>
      <c r="H3193" s="2"/>
      <c r="I3193" s="2"/>
    </row>
    <row r="3194" spans="1:9" x14ac:dyDescent="0.25">
      <c r="A3194" s="19">
        <f t="shared" si="252"/>
        <v>3170</v>
      </c>
      <c r="B3194" s="15">
        <f t="shared" ca="1" si="248"/>
        <v>6.0583789497653605E-2</v>
      </c>
      <c r="C3194" s="16" t="e">
        <f t="shared" ca="1" si="249"/>
        <v>#NUM!</v>
      </c>
      <c r="D3194" s="17">
        <f t="shared" ca="1" si="250"/>
        <v>474.58779685624035</v>
      </c>
      <c r="E3194" s="16" t="e">
        <f t="shared" ca="1" si="250"/>
        <v>#NUM!</v>
      </c>
      <c r="F3194" s="18" t="e">
        <f t="shared" ca="1" si="251"/>
        <v>#NUM!</v>
      </c>
      <c r="G3194" s="2"/>
      <c r="H3194" s="2"/>
      <c r="I3194" s="2"/>
    </row>
    <row r="3195" spans="1:9" x14ac:dyDescent="0.25">
      <c r="A3195" s="19">
        <f t="shared" si="252"/>
        <v>3171</v>
      </c>
      <c r="B3195" s="15">
        <f t="shared" ca="1" si="248"/>
        <v>6.559787766888317E-2</v>
      </c>
      <c r="C3195" s="16" t="e">
        <f t="shared" ca="1" si="249"/>
        <v>#NUM!</v>
      </c>
      <c r="D3195" s="17">
        <f t="shared" ca="1" si="250"/>
        <v>443.16644456774952</v>
      </c>
      <c r="E3195" s="16" t="e">
        <f t="shared" ca="1" si="250"/>
        <v>#NUM!</v>
      </c>
      <c r="F3195" s="18" t="e">
        <f t="shared" ca="1" si="251"/>
        <v>#NUM!</v>
      </c>
      <c r="G3195" s="2"/>
      <c r="H3195" s="2"/>
      <c r="I3195" s="2"/>
    </row>
    <row r="3196" spans="1:9" x14ac:dyDescent="0.25">
      <c r="A3196" s="19">
        <f t="shared" si="252"/>
        <v>3172</v>
      </c>
      <c r="B3196" s="15">
        <f t="shared" ca="1" si="248"/>
        <v>6.2842454021247746E-2</v>
      </c>
      <c r="C3196" s="16" t="e">
        <f t="shared" ca="1" si="249"/>
        <v>#NUM!</v>
      </c>
      <c r="D3196" s="17">
        <f t="shared" ca="1" si="250"/>
        <v>451.92205599798973</v>
      </c>
      <c r="E3196" s="16" t="e">
        <f t="shared" ca="1" si="250"/>
        <v>#NUM!</v>
      </c>
      <c r="F3196" s="18" t="e">
        <f t="shared" ca="1" si="251"/>
        <v>#NUM!</v>
      </c>
      <c r="G3196" s="2"/>
      <c r="H3196" s="2"/>
      <c r="I3196" s="2"/>
    </row>
    <row r="3197" spans="1:9" x14ac:dyDescent="0.25">
      <c r="A3197" s="19">
        <f t="shared" si="252"/>
        <v>3173</v>
      </c>
      <c r="B3197" s="15">
        <f t="shared" ca="1" si="248"/>
        <v>6.8448452755866543E-2</v>
      </c>
      <c r="C3197" s="16" t="e">
        <f t="shared" ca="1" si="249"/>
        <v>#NUM!</v>
      </c>
      <c r="D3197" s="17">
        <f t="shared" ca="1" si="250"/>
        <v>450.04289663789712</v>
      </c>
      <c r="E3197" s="16" t="e">
        <f t="shared" ca="1" si="250"/>
        <v>#NUM!</v>
      </c>
      <c r="F3197" s="18" t="e">
        <f t="shared" ca="1" si="251"/>
        <v>#NUM!</v>
      </c>
      <c r="G3197" s="2"/>
      <c r="H3197" s="2"/>
      <c r="I3197" s="2"/>
    </row>
    <row r="3198" spans="1:9" x14ac:dyDescent="0.25">
      <c r="A3198" s="19">
        <f t="shared" si="252"/>
        <v>3174</v>
      </c>
      <c r="B3198" s="15">
        <f t="shared" ca="1" si="248"/>
        <v>6.2627240590456407E-2</v>
      </c>
      <c r="C3198" s="16" t="e">
        <f t="shared" ca="1" si="249"/>
        <v>#NUM!</v>
      </c>
      <c r="D3198" s="17">
        <f t="shared" ca="1" si="250"/>
        <v>469.77229591588099</v>
      </c>
      <c r="E3198" s="16" t="e">
        <f t="shared" ca="1" si="250"/>
        <v>#NUM!</v>
      </c>
      <c r="F3198" s="18" t="e">
        <f t="shared" ca="1" si="251"/>
        <v>#NUM!</v>
      </c>
      <c r="G3198" s="2"/>
      <c r="H3198" s="2"/>
      <c r="I3198" s="2"/>
    </row>
    <row r="3199" spans="1:9" x14ac:dyDescent="0.25">
      <c r="A3199" s="19">
        <f t="shared" si="252"/>
        <v>3175</v>
      </c>
      <c r="B3199" s="15">
        <f t="shared" ca="1" si="248"/>
        <v>7.4832757156417851E-2</v>
      </c>
      <c r="C3199" s="16" t="e">
        <f t="shared" ca="1" si="249"/>
        <v>#NUM!</v>
      </c>
      <c r="D3199" s="17">
        <f t="shared" ca="1" si="250"/>
        <v>461.01445859377776</v>
      </c>
      <c r="E3199" s="16" t="e">
        <f t="shared" ca="1" si="250"/>
        <v>#NUM!</v>
      </c>
      <c r="F3199" s="18" t="e">
        <f t="shared" ca="1" si="251"/>
        <v>#NUM!</v>
      </c>
      <c r="G3199" s="2"/>
      <c r="H3199" s="2"/>
      <c r="I3199" s="2"/>
    </row>
    <row r="3200" spans="1:9" x14ac:dyDescent="0.25">
      <c r="A3200" s="19">
        <f t="shared" si="252"/>
        <v>3176</v>
      </c>
      <c r="B3200" s="15">
        <f t="shared" ca="1" si="248"/>
        <v>6.9326222802450807E-2</v>
      </c>
      <c r="C3200" s="16" t="e">
        <f t="shared" ca="1" si="249"/>
        <v>#NUM!</v>
      </c>
      <c r="D3200" s="17">
        <f t="shared" ca="1" si="250"/>
        <v>432.14987731704014</v>
      </c>
      <c r="E3200" s="16" t="e">
        <f t="shared" ca="1" si="250"/>
        <v>#NUM!</v>
      </c>
      <c r="F3200" s="18" t="e">
        <f t="shared" ca="1" si="251"/>
        <v>#NUM!</v>
      </c>
      <c r="G3200" s="2"/>
      <c r="H3200" s="2"/>
      <c r="I3200" s="2"/>
    </row>
    <row r="3201" spans="1:9" x14ac:dyDescent="0.25">
      <c r="A3201" s="19">
        <f t="shared" si="252"/>
        <v>3177</v>
      </c>
      <c r="B3201" s="15">
        <f t="shared" ca="1" si="248"/>
        <v>8.4441777965175505E-2</v>
      </c>
      <c r="C3201" s="16" t="e">
        <f t="shared" ca="1" si="249"/>
        <v>#NUM!</v>
      </c>
      <c r="D3201" s="17">
        <f t="shared" ca="1" si="250"/>
        <v>438.38653386397937</v>
      </c>
      <c r="E3201" s="16" t="e">
        <f t="shared" ca="1" si="250"/>
        <v>#NUM!</v>
      </c>
      <c r="F3201" s="18" t="e">
        <f t="shared" ca="1" si="251"/>
        <v>#NUM!</v>
      </c>
      <c r="G3201" s="2"/>
      <c r="H3201" s="2"/>
      <c r="I3201" s="2"/>
    </row>
    <row r="3202" spans="1:9" x14ac:dyDescent="0.25">
      <c r="A3202" s="19">
        <f t="shared" si="252"/>
        <v>3178</v>
      </c>
      <c r="B3202" s="15">
        <f t="shared" ca="1" si="248"/>
        <v>8.0187162324344904E-2</v>
      </c>
      <c r="C3202" s="16" t="e">
        <f t="shared" ca="1" si="249"/>
        <v>#NUM!</v>
      </c>
      <c r="D3202" s="17">
        <f t="shared" ca="1" si="250"/>
        <v>466.45725516378565</v>
      </c>
      <c r="E3202" s="16" t="e">
        <f t="shared" ca="1" si="250"/>
        <v>#NUM!</v>
      </c>
      <c r="F3202" s="18" t="e">
        <f t="shared" ca="1" si="251"/>
        <v>#NUM!</v>
      </c>
      <c r="G3202" s="2"/>
      <c r="H3202" s="2"/>
      <c r="I3202" s="2"/>
    </row>
    <row r="3203" spans="1:9" x14ac:dyDescent="0.25">
      <c r="A3203" s="19">
        <f t="shared" si="252"/>
        <v>3179</v>
      </c>
      <c r="B3203" s="15">
        <f t="shared" ca="1" si="248"/>
        <v>7.4970610301397109E-2</v>
      </c>
      <c r="C3203" s="16" t="e">
        <f t="shared" ca="1" si="249"/>
        <v>#NUM!</v>
      </c>
      <c r="D3203" s="17">
        <f t="shared" ca="1" si="250"/>
        <v>454.00952020374348</v>
      </c>
      <c r="E3203" s="16" t="e">
        <f t="shared" ca="1" si="250"/>
        <v>#NUM!</v>
      </c>
      <c r="F3203" s="18" t="e">
        <f t="shared" ca="1" si="251"/>
        <v>#NUM!</v>
      </c>
      <c r="G3203" s="2"/>
      <c r="H3203" s="2"/>
      <c r="I3203" s="2"/>
    </row>
    <row r="3204" spans="1:9" x14ac:dyDescent="0.25">
      <c r="A3204" s="19">
        <f t="shared" si="252"/>
        <v>3180</v>
      </c>
      <c r="B3204" s="15">
        <f t="shared" ca="1" si="248"/>
        <v>5.7046654428385739E-2</v>
      </c>
      <c r="C3204" s="16" t="e">
        <f t="shared" ca="1" si="249"/>
        <v>#NUM!</v>
      </c>
      <c r="D3204" s="17">
        <f t="shared" ca="1" si="250"/>
        <v>430.06549229342284</v>
      </c>
      <c r="E3204" s="16" t="e">
        <f t="shared" ca="1" si="250"/>
        <v>#NUM!</v>
      </c>
      <c r="F3204" s="18" t="e">
        <f t="shared" ca="1" si="251"/>
        <v>#NUM!</v>
      </c>
      <c r="G3204" s="2"/>
      <c r="H3204" s="2"/>
      <c r="I3204" s="2"/>
    </row>
    <row r="3205" spans="1:9" x14ac:dyDescent="0.25">
      <c r="A3205" s="19">
        <f t="shared" si="252"/>
        <v>3181</v>
      </c>
      <c r="B3205" s="15">
        <f t="shared" ca="1" si="248"/>
        <v>7.330568281694809E-2</v>
      </c>
      <c r="C3205" s="16" t="e">
        <f t="shared" ca="1" si="249"/>
        <v>#NUM!</v>
      </c>
      <c r="D3205" s="17">
        <f t="shared" ca="1" si="250"/>
        <v>427.51091085990345</v>
      </c>
      <c r="E3205" s="16" t="e">
        <f t="shared" ca="1" si="250"/>
        <v>#NUM!</v>
      </c>
      <c r="F3205" s="18" t="e">
        <f t="shared" ca="1" si="251"/>
        <v>#NUM!</v>
      </c>
      <c r="G3205" s="2"/>
      <c r="H3205" s="2"/>
      <c r="I3205" s="2"/>
    </row>
    <row r="3206" spans="1:9" x14ac:dyDescent="0.25">
      <c r="A3206" s="19">
        <f t="shared" si="252"/>
        <v>3182</v>
      </c>
      <c r="B3206" s="15">
        <f t="shared" ca="1" si="248"/>
        <v>6.8070773683682251E-2</v>
      </c>
      <c r="C3206" s="16" t="e">
        <f t="shared" ca="1" si="249"/>
        <v>#NUM!</v>
      </c>
      <c r="D3206" s="17">
        <f t="shared" ca="1" si="250"/>
        <v>428.18626399694296</v>
      </c>
      <c r="E3206" s="16" t="e">
        <f t="shared" ca="1" si="250"/>
        <v>#NUM!</v>
      </c>
      <c r="F3206" s="18" t="e">
        <f t="shared" ca="1" si="251"/>
        <v>#NUM!</v>
      </c>
      <c r="G3206" s="2"/>
      <c r="H3206" s="2"/>
      <c r="I3206" s="2"/>
    </row>
    <row r="3207" spans="1:9" x14ac:dyDescent="0.25">
      <c r="A3207" s="19">
        <f t="shared" si="252"/>
        <v>3183</v>
      </c>
      <c r="B3207" s="15">
        <f t="shared" ca="1" si="248"/>
        <v>6.5025481476395031E-2</v>
      </c>
      <c r="C3207" s="16" t="e">
        <f t="shared" ca="1" si="249"/>
        <v>#NUM!</v>
      </c>
      <c r="D3207" s="17">
        <f t="shared" ca="1" si="250"/>
        <v>471.24956044934953</v>
      </c>
      <c r="E3207" s="16" t="e">
        <f t="shared" ca="1" si="250"/>
        <v>#NUM!</v>
      </c>
      <c r="F3207" s="18" t="e">
        <f t="shared" ca="1" si="251"/>
        <v>#NUM!</v>
      </c>
      <c r="G3207" s="2"/>
      <c r="H3207" s="2"/>
      <c r="I3207" s="2"/>
    </row>
    <row r="3208" spans="1:9" x14ac:dyDescent="0.25">
      <c r="A3208" s="19">
        <f t="shared" si="252"/>
        <v>3184</v>
      </c>
      <c r="B3208" s="15">
        <f t="shared" ca="1" si="248"/>
        <v>8.1275576246590348E-2</v>
      </c>
      <c r="C3208" s="16" t="e">
        <f t="shared" ca="1" si="249"/>
        <v>#NUM!</v>
      </c>
      <c r="D3208" s="17">
        <f t="shared" ca="1" si="250"/>
        <v>479.70904139095711</v>
      </c>
      <c r="E3208" s="16" t="e">
        <f t="shared" ca="1" si="250"/>
        <v>#NUM!</v>
      </c>
      <c r="F3208" s="18" t="e">
        <f t="shared" ca="1" si="251"/>
        <v>#NUM!</v>
      </c>
      <c r="G3208" s="2"/>
      <c r="H3208" s="2"/>
      <c r="I3208" s="2"/>
    </row>
    <row r="3209" spans="1:9" x14ac:dyDescent="0.25">
      <c r="A3209" s="19">
        <f t="shared" si="252"/>
        <v>3185</v>
      </c>
      <c r="B3209" s="15">
        <f t="shared" ca="1" si="248"/>
        <v>7.5628017631478778E-2</v>
      </c>
      <c r="C3209" s="16" t="e">
        <f t="shared" ca="1" si="249"/>
        <v>#NUM!</v>
      </c>
      <c r="D3209" s="17">
        <f t="shared" ca="1" si="250"/>
        <v>448.31583527157034</v>
      </c>
      <c r="E3209" s="16" t="e">
        <f t="shared" ca="1" si="250"/>
        <v>#NUM!</v>
      </c>
      <c r="F3209" s="18" t="e">
        <f t="shared" ca="1" si="251"/>
        <v>#NUM!</v>
      </c>
      <c r="G3209" s="2"/>
      <c r="H3209" s="2"/>
      <c r="I3209" s="2"/>
    </row>
    <row r="3210" spans="1:9" x14ac:dyDescent="0.25">
      <c r="A3210" s="19">
        <f t="shared" si="252"/>
        <v>3186</v>
      </c>
      <c r="B3210" s="15">
        <f t="shared" ca="1" si="248"/>
        <v>7.2115938064070448E-2</v>
      </c>
      <c r="C3210" s="16" t="e">
        <f t="shared" ca="1" si="249"/>
        <v>#NUM!</v>
      </c>
      <c r="D3210" s="17">
        <f t="shared" ca="1" si="250"/>
        <v>462.85478719348924</v>
      </c>
      <c r="E3210" s="16" t="e">
        <f t="shared" ca="1" si="250"/>
        <v>#NUM!</v>
      </c>
      <c r="F3210" s="18" t="e">
        <f t="shared" ca="1" si="251"/>
        <v>#NUM!</v>
      </c>
      <c r="G3210" s="2"/>
      <c r="H3210" s="2"/>
      <c r="I3210" s="2"/>
    </row>
    <row r="3211" spans="1:9" x14ac:dyDescent="0.25">
      <c r="A3211" s="19">
        <f t="shared" si="252"/>
        <v>3187</v>
      </c>
      <c r="B3211" s="15">
        <f t="shared" ca="1" si="248"/>
        <v>7.0779059547680198E-2</v>
      </c>
      <c r="C3211" s="16" t="e">
        <f t="shared" ca="1" si="249"/>
        <v>#NUM!</v>
      </c>
      <c r="D3211" s="17">
        <f t="shared" ca="1" si="250"/>
        <v>425.31518190808708</v>
      </c>
      <c r="E3211" s="16" t="e">
        <f t="shared" ca="1" si="250"/>
        <v>#NUM!</v>
      </c>
      <c r="F3211" s="18" t="e">
        <f t="shared" ca="1" si="251"/>
        <v>#NUM!</v>
      </c>
      <c r="G3211" s="2"/>
      <c r="H3211" s="2"/>
      <c r="I3211" s="2"/>
    </row>
    <row r="3212" spans="1:9" x14ac:dyDescent="0.25">
      <c r="A3212" s="19">
        <f t="shared" si="252"/>
        <v>3188</v>
      </c>
      <c r="B3212" s="15">
        <f t="shared" ca="1" si="248"/>
        <v>6.9735465460567317E-2</v>
      </c>
      <c r="C3212" s="16" t="e">
        <f t="shared" ca="1" si="249"/>
        <v>#NUM!</v>
      </c>
      <c r="D3212" s="17">
        <f t="shared" ca="1" si="250"/>
        <v>457.74429221841177</v>
      </c>
      <c r="E3212" s="16" t="e">
        <f t="shared" ca="1" si="250"/>
        <v>#NUM!</v>
      </c>
      <c r="F3212" s="18" t="e">
        <f t="shared" ca="1" si="251"/>
        <v>#NUM!</v>
      </c>
      <c r="G3212" s="2"/>
      <c r="H3212" s="2"/>
      <c r="I3212" s="2"/>
    </row>
    <row r="3213" spans="1:9" x14ac:dyDescent="0.25">
      <c r="A3213" s="19">
        <f t="shared" si="252"/>
        <v>3189</v>
      </c>
      <c r="B3213" s="15">
        <f t="shared" ca="1" si="248"/>
        <v>6.8424644245641639E-2</v>
      </c>
      <c r="C3213" s="16" t="e">
        <f t="shared" ca="1" si="249"/>
        <v>#NUM!</v>
      </c>
      <c r="D3213" s="17">
        <f t="shared" ca="1" si="250"/>
        <v>476.14241142893428</v>
      </c>
      <c r="E3213" s="16" t="e">
        <f t="shared" ca="1" si="250"/>
        <v>#NUM!</v>
      </c>
      <c r="F3213" s="18" t="e">
        <f t="shared" ca="1" si="251"/>
        <v>#NUM!</v>
      </c>
      <c r="G3213" s="2"/>
      <c r="H3213" s="2"/>
      <c r="I3213" s="2"/>
    </row>
    <row r="3214" spans="1:9" x14ac:dyDescent="0.25">
      <c r="A3214" s="19">
        <f t="shared" si="252"/>
        <v>3190</v>
      </c>
      <c r="B3214" s="15">
        <f t="shared" ca="1" si="248"/>
        <v>6.7733452356380605E-2</v>
      </c>
      <c r="C3214" s="16" t="e">
        <f t="shared" ca="1" si="249"/>
        <v>#NUM!</v>
      </c>
      <c r="D3214" s="17">
        <f t="shared" ca="1" si="250"/>
        <v>428.67643693914761</v>
      </c>
      <c r="E3214" s="16" t="e">
        <f t="shared" ca="1" si="250"/>
        <v>#NUM!</v>
      </c>
      <c r="F3214" s="18" t="e">
        <f t="shared" ca="1" si="251"/>
        <v>#NUM!</v>
      </c>
      <c r="G3214" s="2"/>
      <c r="H3214" s="2"/>
      <c r="I3214" s="2"/>
    </row>
    <row r="3215" spans="1:9" x14ac:dyDescent="0.25">
      <c r="A3215" s="19">
        <f t="shared" si="252"/>
        <v>3191</v>
      </c>
      <c r="B3215" s="15">
        <f t="shared" ca="1" si="248"/>
        <v>5.1833822286879494E-2</v>
      </c>
      <c r="C3215" s="16" t="e">
        <f t="shared" ca="1" si="249"/>
        <v>#NUM!</v>
      </c>
      <c r="D3215" s="17">
        <f t="shared" ca="1" si="250"/>
        <v>434.09108330922135</v>
      </c>
      <c r="E3215" s="16" t="e">
        <f t="shared" ca="1" si="250"/>
        <v>#NUM!</v>
      </c>
      <c r="F3215" s="18" t="e">
        <f t="shared" ca="1" si="251"/>
        <v>#NUM!</v>
      </c>
      <c r="G3215" s="2"/>
      <c r="H3215" s="2"/>
      <c r="I3215" s="2"/>
    </row>
    <row r="3216" spans="1:9" x14ac:dyDescent="0.25">
      <c r="A3216" s="19">
        <f t="shared" si="252"/>
        <v>3192</v>
      </c>
      <c r="B3216" s="15">
        <f t="shared" ca="1" si="248"/>
        <v>4.4539008062615543E-2</v>
      </c>
      <c r="C3216" s="16" t="e">
        <f t="shared" ca="1" si="249"/>
        <v>#NUM!</v>
      </c>
      <c r="D3216" s="17">
        <f t="shared" ca="1" si="250"/>
        <v>478.94544907775327</v>
      </c>
      <c r="E3216" s="16" t="e">
        <f t="shared" ca="1" si="250"/>
        <v>#NUM!</v>
      </c>
      <c r="F3216" s="18" t="e">
        <f t="shared" ca="1" si="251"/>
        <v>#NUM!</v>
      </c>
      <c r="G3216" s="2"/>
      <c r="H3216" s="2"/>
      <c r="I3216" s="2"/>
    </row>
    <row r="3217" spans="1:9" x14ac:dyDescent="0.25">
      <c r="A3217" s="19">
        <f t="shared" si="252"/>
        <v>3193</v>
      </c>
      <c r="B3217" s="15">
        <f t="shared" ca="1" si="248"/>
        <v>8.0474177333341945E-2</v>
      </c>
      <c r="C3217" s="16" t="e">
        <f t="shared" ca="1" si="249"/>
        <v>#NUM!</v>
      </c>
      <c r="D3217" s="17">
        <f t="shared" ca="1" si="250"/>
        <v>475.01171426516396</v>
      </c>
      <c r="E3217" s="16" t="e">
        <f t="shared" ca="1" si="250"/>
        <v>#NUM!</v>
      </c>
      <c r="F3217" s="18" t="e">
        <f t="shared" ca="1" si="251"/>
        <v>#NUM!</v>
      </c>
      <c r="G3217" s="2"/>
      <c r="H3217" s="2"/>
      <c r="I3217" s="2"/>
    </row>
    <row r="3218" spans="1:9" x14ac:dyDescent="0.25">
      <c r="A3218" s="19">
        <f t="shared" si="252"/>
        <v>3194</v>
      </c>
      <c r="B3218" s="15">
        <f t="shared" ca="1" si="248"/>
        <v>7.1658452202222417E-2</v>
      </c>
      <c r="C3218" s="16" t="e">
        <f t="shared" ca="1" si="249"/>
        <v>#NUM!</v>
      </c>
      <c r="D3218" s="17">
        <f t="shared" ca="1" si="250"/>
        <v>451.58309327715381</v>
      </c>
      <c r="E3218" s="16" t="e">
        <f t="shared" ca="1" si="250"/>
        <v>#NUM!</v>
      </c>
      <c r="F3218" s="18" t="e">
        <f t="shared" ca="1" si="251"/>
        <v>#NUM!</v>
      </c>
      <c r="G3218" s="2"/>
      <c r="H3218" s="2"/>
      <c r="I3218" s="2"/>
    </row>
    <row r="3219" spans="1:9" x14ac:dyDescent="0.25">
      <c r="A3219" s="19">
        <f t="shared" si="252"/>
        <v>3195</v>
      </c>
      <c r="B3219" s="15">
        <f t="shared" ca="1" si="248"/>
        <v>6.6212380984348132E-2</v>
      </c>
      <c r="C3219" s="16" t="e">
        <f t="shared" ca="1" si="249"/>
        <v>#NUM!</v>
      </c>
      <c r="D3219" s="17">
        <f t="shared" ca="1" si="250"/>
        <v>451.2070591546896</v>
      </c>
      <c r="E3219" s="16" t="e">
        <f t="shared" ca="1" si="250"/>
        <v>#NUM!</v>
      </c>
      <c r="F3219" s="18" t="e">
        <f t="shared" ca="1" si="251"/>
        <v>#NUM!</v>
      </c>
      <c r="G3219" s="2"/>
      <c r="H3219" s="2"/>
      <c r="I3219" s="2"/>
    </row>
    <row r="3220" spans="1:9" x14ac:dyDescent="0.25">
      <c r="A3220" s="19">
        <f t="shared" si="252"/>
        <v>3196</v>
      </c>
      <c r="B3220" s="15">
        <f t="shared" ca="1" si="248"/>
        <v>5.7590898932391624E-2</v>
      </c>
      <c r="C3220" s="16" t="e">
        <f t="shared" ca="1" si="249"/>
        <v>#NUM!</v>
      </c>
      <c r="D3220" s="17">
        <f t="shared" ca="1" si="250"/>
        <v>463.27820365456944</v>
      </c>
      <c r="E3220" s="16" t="e">
        <f t="shared" ca="1" si="250"/>
        <v>#NUM!</v>
      </c>
      <c r="F3220" s="18" t="e">
        <f t="shared" ca="1" si="251"/>
        <v>#NUM!</v>
      </c>
      <c r="G3220" s="2"/>
      <c r="H3220" s="2"/>
      <c r="I3220" s="2"/>
    </row>
    <row r="3221" spans="1:9" x14ac:dyDescent="0.25">
      <c r="A3221" s="19">
        <f t="shared" si="252"/>
        <v>3197</v>
      </c>
      <c r="B3221" s="15">
        <f t="shared" ca="1" si="248"/>
        <v>7.1492620040190719E-2</v>
      </c>
      <c r="C3221" s="16" t="e">
        <f t="shared" ca="1" si="249"/>
        <v>#NUM!</v>
      </c>
      <c r="D3221" s="17">
        <f t="shared" ca="1" si="250"/>
        <v>446.44657576427971</v>
      </c>
      <c r="E3221" s="16" t="e">
        <f t="shared" ca="1" si="250"/>
        <v>#NUM!</v>
      </c>
      <c r="F3221" s="18" t="e">
        <f t="shared" ca="1" si="251"/>
        <v>#NUM!</v>
      </c>
      <c r="G3221" s="2"/>
      <c r="H3221" s="2"/>
      <c r="I3221" s="2"/>
    </row>
    <row r="3222" spans="1:9" x14ac:dyDescent="0.25">
      <c r="A3222" s="19">
        <f t="shared" si="252"/>
        <v>3198</v>
      </c>
      <c r="B3222" s="15">
        <f t="shared" ca="1" si="248"/>
        <v>7.1716809674776949E-2</v>
      </c>
      <c r="C3222" s="16" t="e">
        <f t="shared" ca="1" si="249"/>
        <v>#NUM!</v>
      </c>
      <c r="D3222" s="17">
        <f t="shared" ca="1" si="250"/>
        <v>456.20975764661989</v>
      </c>
      <c r="E3222" s="16" t="e">
        <f t="shared" ca="1" si="250"/>
        <v>#NUM!</v>
      </c>
      <c r="F3222" s="18" t="e">
        <f t="shared" ca="1" si="251"/>
        <v>#NUM!</v>
      </c>
      <c r="G3222" s="2"/>
      <c r="H3222" s="2"/>
      <c r="I3222" s="2"/>
    </row>
    <row r="3223" spans="1:9" x14ac:dyDescent="0.25">
      <c r="A3223" s="19">
        <f t="shared" si="252"/>
        <v>3199</v>
      </c>
      <c r="B3223" s="15">
        <f t="shared" ca="1" si="248"/>
        <v>6.9101868284941317E-2</v>
      </c>
      <c r="C3223" s="16" t="e">
        <f t="shared" ca="1" si="249"/>
        <v>#NUM!</v>
      </c>
      <c r="D3223" s="17">
        <f t="shared" ca="1" si="250"/>
        <v>462.53466845857076</v>
      </c>
      <c r="E3223" s="16" t="e">
        <f t="shared" ca="1" si="250"/>
        <v>#NUM!</v>
      </c>
      <c r="F3223" s="18" t="e">
        <f t="shared" ca="1" si="251"/>
        <v>#NUM!</v>
      </c>
      <c r="G3223" s="2"/>
      <c r="H3223" s="2"/>
      <c r="I3223" s="2"/>
    </row>
    <row r="3224" spans="1:9" x14ac:dyDescent="0.25">
      <c r="A3224" s="19">
        <f t="shared" si="252"/>
        <v>3200</v>
      </c>
      <c r="B3224" s="15">
        <f t="shared" ca="1" si="248"/>
        <v>6.5978559569592615E-2</v>
      </c>
      <c r="C3224" s="16" t="e">
        <f t="shared" ca="1" si="249"/>
        <v>#NUM!</v>
      </c>
      <c r="D3224" s="17">
        <f t="shared" ca="1" si="250"/>
        <v>394.38064420871024</v>
      </c>
      <c r="E3224" s="16" t="e">
        <f t="shared" ca="1" si="250"/>
        <v>#NUM!</v>
      </c>
      <c r="F3224" s="18" t="e">
        <f t="shared" ca="1" si="251"/>
        <v>#NUM!</v>
      </c>
      <c r="G3224" s="2"/>
      <c r="H3224" s="2"/>
      <c r="I3224" s="2"/>
    </row>
    <row r="3225" spans="1:9" x14ac:dyDescent="0.25">
      <c r="A3225" s="19">
        <f t="shared" si="252"/>
        <v>3201</v>
      </c>
      <c r="B3225" s="15">
        <f t="shared" ca="1" si="248"/>
        <v>7.4202798397574876E-2</v>
      </c>
      <c r="C3225" s="16" t="e">
        <f t="shared" ca="1" si="249"/>
        <v>#NUM!</v>
      </c>
      <c r="D3225" s="17">
        <f t="shared" ca="1" si="250"/>
        <v>472.40692411759534</v>
      </c>
      <c r="E3225" s="16" t="e">
        <f t="shared" ca="1" si="250"/>
        <v>#NUM!</v>
      </c>
      <c r="F3225" s="18" t="e">
        <f t="shared" ca="1" si="251"/>
        <v>#NUM!</v>
      </c>
      <c r="G3225" s="2"/>
      <c r="H3225" s="2"/>
      <c r="I3225" s="2"/>
    </row>
    <row r="3226" spans="1:9" x14ac:dyDescent="0.25">
      <c r="A3226" s="19">
        <f t="shared" si="252"/>
        <v>3202</v>
      </c>
      <c r="B3226" s="15">
        <f t="shared" ref="B3226:B3289" ca="1" si="253">_xlfn.NORM.INV(RAND(), B$19,(B$18-B$20)/3.29)</f>
        <v>5.4595655137831815E-2</v>
      </c>
      <c r="C3226" s="16" t="e">
        <f t="shared" ref="C3226:C3289" ca="1" si="254">_xlfn.NORM.INV(RAND(),C$19,(C$18-C$20)/3.29)</f>
        <v>#NUM!</v>
      </c>
      <c r="D3226" s="17">
        <f t="shared" ref="D3226:E3289" ca="1" si="255">_xlfn.NORM.INV(RAND(), D$19,(D$18-D$20)/3.29)</f>
        <v>466.02845684054705</v>
      </c>
      <c r="E3226" s="16" t="e">
        <f t="shared" ca="1" si="255"/>
        <v>#NUM!</v>
      </c>
      <c r="F3226" s="18" t="e">
        <f t="shared" ref="F3226:F3289" ca="1" si="256">FV(B3226, D3226/12, -E3226*12, -C3226)</f>
        <v>#NUM!</v>
      </c>
      <c r="G3226" s="2"/>
      <c r="H3226" s="2"/>
      <c r="I3226" s="2"/>
    </row>
    <row r="3227" spans="1:9" x14ac:dyDescent="0.25">
      <c r="A3227" s="19">
        <f t="shared" ref="A3227:A3290" si="257">1+A3226</f>
        <v>3203</v>
      </c>
      <c r="B3227" s="15">
        <f t="shared" ca="1" si="253"/>
        <v>6.5834017718640406E-2</v>
      </c>
      <c r="C3227" s="16" t="e">
        <f t="shared" ca="1" si="254"/>
        <v>#NUM!</v>
      </c>
      <c r="D3227" s="17">
        <f t="shared" ca="1" si="255"/>
        <v>446.53667879330601</v>
      </c>
      <c r="E3227" s="16" t="e">
        <f t="shared" ca="1" si="255"/>
        <v>#NUM!</v>
      </c>
      <c r="F3227" s="18" t="e">
        <f t="shared" ca="1" si="256"/>
        <v>#NUM!</v>
      </c>
      <c r="G3227" s="2"/>
      <c r="H3227" s="2"/>
      <c r="I3227" s="2"/>
    </row>
    <row r="3228" spans="1:9" x14ac:dyDescent="0.25">
      <c r="A3228" s="19">
        <f t="shared" si="257"/>
        <v>3204</v>
      </c>
      <c r="B3228" s="15">
        <f t="shared" ca="1" si="253"/>
        <v>6.3818860625642126E-2</v>
      </c>
      <c r="C3228" s="16" t="e">
        <f t="shared" ca="1" si="254"/>
        <v>#NUM!</v>
      </c>
      <c r="D3228" s="17">
        <f t="shared" ca="1" si="255"/>
        <v>457.70321463313559</v>
      </c>
      <c r="E3228" s="16" t="e">
        <f t="shared" ca="1" si="255"/>
        <v>#NUM!</v>
      </c>
      <c r="F3228" s="18" t="e">
        <f t="shared" ca="1" si="256"/>
        <v>#NUM!</v>
      </c>
      <c r="G3228" s="2"/>
      <c r="H3228" s="2"/>
      <c r="I3228" s="2"/>
    </row>
    <row r="3229" spans="1:9" x14ac:dyDescent="0.25">
      <c r="A3229" s="19">
        <f t="shared" si="257"/>
        <v>3205</v>
      </c>
      <c r="B3229" s="15">
        <f t="shared" ca="1" si="253"/>
        <v>6.8569975354786011E-2</v>
      </c>
      <c r="C3229" s="16" t="e">
        <f t="shared" ca="1" si="254"/>
        <v>#NUM!</v>
      </c>
      <c r="D3229" s="17">
        <f t="shared" ca="1" si="255"/>
        <v>434.38295241534922</v>
      </c>
      <c r="E3229" s="16" t="e">
        <f t="shared" ca="1" si="255"/>
        <v>#NUM!</v>
      </c>
      <c r="F3229" s="18" t="e">
        <f t="shared" ca="1" si="256"/>
        <v>#NUM!</v>
      </c>
      <c r="G3229" s="2"/>
      <c r="H3229" s="2"/>
      <c r="I3229" s="2"/>
    </row>
    <row r="3230" spans="1:9" x14ac:dyDescent="0.25">
      <c r="A3230" s="19">
        <f t="shared" si="257"/>
        <v>3206</v>
      </c>
      <c r="B3230" s="15">
        <f t="shared" ca="1" si="253"/>
        <v>8.5005168267932266E-2</v>
      </c>
      <c r="C3230" s="16" t="e">
        <f t="shared" ca="1" si="254"/>
        <v>#NUM!</v>
      </c>
      <c r="D3230" s="17">
        <f t="shared" ca="1" si="255"/>
        <v>456.35497447277692</v>
      </c>
      <c r="E3230" s="16" t="e">
        <f t="shared" ca="1" si="255"/>
        <v>#NUM!</v>
      </c>
      <c r="F3230" s="18" t="e">
        <f t="shared" ca="1" si="256"/>
        <v>#NUM!</v>
      </c>
      <c r="G3230" s="2"/>
      <c r="H3230" s="2"/>
      <c r="I3230" s="2"/>
    </row>
    <row r="3231" spans="1:9" x14ac:dyDescent="0.25">
      <c r="A3231" s="19">
        <f t="shared" si="257"/>
        <v>3207</v>
      </c>
      <c r="B3231" s="15">
        <f t="shared" ca="1" si="253"/>
        <v>6.7412243789531701E-2</v>
      </c>
      <c r="C3231" s="16" t="e">
        <f t="shared" ca="1" si="254"/>
        <v>#NUM!</v>
      </c>
      <c r="D3231" s="17">
        <f t="shared" ca="1" si="255"/>
        <v>437.78309806978132</v>
      </c>
      <c r="E3231" s="16" t="e">
        <f t="shared" ca="1" si="255"/>
        <v>#NUM!</v>
      </c>
      <c r="F3231" s="18" t="e">
        <f t="shared" ca="1" si="256"/>
        <v>#NUM!</v>
      </c>
      <c r="G3231" s="2"/>
      <c r="H3231" s="2"/>
      <c r="I3231" s="2"/>
    </row>
    <row r="3232" spans="1:9" x14ac:dyDescent="0.25">
      <c r="A3232" s="19">
        <f t="shared" si="257"/>
        <v>3208</v>
      </c>
      <c r="B3232" s="15">
        <f t="shared" ca="1" si="253"/>
        <v>8.0168802829930302E-2</v>
      </c>
      <c r="C3232" s="16" t="e">
        <f t="shared" ca="1" si="254"/>
        <v>#NUM!</v>
      </c>
      <c r="D3232" s="17">
        <f t="shared" ca="1" si="255"/>
        <v>503.9866776599784</v>
      </c>
      <c r="E3232" s="16" t="e">
        <f t="shared" ca="1" si="255"/>
        <v>#NUM!</v>
      </c>
      <c r="F3232" s="18" t="e">
        <f t="shared" ca="1" si="256"/>
        <v>#NUM!</v>
      </c>
      <c r="G3232" s="2"/>
      <c r="H3232" s="2"/>
      <c r="I3232" s="2"/>
    </row>
    <row r="3233" spans="1:9" x14ac:dyDescent="0.25">
      <c r="A3233" s="19">
        <f t="shared" si="257"/>
        <v>3209</v>
      </c>
      <c r="B3233" s="15">
        <f t="shared" ca="1" si="253"/>
        <v>5.1449463006589251E-2</v>
      </c>
      <c r="C3233" s="16" t="e">
        <f t="shared" ca="1" si="254"/>
        <v>#NUM!</v>
      </c>
      <c r="D3233" s="17">
        <f t="shared" ca="1" si="255"/>
        <v>450.02526984311146</v>
      </c>
      <c r="E3233" s="16" t="e">
        <f t="shared" ca="1" si="255"/>
        <v>#NUM!</v>
      </c>
      <c r="F3233" s="18" t="e">
        <f t="shared" ca="1" si="256"/>
        <v>#NUM!</v>
      </c>
      <c r="G3233" s="2"/>
      <c r="H3233" s="2"/>
      <c r="I3233" s="2"/>
    </row>
    <row r="3234" spans="1:9" x14ac:dyDescent="0.25">
      <c r="A3234" s="19">
        <f t="shared" si="257"/>
        <v>3210</v>
      </c>
      <c r="B3234" s="15">
        <f t="shared" ca="1" si="253"/>
        <v>7.4310691388493125E-2</v>
      </c>
      <c r="C3234" s="16" t="e">
        <f t="shared" ca="1" si="254"/>
        <v>#NUM!</v>
      </c>
      <c r="D3234" s="17">
        <f t="shared" ca="1" si="255"/>
        <v>418.16656682423752</v>
      </c>
      <c r="E3234" s="16" t="e">
        <f t="shared" ca="1" si="255"/>
        <v>#NUM!</v>
      </c>
      <c r="F3234" s="18" t="e">
        <f t="shared" ca="1" si="256"/>
        <v>#NUM!</v>
      </c>
      <c r="G3234" s="2"/>
      <c r="H3234" s="2"/>
      <c r="I3234" s="2"/>
    </row>
    <row r="3235" spans="1:9" x14ac:dyDescent="0.25">
      <c r="A3235" s="19">
        <f t="shared" si="257"/>
        <v>3211</v>
      </c>
      <c r="B3235" s="15">
        <f t="shared" ca="1" si="253"/>
        <v>7.3515471348919281E-2</v>
      </c>
      <c r="C3235" s="16" t="e">
        <f t="shared" ca="1" si="254"/>
        <v>#NUM!</v>
      </c>
      <c r="D3235" s="17">
        <f t="shared" ca="1" si="255"/>
        <v>431.11564403021021</v>
      </c>
      <c r="E3235" s="16" t="e">
        <f t="shared" ca="1" si="255"/>
        <v>#NUM!</v>
      </c>
      <c r="F3235" s="18" t="e">
        <f t="shared" ca="1" si="256"/>
        <v>#NUM!</v>
      </c>
      <c r="G3235" s="2"/>
      <c r="H3235" s="2"/>
      <c r="I3235" s="2"/>
    </row>
    <row r="3236" spans="1:9" x14ac:dyDescent="0.25">
      <c r="A3236" s="19">
        <f t="shared" si="257"/>
        <v>3212</v>
      </c>
      <c r="B3236" s="15">
        <f t="shared" ca="1" si="253"/>
        <v>5.1859577340788277E-2</v>
      </c>
      <c r="C3236" s="16" t="e">
        <f t="shared" ca="1" si="254"/>
        <v>#NUM!</v>
      </c>
      <c r="D3236" s="17">
        <f t="shared" ca="1" si="255"/>
        <v>455.33749147008433</v>
      </c>
      <c r="E3236" s="16" t="e">
        <f t="shared" ca="1" si="255"/>
        <v>#NUM!</v>
      </c>
      <c r="F3236" s="18" t="e">
        <f t="shared" ca="1" si="256"/>
        <v>#NUM!</v>
      </c>
      <c r="G3236" s="2"/>
      <c r="H3236" s="2"/>
      <c r="I3236" s="2"/>
    </row>
    <row r="3237" spans="1:9" x14ac:dyDescent="0.25">
      <c r="A3237" s="19">
        <f t="shared" si="257"/>
        <v>3213</v>
      </c>
      <c r="B3237" s="15">
        <f t="shared" ca="1" si="253"/>
        <v>6.1875180576835158E-2</v>
      </c>
      <c r="C3237" s="16" t="e">
        <f t="shared" ca="1" si="254"/>
        <v>#NUM!</v>
      </c>
      <c r="D3237" s="17">
        <f t="shared" ca="1" si="255"/>
        <v>454.13369400409124</v>
      </c>
      <c r="E3237" s="16" t="e">
        <f t="shared" ca="1" si="255"/>
        <v>#NUM!</v>
      </c>
      <c r="F3237" s="18" t="e">
        <f t="shared" ca="1" si="256"/>
        <v>#NUM!</v>
      </c>
      <c r="G3237" s="2"/>
      <c r="H3237" s="2"/>
      <c r="I3237" s="2"/>
    </row>
    <row r="3238" spans="1:9" x14ac:dyDescent="0.25">
      <c r="A3238" s="19">
        <f t="shared" si="257"/>
        <v>3214</v>
      </c>
      <c r="B3238" s="15">
        <f t="shared" ca="1" si="253"/>
        <v>6.5203371031779922E-2</v>
      </c>
      <c r="C3238" s="16" t="e">
        <f t="shared" ca="1" si="254"/>
        <v>#NUM!</v>
      </c>
      <c r="D3238" s="17">
        <f t="shared" ca="1" si="255"/>
        <v>400.56299452995717</v>
      </c>
      <c r="E3238" s="16" t="e">
        <f t="shared" ca="1" si="255"/>
        <v>#NUM!</v>
      </c>
      <c r="F3238" s="18" t="e">
        <f t="shared" ca="1" si="256"/>
        <v>#NUM!</v>
      </c>
      <c r="G3238" s="2"/>
      <c r="H3238" s="2"/>
      <c r="I3238" s="2"/>
    </row>
    <row r="3239" spans="1:9" x14ac:dyDescent="0.25">
      <c r="A3239" s="19">
        <f t="shared" si="257"/>
        <v>3215</v>
      </c>
      <c r="B3239" s="15">
        <f t="shared" ca="1" si="253"/>
        <v>5.9031241329846135E-2</v>
      </c>
      <c r="C3239" s="16" t="e">
        <f t="shared" ca="1" si="254"/>
        <v>#NUM!</v>
      </c>
      <c r="D3239" s="17">
        <f t="shared" ca="1" si="255"/>
        <v>461.9548808320115</v>
      </c>
      <c r="E3239" s="16" t="e">
        <f t="shared" ca="1" si="255"/>
        <v>#NUM!</v>
      </c>
      <c r="F3239" s="18" t="e">
        <f t="shared" ca="1" si="256"/>
        <v>#NUM!</v>
      </c>
      <c r="G3239" s="2"/>
      <c r="H3239" s="2"/>
      <c r="I3239" s="2"/>
    </row>
    <row r="3240" spans="1:9" x14ac:dyDescent="0.25">
      <c r="A3240" s="19">
        <f t="shared" si="257"/>
        <v>3216</v>
      </c>
      <c r="B3240" s="15">
        <f t="shared" ca="1" si="253"/>
        <v>6.7729706169956258E-2</v>
      </c>
      <c r="C3240" s="16" t="e">
        <f t="shared" ca="1" si="254"/>
        <v>#NUM!</v>
      </c>
      <c r="D3240" s="17">
        <f t="shared" ca="1" si="255"/>
        <v>453.71225971762658</v>
      </c>
      <c r="E3240" s="16" t="e">
        <f t="shared" ca="1" si="255"/>
        <v>#NUM!</v>
      </c>
      <c r="F3240" s="18" t="e">
        <f t="shared" ca="1" si="256"/>
        <v>#NUM!</v>
      </c>
      <c r="G3240" s="2"/>
      <c r="H3240" s="2"/>
      <c r="I3240" s="2"/>
    </row>
    <row r="3241" spans="1:9" x14ac:dyDescent="0.25">
      <c r="A3241" s="19">
        <f t="shared" si="257"/>
        <v>3217</v>
      </c>
      <c r="B3241" s="15">
        <f t="shared" ca="1" si="253"/>
        <v>5.949315884012725E-2</v>
      </c>
      <c r="C3241" s="16" t="e">
        <f t="shared" ca="1" si="254"/>
        <v>#NUM!</v>
      </c>
      <c r="D3241" s="17">
        <f t="shared" ca="1" si="255"/>
        <v>438.2493155954669</v>
      </c>
      <c r="E3241" s="16" t="e">
        <f t="shared" ca="1" si="255"/>
        <v>#NUM!</v>
      </c>
      <c r="F3241" s="18" t="e">
        <f t="shared" ca="1" si="256"/>
        <v>#NUM!</v>
      </c>
      <c r="G3241" s="2"/>
      <c r="H3241" s="2"/>
      <c r="I3241" s="2"/>
    </row>
    <row r="3242" spans="1:9" x14ac:dyDescent="0.25">
      <c r="A3242" s="19">
        <f t="shared" si="257"/>
        <v>3218</v>
      </c>
      <c r="B3242" s="15">
        <f t="shared" ca="1" si="253"/>
        <v>6.1198264464893216E-2</v>
      </c>
      <c r="C3242" s="16" t="e">
        <f t="shared" ca="1" si="254"/>
        <v>#NUM!</v>
      </c>
      <c r="D3242" s="17">
        <f t="shared" ca="1" si="255"/>
        <v>472.59685379366459</v>
      </c>
      <c r="E3242" s="16" t="e">
        <f t="shared" ca="1" si="255"/>
        <v>#NUM!</v>
      </c>
      <c r="F3242" s="18" t="e">
        <f t="shared" ca="1" si="256"/>
        <v>#NUM!</v>
      </c>
      <c r="G3242" s="2"/>
      <c r="H3242" s="2"/>
      <c r="I3242" s="2"/>
    </row>
    <row r="3243" spans="1:9" x14ac:dyDescent="0.25">
      <c r="A3243" s="19">
        <f t="shared" si="257"/>
        <v>3219</v>
      </c>
      <c r="B3243" s="15">
        <f t="shared" ca="1" si="253"/>
        <v>6.4323183086202246E-2</v>
      </c>
      <c r="C3243" s="16" t="e">
        <f t="shared" ca="1" si="254"/>
        <v>#NUM!</v>
      </c>
      <c r="D3243" s="17">
        <f t="shared" ca="1" si="255"/>
        <v>441.90840262867539</v>
      </c>
      <c r="E3243" s="16" t="e">
        <f t="shared" ca="1" si="255"/>
        <v>#NUM!</v>
      </c>
      <c r="F3243" s="18" t="e">
        <f t="shared" ca="1" si="256"/>
        <v>#NUM!</v>
      </c>
      <c r="G3243" s="2"/>
      <c r="H3243" s="2"/>
      <c r="I3243" s="2"/>
    </row>
    <row r="3244" spans="1:9" x14ac:dyDescent="0.25">
      <c r="A3244" s="19">
        <f t="shared" si="257"/>
        <v>3220</v>
      </c>
      <c r="B3244" s="15">
        <f t="shared" ca="1" si="253"/>
        <v>7.0949576713700932E-2</v>
      </c>
      <c r="C3244" s="16" t="e">
        <f t="shared" ca="1" si="254"/>
        <v>#NUM!</v>
      </c>
      <c r="D3244" s="17">
        <f t="shared" ca="1" si="255"/>
        <v>469.00282497883757</v>
      </c>
      <c r="E3244" s="16" t="e">
        <f t="shared" ca="1" si="255"/>
        <v>#NUM!</v>
      </c>
      <c r="F3244" s="18" t="e">
        <f t="shared" ca="1" si="256"/>
        <v>#NUM!</v>
      </c>
      <c r="G3244" s="2"/>
      <c r="H3244" s="2"/>
      <c r="I3244" s="2"/>
    </row>
    <row r="3245" spans="1:9" x14ac:dyDescent="0.25">
      <c r="A3245" s="19">
        <f t="shared" si="257"/>
        <v>3221</v>
      </c>
      <c r="B3245" s="15">
        <f t="shared" ca="1" si="253"/>
        <v>6.3336217284479912E-2</v>
      </c>
      <c r="C3245" s="16" t="e">
        <f t="shared" ca="1" si="254"/>
        <v>#NUM!</v>
      </c>
      <c r="D3245" s="17">
        <f t="shared" ca="1" si="255"/>
        <v>416.99261871478865</v>
      </c>
      <c r="E3245" s="16" t="e">
        <f t="shared" ca="1" si="255"/>
        <v>#NUM!</v>
      </c>
      <c r="F3245" s="18" t="e">
        <f t="shared" ca="1" si="256"/>
        <v>#NUM!</v>
      </c>
      <c r="G3245" s="2"/>
      <c r="H3245" s="2"/>
      <c r="I3245" s="2"/>
    </row>
    <row r="3246" spans="1:9" x14ac:dyDescent="0.25">
      <c r="A3246" s="19">
        <f t="shared" si="257"/>
        <v>3222</v>
      </c>
      <c r="B3246" s="15">
        <f t="shared" ca="1" si="253"/>
        <v>4.5031495983836003E-2</v>
      </c>
      <c r="C3246" s="16" t="e">
        <f t="shared" ca="1" si="254"/>
        <v>#NUM!</v>
      </c>
      <c r="D3246" s="17">
        <f t="shared" ca="1" si="255"/>
        <v>453.40411979711098</v>
      </c>
      <c r="E3246" s="16" t="e">
        <f t="shared" ca="1" si="255"/>
        <v>#NUM!</v>
      </c>
      <c r="F3246" s="18" t="e">
        <f t="shared" ca="1" si="256"/>
        <v>#NUM!</v>
      </c>
      <c r="G3246" s="2"/>
      <c r="H3246" s="2"/>
      <c r="I3246" s="2"/>
    </row>
    <row r="3247" spans="1:9" x14ac:dyDescent="0.25">
      <c r="A3247" s="19">
        <f t="shared" si="257"/>
        <v>3223</v>
      </c>
      <c r="B3247" s="15">
        <f t="shared" ca="1" si="253"/>
        <v>7.5551515879448833E-2</v>
      </c>
      <c r="C3247" s="16" t="e">
        <f t="shared" ca="1" si="254"/>
        <v>#NUM!</v>
      </c>
      <c r="D3247" s="17">
        <f t="shared" ca="1" si="255"/>
        <v>455.10436236375017</v>
      </c>
      <c r="E3247" s="16" t="e">
        <f t="shared" ca="1" si="255"/>
        <v>#NUM!</v>
      </c>
      <c r="F3247" s="18" t="e">
        <f t="shared" ca="1" si="256"/>
        <v>#NUM!</v>
      </c>
      <c r="G3247" s="2"/>
      <c r="H3247" s="2"/>
      <c r="I3247" s="2"/>
    </row>
    <row r="3248" spans="1:9" x14ac:dyDescent="0.25">
      <c r="A3248" s="19">
        <f t="shared" si="257"/>
        <v>3224</v>
      </c>
      <c r="B3248" s="15">
        <f t="shared" ca="1" si="253"/>
        <v>7.8314506366981285E-2</v>
      </c>
      <c r="C3248" s="16" t="e">
        <f t="shared" ca="1" si="254"/>
        <v>#NUM!</v>
      </c>
      <c r="D3248" s="17">
        <f t="shared" ca="1" si="255"/>
        <v>449.14872462226333</v>
      </c>
      <c r="E3248" s="16" t="e">
        <f t="shared" ca="1" si="255"/>
        <v>#NUM!</v>
      </c>
      <c r="F3248" s="18" t="e">
        <f t="shared" ca="1" si="256"/>
        <v>#NUM!</v>
      </c>
      <c r="G3248" s="2"/>
      <c r="H3248" s="2"/>
      <c r="I3248" s="2"/>
    </row>
    <row r="3249" spans="1:9" x14ac:dyDescent="0.25">
      <c r="A3249" s="19">
        <f t="shared" si="257"/>
        <v>3225</v>
      </c>
      <c r="B3249" s="15">
        <f t="shared" ca="1" si="253"/>
        <v>5.9135841022986829E-2</v>
      </c>
      <c r="C3249" s="16" t="e">
        <f t="shared" ca="1" si="254"/>
        <v>#NUM!</v>
      </c>
      <c r="D3249" s="17">
        <f t="shared" ca="1" si="255"/>
        <v>470.69689232551923</v>
      </c>
      <c r="E3249" s="16" t="e">
        <f t="shared" ca="1" si="255"/>
        <v>#NUM!</v>
      </c>
      <c r="F3249" s="18" t="e">
        <f t="shared" ca="1" si="256"/>
        <v>#NUM!</v>
      </c>
      <c r="G3249" s="2"/>
      <c r="H3249" s="2"/>
      <c r="I3249" s="2"/>
    </row>
    <row r="3250" spans="1:9" x14ac:dyDescent="0.25">
      <c r="A3250" s="19">
        <f t="shared" si="257"/>
        <v>3226</v>
      </c>
      <c r="B3250" s="15">
        <f t="shared" ca="1" si="253"/>
        <v>5.4205837353504802E-2</v>
      </c>
      <c r="C3250" s="16" t="e">
        <f t="shared" ca="1" si="254"/>
        <v>#NUM!</v>
      </c>
      <c r="D3250" s="17">
        <f t="shared" ca="1" si="255"/>
        <v>460.26778890427011</v>
      </c>
      <c r="E3250" s="16" t="e">
        <f t="shared" ca="1" si="255"/>
        <v>#NUM!</v>
      </c>
      <c r="F3250" s="18" t="e">
        <f t="shared" ca="1" si="256"/>
        <v>#NUM!</v>
      </c>
      <c r="G3250" s="2"/>
      <c r="H3250" s="2"/>
      <c r="I3250" s="2"/>
    </row>
    <row r="3251" spans="1:9" x14ac:dyDescent="0.25">
      <c r="A3251" s="19">
        <f t="shared" si="257"/>
        <v>3227</v>
      </c>
      <c r="B3251" s="15">
        <f t="shared" ca="1" si="253"/>
        <v>6.130512906580407E-2</v>
      </c>
      <c r="C3251" s="16" t="e">
        <f t="shared" ca="1" si="254"/>
        <v>#NUM!</v>
      </c>
      <c r="D3251" s="17">
        <f t="shared" ca="1" si="255"/>
        <v>442.53181757993639</v>
      </c>
      <c r="E3251" s="16" t="e">
        <f t="shared" ca="1" si="255"/>
        <v>#NUM!</v>
      </c>
      <c r="F3251" s="18" t="e">
        <f t="shared" ca="1" si="256"/>
        <v>#NUM!</v>
      </c>
      <c r="G3251" s="2"/>
      <c r="H3251" s="2"/>
      <c r="I3251" s="2"/>
    </row>
    <row r="3252" spans="1:9" x14ac:dyDescent="0.25">
      <c r="A3252" s="19">
        <f t="shared" si="257"/>
        <v>3228</v>
      </c>
      <c r="B3252" s="15">
        <f t="shared" ca="1" si="253"/>
        <v>7.5416423063379964E-2</v>
      </c>
      <c r="C3252" s="16" t="e">
        <f t="shared" ca="1" si="254"/>
        <v>#NUM!</v>
      </c>
      <c r="D3252" s="17">
        <f t="shared" ca="1" si="255"/>
        <v>437.16833116294356</v>
      </c>
      <c r="E3252" s="16" t="e">
        <f t="shared" ca="1" si="255"/>
        <v>#NUM!</v>
      </c>
      <c r="F3252" s="18" t="e">
        <f t="shared" ca="1" si="256"/>
        <v>#NUM!</v>
      </c>
      <c r="G3252" s="2"/>
      <c r="H3252" s="2"/>
      <c r="I3252" s="2"/>
    </row>
    <row r="3253" spans="1:9" x14ac:dyDescent="0.25">
      <c r="A3253" s="19">
        <f t="shared" si="257"/>
        <v>3229</v>
      </c>
      <c r="B3253" s="15">
        <f t="shared" ca="1" si="253"/>
        <v>7.3190948673087883E-2</v>
      </c>
      <c r="C3253" s="16" t="e">
        <f t="shared" ca="1" si="254"/>
        <v>#NUM!</v>
      </c>
      <c r="D3253" s="17">
        <f t="shared" ca="1" si="255"/>
        <v>447.12786245801226</v>
      </c>
      <c r="E3253" s="16" t="e">
        <f t="shared" ca="1" si="255"/>
        <v>#NUM!</v>
      </c>
      <c r="F3253" s="18" t="e">
        <f t="shared" ca="1" si="256"/>
        <v>#NUM!</v>
      </c>
      <c r="G3253" s="2"/>
      <c r="H3253" s="2"/>
      <c r="I3253" s="2"/>
    </row>
    <row r="3254" spans="1:9" x14ac:dyDescent="0.25">
      <c r="A3254" s="19">
        <f t="shared" si="257"/>
        <v>3230</v>
      </c>
      <c r="B3254" s="15">
        <f t="shared" ca="1" si="253"/>
        <v>7.0721273316889821E-2</v>
      </c>
      <c r="C3254" s="16" t="e">
        <f t="shared" ca="1" si="254"/>
        <v>#NUM!</v>
      </c>
      <c r="D3254" s="17">
        <f t="shared" ca="1" si="255"/>
        <v>455.99085957114147</v>
      </c>
      <c r="E3254" s="16" t="e">
        <f t="shared" ca="1" si="255"/>
        <v>#NUM!</v>
      </c>
      <c r="F3254" s="18" t="e">
        <f t="shared" ca="1" si="256"/>
        <v>#NUM!</v>
      </c>
      <c r="G3254" s="2"/>
      <c r="H3254" s="2"/>
      <c r="I3254" s="2"/>
    </row>
    <row r="3255" spans="1:9" x14ac:dyDescent="0.25">
      <c r="A3255" s="19">
        <f t="shared" si="257"/>
        <v>3231</v>
      </c>
      <c r="B3255" s="15">
        <f t="shared" ca="1" si="253"/>
        <v>7.8924877440125205E-2</v>
      </c>
      <c r="C3255" s="16" t="e">
        <f t="shared" ca="1" si="254"/>
        <v>#NUM!</v>
      </c>
      <c r="D3255" s="17">
        <f t="shared" ca="1" si="255"/>
        <v>428.6293176486331</v>
      </c>
      <c r="E3255" s="16" t="e">
        <f t="shared" ca="1" si="255"/>
        <v>#NUM!</v>
      </c>
      <c r="F3255" s="18" t="e">
        <f t="shared" ca="1" si="256"/>
        <v>#NUM!</v>
      </c>
      <c r="G3255" s="2"/>
      <c r="H3255" s="2"/>
      <c r="I3255" s="2"/>
    </row>
    <row r="3256" spans="1:9" x14ac:dyDescent="0.25">
      <c r="A3256" s="19">
        <f t="shared" si="257"/>
        <v>3232</v>
      </c>
      <c r="B3256" s="15">
        <f t="shared" ca="1" si="253"/>
        <v>7.9514475909797169E-2</v>
      </c>
      <c r="C3256" s="16" t="e">
        <f t="shared" ca="1" si="254"/>
        <v>#NUM!</v>
      </c>
      <c r="D3256" s="17">
        <f t="shared" ca="1" si="255"/>
        <v>476.2628662279451</v>
      </c>
      <c r="E3256" s="16" t="e">
        <f t="shared" ca="1" si="255"/>
        <v>#NUM!</v>
      </c>
      <c r="F3256" s="18" t="e">
        <f t="shared" ca="1" si="256"/>
        <v>#NUM!</v>
      </c>
      <c r="G3256" s="2"/>
      <c r="H3256" s="2"/>
      <c r="I3256" s="2"/>
    </row>
    <row r="3257" spans="1:9" x14ac:dyDescent="0.25">
      <c r="A3257" s="19">
        <f t="shared" si="257"/>
        <v>3233</v>
      </c>
      <c r="B3257" s="15">
        <f t="shared" ca="1" si="253"/>
        <v>6.6954328553754397E-2</v>
      </c>
      <c r="C3257" s="16" t="e">
        <f t="shared" ca="1" si="254"/>
        <v>#NUM!</v>
      </c>
      <c r="D3257" s="17">
        <f t="shared" ca="1" si="255"/>
        <v>439.41988240010386</v>
      </c>
      <c r="E3257" s="16" t="e">
        <f t="shared" ca="1" si="255"/>
        <v>#NUM!</v>
      </c>
      <c r="F3257" s="18" t="e">
        <f t="shared" ca="1" si="256"/>
        <v>#NUM!</v>
      </c>
      <c r="G3257" s="2"/>
      <c r="H3257" s="2"/>
      <c r="I3257" s="2"/>
    </row>
    <row r="3258" spans="1:9" x14ac:dyDescent="0.25">
      <c r="A3258" s="19">
        <f t="shared" si="257"/>
        <v>3234</v>
      </c>
      <c r="B3258" s="15">
        <f t="shared" ca="1" si="253"/>
        <v>5.5875526441928614E-2</v>
      </c>
      <c r="C3258" s="16" t="e">
        <f t="shared" ca="1" si="254"/>
        <v>#NUM!</v>
      </c>
      <c r="D3258" s="17">
        <f t="shared" ca="1" si="255"/>
        <v>446.29393046238602</v>
      </c>
      <c r="E3258" s="16" t="e">
        <f t="shared" ca="1" si="255"/>
        <v>#NUM!</v>
      </c>
      <c r="F3258" s="18" t="e">
        <f t="shared" ca="1" si="256"/>
        <v>#NUM!</v>
      </c>
      <c r="G3258" s="2"/>
      <c r="H3258" s="2"/>
      <c r="I3258" s="2"/>
    </row>
    <row r="3259" spans="1:9" x14ac:dyDescent="0.25">
      <c r="A3259" s="19">
        <f t="shared" si="257"/>
        <v>3235</v>
      </c>
      <c r="B3259" s="15">
        <f t="shared" ca="1" si="253"/>
        <v>6.3537684093565139E-2</v>
      </c>
      <c r="C3259" s="16" t="e">
        <f t="shared" ca="1" si="254"/>
        <v>#NUM!</v>
      </c>
      <c r="D3259" s="17">
        <f t="shared" ca="1" si="255"/>
        <v>427.11969216829766</v>
      </c>
      <c r="E3259" s="16" t="e">
        <f t="shared" ca="1" si="255"/>
        <v>#NUM!</v>
      </c>
      <c r="F3259" s="18" t="e">
        <f t="shared" ca="1" si="256"/>
        <v>#NUM!</v>
      </c>
      <c r="G3259" s="2"/>
      <c r="H3259" s="2"/>
      <c r="I3259" s="2"/>
    </row>
    <row r="3260" spans="1:9" x14ac:dyDescent="0.25">
      <c r="A3260" s="19">
        <f t="shared" si="257"/>
        <v>3236</v>
      </c>
      <c r="B3260" s="15">
        <f t="shared" ca="1" si="253"/>
        <v>7.6560963852360039E-2</v>
      </c>
      <c r="C3260" s="16" t="e">
        <f t="shared" ca="1" si="254"/>
        <v>#NUM!</v>
      </c>
      <c r="D3260" s="17">
        <f t="shared" ca="1" si="255"/>
        <v>450.48466844586403</v>
      </c>
      <c r="E3260" s="16" t="e">
        <f t="shared" ca="1" si="255"/>
        <v>#NUM!</v>
      </c>
      <c r="F3260" s="18" t="e">
        <f t="shared" ca="1" si="256"/>
        <v>#NUM!</v>
      </c>
      <c r="G3260" s="2"/>
      <c r="H3260" s="2"/>
      <c r="I3260" s="2"/>
    </row>
    <row r="3261" spans="1:9" x14ac:dyDescent="0.25">
      <c r="A3261" s="19">
        <f t="shared" si="257"/>
        <v>3237</v>
      </c>
      <c r="B3261" s="15">
        <f t="shared" ca="1" si="253"/>
        <v>6.5289569285006413E-2</v>
      </c>
      <c r="C3261" s="16" t="e">
        <f t="shared" ca="1" si="254"/>
        <v>#NUM!</v>
      </c>
      <c r="D3261" s="17">
        <f t="shared" ca="1" si="255"/>
        <v>461.67582504073289</v>
      </c>
      <c r="E3261" s="16" t="e">
        <f t="shared" ca="1" si="255"/>
        <v>#NUM!</v>
      </c>
      <c r="F3261" s="18" t="e">
        <f t="shared" ca="1" si="256"/>
        <v>#NUM!</v>
      </c>
      <c r="G3261" s="2"/>
      <c r="H3261" s="2"/>
      <c r="I3261" s="2"/>
    </row>
    <row r="3262" spans="1:9" x14ac:dyDescent="0.25">
      <c r="A3262" s="19">
        <f t="shared" si="257"/>
        <v>3238</v>
      </c>
      <c r="B3262" s="15">
        <f t="shared" ca="1" si="253"/>
        <v>6.5655007776981661E-2</v>
      </c>
      <c r="C3262" s="16" t="e">
        <f t="shared" ca="1" si="254"/>
        <v>#NUM!</v>
      </c>
      <c r="D3262" s="17">
        <f t="shared" ca="1" si="255"/>
        <v>439.71516027665604</v>
      </c>
      <c r="E3262" s="16" t="e">
        <f t="shared" ca="1" si="255"/>
        <v>#NUM!</v>
      </c>
      <c r="F3262" s="18" t="e">
        <f t="shared" ca="1" si="256"/>
        <v>#NUM!</v>
      </c>
      <c r="G3262" s="2"/>
      <c r="H3262" s="2"/>
      <c r="I3262" s="2"/>
    </row>
    <row r="3263" spans="1:9" x14ac:dyDescent="0.25">
      <c r="A3263" s="19">
        <f t="shared" si="257"/>
        <v>3239</v>
      </c>
      <c r="B3263" s="15">
        <f t="shared" ca="1" si="253"/>
        <v>8.0173816437391604E-2</v>
      </c>
      <c r="C3263" s="16" t="e">
        <f t="shared" ca="1" si="254"/>
        <v>#NUM!</v>
      </c>
      <c r="D3263" s="17">
        <f t="shared" ca="1" si="255"/>
        <v>430.43529243742836</v>
      </c>
      <c r="E3263" s="16" t="e">
        <f t="shared" ca="1" si="255"/>
        <v>#NUM!</v>
      </c>
      <c r="F3263" s="18" t="e">
        <f t="shared" ca="1" si="256"/>
        <v>#NUM!</v>
      </c>
      <c r="G3263" s="2"/>
      <c r="H3263" s="2"/>
      <c r="I3263" s="2"/>
    </row>
    <row r="3264" spans="1:9" x14ac:dyDescent="0.25">
      <c r="A3264" s="19">
        <f t="shared" si="257"/>
        <v>3240</v>
      </c>
      <c r="B3264" s="15">
        <f t="shared" ca="1" si="253"/>
        <v>5.5959004712981229E-2</v>
      </c>
      <c r="C3264" s="16" t="e">
        <f t="shared" ca="1" si="254"/>
        <v>#NUM!</v>
      </c>
      <c r="D3264" s="17">
        <f t="shared" ca="1" si="255"/>
        <v>423.42948909920511</v>
      </c>
      <c r="E3264" s="16" t="e">
        <f t="shared" ca="1" si="255"/>
        <v>#NUM!</v>
      </c>
      <c r="F3264" s="18" t="e">
        <f t="shared" ca="1" si="256"/>
        <v>#NUM!</v>
      </c>
      <c r="G3264" s="2"/>
      <c r="H3264" s="2"/>
      <c r="I3264" s="2"/>
    </row>
    <row r="3265" spans="1:9" x14ac:dyDescent="0.25">
      <c r="A3265" s="19">
        <f t="shared" si="257"/>
        <v>3241</v>
      </c>
      <c r="B3265" s="15">
        <f t="shared" ca="1" si="253"/>
        <v>6.4934401670297237E-2</v>
      </c>
      <c r="C3265" s="16" t="e">
        <f t="shared" ca="1" si="254"/>
        <v>#NUM!</v>
      </c>
      <c r="D3265" s="17">
        <f t="shared" ca="1" si="255"/>
        <v>451.80706204827203</v>
      </c>
      <c r="E3265" s="16" t="e">
        <f t="shared" ca="1" si="255"/>
        <v>#NUM!</v>
      </c>
      <c r="F3265" s="18" t="e">
        <f t="shared" ca="1" si="256"/>
        <v>#NUM!</v>
      </c>
      <c r="G3265" s="2"/>
      <c r="H3265" s="2"/>
      <c r="I3265" s="2"/>
    </row>
    <row r="3266" spans="1:9" x14ac:dyDescent="0.25">
      <c r="A3266" s="19">
        <f t="shared" si="257"/>
        <v>3242</v>
      </c>
      <c r="B3266" s="15">
        <f t="shared" ca="1" si="253"/>
        <v>5.6840021808871169E-2</v>
      </c>
      <c r="C3266" s="16" t="e">
        <f t="shared" ca="1" si="254"/>
        <v>#NUM!</v>
      </c>
      <c r="D3266" s="17">
        <f t="shared" ca="1" si="255"/>
        <v>478.86299403288939</v>
      </c>
      <c r="E3266" s="16" t="e">
        <f t="shared" ca="1" si="255"/>
        <v>#NUM!</v>
      </c>
      <c r="F3266" s="18" t="e">
        <f t="shared" ca="1" si="256"/>
        <v>#NUM!</v>
      </c>
      <c r="G3266" s="2"/>
      <c r="H3266" s="2"/>
      <c r="I3266" s="2"/>
    </row>
    <row r="3267" spans="1:9" x14ac:dyDescent="0.25">
      <c r="A3267" s="19">
        <f t="shared" si="257"/>
        <v>3243</v>
      </c>
      <c r="B3267" s="15">
        <f t="shared" ca="1" si="253"/>
        <v>5.1528819172446283E-2</v>
      </c>
      <c r="C3267" s="16" t="e">
        <f t="shared" ca="1" si="254"/>
        <v>#NUM!</v>
      </c>
      <c r="D3267" s="17">
        <f t="shared" ca="1" si="255"/>
        <v>451.42531617153617</v>
      </c>
      <c r="E3267" s="16" t="e">
        <f t="shared" ca="1" si="255"/>
        <v>#NUM!</v>
      </c>
      <c r="F3267" s="18" t="e">
        <f t="shared" ca="1" si="256"/>
        <v>#NUM!</v>
      </c>
      <c r="G3267" s="2"/>
      <c r="H3267" s="2"/>
      <c r="I3267" s="2"/>
    </row>
    <row r="3268" spans="1:9" x14ac:dyDescent="0.25">
      <c r="A3268" s="19">
        <f t="shared" si="257"/>
        <v>3244</v>
      </c>
      <c r="B3268" s="15">
        <f t="shared" ca="1" si="253"/>
        <v>6.4677883016021051E-2</v>
      </c>
      <c r="C3268" s="16" t="e">
        <f t="shared" ca="1" si="254"/>
        <v>#NUM!</v>
      </c>
      <c r="D3268" s="17">
        <f t="shared" ca="1" si="255"/>
        <v>462.9165826473411</v>
      </c>
      <c r="E3268" s="16" t="e">
        <f t="shared" ca="1" si="255"/>
        <v>#NUM!</v>
      </c>
      <c r="F3268" s="18" t="e">
        <f t="shared" ca="1" si="256"/>
        <v>#NUM!</v>
      </c>
      <c r="G3268" s="2"/>
      <c r="H3268" s="2"/>
      <c r="I3268" s="2"/>
    </row>
    <row r="3269" spans="1:9" x14ac:dyDescent="0.25">
      <c r="A3269" s="19">
        <f t="shared" si="257"/>
        <v>3245</v>
      </c>
      <c r="B3269" s="15">
        <f t="shared" ca="1" si="253"/>
        <v>4.8628239744630972E-2</v>
      </c>
      <c r="C3269" s="16" t="e">
        <f t="shared" ca="1" si="254"/>
        <v>#NUM!</v>
      </c>
      <c r="D3269" s="17">
        <f t="shared" ca="1" si="255"/>
        <v>426.63347966645313</v>
      </c>
      <c r="E3269" s="16" t="e">
        <f t="shared" ca="1" si="255"/>
        <v>#NUM!</v>
      </c>
      <c r="F3269" s="18" t="e">
        <f t="shared" ca="1" si="256"/>
        <v>#NUM!</v>
      </c>
      <c r="G3269" s="2"/>
      <c r="H3269" s="2"/>
      <c r="I3269" s="2"/>
    </row>
    <row r="3270" spans="1:9" x14ac:dyDescent="0.25">
      <c r="A3270" s="19">
        <f t="shared" si="257"/>
        <v>3246</v>
      </c>
      <c r="B3270" s="15">
        <f t="shared" ca="1" si="253"/>
        <v>6.0149405033798557E-2</v>
      </c>
      <c r="C3270" s="16" t="e">
        <f t="shared" ca="1" si="254"/>
        <v>#NUM!</v>
      </c>
      <c r="D3270" s="17">
        <f t="shared" ca="1" si="255"/>
        <v>449.88025665708926</v>
      </c>
      <c r="E3270" s="16" t="e">
        <f t="shared" ca="1" si="255"/>
        <v>#NUM!</v>
      </c>
      <c r="F3270" s="18" t="e">
        <f t="shared" ca="1" si="256"/>
        <v>#NUM!</v>
      </c>
      <c r="G3270" s="2"/>
      <c r="H3270" s="2"/>
      <c r="I3270" s="2"/>
    </row>
    <row r="3271" spans="1:9" x14ac:dyDescent="0.25">
      <c r="A3271" s="19">
        <f t="shared" si="257"/>
        <v>3247</v>
      </c>
      <c r="B3271" s="15">
        <f t="shared" ca="1" si="253"/>
        <v>7.0942001435998797E-2</v>
      </c>
      <c r="C3271" s="16" t="e">
        <f t="shared" ca="1" si="254"/>
        <v>#NUM!</v>
      </c>
      <c r="D3271" s="17">
        <f t="shared" ca="1" si="255"/>
        <v>469.91114306045864</v>
      </c>
      <c r="E3271" s="16" t="e">
        <f t="shared" ca="1" si="255"/>
        <v>#NUM!</v>
      </c>
      <c r="F3271" s="18" t="e">
        <f t="shared" ca="1" si="256"/>
        <v>#NUM!</v>
      </c>
      <c r="G3271" s="2"/>
      <c r="H3271" s="2"/>
      <c r="I3271" s="2"/>
    </row>
    <row r="3272" spans="1:9" x14ac:dyDescent="0.25">
      <c r="A3272" s="19">
        <f t="shared" si="257"/>
        <v>3248</v>
      </c>
      <c r="B3272" s="15">
        <f t="shared" ca="1" si="253"/>
        <v>6.5087545222827767E-2</v>
      </c>
      <c r="C3272" s="16" t="e">
        <f t="shared" ca="1" si="254"/>
        <v>#NUM!</v>
      </c>
      <c r="D3272" s="17">
        <f t="shared" ca="1" si="255"/>
        <v>470.0723005674065</v>
      </c>
      <c r="E3272" s="16" t="e">
        <f t="shared" ca="1" si="255"/>
        <v>#NUM!</v>
      </c>
      <c r="F3272" s="18" t="e">
        <f t="shared" ca="1" si="256"/>
        <v>#NUM!</v>
      </c>
      <c r="G3272" s="2"/>
      <c r="H3272" s="2"/>
      <c r="I3272" s="2"/>
    </row>
    <row r="3273" spans="1:9" x14ac:dyDescent="0.25">
      <c r="A3273" s="19">
        <f t="shared" si="257"/>
        <v>3249</v>
      </c>
      <c r="B3273" s="15">
        <f t="shared" ca="1" si="253"/>
        <v>6.4551875788826416E-2</v>
      </c>
      <c r="C3273" s="16" t="e">
        <f t="shared" ca="1" si="254"/>
        <v>#NUM!</v>
      </c>
      <c r="D3273" s="17">
        <f t="shared" ca="1" si="255"/>
        <v>446.90287568189149</v>
      </c>
      <c r="E3273" s="16" t="e">
        <f t="shared" ca="1" si="255"/>
        <v>#NUM!</v>
      </c>
      <c r="F3273" s="18" t="e">
        <f t="shared" ca="1" si="256"/>
        <v>#NUM!</v>
      </c>
      <c r="G3273" s="2"/>
      <c r="H3273" s="2"/>
      <c r="I3273" s="2"/>
    </row>
    <row r="3274" spans="1:9" x14ac:dyDescent="0.25">
      <c r="A3274" s="19">
        <f t="shared" si="257"/>
        <v>3250</v>
      </c>
      <c r="B3274" s="15">
        <f t="shared" ca="1" si="253"/>
        <v>6.0301393204944438E-2</v>
      </c>
      <c r="C3274" s="16" t="e">
        <f t="shared" ca="1" si="254"/>
        <v>#NUM!</v>
      </c>
      <c r="D3274" s="17">
        <f t="shared" ca="1" si="255"/>
        <v>419.86891385930005</v>
      </c>
      <c r="E3274" s="16" t="e">
        <f t="shared" ca="1" si="255"/>
        <v>#NUM!</v>
      </c>
      <c r="F3274" s="18" t="e">
        <f t="shared" ca="1" si="256"/>
        <v>#NUM!</v>
      </c>
      <c r="G3274" s="2"/>
      <c r="H3274" s="2"/>
      <c r="I3274" s="2"/>
    </row>
    <row r="3275" spans="1:9" x14ac:dyDescent="0.25">
      <c r="A3275" s="19">
        <f t="shared" si="257"/>
        <v>3251</v>
      </c>
      <c r="B3275" s="15">
        <f t="shared" ca="1" si="253"/>
        <v>7.0430938370421955E-2</v>
      </c>
      <c r="C3275" s="16" t="e">
        <f t="shared" ca="1" si="254"/>
        <v>#NUM!</v>
      </c>
      <c r="D3275" s="17">
        <f t="shared" ca="1" si="255"/>
        <v>435.57814364860747</v>
      </c>
      <c r="E3275" s="16" t="e">
        <f t="shared" ca="1" si="255"/>
        <v>#NUM!</v>
      </c>
      <c r="F3275" s="18" t="e">
        <f t="shared" ca="1" si="256"/>
        <v>#NUM!</v>
      </c>
      <c r="G3275" s="2"/>
      <c r="H3275" s="2"/>
      <c r="I3275" s="2"/>
    </row>
    <row r="3276" spans="1:9" x14ac:dyDescent="0.25">
      <c r="A3276" s="19">
        <f t="shared" si="257"/>
        <v>3252</v>
      </c>
      <c r="B3276" s="15">
        <f t="shared" ca="1" si="253"/>
        <v>6.8631671409310341E-2</v>
      </c>
      <c r="C3276" s="16" t="e">
        <f t="shared" ca="1" si="254"/>
        <v>#NUM!</v>
      </c>
      <c r="D3276" s="17">
        <f t="shared" ca="1" si="255"/>
        <v>468.71380909849461</v>
      </c>
      <c r="E3276" s="16" t="e">
        <f t="shared" ca="1" si="255"/>
        <v>#NUM!</v>
      </c>
      <c r="F3276" s="18" t="e">
        <f t="shared" ca="1" si="256"/>
        <v>#NUM!</v>
      </c>
      <c r="G3276" s="2"/>
      <c r="H3276" s="2"/>
      <c r="I3276" s="2"/>
    </row>
    <row r="3277" spans="1:9" x14ac:dyDescent="0.25">
      <c r="A3277" s="19">
        <f t="shared" si="257"/>
        <v>3253</v>
      </c>
      <c r="B3277" s="15">
        <f t="shared" ca="1" si="253"/>
        <v>7.8074806732967128E-2</v>
      </c>
      <c r="C3277" s="16" t="e">
        <f t="shared" ca="1" si="254"/>
        <v>#NUM!</v>
      </c>
      <c r="D3277" s="17">
        <f t="shared" ca="1" si="255"/>
        <v>429.86783324946248</v>
      </c>
      <c r="E3277" s="16" t="e">
        <f t="shared" ca="1" si="255"/>
        <v>#NUM!</v>
      </c>
      <c r="F3277" s="18" t="e">
        <f t="shared" ca="1" si="256"/>
        <v>#NUM!</v>
      </c>
      <c r="G3277" s="2"/>
      <c r="H3277" s="2"/>
      <c r="I3277" s="2"/>
    </row>
    <row r="3278" spans="1:9" x14ac:dyDescent="0.25">
      <c r="A3278" s="19">
        <f t="shared" si="257"/>
        <v>3254</v>
      </c>
      <c r="B3278" s="15">
        <f t="shared" ca="1" si="253"/>
        <v>7.6545996041265052E-2</v>
      </c>
      <c r="C3278" s="16" t="e">
        <f t="shared" ca="1" si="254"/>
        <v>#NUM!</v>
      </c>
      <c r="D3278" s="17">
        <f t="shared" ca="1" si="255"/>
        <v>424.10218712219876</v>
      </c>
      <c r="E3278" s="16" t="e">
        <f t="shared" ca="1" si="255"/>
        <v>#NUM!</v>
      </c>
      <c r="F3278" s="18" t="e">
        <f t="shared" ca="1" si="256"/>
        <v>#NUM!</v>
      </c>
      <c r="G3278" s="2"/>
      <c r="H3278" s="2"/>
      <c r="I3278" s="2"/>
    </row>
    <row r="3279" spans="1:9" x14ac:dyDescent="0.25">
      <c r="A3279" s="19">
        <f t="shared" si="257"/>
        <v>3255</v>
      </c>
      <c r="B3279" s="15">
        <f t="shared" ca="1" si="253"/>
        <v>6.6833382882398262E-2</v>
      </c>
      <c r="C3279" s="16" t="e">
        <f t="shared" ca="1" si="254"/>
        <v>#NUM!</v>
      </c>
      <c r="D3279" s="17">
        <f t="shared" ca="1" si="255"/>
        <v>424.21590671595357</v>
      </c>
      <c r="E3279" s="16" t="e">
        <f t="shared" ca="1" si="255"/>
        <v>#NUM!</v>
      </c>
      <c r="F3279" s="18" t="e">
        <f t="shared" ca="1" si="256"/>
        <v>#NUM!</v>
      </c>
      <c r="G3279" s="2"/>
      <c r="H3279" s="2"/>
      <c r="I3279" s="2"/>
    </row>
    <row r="3280" spans="1:9" x14ac:dyDescent="0.25">
      <c r="A3280" s="19">
        <f t="shared" si="257"/>
        <v>3256</v>
      </c>
      <c r="B3280" s="15">
        <f t="shared" ca="1" si="253"/>
        <v>6.8450668902122425E-2</v>
      </c>
      <c r="C3280" s="16" t="e">
        <f t="shared" ca="1" si="254"/>
        <v>#NUM!</v>
      </c>
      <c r="D3280" s="17">
        <f t="shared" ca="1" si="255"/>
        <v>463.30113409286486</v>
      </c>
      <c r="E3280" s="16" t="e">
        <f t="shared" ca="1" si="255"/>
        <v>#NUM!</v>
      </c>
      <c r="F3280" s="18" t="e">
        <f t="shared" ca="1" si="256"/>
        <v>#NUM!</v>
      </c>
      <c r="G3280" s="2"/>
      <c r="H3280" s="2"/>
      <c r="I3280" s="2"/>
    </row>
    <row r="3281" spans="1:9" x14ac:dyDescent="0.25">
      <c r="A3281" s="19">
        <f t="shared" si="257"/>
        <v>3257</v>
      </c>
      <c r="B3281" s="15">
        <f t="shared" ca="1" si="253"/>
        <v>6.6252664840566536E-2</v>
      </c>
      <c r="C3281" s="16" t="e">
        <f t="shared" ca="1" si="254"/>
        <v>#NUM!</v>
      </c>
      <c r="D3281" s="17">
        <f t="shared" ca="1" si="255"/>
        <v>464.99009176432975</v>
      </c>
      <c r="E3281" s="16" t="e">
        <f t="shared" ca="1" si="255"/>
        <v>#NUM!</v>
      </c>
      <c r="F3281" s="18" t="e">
        <f t="shared" ca="1" si="256"/>
        <v>#NUM!</v>
      </c>
      <c r="G3281" s="2"/>
      <c r="H3281" s="2"/>
      <c r="I3281" s="2"/>
    </row>
    <row r="3282" spans="1:9" x14ac:dyDescent="0.25">
      <c r="A3282" s="19">
        <f t="shared" si="257"/>
        <v>3258</v>
      </c>
      <c r="B3282" s="15">
        <f t="shared" ca="1" si="253"/>
        <v>6.829131170917957E-2</v>
      </c>
      <c r="C3282" s="16" t="e">
        <f t="shared" ca="1" si="254"/>
        <v>#NUM!</v>
      </c>
      <c r="D3282" s="17">
        <f t="shared" ca="1" si="255"/>
        <v>452.80393506354727</v>
      </c>
      <c r="E3282" s="16" t="e">
        <f t="shared" ca="1" si="255"/>
        <v>#NUM!</v>
      </c>
      <c r="F3282" s="18" t="e">
        <f t="shared" ca="1" si="256"/>
        <v>#NUM!</v>
      </c>
      <c r="G3282" s="2"/>
      <c r="H3282" s="2"/>
      <c r="I3282" s="2"/>
    </row>
    <row r="3283" spans="1:9" x14ac:dyDescent="0.25">
      <c r="A3283" s="19">
        <f t="shared" si="257"/>
        <v>3259</v>
      </c>
      <c r="B3283" s="15">
        <f t="shared" ca="1" si="253"/>
        <v>5.9284237761540209E-2</v>
      </c>
      <c r="C3283" s="16" t="e">
        <f t="shared" ca="1" si="254"/>
        <v>#NUM!</v>
      </c>
      <c r="D3283" s="17">
        <f t="shared" ca="1" si="255"/>
        <v>457.54466713100072</v>
      </c>
      <c r="E3283" s="16" t="e">
        <f t="shared" ca="1" si="255"/>
        <v>#NUM!</v>
      </c>
      <c r="F3283" s="18" t="e">
        <f t="shared" ca="1" si="256"/>
        <v>#NUM!</v>
      </c>
      <c r="G3283" s="2"/>
      <c r="H3283" s="2"/>
      <c r="I3283" s="2"/>
    </row>
    <row r="3284" spans="1:9" x14ac:dyDescent="0.25">
      <c r="A3284" s="19">
        <f t="shared" si="257"/>
        <v>3260</v>
      </c>
      <c r="B3284" s="15">
        <f t="shared" ca="1" si="253"/>
        <v>6.7823273725471436E-2</v>
      </c>
      <c r="C3284" s="16" t="e">
        <f t="shared" ca="1" si="254"/>
        <v>#NUM!</v>
      </c>
      <c r="D3284" s="17">
        <f t="shared" ca="1" si="255"/>
        <v>434.03767230830709</v>
      </c>
      <c r="E3284" s="16" t="e">
        <f t="shared" ca="1" si="255"/>
        <v>#NUM!</v>
      </c>
      <c r="F3284" s="18" t="e">
        <f t="shared" ca="1" si="256"/>
        <v>#NUM!</v>
      </c>
      <c r="G3284" s="2"/>
      <c r="H3284" s="2"/>
      <c r="I3284" s="2"/>
    </row>
    <row r="3285" spans="1:9" x14ac:dyDescent="0.25">
      <c r="A3285" s="19">
        <f t="shared" si="257"/>
        <v>3261</v>
      </c>
      <c r="B3285" s="15">
        <f t="shared" ca="1" si="253"/>
        <v>7.2157768575469614E-2</v>
      </c>
      <c r="C3285" s="16" t="e">
        <f t="shared" ca="1" si="254"/>
        <v>#NUM!</v>
      </c>
      <c r="D3285" s="17">
        <f t="shared" ca="1" si="255"/>
        <v>435.45680608386607</v>
      </c>
      <c r="E3285" s="16" t="e">
        <f t="shared" ca="1" si="255"/>
        <v>#NUM!</v>
      </c>
      <c r="F3285" s="18" t="e">
        <f t="shared" ca="1" si="256"/>
        <v>#NUM!</v>
      </c>
      <c r="G3285" s="2"/>
      <c r="H3285" s="2"/>
      <c r="I3285" s="2"/>
    </row>
    <row r="3286" spans="1:9" x14ac:dyDescent="0.25">
      <c r="A3286" s="19">
        <f t="shared" si="257"/>
        <v>3262</v>
      </c>
      <c r="B3286" s="15">
        <f t="shared" ca="1" si="253"/>
        <v>6.6264319975824243E-2</v>
      </c>
      <c r="C3286" s="16" t="e">
        <f t="shared" ca="1" si="254"/>
        <v>#NUM!</v>
      </c>
      <c r="D3286" s="17">
        <f t="shared" ca="1" si="255"/>
        <v>470.6394735221744</v>
      </c>
      <c r="E3286" s="16" t="e">
        <f t="shared" ca="1" si="255"/>
        <v>#NUM!</v>
      </c>
      <c r="F3286" s="18" t="e">
        <f t="shared" ca="1" si="256"/>
        <v>#NUM!</v>
      </c>
      <c r="G3286" s="2"/>
      <c r="H3286" s="2"/>
      <c r="I3286" s="2"/>
    </row>
    <row r="3287" spans="1:9" x14ac:dyDescent="0.25">
      <c r="A3287" s="19">
        <f t="shared" si="257"/>
        <v>3263</v>
      </c>
      <c r="B3287" s="15">
        <f t="shared" ca="1" si="253"/>
        <v>6.7301298424663911E-2</v>
      </c>
      <c r="C3287" s="16" t="e">
        <f t="shared" ca="1" si="254"/>
        <v>#NUM!</v>
      </c>
      <c r="D3287" s="17">
        <f t="shared" ca="1" si="255"/>
        <v>480.69606268324361</v>
      </c>
      <c r="E3287" s="16" t="e">
        <f t="shared" ca="1" si="255"/>
        <v>#NUM!</v>
      </c>
      <c r="F3287" s="18" t="e">
        <f t="shared" ca="1" si="256"/>
        <v>#NUM!</v>
      </c>
      <c r="G3287" s="2"/>
      <c r="H3287" s="2"/>
      <c r="I3287" s="2"/>
    </row>
    <row r="3288" spans="1:9" x14ac:dyDescent="0.25">
      <c r="A3288" s="19">
        <f t="shared" si="257"/>
        <v>3264</v>
      </c>
      <c r="B3288" s="15">
        <f t="shared" ca="1" si="253"/>
        <v>7.7492485345642709E-2</v>
      </c>
      <c r="C3288" s="16" t="e">
        <f t="shared" ca="1" si="254"/>
        <v>#NUM!</v>
      </c>
      <c r="D3288" s="17">
        <f t="shared" ca="1" si="255"/>
        <v>472.82767749213178</v>
      </c>
      <c r="E3288" s="16" t="e">
        <f t="shared" ca="1" si="255"/>
        <v>#NUM!</v>
      </c>
      <c r="F3288" s="18" t="e">
        <f t="shared" ca="1" si="256"/>
        <v>#NUM!</v>
      </c>
      <c r="G3288" s="2"/>
      <c r="H3288" s="2"/>
      <c r="I3288" s="2"/>
    </row>
    <row r="3289" spans="1:9" x14ac:dyDescent="0.25">
      <c r="A3289" s="19">
        <f t="shared" si="257"/>
        <v>3265</v>
      </c>
      <c r="B3289" s="15">
        <f t="shared" ca="1" si="253"/>
        <v>7.1093060703414798E-2</v>
      </c>
      <c r="C3289" s="16" t="e">
        <f t="shared" ca="1" si="254"/>
        <v>#NUM!</v>
      </c>
      <c r="D3289" s="17">
        <f t="shared" ca="1" si="255"/>
        <v>435.35437446910498</v>
      </c>
      <c r="E3289" s="16" t="e">
        <f t="shared" ca="1" si="255"/>
        <v>#NUM!</v>
      </c>
      <c r="F3289" s="18" t="e">
        <f t="shared" ca="1" si="256"/>
        <v>#NUM!</v>
      </c>
      <c r="G3289" s="2"/>
      <c r="H3289" s="2"/>
      <c r="I3289" s="2"/>
    </row>
    <row r="3290" spans="1:9" x14ac:dyDescent="0.25">
      <c r="A3290" s="19">
        <f t="shared" si="257"/>
        <v>3266</v>
      </c>
      <c r="B3290" s="15">
        <f t="shared" ref="B3290:B3353" ca="1" si="258">_xlfn.NORM.INV(RAND(), B$19,(B$18-B$20)/3.29)</f>
        <v>5.6750894975031982E-2</v>
      </c>
      <c r="C3290" s="16" t="e">
        <f t="shared" ref="C3290:C3353" ca="1" si="259">_xlfn.NORM.INV(RAND(),C$19,(C$18-C$20)/3.29)</f>
        <v>#NUM!</v>
      </c>
      <c r="D3290" s="17">
        <f t="shared" ref="D3290:E3353" ca="1" si="260">_xlfn.NORM.INV(RAND(), D$19,(D$18-D$20)/3.29)</f>
        <v>452.97031606101899</v>
      </c>
      <c r="E3290" s="16" t="e">
        <f t="shared" ca="1" si="260"/>
        <v>#NUM!</v>
      </c>
      <c r="F3290" s="18" t="e">
        <f t="shared" ref="F3290:F3353" ca="1" si="261">FV(B3290, D3290/12, -E3290*12, -C3290)</f>
        <v>#NUM!</v>
      </c>
      <c r="G3290" s="2"/>
      <c r="H3290" s="2"/>
      <c r="I3290" s="2"/>
    </row>
    <row r="3291" spans="1:9" x14ac:dyDescent="0.25">
      <c r="A3291" s="19">
        <f t="shared" ref="A3291:A3354" si="262">1+A3290</f>
        <v>3267</v>
      </c>
      <c r="B3291" s="15">
        <f t="shared" ca="1" si="258"/>
        <v>7.0075722251785072E-2</v>
      </c>
      <c r="C3291" s="16" t="e">
        <f t="shared" ca="1" si="259"/>
        <v>#NUM!</v>
      </c>
      <c r="D3291" s="17">
        <f t="shared" ca="1" si="260"/>
        <v>479.90000809928495</v>
      </c>
      <c r="E3291" s="16" t="e">
        <f t="shared" ca="1" si="260"/>
        <v>#NUM!</v>
      </c>
      <c r="F3291" s="18" t="e">
        <f t="shared" ca="1" si="261"/>
        <v>#NUM!</v>
      </c>
      <c r="G3291" s="2"/>
      <c r="H3291" s="2"/>
      <c r="I3291" s="2"/>
    </row>
    <row r="3292" spans="1:9" x14ac:dyDescent="0.25">
      <c r="A3292" s="19">
        <f t="shared" si="262"/>
        <v>3268</v>
      </c>
      <c r="B3292" s="15">
        <f t="shared" ca="1" si="258"/>
        <v>7.4101641331385276E-2</v>
      </c>
      <c r="C3292" s="16" t="e">
        <f t="shared" ca="1" si="259"/>
        <v>#NUM!</v>
      </c>
      <c r="D3292" s="17">
        <f t="shared" ca="1" si="260"/>
        <v>413.51669454115427</v>
      </c>
      <c r="E3292" s="16" t="e">
        <f t="shared" ca="1" si="260"/>
        <v>#NUM!</v>
      </c>
      <c r="F3292" s="18" t="e">
        <f t="shared" ca="1" si="261"/>
        <v>#NUM!</v>
      </c>
      <c r="G3292" s="2"/>
      <c r="H3292" s="2"/>
      <c r="I3292" s="2"/>
    </row>
    <row r="3293" spans="1:9" x14ac:dyDescent="0.25">
      <c r="A3293" s="19">
        <f t="shared" si="262"/>
        <v>3269</v>
      </c>
      <c r="B3293" s="15">
        <f t="shared" ca="1" si="258"/>
        <v>6.9681443604152057E-2</v>
      </c>
      <c r="C3293" s="16" t="e">
        <f t="shared" ca="1" si="259"/>
        <v>#NUM!</v>
      </c>
      <c r="D3293" s="17">
        <f t="shared" ca="1" si="260"/>
        <v>432.59329693274128</v>
      </c>
      <c r="E3293" s="16" t="e">
        <f t="shared" ca="1" si="260"/>
        <v>#NUM!</v>
      </c>
      <c r="F3293" s="18" t="e">
        <f t="shared" ca="1" si="261"/>
        <v>#NUM!</v>
      </c>
      <c r="G3293" s="2"/>
      <c r="H3293" s="2"/>
      <c r="I3293" s="2"/>
    </row>
    <row r="3294" spans="1:9" x14ac:dyDescent="0.25">
      <c r="A3294" s="19">
        <f t="shared" si="262"/>
        <v>3270</v>
      </c>
      <c r="B3294" s="15">
        <f t="shared" ca="1" si="258"/>
        <v>6.0499286902739834E-2</v>
      </c>
      <c r="C3294" s="16" t="e">
        <f t="shared" ca="1" si="259"/>
        <v>#NUM!</v>
      </c>
      <c r="D3294" s="17">
        <f t="shared" ca="1" si="260"/>
        <v>431.41077007378198</v>
      </c>
      <c r="E3294" s="16" t="e">
        <f t="shared" ca="1" si="260"/>
        <v>#NUM!</v>
      </c>
      <c r="F3294" s="18" t="e">
        <f t="shared" ca="1" si="261"/>
        <v>#NUM!</v>
      </c>
      <c r="G3294" s="2"/>
      <c r="H3294" s="2"/>
      <c r="I3294" s="2"/>
    </row>
    <row r="3295" spans="1:9" x14ac:dyDescent="0.25">
      <c r="A3295" s="19">
        <f t="shared" si="262"/>
        <v>3271</v>
      </c>
      <c r="B3295" s="15">
        <f t="shared" ca="1" si="258"/>
        <v>8.1353176443518346E-2</v>
      </c>
      <c r="C3295" s="16" t="e">
        <f t="shared" ca="1" si="259"/>
        <v>#NUM!</v>
      </c>
      <c r="D3295" s="17">
        <f t="shared" ca="1" si="260"/>
        <v>476.27276726388379</v>
      </c>
      <c r="E3295" s="16" t="e">
        <f t="shared" ca="1" si="260"/>
        <v>#NUM!</v>
      </c>
      <c r="F3295" s="18" t="e">
        <f t="shared" ca="1" si="261"/>
        <v>#NUM!</v>
      </c>
      <c r="G3295" s="2"/>
      <c r="H3295" s="2"/>
      <c r="I3295" s="2"/>
    </row>
    <row r="3296" spans="1:9" x14ac:dyDescent="0.25">
      <c r="A3296" s="19">
        <f t="shared" si="262"/>
        <v>3272</v>
      </c>
      <c r="B3296" s="15">
        <f t="shared" ca="1" si="258"/>
        <v>6.4181418920429556E-2</v>
      </c>
      <c r="C3296" s="16" t="e">
        <f t="shared" ca="1" si="259"/>
        <v>#NUM!</v>
      </c>
      <c r="D3296" s="17">
        <f t="shared" ca="1" si="260"/>
        <v>477.23526022644279</v>
      </c>
      <c r="E3296" s="16" t="e">
        <f t="shared" ca="1" si="260"/>
        <v>#NUM!</v>
      </c>
      <c r="F3296" s="18" t="e">
        <f t="shared" ca="1" si="261"/>
        <v>#NUM!</v>
      </c>
      <c r="G3296" s="2"/>
      <c r="H3296" s="2"/>
      <c r="I3296" s="2"/>
    </row>
    <row r="3297" spans="1:9" x14ac:dyDescent="0.25">
      <c r="A3297" s="19">
        <f t="shared" si="262"/>
        <v>3273</v>
      </c>
      <c r="B3297" s="15">
        <f t="shared" ca="1" si="258"/>
        <v>8.2249276885544023E-2</v>
      </c>
      <c r="C3297" s="16" t="e">
        <f t="shared" ca="1" si="259"/>
        <v>#NUM!</v>
      </c>
      <c r="D3297" s="17">
        <f t="shared" ca="1" si="260"/>
        <v>464.4490194884674</v>
      </c>
      <c r="E3297" s="16" t="e">
        <f t="shared" ca="1" si="260"/>
        <v>#NUM!</v>
      </c>
      <c r="F3297" s="18" t="e">
        <f t="shared" ca="1" si="261"/>
        <v>#NUM!</v>
      </c>
      <c r="G3297" s="2"/>
      <c r="H3297" s="2"/>
      <c r="I3297" s="2"/>
    </row>
    <row r="3298" spans="1:9" x14ac:dyDescent="0.25">
      <c r="A3298" s="19">
        <f t="shared" si="262"/>
        <v>3274</v>
      </c>
      <c r="B3298" s="15">
        <f t="shared" ca="1" si="258"/>
        <v>6.3177638368395295E-2</v>
      </c>
      <c r="C3298" s="16" t="e">
        <f t="shared" ca="1" si="259"/>
        <v>#NUM!</v>
      </c>
      <c r="D3298" s="17">
        <f t="shared" ca="1" si="260"/>
        <v>436.26766281377928</v>
      </c>
      <c r="E3298" s="16" t="e">
        <f t="shared" ca="1" si="260"/>
        <v>#NUM!</v>
      </c>
      <c r="F3298" s="18" t="e">
        <f t="shared" ca="1" si="261"/>
        <v>#NUM!</v>
      </c>
      <c r="G3298" s="2"/>
      <c r="H3298" s="2"/>
      <c r="I3298" s="2"/>
    </row>
    <row r="3299" spans="1:9" x14ac:dyDescent="0.25">
      <c r="A3299" s="19">
        <f t="shared" si="262"/>
        <v>3275</v>
      </c>
      <c r="B3299" s="15">
        <f t="shared" ca="1" si="258"/>
        <v>7.6155607212361864E-2</v>
      </c>
      <c r="C3299" s="16" t="e">
        <f t="shared" ca="1" si="259"/>
        <v>#NUM!</v>
      </c>
      <c r="D3299" s="17">
        <f t="shared" ca="1" si="260"/>
        <v>443.6041296440315</v>
      </c>
      <c r="E3299" s="16" t="e">
        <f t="shared" ca="1" si="260"/>
        <v>#NUM!</v>
      </c>
      <c r="F3299" s="18" t="e">
        <f t="shared" ca="1" si="261"/>
        <v>#NUM!</v>
      </c>
      <c r="G3299" s="2"/>
      <c r="H3299" s="2"/>
      <c r="I3299" s="2"/>
    </row>
    <row r="3300" spans="1:9" x14ac:dyDescent="0.25">
      <c r="A3300" s="19">
        <f t="shared" si="262"/>
        <v>3276</v>
      </c>
      <c r="B3300" s="15">
        <f t="shared" ca="1" si="258"/>
        <v>6.818756274580258E-2</v>
      </c>
      <c r="C3300" s="16" t="e">
        <f t="shared" ca="1" si="259"/>
        <v>#NUM!</v>
      </c>
      <c r="D3300" s="17">
        <f t="shared" ca="1" si="260"/>
        <v>433.67297877210592</v>
      </c>
      <c r="E3300" s="16" t="e">
        <f t="shared" ca="1" si="260"/>
        <v>#NUM!</v>
      </c>
      <c r="F3300" s="18" t="e">
        <f t="shared" ca="1" si="261"/>
        <v>#NUM!</v>
      </c>
      <c r="G3300" s="2"/>
      <c r="H3300" s="2"/>
      <c r="I3300" s="2"/>
    </row>
    <row r="3301" spans="1:9" x14ac:dyDescent="0.25">
      <c r="A3301" s="19">
        <f t="shared" si="262"/>
        <v>3277</v>
      </c>
      <c r="B3301" s="15">
        <f t="shared" ca="1" si="258"/>
        <v>5.8240033357286627E-2</v>
      </c>
      <c r="C3301" s="16" t="e">
        <f t="shared" ca="1" si="259"/>
        <v>#NUM!</v>
      </c>
      <c r="D3301" s="17">
        <f t="shared" ca="1" si="260"/>
        <v>461.79996530303043</v>
      </c>
      <c r="E3301" s="16" t="e">
        <f t="shared" ca="1" si="260"/>
        <v>#NUM!</v>
      </c>
      <c r="F3301" s="18" t="e">
        <f t="shared" ca="1" si="261"/>
        <v>#NUM!</v>
      </c>
      <c r="G3301" s="2"/>
      <c r="H3301" s="2"/>
      <c r="I3301" s="2"/>
    </row>
    <row r="3302" spans="1:9" x14ac:dyDescent="0.25">
      <c r="A3302" s="19">
        <f t="shared" si="262"/>
        <v>3278</v>
      </c>
      <c r="B3302" s="15">
        <f t="shared" ca="1" si="258"/>
        <v>6.762664559821796E-2</v>
      </c>
      <c r="C3302" s="16" t="e">
        <f t="shared" ca="1" si="259"/>
        <v>#NUM!</v>
      </c>
      <c r="D3302" s="17">
        <f t="shared" ca="1" si="260"/>
        <v>446.71363014452908</v>
      </c>
      <c r="E3302" s="16" t="e">
        <f t="shared" ca="1" si="260"/>
        <v>#NUM!</v>
      </c>
      <c r="F3302" s="18" t="e">
        <f t="shared" ca="1" si="261"/>
        <v>#NUM!</v>
      </c>
      <c r="G3302" s="2"/>
      <c r="H3302" s="2"/>
      <c r="I3302" s="2"/>
    </row>
    <row r="3303" spans="1:9" x14ac:dyDescent="0.25">
      <c r="A3303" s="19">
        <f t="shared" si="262"/>
        <v>3279</v>
      </c>
      <c r="B3303" s="15">
        <f t="shared" ca="1" si="258"/>
        <v>5.8905237722308545E-2</v>
      </c>
      <c r="C3303" s="16" t="e">
        <f t="shared" ca="1" si="259"/>
        <v>#NUM!</v>
      </c>
      <c r="D3303" s="17">
        <f t="shared" ca="1" si="260"/>
        <v>439.07494254156609</v>
      </c>
      <c r="E3303" s="16" t="e">
        <f t="shared" ca="1" si="260"/>
        <v>#NUM!</v>
      </c>
      <c r="F3303" s="18" t="e">
        <f t="shared" ca="1" si="261"/>
        <v>#NUM!</v>
      </c>
      <c r="G3303" s="2"/>
      <c r="H3303" s="2"/>
      <c r="I3303" s="2"/>
    </row>
    <row r="3304" spans="1:9" x14ac:dyDescent="0.25">
      <c r="A3304" s="19">
        <f t="shared" si="262"/>
        <v>3280</v>
      </c>
      <c r="B3304" s="15">
        <f t="shared" ca="1" si="258"/>
        <v>6.2121858286711469E-2</v>
      </c>
      <c r="C3304" s="16" t="e">
        <f t="shared" ca="1" si="259"/>
        <v>#NUM!</v>
      </c>
      <c r="D3304" s="17">
        <f t="shared" ca="1" si="260"/>
        <v>494.18108515057668</v>
      </c>
      <c r="E3304" s="16" t="e">
        <f t="shared" ca="1" si="260"/>
        <v>#NUM!</v>
      </c>
      <c r="F3304" s="18" t="e">
        <f t="shared" ca="1" si="261"/>
        <v>#NUM!</v>
      </c>
      <c r="G3304" s="2"/>
      <c r="H3304" s="2"/>
      <c r="I3304" s="2"/>
    </row>
    <row r="3305" spans="1:9" x14ac:dyDescent="0.25">
      <c r="A3305" s="19">
        <f t="shared" si="262"/>
        <v>3281</v>
      </c>
      <c r="B3305" s="15">
        <f t="shared" ca="1" si="258"/>
        <v>6.1750411618823338E-2</v>
      </c>
      <c r="C3305" s="16" t="e">
        <f t="shared" ca="1" si="259"/>
        <v>#NUM!</v>
      </c>
      <c r="D3305" s="17">
        <f t="shared" ca="1" si="260"/>
        <v>503.27706691571086</v>
      </c>
      <c r="E3305" s="16" t="e">
        <f t="shared" ca="1" si="260"/>
        <v>#NUM!</v>
      </c>
      <c r="F3305" s="18" t="e">
        <f t="shared" ca="1" si="261"/>
        <v>#NUM!</v>
      </c>
      <c r="G3305" s="2"/>
      <c r="H3305" s="2"/>
      <c r="I3305" s="2"/>
    </row>
    <row r="3306" spans="1:9" x14ac:dyDescent="0.25">
      <c r="A3306" s="19">
        <f t="shared" si="262"/>
        <v>3282</v>
      </c>
      <c r="B3306" s="15">
        <f t="shared" ca="1" si="258"/>
        <v>5.4766418955629018E-2</v>
      </c>
      <c r="C3306" s="16" t="e">
        <f t="shared" ca="1" si="259"/>
        <v>#NUM!</v>
      </c>
      <c r="D3306" s="17">
        <f t="shared" ca="1" si="260"/>
        <v>455.65770151948766</v>
      </c>
      <c r="E3306" s="16" t="e">
        <f t="shared" ca="1" si="260"/>
        <v>#NUM!</v>
      </c>
      <c r="F3306" s="18" t="e">
        <f t="shared" ca="1" si="261"/>
        <v>#NUM!</v>
      </c>
      <c r="G3306" s="2"/>
      <c r="H3306" s="2"/>
      <c r="I3306" s="2"/>
    </row>
    <row r="3307" spans="1:9" x14ac:dyDescent="0.25">
      <c r="A3307" s="19">
        <f t="shared" si="262"/>
        <v>3283</v>
      </c>
      <c r="B3307" s="15">
        <f t="shared" ca="1" si="258"/>
        <v>6.5267672623028863E-2</v>
      </c>
      <c r="C3307" s="16" t="e">
        <f t="shared" ca="1" si="259"/>
        <v>#NUM!</v>
      </c>
      <c r="D3307" s="17">
        <f t="shared" ca="1" si="260"/>
        <v>458.40194471215665</v>
      </c>
      <c r="E3307" s="16" t="e">
        <f t="shared" ca="1" si="260"/>
        <v>#NUM!</v>
      </c>
      <c r="F3307" s="18" t="e">
        <f t="shared" ca="1" si="261"/>
        <v>#NUM!</v>
      </c>
      <c r="G3307" s="2"/>
      <c r="H3307" s="2"/>
      <c r="I3307" s="2"/>
    </row>
    <row r="3308" spans="1:9" x14ac:dyDescent="0.25">
      <c r="A3308" s="19">
        <f t="shared" si="262"/>
        <v>3284</v>
      </c>
      <c r="B3308" s="15">
        <f t="shared" ca="1" si="258"/>
        <v>8.0518544042285617E-2</v>
      </c>
      <c r="C3308" s="16" t="e">
        <f t="shared" ca="1" si="259"/>
        <v>#NUM!</v>
      </c>
      <c r="D3308" s="17">
        <f t="shared" ca="1" si="260"/>
        <v>447.66996622576238</v>
      </c>
      <c r="E3308" s="16" t="e">
        <f t="shared" ca="1" si="260"/>
        <v>#NUM!</v>
      </c>
      <c r="F3308" s="18" t="e">
        <f t="shared" ca="1" si="261"/>
        <v>#NUM!</v>
      </c>
      <c r="G3308" s="2"/>
      <c r="H3308" s="2"/>
      <c r="I3308" s="2"/>
    </row>
    <row r="3309" spans="1:9" x14ac:dyDescent="0.25">
      <c r="A3309" s="19">
        <f t="shared" si="262"/>
        <v>3285</v>
      </c>
      <c r="B3309" s="15">
        <f t="shared" ca="1" si="258"/>
        <v>6.7956484840323114E-2</v>
      </c>
      <c r="C3309" s="16" t="e">
        <f t="shared" ca="1" si="259"/>
        <v>#NUM!</v>
      </c>
      <c r="D3309" s="17">
        <f t="shared" ca="1" si="260"/>
        <v>443.24797906070899</v>
      </c>
      <c r="E3309" s="16" t="e">
        <f t="shared" ca="1" si="260"/>
        <v>#NUM!</v>
      </c>
      <c r="F3309" s="18" t="e">
        <f t="shared" ca="1" si="261"/>
        <v>#NUM!</v>
      </c>
      <c r="G3309" s="2"/>
      <c r="H3309" s="2"/>
      <c r="I3309" s="2"/>
    </row>
    <row r="3310" spans="1:9" x14ac:dyDescent="0.25">
      <c r="A3310" s="19">
        <f t="shared" si="262"/>
        <v>3286</v>
      </c>
      <c r="B3310" s="15">
        <f t="shared" ca="1" si="258"/>
        <v>6.9180804188685233E-2</v>
      </c>
      <c r="C3310" s="16" t="e">
        <f t="shared" ca="1" si="259"/>
        <v>#NUM!</v>
      </c>
      <c r="D3310" s="17">
        <f t="shared" ca="1" si="260"/>
        <v>451.78797993547045</v>
      </c>
      <c r="E3310" s="16" t="e">
        <f t="shared" ca="1" si="260"/>
        <v>#NUM!</v>
      </c>
      <c r="F3310" s="18" t="e">
        <f t="shared" ca="1" si="261"/>
        <v>#NUM!</v>
      </c>
      <c r="G3310" s="2"/>
      <c r="H3310" s="2"/>
      <c r="I3310" s="2"/>
    </row>
    <row r="3311" spans="1:9" x14ac:dyDescent="0.25">
      <c r="A3311" s="19">
        <f t="shared" si="262"/>
        <v>3287</v>
      </c>
      <c r="B3311" s="15">
        <f t="shared" ca="1" si="258"/>
        <v>6.9734333045068292E-2</v>
      </c>
      <c r="C3311" s="16" t="e">
        <f t="shared" ca="1" si="259"/>
        <v>#NUM!</v>
      </c>
      <c r="D3311" s="17">
        <f t="shared" ca="1" si="260"/>
        <v>447.72696008417898</v>
      </c>
      <c r="E3311" s="16" t="e">
        <f t="shared" ca="1" si="260"/>
        <v>#NUM!</v>
      </c>
      <c r="F3311" s="18" t="e">
        <f t="shared" ca="1" si="261"/>
        <v>#NUM!</v>
      </c>
      <c r="G3311" s="2"/>
      <c r="H3311" s="2"/>
      <c r="I3311" s="2"/>
    </row>
    <row r="3312" spans="1:9" x14ac:dyDescent="0.25">
      <c r="A3312" s="19">
        <f t="shared" si="262"/>
        <v>3288</v>
      </c>
      <c r="B3312" s="15">
        <f t="shared" ca="1" si="258"/>
        <v>7.1307293583413922E-2</v>
      </c>
      <c r="C3312" s="16" t="e">
        <f t="shared" ca="1" si="259"/>
        <v>#NUM!</v>
      </c>
      <c r="D3312" s="17">
        <f t="shared" ca="1" si="260"/>
        <v>415.08208677004177</v>
      </c>
      <c r="E3312" s="16" t="e">
        <f t="shared" ca="1" si="260"/>
        <v>#NUM!</v>
      </c>
      <c r="F3312" s="18" t="e">
        <f t="shared" ca="1" si="261"/>
        <v>#NUM!</v>
      </c>
      <c r="G3312" s="2"/>
      <c r="H3312" s="2"/>
      <c r="I3312" s="2"/>
    </row>
    <row r="3313" spans="1:9" x14ac:dyDescent="0.25">
      <c r="A3313" s="19">
        <f t="shared" si="262"/>
        <v>3289</v>
      </c>
      <c r="B3313" s="15">
        <f t="shared" ca="1" si="258"/>
        <v>7.5204534449644062E-2</v>
      </c>
      <c r="C3313" s="16" t="e">
        <f t="shared" ca="1" si="259"/>
        <v>#NUM!</v>
      </c>
      <c r="D3313" s="17">
        <f t="shared" ca="1" si="260"/>
        <v>457.11078775744994</v>
      </c>
      <c r="E3313" s="16" t="e">
        <f t="shared" ca="1" si="260"/>
        <v>#NUM!</v>
      </c>
      <c r="F3313" s="18" t="e">
        <f t="shared" ca="1" si="261"/>
        <v>#NUM!</v>
      </c>
      <c r="G3313" s="2"/>
      <c r="H3313" s="2"/>
      <c r="I3313" s="2"/>
    </row>
    <row r="3314" spans="1:9" x14ac:dyDescent="0.25">
      <c r="A3314" s="19">
        <f t="shared" si="262"/>
        <v>3290</v>
      </c>
      <c r="B3314" s="15">
        <f t="shared" ca="1" si="258"/>
        <v>6.1990715035781789E-2</v>
      </c>
      <c r="C3314" s="16" t="e">
        <f t="shared" ca="1" si="259"/>
        <v>#NUM!</v>
      </c>
      <c r="D3314" s="17">
        <f t="shared" ca="1" si="260"/>
        <v>457.47883199143735</v>
      </c>
      <c r="E3314" s="16" t="e">
        <f t="shared" ca="1" si="260"/>
        <v>#NUM!</v>
      </c>
      <c r="F3314" s="18" t="e">
        <f t="shared" ca="1" si="261"/>
        <v>#NUM!</v>
      </c>
      <c r="G3314" s="2"/>
      <c r="H3314" s="2"/>
      <c r="I3314" s="2"/>
    </row>
    <row r="3315" spans="1:9" x14ac:dyDescent="0.25">
      <c r="A3315" s="19">
        <f t="shared" si="262"/>
        <v>3291</v>
      </c>
      <c r="B3315" s="15">
        <f t="shared" ca="1" si="258"/>
        <v>7.8870270717552177E-2</v>
      </c>
      <c r="C3315" s="16" t="e">
        <f t="shared" ca="1" si="259"/>
        <v>#NUM!</v>
      </c>
      <c r="D3315" s="17">
        <f t="shared" ca="1" si="260"/>
        <v>466.662443915567</v>
      </c>
      <c r="E3315" s="16" t="e">
        <f t="shared" ca="1" si="260"/>
        <v>#NUM!</v>
      </c>
      <c r="F3315" s="18" t="e">
        <f t="shared" ca="1" si="261"/>
        <v>#NUM!</v>
      </c>
      <c r="G3315" s="2"/>
      <c r="H3315" s="2"/>
      <c r="I3315" s="2"/>
    </row>
    <row r="3316" spans="1:9" x14ac:dyDescent="0.25">
      <c r="A3316" s="19">
        <f t="shared" si="262"/>
        <v>3292</v>
      </c>
      <c r="B3316" s="15">
        <f t="shared" ca="1" si="258"/>
        <v>7.6510097198270829E-2</v>
      </c>
      <c r="C3316" s="16" t="e">
        <f t="shared" ca="1" si="259"/>
        <v>#NUM!</v>
      </c>
      <c r="D3316" s="17">
        <f t="shared" ca="1" si="260"/>
        <v>437.8147247532134</v>
      </c>
      <c r="E3316" s="16" t="e">
        <f t="shared" ca="1" si="260"/>
        <v>#NUM!</v>
      </c>
      <c r="F3316" s="18" t="e">
        <f t="shared" ca="1" si="261"/>
        <v>#NUM!</v>
      </c>
      <c r="G3316" s="2"/>
      <c r="H3316" s="2"/>
      <c r="I3316" s="2"/>
    </row>
    <row r="3317" spans="1:9" x14ac:dyDescent="0.25">
      <c r="A3317" s="19">
        <f t="shared" si="262"/>
        <v>3293</v>
      </c>
      <c r="B3317" s="15">
        <f t="shared" ca="1" si="258"/>
        <v>6.2651754841396554E-2</v>
      </c>
      <c r="C3317" s="16" t="e">
        <f t="shared" ca="1" si="259"/>
        <v>#NUM!</v>
      </c>
      <c r="D3317" s="17">
        <f t="shared" ca="1" si="260"/>
        <v>453.80474973429739</v>
      </c>
      <c r="E3317" s="16" t="e">
        <f t="shared" ca="1" si="260"/>
        <v>#NUM!</v>
      </c>
      <c r="F3317" s="18" t="e">
        <f t="shared" ca="1" si="261"/>
        <v>#NUM!</v>
      </c>
      <c r="G3317" s="2"/>
      <c r="H3317" s="2"/>
      <c r="I3317" s="2"/>
    </row>
    <row r="3318" spans="1:9" x14ac:dyDescent="0.25">
      <c r="A3318" s="19">
        <f t="shared" si="262"/>
        <v>3294</v>
      </c>
      <c r="B3318" s="15">
        <f t="shared" ca="1" si="258"/>
        <v>7.7552119908896558E-2</v>
      </c>
      <c r="C3318" s="16" t="e">
        <f t="shared" ca="1" si="259"/>
        <v>#NUM!</v>
      </c>
      <c r="D3318" s="17">
        <f t="shared" ca="1" si="260"/>
        <v>417.2173002609108</v>
      </c>
      <c r="E3318" s="16" t="e">
        <f t="shared" ca="1" si="260"/>
        <v>#NUM!</v>
      </c>
      <c r="F3318" s="18" t="e">
        <f t="shared" ca="1" si="261"/>
        <v>#NUM!</v>
      </c>
      <c r="G3318" s="2"/>
      <c r="H3318" s="2"/>
      <c r="I3318" s="2"/>
    </row>
    <row r="3319" spans="1:9" x14ac:dyDescent="0.25">
      <c r="A3319" s="19">
        <f t="shared" si="262"/>
        <v>3295</v>
      </c>
      <c r="B3319" s="15">
        <f t="shared" ca="1" si="258"/>
        <v>6.3074783949975288E-2</v>
      </c>
      <c r="C3319" s="16" t="e">
        <f t="shared" ca="1" si="259"/>
        <v>#NUM!</v>
      </c>
      <c r="D3319" s="17">
        <f t="shared" ca="1" si="260"/>
        <v>426.21400978419194</v>
      </c>
      <c r="E3319" s="16" t="e">
        <f t="shared" ca="1" si="260"/>
        <v>#NUM!</v>
      </c>
      <c r="F3319" s="18" t="e">
        <f t="shared" ca="1" si="261"/>
        <v>#NUM!</v>
      </c>
      <c r="G3319" s="2"/>
      <c r="H3319" s="2"/>
      <c r="I3319" s="2"/>
    </row>
    <row r="3320" spans="1:9" x14ac:dyDescent="0.25">
      <c r="A3320" s="19">
        <f t="shared" si="262"/>
        <v>3296</v>
      </c>
      <c r="B3320" s="15">
        <f t="shared" ca="1" si="258"/>
        <v>6.8856467198811541E-2</v>
      </c>
      <c r="C3320" s="16" t="e">
        <f t="shared" ca="1" si="259"/>
        <v>#NUM!</v>
      </c>
      <c r="D3320" s="17">
        <f t="shared" ca="1" si="260"/>
        <v>464.80145481502336</v>
      </c>
      <c r="E3320" s="16" t="e">
        <f t="shared" ca="1" si="260"/>
        <v>#NUM!</v>
      </c>
      <c r="F3320" s="18" t="e">
        <f t="shared" ca="1" si="261"/>
        <v>#NUM!</v>
      </c>
      <c r="G3320" s="2"/>
      <c r="H3320" s="2"/>
      <c r="I3320" s="2"/>
    </row>
    <row r="3321" spans="1:9" x14ac:dyDescent="0.25">
      <c r="A3321" s="19">
        <f t="shared" si="262"/>
        <v>3297</v>
      </c>
      <c r="B3321" s="15">
        <f t="shared" ca="1" si="258"/>
        <v>6.8294872938266693E-2</v>
      </c>
      <c r="C3321" s="16" t="e">
        <f t="shared" ca="1" si="259"/>
        <v>#NUM!</v>
      </c>
      <c r="D3321" s="17">
        <f t="shared" ca="1" si="260"/>
        <v>461.43079780526398</v>
      </c>
      <c r="E3321" s="16" t="e">
        <f t="shared" ca="1" si="260"/>
        <v>#NUM!</v>
      </c>
      <c r="F3321" s="18" t="e">
        <f t="shared" ca="1" si="261"/>
        <v>#NUM!</v>
      </c>
      <c r="G3321" s="2"/>
      <c r="H3321" s="2"/>
      <c r="I3321" s="2"/>
    </row>
    <row r="3322" spans="1:9" x14ac:dyDescent="0.25">
      <c r="A3322" s="19">
        <f t="shared" si="262"/>
        <v>3298</v>
      </c>
      <c r="B3322" s="15">
        <f t="shared" ca="1" si="258"/>
        <v>7.4201734325969118E-2</v>
      </c>
      <c r="C3322" s="16" t="e">
        <f t="shared" ca="1" si="259"/>
        <v>#NUM!</v>
      </c>
      <c r="D3322" s="17">
        <f t="shared" ca="1" si="260"/>
        <v>430.92189023854479</v>
      </c>
      <c r="E3322" s="16" t="e">
        <f t="shared" ca="1" si="260"/>
        <v>#NUM!</v>
      </c>
      <c r="F3322" s="18" t="e">
        <f t="shared" ca="1" si="261"/>
        <v>#NUM!</v>
      </c>
      <c r="G3322" s="2"/>
      <c r="H3322" s="2"/>
      <c r="I3322" s="2"/>
    </row>
    <row r="3323" spans="1:9" x14ac:dyDescent="0.25">
      <c r="A3323" s="19">
        <f t="shared" si="262"/>
        <v>3299</v>
      </c>
      <c r="B3323" s="15">
        <f t="shared" ca="1" si="258"/>
        <v>7.0771096206181328E-2</v>
      </c>
      <c r="C3323" s="16" t="e">
        <f t="shared" ca="1" si="259"/>
        <v>#NUM!</v>
      </c>
      <c r="D3323" s="17">
        <f t="shared" ca="1" si="260"/>
        <v>430.69829079976694</v>
      </c>
      <c r="E3323" s="16" t="e">
        <f t="shared" ca="1" si="260"/>
        <v>#NUM!</v>
      </c>
      <c r="F3323" s="18" t="e">
        <f t="shared" ca="1" si="261"/>
        <v>#NUM!</v>
      </c>
      <c r="G3323" s="2"/>
      <c r="H3323" s="2"/>
      <c r="I3323" s="2"/>
    </row>
    <row r="3324" spans="1:9" x14ac:dyDescent="0.25">
      <c r="A3324" s="19">
        <f t="shared" si="262"/>
        <v>3300</v>
      </c>
      <c r="B3324" s="15">
        <f t="shared" ca="1" si="258"/>
        <v>6.598526264768402E-2</v>
      </c>
      <c r="C3324" s="16" t="e">
        <f t="shared" ca="1" si="259"/>
        <v>#NUM!</v>
      </c>
      <c r="D3324" s="17">
        <f t="shared" ca="1" si="260"/>
        <v>461.20584006607282</v>
      </c>
      <c r="E3324" s="16" t="e">
        <f t="shared" ca="1" si="260"/>
        <v>#NUM!</v>
      </c>
      <c r="F3324" s="18" t="e">
        <f t="shared" ca="1" si="261"/>
        <v>#NUM!</v>
      </c>
      <c r="G3324" s="2"/>
      <c r="H3324" s="2"/>
      <c r="I3324" s="2"/>
    </row>
    <row r="3325" spans="1:9" x14ac:dyDescent="0.25">
      <c r="A3325" s="19">
        <f t="shared" si="262"/>
        <v>3301</v>
      </c>
      <c r="B3325" s="15">
        <f t="shared" ca="1" si="258"/>
        <v>5.9911156489213122E-2</v>
      </c>
      <c r="C3325" s="16" t="e">
        <f t="shared" ca="1" si="259"/>
        <v>#NUM!</v>
      </c>
      <c r="D3325" s="17">
        <f t="shared" ca="1" si="260"/>
        <v>416.45880891240154</v>
      </c>
      <c r="E3325" s="16" t="e">
        <f t="shared" ca="1" si="260"/>
        <v>#NUM!</v>
      </c>
      <c r="F3325" s="18" t="e">
        <f t="shared" ca="1" si="261"/>
        <v>#NUM!</v>
      </c>
      <c r="G3325" s="2"/>
      <c r="H3325" s="2"/>
      <c r="I3325" s="2"/>
    </row>
    <row r="3326" spans="1:9" x14ac:dyDescent="0.25">
      <c r="A3326" s="19">
        <f t="shared" si="262"/>
        <v>3302</v>
      </c>
      <c r="B3326" s="15">
        <f t="shared" ca="1" si="258"/>
        <v>7.3975557819120824E-2</v>
      </c>
      <c r="C3326" s="16" t="e">
        <f t="shared" ca="1" si="259"/>
        <v>#NUM!</v>
      </c>
      <c r="D3326" s="17">
        <f t="shared" ca="1" si="260"/>
        <v>463.54857936672329</v>
      </c>
      <c r="E3326" s="16" t="e">
        <f t="shared" ca="1" si="260"/>
        <v>#NUM!</v>
      </c>
      <c r="F3326" s="18" t="e">
        <f t="shared" ca="1" si="261"/>
        <v>#NUM!</v>
      </c>
      <c r="G3326" s="2"/>
      <c r="H3326" s="2"/>
      <c r="I3326" s="2"/>
    </row>
    <row r="3327" spans="1:9" x14ac:dyDescent="0.25">
      <c r="A3327" s="19">
        <f t="shared" si="262"/>
        <v>3303</v>
      </c>
      <c r="B3327" s="15">
        <f t="shared" ca="1" si="258"/>
        <v>6.7200573285388324E-2</v>
      </c>
      <c r="C3327" s="16" t="e">
        <f t="shared" ca="1" si="259"/>
        <v>#NUM!</v>
      </c>
      <c r="D3327" s="17">
        <f t="shared" ca="1" si="260"/>
        <v>485.12794384146065</v>
      </c>
      <c r="E3327" s="16" t="e">
        <f t="shared" ca="1" si="260"/>
        <v>#NUM!</v>
      </c>
      <c r="F3327" s="18" t="e">
        <f t="shared" ca="1" si="261"/>
        <v>#NUM!</v>
      </c>
      <c r="G3327" s="2"/>
      <c r="H3327" s="2"/>
      <c r="I3327" s="2"/>
    </row>
    <row r="3328" spans="1:9" x14ac:dyDescent="0.25">
      <c r="A3328" s="19">
        <f t="shared" si="262"/>
        <v>3304</v>
      </c>
      <c r="B3328" s="15">
        <f t="shared" ca="1" si="258"/>
        <v>7.4217165126441581E-2</v>
      </c>
      <c r="C3328" s="16" t="e">
        <f t="shared" ca="1" si="259"/>
        <v>#NUM!</v>
      </c>
      <c r="D3328" s="17">
        <f t="shared" ca="1" si="260"/>
        <v>442.70210568812968</v>
      </c>
      <c r="E3328" s="16" t="e">
        <f t="shared" ca="1" si="260"/>
        <v>#NUM!</v>
      </c>
      <c r="F3328" s="18" t="e">
        <f t="shared" ca="1" si="261"/>
        <v>#NUM!</v>
      </c>
      <c r="G3328" s="2"/>
      <c r="H3328" s="2"/>
      <c r="I3328" s="2"/>
    </row>
    <row r="3329" spans="1:9" x14ac:dyDescent="0.25">
      <c r="A3329" s="19">
        <f t="shared" si="262"/>
        <v>3305</v>
      </c>
      <c r="B3329" s="15">
        <f t="shared" ca="1" si="258"/>
        <v>5.9860838517460997E-2</v>
      </c>
      <c r="C3329" s="16" t="e">
        <f t="shared" ca="1" si="259"/>
        <v>#NUM!</v>
      </c>
      <c r="D3329" s="17">
        <f t="shared" ca="1" si="260"/>
        <v>451.34602963448111</v>
      </c>
      <c r="E3329" s="16" t="e">
        <f t="shared" ca="1" si="260"/>
        <v>#NUM!</v>
      </c>
      <c r="F3329" s="18" t="e">
        <f t="shared" ca="1" si="261"/>
        <v>#NUM!</v>
      </c>
      <c r="G3329" s="2"/>
      <c r="H3329" s="2"/>
      <c r="I3329" s="2"/>
    </row>
    <row r="3330" spans="1:9" x14ac:dyDescent="0.25">
      <c r="A3330" s="19">
        <f t="shared" si="262"/>
        <v>3306</v>
      </c>
      <c r="B3330" s="15">
        <f t="shared" ca="1" si="258"/>
        <v>6.0304618868400918E-2</v>
      </c>
      <c r="C3330" s="16" t="e">
        <f t="shared" ca="1" si="259"/>
        <v>#NUM!</v>
      </c>
      <c r="D3330" s="17">
        <f t="shared" ca="1" si="260"/>
        <v>438.71552435013393</v>
      </c>
      <c r="E3330" s="16" t="e">
        <f t="shared" ca="1" si="260"/>
        <v>#NUM!</v>
      </c>
      <c r="F3330" s="18" t="e">
        <f t="shared" ca="1" si="261"/>
        <v>#NUM!</v>
      </c>
      <c r="G3330" s="2"/>
      <c r="H3330" s="2"/>
      <c r="I3330" s="2"/>
    </row>
    <row r="3331" spans="1:9" x14ac:dyDescent="0.25">
      <c r="A3331" s="19">
        <f t="shared" si="262"/>
        <v>3307</v>
      </c>
      <c r="B3331" s="15">
        <f t="shared" ca="1" si="258"/>
        <v>6.9848677095083953E-2</v>
      </c>
      <c r="C3331" s="16" t="e">
        <f t="shared" ca="1" si="259"/>
        <v>#NUM!</v>
      </c>
      <c r="D3331" s="17">
        <f t="shared" ca="1" si="260"/>
        <v>459.0941964907247</v>
      </c>
      <c r="E3331" s="16" t="e">
        <f t="shared" ca="1" si="260"/>
        <v>#NUM!</v>
      </c>
      <c r="F3331" s="18" t="e">
        <f t="shared" ca="1" si="261"/>
        <v>#NUM!</v>
      </c>
      <c r="G3331" s="2"/>
      <c r="H3331" s="2"/>
      <c r="I3331" s="2"/>
    </row>
    <row r="3332" spans="1:9" x14ac:dyDescent="0.25">
      <c r="A3332" s="19">
        <f t="shared" si="262"/>
        <v>3308</v>
      </c>
      <c r="B3332" s="15">
        <f t="shared" ca="1" si="258"/>
        <v>6.7042942399106312E-2</v>
      </c>
      <c r="C3332" s="16" t="e">
        <f t="shared" ca="1" si="259"/>
        <v>#NUM!</v>
      </c>
      <c r="D3332" s="17">
        <f t="shared" ca="1" si="260"/>
        <v>440.79087845310556</v>
      </c>
      <c r="E3332" s="16" t="e">
        <f t="shared" ca="1" si="260"/>
        <v>#NUM!</v>
      </c>
      <c r="F3332" s="18" t="e">
        <f t="shared" ca="1" si="261"/>
        <v>#NUM!</v>
      </c>
      <c r="G3332" s="2"/>
      <c r="H3332" s="2"/>
      <c r="I3332" s="2"/>
    </row>
    <row r="3333" spans="1:9" x14ac:dyDescent="0.25">
      <c r="A3333" s="19">
        <f t="shared" si="262"/>
        <v>3309</v>
      </c>
      <c r="B3333" s="15">
        <f t="shared" ca="1" si="258"/>
        <v>6.2656296514454063E-2</v>
      </c>
      <c r="C3333" s="16" t="e">
        <f t="shared" ca="1" si="259"/>
        <v>#NUM!</v>
      </c>
      <c r="D3333" s="17">
        <f t="shared" ca="1" si="260"/>
        <v>456.16609136324837</v>
      </c>
      <c r="E3333" s="16" t="e">
        <f t="shared" ca="1" si="260"/>
        <v>#NUM!</v>
      </c>
      <c r="F3333" s="18" t="e">
        <f t="shared" ca="1" si="261"/>
        <v>#NUM!</v>
      </c>
      <c r="G3333" s="2"/>
      <c r="H3333" s="2"/>
      <c r="I3333" s="2"/>
    </row>
    <row r="3334" spans="1:9" x14ac:dyDescent="0.25">
      <c r="A3334" s="19">
        <f t="shared" si="262"/>
        <v>3310</v>
      </c>
      <c r="B3334" s="15">
        <f t="shared" ca="1" si="258"/>
        <v>8.3202411961155312E-2</v>
      </c>
      <c r="C3334" s="16" t="e">
        <f t="shared" ca="1" si="259"/>
        <v>#NUM!</v>
      </c>
      <c r="D3334" s="17">
        <f t="shared" ca="1" si="260"/>
        <v>415.54704523781078</v>
      </c>
      <c r="E3334" s="16" t="e">
        <f t="shared" ca="1" si="260"/>
        <v>#NUM!</v>
      </c>
      <c r="F3334" s="18" t="e">
        <f t="shared" ca="1" si="261"/>
        <v>#NUM!</v>
      </c>
      <c r="G3334" s="2"/>
      <c r="H3334" s="2"/>
      <c r="I3334" s="2"/>
    </row>
    <row r="3335" spans="1:9" x14ac:dyDescent="0.25">
      <c r="A3335" s="19">
        <f t="shared" si="262"/>
        <v>3311</v>
      </c>
      <c r="B3335" s="15">
        <f t="shared" ca="1" si="258"/>
        <v>7.8325185220183294E-2</v>
      </c>
      <c r="C3335" s="16" t="e">
        <f t="shared" ca="1" si="259"/>
        <v>#NUM!</v>
      </c>
      <c r="D3335" s="17">
        <f t="shared" ca="1" si="260"/>
        <v>478.63453984225896</v>
      </c>
      <c r="E3335" s="16" t="e">
        <f t="shared" ca="1" si="260"/>
        <v>#NUM!</v>
      </c>
      <c r="F3335" s="18" t="e">
        <f t="shared" ca="1" si="261"/>
        <v>#NUM!</v>
      </c>
      <c r="G3335" s="2"/>
      <c r="H3335" s="2"/>
      <c r="I3335" s="2"/>
    </row>
    <row r="3336" spans="1:9" x14ac:dyDescent="0.25">
      <c r="A3336" s="19">
        <f t="shared" si="262"/>
        <v>3312</v>
      </c>
      <c r="B3336" s="15">
        <f t="shared" ca="1" si="258"/>
        <v>6.3406011021212724E-2</v>
      </c>
      <c r="C3336" s="16" t="e">
        <f t="shared" ca="1" si="259"/>
        <v>#NUM!</v>
      </c>
      <c r="D3336" s="17">
        <f t="shared" ca="1" si="260"/>
        <v>503.30122008750129</v>
      </c>
      <c r="E3336" s="16" t="e">
        <f t="shared" ca="1" si="260"/>
        <v>#NUM!</v>
      </c>
      <c r="F3336" s="18" t="e">
        <f t="shared" ca="1" si="261"/>
        <v>#NUM!</v>
      </c>
      <c r="G3336" s="2"/>
      <c r="H3336" s="2"/>
      <c r="I3336" s="2"/>
    </row>
    <row r="3337" spans="1:9" x14ac:dyDescent="0.25">
      <c r="A3337" s="19">
        <f t="shared" si="262"/>
        <v>3313</v>
      </c>
      <c r="B3337" s="15">
        <f t="shared" ca="1" si="258"/>
        <v>5.6912002295856766E-2</v>
      </c>
      <c r="C3337" s="16" t="e">
        <f t="shared" ca="1" si="259"/>
        <v>#NUM!</v>
      </c>
      <c r="D3337" s="17">
        <f t="shared" ca="1" si="260"/>
        <v>483.1944814960604</v>
      </c>
      <c r="E3337" s="16" t="e">
        <f t="shared" ca="1" si="260"/>
        <v>#NUM!</v>
      </c>
      <c r="F3337" s="18" t="e">
        <f t="shared" ca="1" si="261"/>
        <v>#NUM!</v>
      </c>
      <c r="G3337" s="2"/>
      <c r="H3337" s="2"/>
      <c r="I3337" s="2"/>
    </row>
    <row r="3338" spans="1:9" x14ac:dyDescent="0.25">
      <c r="A3338" s="19">
        <f t="shared" si="262"/>
        <v>3314</v>
      </c>
      <c r="B3338" s="15">
        <f t="shared" ca="1" si="258"/>
        <v>6.4581129130136111E-2</v>
      </c>
      <c r="C3338" s="16" t="e">
        <f t="shared" ca="1" si="259"/>
        <v>#NUM!</v>
      </c>
      <c r="D3338" s="17">
        <f t="shared" ca="1" si="260"/>
        <v>459.85764404936253</v>
      </c>
      <c r="E3338" s="16" t="e">
        <f t="shared" ca="1" si="260"/>
        <v>#NUM!</v>
      </c>
      <c r="F3338" s="18" t="e">
        <f t="shared" ca="1" si="261"/>
        <v>#NUM!</v>
      </c>
      <c r="G3338" s="2"/>
      <c r="H3338" s="2"/>
      <c r="I3338" s="2"/>
    </row>
    <row r="3339" spans="1:9" x14ac:dyDescent="0.25">
      <c r="A3339" s="19">
        <f t="shared" si="262"/>
        <v>3315</v>
      </c>
      <c r="B3339" s="15">
        <f t="shared" ca="1" si="258"/>
        <v>6.2392005513506731E-2</v>
      </c>
      <c r="C3339" s="16" t="e">
        <f t="shared" ca="1" si="259"/>
        <v>#NUM!</v>
      </c>
      <c r="D3339" s="17">
        <f t="shared" ca="1" si="260"/>
        <v>456.46650663467722</v>
      </c>
      <c r="E3339" s="16" t="e">
        <f t="shared" ca="1" si="260"/>
        <v>#NUM!</v>
      </c>
      <c r="F3339" s="18" t="e">
        <f t="shared" ca="1" si="261"/>
        <v>#NUM!</v>
      </c>
      <c r="G3339" s="2"/>
      <c r="H3339" s="2"/>
      <c r="I3339" s="2"/>
    </row>
    <row r="3340" spans="1:9" x14ac:dyDescent="0.25">
      <c r="A3340" s="19">
        <f t="shared" si="262"/>
        <v>3316</v>
      </c>
      <c r="B3340" s="15">
        <f t="shared" ca="1" si="258"/>
        <v>6.7345597763573475E-2</v>
      </c>
      <c r="C3340" s="16" t="e">
        <f t="shared" ca="1" si="259"/>
        <v>#NUM!</v>
      </c>
      <c r="D3340" s="17">
        <f t="shared" ca="1" si="260"/>
        <v>469.157091949414</v>
      </c>
      <c r="E3340" s="16" t="e">
        <f t="shared" ca="1" si="260"/>
        <v>#NUM!</v>
      </c>
      <c r="F3340" s="18" t="e">
        <f t="shared" ca="1" si="261"/>
        <v>#NUM!</v>
      </c>
      <c r="G3340" s="2"/>
      <c r="H3340" s="2"/>
      <c r="I3340" s="2"/>
    </row>
    <row r="3341" spans="1:9" x14ac:dyDescent="0.25">
      <c r="A3341" s="19">
        <f t="shared" si="262"/>
        <v>3317</v>
      </c>
      <c r="B3341" s="15">
        <f t="shared" ca="1" si="258"/>
        <v>6.9100133820214418E-2</v>
      </c>
      <c r="C3341" s="16" t="e">
        <f t="shared" ca="1" si="259"/>
        <v>#NUM!</v>
      </c>
      <c r="D3341" s="17">
        <f t="shared" ca="1" si="260"/>
        <v>421.87674178366314</v>
      </c>
      <c r="E3341" s="16" t="e">
        <f t="shared" ca="1" si="260"/>
        <v>#NUM!</v>
      </c>
      <c r="F3341" s="18" t="e">
        <f t="shared" ca="1" si="261"/>
        <v>#NUM!</v>
      </c>
      <c r="G3341" s="2"/>
      <c r="H3341" s="2"/>
      <c r="I3341" s="2"/>
    </row>
    <row r="3342" spans="1:9" x14ac:dyDescent="0.25">
      <c r="A3342" s="19">
        <f t="shared" si="262"/>
        <v>3318</v>
      </c>
      <c r="B3342" s="15">
        <f t="shared" ca="1" si="258"/>
        <v>5.2959875793074596E-2</v>
      </c>
      <c r="C3342" s="16" t="e">
        <f t="shared" ca="1" si="259"/>
        <v>#NUM!</v>
      </c>
      <c r="D3342" s="17">
        <f t="shared" ca="1" si="260"/>
        <v>456.89873745289907</v>
      </c>
      <c r="E3342" s="16" t="e">
        <f t="shared" ca="1" si="260"/>
        <v>#NUM!</v>
      </c>
      <c r="F3342" s="18" t="e">
        <f t="shared" ca="1" si="261"/>
        <v>#NUM!</v>
      </c>
      <c r="G3342" s="2"/>
      <c r="H3342" s="2"/>
      <c r="I3342" s="2"/>
    </row>
    <row r="3343" spans="1:9" x14ac:dyDescent="0.25">
      <c r="A3343" s="19">
        <f t="shared" si="262"/>
        <v>3319</v>
      </c>
      <c r="B3343" s="15">
        <f t="shared" ca="1" si="258"/>
        <v>6.4440811371339918E-2</v>
      </c>
      <c r="C3343" s="16" t="e">
        <f t="shared" ca="1" si="259"/>
        <v>#NUM!</v>
      </c>
      <c r="D3343" s="17">
        <f t="shared" ca="1" si="260"/>
        <v>447.75489960926541</v>
      </c>
      <c r="E3343" s="16" t="e">
        <f t="shared" ca="1" si="260"/>
        <v>#NUM!</v>
      </c>
      <c r="F3343" s="18" t="e">
        <f t="shared" ca="1" si="261"/>
        <v>#NUM!</v>
      </c>
      <c r="G3343" s="2"/>
      <c r="H3343" s="2"/>
      <c r="I3343" s="2"/>
    </row>
    <row r="3344" spans="1:9" x14ac:dyDescent="0.25">
      <c r="A3344" s="19">
        <f t="shared" si="262"/>
        <v>3320</v>
      </c>
      <c r="B3344" s="15">
        <f t="shared" ca="1" si="258"/>
        <v>5.3529663042642735E-2</v>
      </c>
      <c r="C3344" s="16" t="e">
        <f t="shared" ca="1" si="259"/>
        <v>#NUM!</v>
      </c>
      <c r="D3344" s="17">
        <f t="shared" ca="1" si="260"/>
        <v>421.29377371532019</v>
      </c>
      <c r="E3344" s="16" t="e">
        <f t="shared" ca="1" si="260"/>
        <v>#NUM!</v>
      </c>
      <c r="F3344" s="18" t="e">
        <f t="shared" ca="1" si="261"/>
        <v>#NUM!</v>
      </c>
      <c r="G3344" s="2"/>
      <c r="H3344" s="2"/>
      <c r="I3344" s="2"/>
    </row>
    <row r="3345" spans="1:9" x14ac:dyDescent="0.25">
      <c r="A3345" s="19">
        <f t="shared" si="262"/>
        <v>3321</v>
      </c>
      <c r="B3345" s="15">
        <f t="shared" ca="1" si="258"/>
        <v>6.5290138149361909E-2</v>
      </c>
      <c r="C3345" s="16" t="e">
        <f t="shared" ca="1" si="259"/>
        <v>#NUM!</v>
      </c>
      <c r="D3345" s="17">
        <f t="shared" ca="1" si="260"/>
        <v>436.39723504826384</v>
      </c>
      <c r="E3345" s="16" t="e">
        <f t="shared" ca="1" si="260"/>
        <v>#NUM!</v>
      </c>
      <c r="F3345" s="18" t="e">
        <f t="shared" ca="1" si="261"/>
        <v>#NUM!</v>
      </c>
      <c r="G3345" s="2"/>
      <c r="H3345" s="2"/>
      <c r="I3345" s="2"/>
    </row>
    <row r="3346" spans="1:9" x14ac:dyDescent="0.25">
      <c r="A3346" s="19">
        <f t="shared" si="262"/>
        <v>3322</v>
      </c>
      <c r="B3346" s="15">
        <f t="shared" ca="1" si="258"/>
        <v>7.5483779018150746E-2</v>
      </c>
      <c r="C3346" s="16" t="e">
        <f t="shared" ca="1" si="259"/>
        <v>#NUM!</v>
      </c>
      <c r="D3346" s="17">
        <f t="shared" ca="1" si="260"/>
        <v>477.84549572338921</v>
      </c>
      <c r="E3346" s="16" t="e">
        <f t="shared" ca="1" si="260"/>
        <v>#NUM!</v>
      </c>
      <c r="F3346" s="18" t="e">
        <f t="shared" ca="1" si="261"/>
        <v>#NUM!</v>
      </c>
      <c r="G3346" s="2"/>
      <c r="H3346" s="2"/>
      <c r="I3346" s="2"/>
    </row>
    <row r="3347" spans="1:9" x14ac:dyDescent="0.25">
      <c r="A3347" s="19">
        <f t="shared" si="262"/>
        <v>3323</v>
      </c>
      <c r="B3347" s="15">
        <f t="shared" ca="1" si="258"/>
        <v>5.8744206571286685E-2</v>
      </c>
      <c r="C3347" s="16" t="e">
        <f t="shared" ca="1" si="259"/>
        <v>#NUM!</v>
      </c>
      <c r="D3347" s="17">
        <f t="shared" ca="1" si="260"/>
        <v>454.03559382880525</v>
      </c>
      <c r="E3347" s="16" t="e">
        <f t="shared" ca="1" si="260"/>
        <v>#NUM!</v>
      </c>
      <c r="F3347" s="18" t="e">
        <f t="shared" ca="1" si="261"/>
        <v>#NUM!</v>
      </c>
      <c r="G3347" s="2"/>
      <c r="H3347" s="2"/>
      <c r="I3347" s="2"/>
    </row>
    <row r="3348" spans="1:9" x14ac:dyDescent="0.25">
      <c r="A3348" s="19">
        <f t="shared" si="262"/>
        <v>3324</v>
      </c>
      <c r="B3348" s="15">
        <f t="shared" ca="1" si="258"/>
        <v>6.6518940110770336E-2</v>
      </c>
      <c r="C3348" s="16" t="e">
        <f t="shared" ca="1" si="259"/>
        <v>#NUM!</v>
      </c>
      <c r="D3348" s="17">
        <f t="shared" ca="1" si="260"/>
        <v>454.89720992790529</v>
      </c>
      <c r="E3348" s="16" t="e">
        <f t="shared" ca="1" si="260"/>
        <v>#NUM!</v>
      </c>
      <c r="F3348" s="18" t="e">
        <f t="shared" ca="1" si="261"/>
        <v>#NUM!</v>
      </c>
      <c r="G3348" s="2"/>
      <c r="H3348" s="2"/>
      <c r="I3348" s="2"/>
    </row>
    <row r="3349" spans="1:9" x14ac:dyDescent="0.25">
      <c r="A3349" s="19">
        <f t="shared" si="262"/>
        <v>3325</v>
      </c>
      <c r="B3349" s="15">
        <f t="shared" ca="1" si="258"/>
        <v>6.6593622588676363E-2</v>
      </c>
      <c r="C3349" s="16" t="e">
        <f t="shared" ca="1" si="259"/>
        <v>#NUM!</v>
      </c>
      <c r="D3349" s="17">
        <f t="shared" ca="1" si="260"/>
        <v>450.32730774069398</v>
      </c>
      <c r="E3349" s="16" t="e">
        <f t="shared" ca="1" si="260"/>
        <v>#NUM!</v>
      </c>
      <c r="F3349" s="18" t="e">
        <f t="shared" ca="1" si="261"/>
        <v>#NUM!</v>
      </c>
      <c r="G3349" s="2"/>
      <c r="H3349" s="2"/>
      <c r="I3349" s="2"/>
    </row>
    <row r="3350" spans="1:9" x14ac:dyDescent="0.25">
      <c r="A3350" s="19">
        <f t="shared" si="262"/>
        <v>3326</v>
      </c>
      <c r="B3350" s="15">
        <f t="shared" ca="1" si="258"/>
        <v>5.8814075353780297E-2</v>
      </c>
      <c r="C3350" s="16" t="e">
        <f t="shared" ca="1" si="259"/>
        <v>#NUM!</v>
      </c>
      <c r="D3350" s="17">
        <f t="shared" ca="1" si="260"/>
        <v>486.33722465728721</v>
      </c>
      <c r="E3350" s="16" t="e">
        <f t="shared" ca="1" si="260"/>
        <v>#NUM!</v>
      </c>
      <c r="F3350" s="18" t="e">
        <f t="shared" ca="1" si="261"/>
        <v>#NUM!</v>
      </c>
      <c r="G3350" s="2"/>
      <c r="H3350" s="2"/>
      <c r="I3350" s="2"/>
    </row>
    <row r="3351" spans="1:9" x14ac:dyDescent="0.25">
      <c r="A3351" s="19">
        <f t="shared" si="262"/>
        <v>3327</v>
      </c>
      <c r="B3351" s="15">
        <f t="shared" ca="1" si="258"/>
        <v>7.0540400859662983E-2</v>
      </c>
      <c r="C3351" s="16" t="e">
        <f t="shared" ca="1" si="259"/>
        <v>#NUM!</v>
      </c>
      <c r="D3351" s="17">
        <f t="shared" ca="1" si="260"/>
        <v>427.99392465036732</v>
      </c>
      <c r="E3351" s="16" t="e">
        <f t="shared" ca="1" si="260"/>
        <v>#NUM!</v>
      </c>
      <c r="F3351" s="18" t="e">
        <f t="shared" ca="1" si="261"/>
        <v>#NUM!</v>
      </c>
      <c r="G3351" s="2"/>
      <c r="H3351" s="2"/>
      <c r="I3351" s="2"/>
    </row>
    <row r="3352" spans="1:9" x14ac:dyDescent="0.25">
      <c r="A3352" s="19">
        <f t="shared" si="262"/>
        <v>3328</v>
      </c>
      <c r="B3352" s="15">
        <f t="shared" ca="1" si="258"/>
        <v>7.3937779388438818E-2</v>
      </c>
      <c r="C3352" s="16" t="e">
        <f t="shared" ca="1" si="259"/>
        <v>#NUM!</v>
      </c>
      <c r="D3352" s="17">
        <f t="shared" ca="1" si="260"/>
        <v>439.01234292722103</v>
      </c>
      <c r="E3352" s="16" t="e">
        <f t="shared" ca="1" si="260"/>
        <v>#NUM!</v>
      </c>
      <c r="F3352" s="18" t="e">
        <f t="shared" ca="1" si="261"/>
        <v>#NUM!</v>
      </c>
      <c r="G3352" s="2"/>
      <c r="H3352" s="2"/>
      <c r="I3352" s="2"/>
    </row>
    <row r="3353" spans="1:9" x14ac:dyDescent="0.25">
      <c r="A3353" s="19">
        <f t="shared" si="262"/>
        <v>3329</v>
      </c>
      <c r="B3353" s="15">
        <f t="shared" ca="1" si="258"/>
        <v>6.9629711780908127E-2</v>
      </c>
      <c r="C3353" s="16" t="e">
        <f t="shared" ca="1" si="259"/>
        <v>#NUM!</v>
      </c>
      <c r="D3353" s="17">
        <f t="shared" ca="1" si="260"/>
        <v>423.28487307528974</v>
      </c>
      <c r="E3353" s="16" t="e">
        <f t="shared" ca="1" si="260"/>
        <v>#NUM!</v>
      </c>
      <c r="F3353" s="18" t="e">
        <f t="shared" ca="1" si="261"/>
        <v>#NUM!</v>
      </c>
      <c r="G3353" s="2"/>
      <c r="H3353" s="2"/>
      <c r="I3353" s="2"/>
    </row>
    <row r="3354" spans="1:9" x14ac:dyDescent="0.25">
      <c r="A3354" s="19">
        <f t="shared" si="262"/>
        <v>3330</v>
      </c>
      <c r="B3354" s="15">
        <f t="shared" ref="B3354:B3417" ca="1" si="263">_xlfn.NORM.INV(RAND(), B$19,(B$18-B$20)/3.29)</f>
        <v>6.7043061283384567E-2</v>
      </c>
      <c r="C3354" s="16" t="e">
        <f t="shared" ref="C3354:C3417" ca="1" si="264">_xlfn.NORM.INV(RAND(),C$19,(C$18-C$20)/3.29)</f>
        <v>#NUM!</v>
      </c>
      <c r="D3354" s="17">
        <f t="shared" ref="D3354:E3417" ca="1" si="265">_xlfn.NORM.INV(RAND(), D$19,(D$18-D$20)/3.29)</f>
        <v>429.76875786046378</v>
      </c>
      <c r="E3354" s="16" t="e">
        <f t="shared" ca="1" si="265"/>
        <v>#NUM!</v>
      </c>
      <c r="F3354" s="18" t="e">
        <f t="shared" ref="F3354:F3417" ca="1" si="266">FV(B3354, D3354/12, -E3354*12, -C3354)</f>
        <v>#NUM!</v>
      </c>
      <c r="G3354" s="2"/>
      <c r="H3354" s="2"/>
      <c r="I3354" s="2"/>
    </row>
    <row r="3355" spans="1:9" x14ac:dyDescent="0.25">
      <c r="A3355" s="19">
        <f t="shared" ref="A3355:A3418" si="267">1+A3354</f>
        <v>3331</v>
      </c>
      <c r="B3355" s="15">
        <f t="shared" ca="1" si="263"/>
        <v>6.5915164433064555E-2</v>
      </c>
      <c r="C3355" s="16" t="e">
        <f t="shared" ca="1" si="264"/>
        <v>#NUM!</v>
      </c>
      <c r="D3355" s="17">
        <f t="shared" ca="1" si="265"/>
        <v>431.21454011118738</v>
      </c>
      <c r="E3355" s="16" t="e">
        <f t="shared" ca="1" si="265"/>
        <v>#NUM!</v>
      </c>
      <c r="F3355" s="18" t="e">
        <f t="shared" ca="1" si="266"/>
        <v>#NUM!</v>
      </c>
      <c r="G3355" s="2"/>
      <c r="H3355" s="2"/>
      <c r="I3355" s="2"/>
    </row>
    <row r="3356" spans="1:9" x14ac:dyDescent="0.25">
      <c r="A3356" s="19">
        <f t="shared" si="267"/>
        <v>3332</v>
      </c>
      <c r="B3356" s="15">
        <f t="shared" ca="1" si="263"/>
        <v>6.0335360745092423E-2</v>
      </c>
      <c r="C3356" s="16" t="e">
        <f t="shared" ca="1" si="264"/>
        <v>#NUM!</v>
      </c>
      <c r="D3356" s="17">
        <f t="shared" ca="1" si="265"/>
        <v>416.43495851886689</v>
      </c>
      <c r="E3356" s="16" t="e">
        <f t="shared" ca="1" si="265"/>
        <v>#NUM!</v>
      </c>
      <c r="F3356" s="18" t="e">
        <f t="shared" ca="1" si="266"/>
        <v>#NUM!</v>
      </c>
      <c r="G3356" s="2"/>
      <c r="H3356" s="2"/>
      <c r="I3356" s="2"/>
    </row>
    <row r="3357" spans="1:9" x14ac:dyDescent="0.25">
      <c r="A3357" s="19">
        <f t="shared" si="267"/>
        <v>3333</v>
      </c>
      <c r="B3357" s="15">
        <f t="shared" ca="1" si="263"/>
        <v>5.4162350647701113E-2</v>
      </c>
      <c r="C3357" s="16" t="e">
        <f t="shared" ca="1" si="264"/>
        <v>#NUM!</v>
      </c>
      <c r="D3357" s="17">
        <f t="shared" ca="1" si="265"/>
        <v>453.65379176626692</v>
      </c>
      <c r="E3357" s="16" t="e">
        <f t="shared" ca="1" si="265"/>
        <v>#NUM!</v>
      </c>
      <c r="F3357" s="18" t="e">
        <f t="shared" ca="1" si="266"/>
        <v>#NUM!</v>
      </c>
      <c r="G3357" s="2"/>
      <c r="H3357" s="2"/>
      <c r="I3357" s="2"/>
    </row>
    <row r="3358" spans="1:9" x14ac:dyDescent="0.25">
      <c r="A3358" s="19">
        <f t="shared" si="267"/>
        <v>3334</v>
      </c>
      <c r="B3358" s="15">
        <f t="shared" ca="1" si="263"/>
        <v>6.5434064935802824E-2</v>
      </c>
      <c r="C3358" s="16" t="e">
        <f t="shared" ca="1" si="264"/>
        <v>#NUM!</v>
      </c>
      <c r="D3358" s="17">
        <f t="shared" ca="1" si="265"/>
        <v>463.20619830566676</v>
      </c>
      <c r="E3358" s="16" t="e">
        <f t="shared" ca="1" si="265"/>
        <v>#NUM!</v>
      </c>
      <c r="F3358" s="18" t="e">
        <f t="shared" ca="1" si="266"/>
        <v>#NUM!</v>
      </c>
      <c r="G3358" s="2"/>
      <c r="H3358" s="2"/>
      <c r="I3358" s="2"/>
    </row>
    <row r="3359" spans="1:9" x14ac:dyDescent="0.25">
      <c r="A3359" s="19">
        <f t="shared" si="267"/>
        <v>3335</v>
      </c>
      <c r="B3359" s="15">
        <f t="shared" ca="1" si="263"/>
        <v>5.9263489014693735E-2</v>
      </c>
      <c r="C3359" s="16" t="e">
        <f t="shared" ca="1" si="264"/>
        <v>#NUM!</v>
      </c>
      <c r="D3359" s="17">
        <f t="shared" ca="1" si="265"/>
        <v>441.77225242391933</v>
      </c>
      <c r="E3359" s="16" t="e">
        <f t="shared" ca="1" si="265"/>
        <v>#NUM!</v>
      </c>
      <c r="F3359" s="18" t="e">
        <f t="shared" ca="1" si="266"/>
        <v>#NUM!</v>
      </c>
      <c r="G3359" s="2"/>
      <c r="H3359" s="2"/>
      <c r="I3359" s="2"/>
    </row>
    <row r="3360" spans="1:9" x14ac:dyDescent="0.25">
      <c r="A3360" s="19">
        <f t="shared" si="267"/>
        <v>3336</v>
      </c>
      <c r="B3360" s="15">
        <f t="shared" ca="1" si="263"/>
        <v>6.2898558809315566E-2</v>
      </c>
      <c r="C3360" s="16" t="e">
        <f t="shared" ca="1" si="264"/>
        <v>#NUM!</v>
      </c>
      <c r="D3360" s="17">
        <f t="shared" ca="1" si="265"/>
        <v>440.65140332164407</v>
      </c>
      <c r="E3360" s="16" t="e">
        <f t="shared" ca="1" si="265"/>
        <v>#NUM!</v>
      </c>
      <c r="F3360" s="18" t="e">
        <f t="shared" ca="1" si="266"/>
        <v>#NUM!</v>
      </c>
      <c r="G3360" s="2"/>
      <c r="H3360" s="2"/>
      <c r="I3360" s="2"/>
    </row>
    <row r="3361" spans="1:9" x14ac:dyDescent="0.25">
      <c r="A3361" s="19">
        <f t="shared" si="267"/>
        <v>3337</v>
      </c>
      <c r="B3361" s="15">
        <f t="shared" ca="1" si="263"/>
        <v>6.7994259978942651E-2</v>
      </c>
      <c r="C3361" s="16" t="e">
        <f t="shared" ca="1" si="264"/>
        <v>#NUM!</v>
      </c>
      <c r="D3361" s="17">
        <f t="shared" ca="1" si="265"/>
        <v>457.77406685117035</v>
      </c>
      <c r="E3361" s="16" t="e">
        <f t="shared" ca="1" si="265"/>
        <v>#NUM!</v>
      </c>
      <c r="F3361" s="18" t="e">
        <f t="shared" ca="1" si="266"/>
        <v>#NUM!</v>
      </c>
      <c r="G3361" s="2"/>
      <c r="H3361" s="2"/>
      <c r="I3361" s="2"/>
    </row>
    <row r="3362" spans="1:9" x14ac:dyDescent="0.25">
      <c r="A3362" s="19">
        <f t="shared" si="267"/>
        <v>3338</v>
      </c>
      <c r="B3362" s="15">
        <f t="shared" ca="1" si="263"/>
        <v>5.5234814539525202E-2</v>
      </c>
      <c r="C3362" s="16" t="e">
        <f t="shared" ca="1" si="264"/>
        <v>#NUM!</v>
      </c>
      <c r="D3362" s="17">
        <f t="shared" ca="1" si="265"/>
        <v>467.60282334684484</v>
      </c>
      <c r="E3362" s="16" t="e">
        <f t="shared" ca="1" si="265"/>
        <v>#NUM!</v>
      </c>
      <c r="F3362" s="18" t="e">
        <f t="shared" ca="1" si="266"/>
        <v>#NUM!</v>
      </c>
      <c r="G3362" s="2"/>
      <c r="H3362" s="2"/>
      <c r="I3362" s="2"/>
    </row>
    <row r="3363" spans="1:9" x14ac:dyDescent="0.25">
      <c r="A3363" s="19">
        <f t="shared" si="267"/>
        <v>3339</v>
      </c>
      <c r="B3363" s="15">
        <f t="shared" ca="1" si="263"/>
        <v>7.4634949350866564E-2</v>
      </c>
      <c r="C3363" s="16" t="e">
        <f t="shared" ca="1" si="264"/>
        <v>#NUM!</v>
      </c>
      <c r="D3363" s="17">
        <f t="shared" ca="1" si="265"/>
        <v>441.41118019723723</v>
      </c>
      <c r="E3363" s="16" t="e">
        <f t="shared" ca="1" si="265"/>
        <v>#NUM!</v>
      </c>
      <c r="F3363" s="18" t="e">
        <f t="shared" ca="1" si="266"/>
        <v>#NUM!</v>
      </c>
      <c r="G3363" s="2"/>
      <c r="H3363" s="2"/>
      <c r="I3363" s="2"/>
    </row>
    <row r="3364" spans="1:9" x14ac:dyDescent="0.25">
      <c r="A3364" s="19">
        <f t="shared" si="267"/>
        <v>3340</v>
      </c>
      <c r="B3364" s="15">
        <f t="shared" ca="1" si="263"/>
        <v>5.6604494442577473E-2</v>
      </c>
      <c r="C3364" s="16" t="e">
        <f t="shared" ca="1" si="264"/>
        <v>#NUM!</v>
      </c>
      <c r="D3364" s="17">
        <f t="shared" ca="1" si="265"/>
        <v>431.50422654224303</v>
      </c>
      <c r="E3364" s="16" t="e">
        <f t="shared" ca="1" si="265"/>
        <v>#NUM!</v>
      </c>
      <c r="F3364" s="18" t="e">
        <f t="shared" ca="1" si="266"/>
        <v>#NUM!</v>
      </c>
      <c r="G3364" s="2"/>
      <c r="H3364" s="2"/>
      <c r="I3364" s="2"/>
    </row>
    <row r="3365" spans="1:9" x14ac:dyDescent="0.25">
      <c r="A3365" s="19">
        <f t="shared" si="267"/>
        <v>3341</v>
      </c>
      <c r="B3365" s="15">
        <f t="shared" ca="1" si="263"/>
        <v>7.6476176630634024E-2</v>
      </c>
      <c r="C3365" s="16" t="e">
        <f t="shared" ca="1" si="264"/>
        <v>#NUM!</v>
      </c>
      <c r="D3365" s="17">
        <f t="shared" ca="1" si="265"/>
        <v>464.83646263953449</v>
      </c>
      <c r="E3365" s="16" t="e">
        <f t="shared" ca="1" si="265"/>
        <v>#NUM!</v>
      </c>
      <c r="F3365" s="18" t="e">
        <f t="shared" ca="1" si="266"/>
        <v>#NUM!</v>
      </c>
      <c r="G3365" s="2"/>
      <c r="H3365" s="2"/>
      <c r="I3365" s="2"/>
    </row>
    <row r="3366" spans="1:9" x14ac:dyDescent="0.25">
      <c r="A3366" s="19">
        <f t="shared" si="267"/>
        <v>3342</v>
      </c>
      <c r="B3366" s="15">
        <f t="shared" ca="1" si="263"/>
        <v>6.5137350730684357E-2</v>
      </c>
      <c r="C3366" s="16" t="e">
        <f t="shared" ca="1" si="264"/>
        <v>#NUM!</v>
      </c>
      <c r="D3366" s="17">
        <f t="shared" ca="1" si="265"/>
        <v>440.89648621749694</v>
      </c>
      <c r="E3366" s="16" t="e">
        <f t="shared" ca="1" si="265"/>
        <v>#NUM!</v>
      </c>
      <c r="F3366" s="18" t="e">
        <f t="shared" ca="1" si="266"/>
        <v>#NUM!</v>
      </c>
      <c r="G3366" s="2"/>
      <c r="H3366" s="2"/>
      <c r="I3366" s="2"/>
    </row>
    <row r="3367" spans="1:9" x14ac:dyDescent="0.25">
      <c r="A3367" s="19">
        <f t="shared" si="267"/>
        <v>3343</v>
      </c>
      <c r="B3367" s="15">
        <f t="shared" ca="1" si="263"/>
        <v>6.4143387637898411E-2</v>
      </c>
      <c r="C3367" s="16" t="e">
        <f t="shared" ca="1" si="264"/>
        <v>#NUM!</v>
      </c>
      <c r="D3367" s="17">
        <f t="shared" ca="1" si="265"/>
        <v>452.68934145118618</v>
      </c>
      <c r="E3367" s="16" t="e">
        <f t="shared" ca="1" si="265"/>
        <v>#NUM!</v>
      </c>
      <c r="F3367" s="18" t="e">
        <f t="shared" ca="1" si="266"/>
        <v>#NUM!</v>
      </c>
      <c r="G3367" s="2"/>
      <c r="H3367" s="2"/>
      <c r="I3367" s="2"/>
    </row>
    <row r="3368" spans="1:9" x14ac:dyDescent="0.25">
      <c r="A3368" s="19">
        <f t="shared" si="267"/>
        <v>3344</v>
      </c>
      <c r="B3368" s="15">
        <f t="shared" ca="1" si="263"/>
        <v>5.1877598086045182E-2</v>
      </c>
      <c r="C3368" s="16" t="e">
        <f t="shared" ca="1" si="264"/>
        <v>#NUM!</v>
      </c>
      <c r="D3368" s="17">
        <f t="shared" ca="1" si="265"/>
        <v>436.89491259676947</v>
      </c>
      <c r="E3368" s="16" t="e">
        <f t="shared" ca="1" si="265"/>
        <v>#NUM!</v>
      </c>
      <c r="F3368" s="18" t="e">
        <f t="shared" ca="1" si="266"/>
        <v>#NUM!</v>
      </c>
      <c r="G3368" s="2"/>
      <c r="H3368" s="2"/>
      <c r="I3368" s="2"/>
    </row>
    <row r="3369" spans="1:9" x14ac:dyDescent="0.25">
      <c r="A3369" s="19">
        <f t="shared" si="267"/>
        <v>3345</v>
      </c>
      <c r="B3369" s="15">
        <f t="shared" ca="1" si="263"/>
        <v>6.4792795360893662E-2</v>
      </c>
      <c r="C3369" s="16" t="e">
        <f t="shared" ca="1" si="264"/>
        <v>#NUM!</v>
      </c>
      <c r="D3369" s="17">
        <f t="shared" ca="1" si="265"/>
        <v>464.66972203503599</v>
      </c>
      <c r="E3369" s="16" t="e">
        <f t="shared" ca="1" si="265"/>
        <v>#NUM!</v>
      </c>
      <c r="F3369" s="18" t="e">
        <f t="shared" ca="1" si="266"/>
        <v>#NUM!</v>
      </c>
      <c r="G3369" s="2"/>
      <c r="H3369" s="2"/>
      <c r="I3369" s="2"/>
    </row>
    <row r="3370" spans="1:9" x14ac:dyDescent="0.25">
      <c r="A3370" s="19">
        <f t="shared" si="267"/>
        <v>3346</v>
      </c>
      <c r="B3370" s="15">
        <f t="shared" ca="1" si="263"/>
        <v>5.7820492420252702E-2</v>
      </c>
      <c r="C3370" s="16" t="e">
        <f t="shared" ca="1" si="264"/>
        <v>#NUM!</v>
      </c>
      <c r="D3370" s="17">
        <f t="shared" ca="1" si="265"/>
        <v>486.98560507087393</v>
      </c>
      <c r="E3370" s="16" t="e">
        <f t="shared" ca="1" si="265"/>
        <v>#NUM!</v>
      </c>
      <c r="F3370" s="18" t="e">
        <f t="shared" ca="1" si="266"/>
        <v>#NUM!</v>
      </c>
      <c r="G3370" s="2"/>
      <c r="H3370" s="2"/>
      <c r="I3370" s="2"/>
    </row>
    <row r="3371" spans="1:9" x14ac:dyDescent="0.25">
      <c r="A3371" s="19">
        <f t="shared" si="267"/>
        <v>3347</v>
      </c>
      <c r="B3371" s="15">
        <f t="shared" ca="1" si="263"/>
        <v>8.1806393001630479E-2</v>
      </c>
      <c r="C3371" s="16" t="e">
        <f t="shared" ca="1" si="264"/>
        <v>#NUM!</v>
      </c>
      <c r="D3371" s="17">
        <f t="shared" ca="1" si="265"/>
        <v>437.90371842846054</v>
      </c>
      <c r="E3371" s="16" t="e">
        <f t="shared" ca="1" si="265"/>
        <v>#NUM!</v>
      </c>
      <c r="F3371" s="18" t="e">
        <f t="shared" ca="1" si="266"/>
        <v>#NUM!</v>
      </c>
      <c r="G3371" s="2"/>
      <c r="H3371" s="2"/>
      <c r="I3371" s="2"/>
    </row>
    <row r="3372" spans="1:9" x14ac:dyDescent="0.25">
      <c r="A3372" s="19">
        <f t="shared" si="267"/>
        <v>3348</v>
      </c>
      <c r="B3372" s="15">
        <f t="shared" ca="1" si="263"/>
        <v>6.0553167516081918E-2</v>
      </c>
      <c r="C3372" s="16" t="e">
        <f t="shared" ca="1" si="264"/>
        <v>#NUM!</v>
      </c>
      <c r="D3372" s="17">
        <f t="shared" ca="1" si="265"/>
        <v>461.41709867011889</v>
      </c>
      <c r="E3372" s="16" t="e">
        <f t="shared" ca="1" si="265"/>
        <v>#NUM!</v>
      </c>
      <c r="F3372" s="18" t="e">
        <f t="shared" ca="1" si="266"/>
        <v>#NUM!</v>
      </c>
      <c r="G3372" s="2"/>
      <c r="H3372" s="2"/>
      <c r="I3372" s="2"/>
    </row>
    <row r="3373" spans="1:9" x14ac:dyDescent="0.25">
      <c r="A3373" s="19">
        <f t="shared" si="267"/>
        <v>3349</v>
      </c>
      <c r="B3373" s="15">
        <f t="shared" ca="1" si="263"/>
        <v>5.8921191307534281E-2</v>
      </c>
      <c r="C3373" s="16" t="e">
        <f t="shared" ca="1" si="264"/>
        <v>#NUM!</v>
      </c>
      <c r="D3373" s="17">
        <f t="shared" ca="1" si="265"/>
        <v>444.92291713430768</v>
      </c>
      <c r="E3373" s="16" t="e">
        <f t="shared" ca="1" si="265"/>
        <v>#NUM!</v>
      </c>
      <c r="F3373" s="18" t="e">
        <f t="shared" ca="1" si="266"/>
        <v>#NUM!</v>
      </c>
      <c r="G3373" s="2"/>
      <c r="H3373" s="2"/>
      <c r="I3373" s="2"/>
    </row>
    <row r="3374" spans="1:9" x14ac:dyDescent="0.25">
      <c r="A3374" s="19">
        <f t="shared" si="267"/>
        <v>3350</v>
      </c>
      <c r="B3374" s="15">
        <f t="shared" ca="1" si="263"/>
        <v>7.1778898143417563E-2</v>
      </c>
      <c r="C3374" s="16" t="e">
        <f t="shared" ca="1" si="264"/>
        <v>#NUM!</v>
      </c>
      <c r="D3374" s="17">
        <f t="shared" ca="1" si="265"/>
        <v>481.93932778896004</v>
      </c>
      <c r="E3374" s="16" t="e">
        <f t="shared" ca="1" si="265"/>
        <v>#NUM!</v>
      </c>
      <c r="F3374" s="18" t="e">
        <f t="shared" ca="1" si="266"/>
        <v>#NUM!</v>
      </c>
      <c r="G3374" s="2"/>
      <c r="H3374" s="2"/>
      <c r="I3374" s="2"/>
    </row>
    <row r="3375" spans="1:9" x14ac:dyDescent="0.25">
      <c r="A3375" s="19">
        <f t="shared" si="267"/>
        <v>3351</v>
      </c>
      <c r="B3375" s="15">
        <f t="shared" ca="1" si="263"/>
        <v>6.7690289841244811E-2</v>
      </c>
      <c r="C3375" s="16" t="e">
        <f t="shared" ca="1" si="264"/>
        <v>#NUM!</v>
      </c>
      <c r="D3375" s="17">
        <f t="shared" ca="1" si="265"/>
        <v>466.63773214258475</v>
      </c>
      <c r="E3375" s="16" t="e">
        <f t="shared" ca="1" si="265"/>
        <v>#NUM!</v>
      </c>
      <c r="F3375" s="18" t="e">
        <f t="shared" ca="1" si="266"/>
        <v>#NUM!</v>
      </c>
      <c r="G3375" s="2"/>
      <c r="H3375" s="2"/>
      <c r="I3375" s="2"/>
    </row>
    <row r="3376" spans="1:9" x14ac:dyDescent="0.25">
      <c r="A3376" s="19">
        <f t="shared" si="267"/>
        <v>3352</v>
      </c>
      <c r="B3376" s="15">
        <f t="shared" ca="1" si="263"/>
        <v>5.6182331021251364E-2</v>
      </c>
      <c r="C3376" s="16" t="e">
        <f t="shared" ca="1" si="264"/>
        <v>#NUM!</v>
      </c>
      <c r="D3376" s="17">
        <f t="shared" ca="1" si="265"/>
        <v>453.08104304981015</v>
      </c>
      <c r="E3376" s="16" t="e">
        <f t="shared" ca="1" si="265"/>
        <v>#NUM!</v>
      </c>
      <c r="F3376" s="18" t="e">
        <f t="shared" ca="1" si="266"/>
        <v>#NUM!</v>
      </c>
      <c r="G3376" s="2"/>
      <c r="H3376" s="2"/>
      <c r="I3376" s="2"/>
    </row>
    <row r="3377" spans="1:9" x14ac:dyDescent="0.25">
      <c r="A3377" s="19">
        <f t="shared" si="267"/>
        <v>3353</v>
      </c>
      <c r="B3377" s="15">
        <f t="shared" ca="1" si="263"/>
        <v>6.4171694630449999E-2</v>
      </c>
      <c r="C3377" s="16" t="e">
        <f t="shared" ca="1" si="264"/>
        <v>#NUM!</v>
      </c>
      <c r="D3377" s="17">
        <f t="shared" ca="1" si="265"/>
        <v>442.59387311865981</v>
      </c>
      <c r="E3377" s="16" t="e">
        <f t="shared" ca="1" si="265"/>
        <v>#NUM!</v>
      </c>
      <c r="F3377" s="18" t="e">
        <f t="shared" ca="1" si="266"/>
        <v>#NUM!</v>
      </c>
      <c r="G3377" s="2"/>
      <c r="H3377" s="2"/>
      <c r="I3377" s="2"/>
    </row>
    <row r="3378" spans="1:9" x14ac:dyDescent="0.25">
      <c r="A3378" s="19">
        <f t="shared" si="267"/>
        <v>3354</v>
      </c>
      <c r="B3378" s="15">
        <f t="shared" ca="1" si="263"/>
        <v>5.9323345847652094E-2</v>
      </c>
      <c r="C3378" s="16" t="e">
        <f t="shared" ca="1" si="264"/>
        <v>#NUM!</v>
      </c>
      <c r="D3378" s="17">
        <f t="shared" ca="1" si="265"/>
        <v>426.45305855910169</v>
      </c>
      <c r="E3378" s="16" t="e">
        <f t="shared" ca="1" si="265"/>
        <v>#NUM!</v>
      </c>
      <c r="F3378" s="18" t="e">
        <f t="shared" ca="1" si="266"/>
        <v>#NUM!</v>
      </c>
      <c r="G3378" s="2"/>
      <c r="H3378" s="2"/>
      <c r="I3378" s="2"/>
    </row>
    <row r="3379" spans="1:9" x14ac:dyDescent="0.25">
      <c r="A3379" s="19">
        <f t="shared" si="267"/>
        <v>3355</v>
      </c>
      <c r="B3379" s="15">
        <f t="shared" ca="1" si="263"/>
        <v>6.7982697994650093E-2</v>
      </c>
      <c r="C3379" s="16" t="e">
        <f t="shared" ca="1" si="264"/>
        <v>#NUM!</v>
      </c>
      <c r="D3379" s="17">
        <f t="shared" ca="1" si="265"/>
        <v>440.32236631432284</v>
      </c>
      <c r="E3379" s="16" t="e">
        <f t="shared" ca="1" si="265"/>
        <v>#NUM!</v>
      </c>
      <c r="F3379" s="18" t="e">
        <f t="shared" ca="1" si="266"/>
        <v>#NUM!</v>
      </c>
      <c r="G3379" s="2"/>
      <c r="H3379" s="2"/>
      <c r="I3379" s="2"/>
    </row>
    <row r="3380" spans="1:9" x14ac:dyDescent="0.25">
      <c r="A3380" s="19">
        <f t="shared" si="267"/>
        <v>3356</v>
      </c>
      <c r="B3380" s="15">
        <f t="shared" ca="1" si="263"/>
        <v>7.1677407039802035E-2</v>
      </c>
      <c r="C3380" s="16" t="e">
        <f t="shared" ca="1" si="264"/>
        <v>#NUM!</v>
      </c>
      <c r="D3380" s="17">
        <f t="shared" ca="1" si="265"/>
        <v>456.72559495811771</v>
      </c>
      <c r="E3380" s="16" t="e">
        <f t="shared" ca="1" si="265"/>
        <v>#NUM!</v>
      </c>
      <c r="F3380" s="18" t="e">
        <f t="shared" ca="1" si="266"/>
        <v>#NUM!</v>
      </c>
      <c r="G3380" s="2"/>
      <c r="H3380" s="2"/>
      <c r="I3380" s="2"/>
    </row>
    <row r="3381" spans="1:9" x14ac:dyDescent="0.25">
      <c r="A3381" s="19">
        <f t="shared" si="267"/>
        <v>3357</v>
      </c>
      <c r="B3381" s="15">
        <f t="shared" ca="1" si="263"/>
        <v>6.4564493483894966E-2</v>
      </c>
      <c r="C3381" s="16" t="e">
        <f t="shared" ca="1" si="264"/>
        <v>#NUM!</v>
      </c>
      <c r="D3381" s="17">
        <f t="shared" ca="1" si="265"/>
        <v>450.82135637523322</v>
      </c>
      <c r="E3381" s="16" t="e">
        <f t="shared" ca="1" si="265"/>
        <v>#NUM!</v>
      </c>
      <c r="F3381" s="18" t="e">
        <f t="shared" ca="1" si="266"/>
        <v>#NUM!</v>
      </c>
      <c r="G3381" s="2"/>
      <c r="H3381" s="2"/>
      <c r="I3381" s="2"/>
    </row>
    <row r="3382" spans="1:9" x14ac:dyDescent="0.25">
      <c r="A3382" s="19">
        <f t="shared" si="267"/>
        <v>3358</v>
      </c>
      <c r="B3382" s="15">
        <f t="shared" ca="1" si="263"/>
        <v>7.3953496375972122E-2</v>
      </c>
      <c r="C3382" s="16" t="e">
        <f t="shared" ca="1" si="264"/>
        <v>#NUM!</v>
      </c>
      <c r="D3382" s="17">
        <f t="shared" ca="1" si="265"/>
        <v>452.26039895908542</v>
      </c>
      <c r="E3382" s="16" t="e">
        <f t="shared" ca="1" si="265"/>
        <v>#NUM!</v>
      </c>
      <c r="F3382" s="18" t="e">
        <f t="shared" ca="1" si="266"/>
        <v>#NUM!</v>
      </c>
      <c r="G3382" s="2"/>
      <c r="H3382" s="2"/>
      <c r="I3382" s="2"/>
    </row>
    <row r="3383" spans="1:9" x14ac:dyDescent="0.25">
      <c r="A3383" s="19">
        <f t="shared" si="267"/>
        <v>3359</v>
      </c>
      <c r="B3383" s="15">
        <f t="shared" ca="1" si="263"/>
        <v>8.0000016299100224E-2</v>
      </c>
      <c r="C3383" s="16" t="e">
        <f t="shared" ca="1" si="264"/>
        <v>#NUM!</v>
      </c>
      <c r="D3383" s="17">
        <f t="shared" ca="1" si="265"/>
        <v>450.14428667621621</v>
      </c>
      <c r="E3383" s="16" t="e">
        <f t="shared" ca="1" si="265"/>
        <v>#NUM!</v>
      </c>
      <c r="F3383" s="18" t="e">
        <f t="shared" ca="1" si="266"/>
        <v>#NUM!</v>
      </c>
      <c r="G3383" s="2"/>
      <c r="H3383" s="2"/>
      <c r="I3383" s="2"/>
    </row>
    <row r="3384" spans="1:9" x14ac:dyDescent="0.25">
      <c r="A3384" s="19">
        <f t="shared" si="267"/>
        <v>3360</v>
      </c>
      <c r="B3384" s="15">
        <f t="shared" ca="1" si="263"/>
        <v>7.737737038516404E-2</v>
      </c>
      <c r="C3384" s="16" t="e">
        <f t="shared" ca="1" si="264"/>
        <v>#NUM!</v>
      </c>
      <c r="D3384" s="17">
        <f t="shared" ca="1" si="265"/>
        <v>440.57565995223496</v>
      </c>
      <c r="E3384" s="16" t="e">
        <f t="shared" ca="1" si="265"/>
        <v>#NUM!</v>
      </c>
      <c r="F3384" s="18" t="e">
        <f t="shared" ca="1" si="266"/>
        <v>#NUM!</v>
      </c>
      <c r="G3384" s="2"/>
      <c r="H3384" s="2"/>
      <c r="I3384" s="2"/>
    </row>
    <row r="3385" spans="1:9" x14ac:dyDescent="0.25">
      <c r="A3385" s="19">
        <f t="shared" si="267"/>
        <v>3361</v>
      </c>
      <c r="B3385" s="15">
        <f t="shared" ca="1" si="263"/>
        <v>7.0920523680291864E-2</v>
      </c>
      <c r="C3385" s="16" t="e">
        <f t="shared" ca="1" si="264"/>
        <v>#NUM!</v>
      </c>
      <c r="D3385" s="17">
        <f t="shared" ca="1" si="265"/>
        <v>461.23751856208702</v>
      </c>
      <c r="E3385" s="16" t="e">
        <f t="shared" ca="1" si="265"/>
        <v>#NUM!</v>
      </c>
      <c r="F3385" s="18" t="e">
        <f t="shared" ca="1" si="266"/>
        <v>#NUM!</v>
      </c>
      <c r="G3385" s="2"/>
      <c r="H3385" s="2"/>
      <c r="I3385" s="2"/>
    </row>
    <row r="3386" spans="1:9" x14ac:dyDescent="0.25">
      <c r="A3386" s="19">
        <f t="shared" si="267"/>
        <v>3362</v>
      </c>
      <c r="B3386" s="15">
        <f t="shared" ca="1" si="263"/>
        <v>7.9599487088441181E-2</v>
      </c>
      <c r="C3386" s="16" t="e">
        <f t="shared" ca="1" si="264"/>
        <v>#NUM!</v>
      </c>
      <c r="D3386" s="17">
        <f t="shared" ca="1" si="265"/>
        <v>456.8646833442088</v>
      </c>
      <c r="E3386" s="16" t="e">
        <f t="shared" ca="1" si="265"/>
        <v>#NUM!</v>
      </c>
      <c r="F3386" s="18" t="e">
        <f t="shared" ca="1" si="266"/>
        <v>#NUM!</v>
      </c>
      <c r="G3386" s="2"/>
      <c r="H3386" s="2"/>
      <c r="I3386" s="2"/>
    </row>
    <row r="3387" spans="1:9" x14ac:dyDescent="0.25">
      <c r="A3387" s="19">
        <f t="shared" si="267"/>
        <v>3363</v>
      </c>
      <c r="B3387" s="15">
        <f t="shared" ca="1" si="263"/>
        <v>6.2993043798947018E-2</v>
      </c>
      <c r="C3387" s="16" t="e">
        <f t="shared" ca="1" si="264"/>
        <v>#NUM!</v>
      </c>
      <c r="D3387" s="17">
        <f t="shared" ca="1" si="265"/>
        <v>442.53641458301792</v>
      </c>
      <c r="E3387" s="16" t="e">
        <f t="shared" ca="1" si="265"/>
        <v>#NUM!</v>
      </c>
      <c r="F3387" s="18" t="e">
        <f t="shared" ca="1" si="266"/>
        <v>#NUM!</v>
      </c>
      <c r="G3387" s="2"/>
      <c r="H3387" s="2"/>
      <c r="I3387" s="2"/>
    </row>
    <row r="3388" spans="1:9" x14ac:dyDescent="0.25">
      <c r="A3388" s="19">
        <f t="shared" si="267"/>
        <v>3364</v>
      </c>
      <c r="B3388" s="15">
        <f t="shared" ca="1" si="263"/>
        <v>5.0520937618837011E-2</v>
      </c>
      <c r="C3388" s="16" t="e">
        <f t="shared" ca="1" si="264"/>
        <v>#NUM!</v>
      </c>
      <c r="D3388" s="17">
        <f t="shared" ca="1" si="265"/>
        <v>451.38912902358385</v>
      </c>
      <c r="E3388" s="16" t="e">
        <f t="shared" ca="1" si="265"/>
        <v>#NUM!</v>
      </c>
      <c r="F3388" s="18" t="e">
        <f t="shared" ca="1" si="266"/>
        <v>#NUM!</v>
      </c>
      <c r="G3388" s="2"/>
      <c r="H3388" s="2"/>
      <c r="I3388" s="2"/>
    </row>
    <row r="3389" spans="1:9" x14ac:dyDescent="0.25">
      <c r="A3389" s="19">
        <f t="shared" si="267"/>
        <v>3365</v>
      </c>
      <c r="B3389" s="15">
        <f t="shared" ca="1" si="263"/>
        <v>6.328627431942703E-2</v>
      </c>
      <c r="C3389" s="16" t="e">
        <f t="shared" ca="1" si="264"/>
        <v>#NUM!</v>
      </c>
      <c r="D3389" s="17">
        <f t="shared" ca="1" si="265"/>
        <v>440.40035333551583</v>
      </c>
      <c r="E3389" s="16" t="e">
        <f t="shared" ca="1" si="265"/>
        <v>#NUM!</v>
      </c>
      <c r="F3389" s="18" t="e">
        <f t="shared" ca="1" si="266"/>
        <v>#NUM!</v>
      </c>
      <c r="G3389" s="2"/>
      <c r="H3389" s="2"/>
      <c r="I3389" s="2"/>
    </row>
    <row r="3390" spans="1:9" x14ac:dyDescent="0.25">
      <c r="A3390" s="19">
        <f t="shared" si="267"/>
        <v>3366</v>
      </c>
      <c r="B3390" s="15">
        <f t="shared" ca="1" si="263"/>
        <v>5.5635376377006156E-2</v>
      </c>
      <c r="C3390" s="16" t="e">
        <f t="shared" ca="1" si="264"/>
        <v>#NUM!</v>
      </c>
      <c r="D3390" s="17">
        <f t="shared" ca="1" si="265"/>
        <v>470.08434622512181</v>
      </c>
      <c r="E3390" s="16" t="e">
        <f t="shared" ca="1" si="265"/>
        <v>#NUM!</v>
      </c>
      <c r="F3390" s="18" t="e">
        <f t="shared" ca="1" si="266"/>
        <v>#NUM!</v>
      </c>
      <c r="G3390" s="2"/>
      <c r="H3390" s="2"/>
      <c r="I3390" s="2"/>
    </row>
    <row r="3391" spans="1:9" x14ac:dyDescent="0.25">
      <c r="A3391" s="19">
        <f t="shared" si="267"/>
        <v>3367</v>
      </c>
      <c r="B3391" s="15">
        <f t="shared" ca="1" si="263"/>
        <v>7.1112366842674579E-2</v>
      </c>
      <c r="C3391" s="16" t="e">
        <f t="shared" ca="1" si="264"/>
        <v>#NUM!</v>
      </c>
      <c r="D3391" s="17">
        <f t="shared" ca="1" si="265"/>
        <v>440.03874039840053</v>
      </c>
      <c r="E3391" s="16" t="e">
        <f t="shared" ca="1" si="265"/>
        <v>#NUM!</v>
      </c>
      <c r="F3391" s="18" t="e">
        <f t="shared" ca="1" si="266"/>
        <v>#NUM!</v>
      </c>
      <c r="G3391" s="2"/>
      <c r="H3391" s="2"/>
      <c r="I3391" s="2"/>
    </row>
    <row r="3392" spans="1:9" x14ac:dyDescent="0.25">
      <c r="A3392" s="19">
        <f t="shared" si="267"/>
        <v>3368</v>
      </c>
      <c r="B3392" s="15">
        <f t="shared" ca="1" si="263"/>
        <v>7.011823597461625E-2</v>
      </c>
      <c r="C3392" s="16" t="e">
        <f t="shared" ca="1" si="264"/>
        <v>#NUM!</v>
      </c>
      <c r="D3392" s="17">
        <f t="shared" ca="1" si="265"/>
        <v>414.15219661631568</v>
      </c>
      <c r="E3392" s="16" t="e">
        <f t="shared" ca="1" si="265"/>
        <v>#NUM!</v>
      </c>
      <c r="F3392" s="18" t="e">
        <f t="shared" ca="1" si="266"/>
        <v>#NUM!</v>
      </c>
      <c r="G3392" s="2"/>
      <c r="H3392" s="2"/>
      <c r="I3392" s="2"/>
    </row>
    <row r="3393" spans="1:9" x14ac:dyDescent="0.25">
      <c r="A3393" s="19">
        <f t="shared" si="267"/>
        <v>3369</v>
      </c>
      <c r="B3393" s="15">
        <f t="shared" ca="1" si="263"/>
        <v>5.5686608678247144E-2</v>
      </c>
      <c r="C3393" s="16" t="e">
        <f t="shared" ca="1" si="264"/>
        <v>#NUM!</v>
      </c>
      <c r="D3393" s="17">
        <f t="shared" ca="1" si="265"/>
        <v>440.46578759826633</v>
      </c>
      <c r="E3393" s="16" t="e">
        <f t="shared" ca="1" si="265"/>
        <v>#NUM!</v>
      </c>
      <c r="F3393" s="18" t="e">
        <f t="shared" ca="1" si="266"/>
        <v>#NUM!</v>
      </c>
      <c r="G3393" s="2"/>
      <c r="H3393" s="2"/>
      <c r="I3393" s="2"/>
    </row>
    <row r="3394" spans="1:9" x14ac:dyDescent="0.25">
      <c r="A3394" s="19">
        <f t="shared" si="267"/>
        <v>3370</v>
      </c>
      <c r="B3394" s="15">
        <f t="shared" ca="1" si="263"/>
        <v>6.4792593267302689E-2</v>
      </c>
      <c r="C3394" s="16" t="e">
        <f t="shared" ca="1" si="264"/>
        <v>#NUM!</v>
      </c>
      <c r="D3394" s="17">
        <f t="shared" ca="1" si="265"/>
        <v>432.71876276583288</v>
      </c>
      <c r="E3394" s="16" t="e">
        <f t="shared" ca="1" si="265"/>
        <v>#NUM!</v>
      </c>
      <c r="F3394" s="18" t="e">
        <f t="shared" ca="1" si="266"/>
        <v>#NUM!</v>
      </c>
      <c r="G3394" s="2"/>
      <c r="H3394" s="2"/>
      <c r="I3394" s="2"/>
    </row>
    <row r="3395" spans="1:9" x14ac:dyDescent="0.25">
      <c r="A3395" s="19">
        <f t="shared" si="267"/>
        <v>3371</v>
      </c>
      <c r="B3395" s="15">
        <f t="shared" ca="1" si="263"/>
        <v>6.8635476207029991E-2</v>
      </c>
      <c r="C3395" s="16" t="e">
        <f t="shared" ca="1" si="264"/>
        <v>#NUM!</v>
      </c>
      <c r="D3395" s="17">
        <f t="shared" ca="1" si="265"/>
        <v>447.26325334579832</v>
      </c>
      <c r="E3395" s="16" t="e">
        <f t="shared" ca="1" si="265"/>
        <v>#NUM!</v>
      </c>
      <c r="F3395" s="18" t="e">
        <f t="shared" ca="1" si="266"/>
        <v>#NUM!</v>
      </c>
      <c r="G3395" s="2"/>
      <c r="H3395" s="2"/>
      <c r="I3395" s="2"/>
    </row>
    <row r="3396" spans="1:9" x14ac:dyDescent="0.25">
      <c r="A3396" s="19">
        <f t="shared" si="267"/>
        <v>3372</v>
      </c>
      <c r="B3396" s="15">
        <f t="shared" ca="1" si="263"/>
        <v>6.7871616907977134E-2</v>
      </c>
      <c r="C3396" s="16" t="e">
        <f t="shared" ca="1" si="264"/>
        <v>#NUM!</v>
      </c>
      <c r="D3396" s="17">
        <f t="shared" ca="1" si="265"/>
        <v>418.84512203687365</v>
      </c>
      <c r="E3396" s="16" t="e">
        <f t="shared" ca="1" si="265"/>
        <v>#NUM!</v>
      </c>
      <c r="F3396" s="18" t="e">
        <f t="shared" ca="1" si="266"/>
        <v>#NUM!</v>
      </c>
      <c r="G3396" s="2"/>
      <c r="H3396" s="2"/>
      <c r="I3396" s="2"/>
    </row>
    <row r="3397" spans="1:9" x14ac:dyDescent="0.25">
      <c r="A3397" s="19">
        <f t="shared" si="267"/>
        <v>3373</v>
      </c>
      <c r="B3397" s="15">
        <f t="shared" ca="1" si="263"/>
        <v>6.9993795339896511E-2</v>
      </c>
      <c r="C3397" s="16" t="e">
        <f t="shared" ca="1" si="264"/>
        <v>#NUM!</v>
      </c>
      <c r="D3397" s="17">
        <f t="shared" ca="1" si="265"/>
        <v>444.68698506186217</v>
      </c>
      <c r="E3397" s="16" t="e">
        <f t="shared" ca="1" si="265"/>
        <v>#NUM!</v>
      </c>
      <c r="F3397" s="18" t="e">
        <f t="shared" ca="1" si="266"/>
        <v>#NUM!</v>
      </c>
      <c r="G3397" s="2"/>
      <c r="H3397" s="2"/>
      <c r="I3397" s="2"/>
    </row>
    <row r="3398" spans="1:9" x14ac:dyDescent="0.25">
      <c r="A3398" s="19">
        <f t="shared" si="267"/>
        <v>3374</v>
      </c>
      <c r="B3398" s="15">
        <f t="shared" ca="1" si="263"/>
        <v>6.3598354279656211E-2</v>
      </c>
      <c r="C3398" s="16" t="e">
        <f t="shared" ca="1" si="264"/>
        <v>#NUM!</v>
      </c>
      <c r="D3398" s="17">
        <f t="shared" ca="1" si="265"/>
        <v>423.63662584511189</v>
      </c>
      <c r="E3398" s="16" t="e">
        <f t="shared" ca="1" si="265"/>
        <v>#NUM!</v>
      </c>
      <c r="F3398" s="18" t="e">
        <f t="shared" ca="1" si="266"/>
        <v>#NUM!</v>
      </c>
      <c r="G3398" s="2"/>
      <c r="H3398" s="2"/>
      <c r="I3398" s="2"/>
    </row>
    <row r="3399" spans="1:9" x14ac:dyDescent="0.25">
      <c r="A3399" s="19">
        <f t="shared" si="267"/>
        <v>3375</v>
      </c>
      <c r="B3399" s="15">
        <f t="shared" ca="1" si="263"/>
        <v>5.8052822273075663E-2</v>
      </c>
      <c r="C3399" s="16" t="e">
        <f t="shared" ca="1" si="264"/>
        <v>#NUM!</v>
      </c>
      <c r="D3399" s="17">
        <f t="shared" ca="1" si="265"/>
        <v>459.53994042012278</v>
      </c>
      <c r="E3399" s="16" t="e">
        <f t="shared" ca="1" si="265"/>
        <v>#NUM!</v>
      </c>
      <c r="F3399" s="18" t="e">
        <f t="shared" ca="1" si="266"/>
        <v>#NUM!</v>
      </c>
      <c r="G3399" s="2"/>
      <c r="H3399" s="2"/>
      <c r="I3399" s="2"/>
    </row>
    <row r="3400" spans="1:9" x14ac:dyDescent="0.25">
      <c r="A3400" s="19">
        <f t="shared" si="267"/>
        <v>3376</v>
      </c>
      <c r="B3400" s="15">
        <f t="shared" ca="1" si="263"/>
        <v>6.6768043326091278E-2</v>
      </c>
      <c r="C3400" s="16" t="e">
        <f t="shared" ca="1" si="264"/>
        <v>#NUM!</v>
      </c>
      <c r="D3400" s="17">
        <f t="shared" ca="1" si="265"/>
        <v>447.30318454639036</v>
      </c>
      <c r="E3400" s="16" t="e">
        <f t="shared" ca="1" si="265"/>
        <v>#NUM!</v>
      </c>
      <c r="F3400" s="18" t="e">
        <f t="shared" ca="1" si="266"/>
        <v>#NUM!</v>
      </c>
      <c r="G3400" s="2"/>
      <c r="H3400" s="2"/>
      <c r="I3400" s="2"/>
    </row>
    <row r="3401" spans="1:9" x14ac:dyDescent="0.25">
      <c r="A3401" s="19">
        <f t="shared" si="267"/>
        <v>3377</v>
      </c>
      <c r="B3401" s="15">
        <f t="shared" ca="1" si="263"/>
        <v>6.9709530473902492E-2</v>
      </c>
      <c r="C3401" s="16" t="e">
        <f t="shared" ca="1" si="264"/>
        <v>#NUM!</v>
      </c>
      <c r="D3401" s="17">
        <f t="shared" ca="1" si="265"/>
        <v>465.341639438843</v>
      </c>
      <c r="E3401" s="16" t="e">
        <f t="shared" ca="1" si="265"/>
        <v>#NUM!</v>
      </c>
      <c r="F3401" s="18" t="e">
        <f t="shared" ca="1" si="266"/>
        <v>#NUM!</v>
      </c>
      <c r="G3401" s="2"/>
      <c r="H3401" s="2"/>
      <c r="I3401" s="2"/>
    </row>
    <row r="3402" spans="1:9" x14ac:dyDescent="0.25">
      <c r="A3402" s="19">
        <f t="shared" si="267"/>
        <v>3378</v>
      </c>
      <c r="B3402" s="15">
        <f t="shared" ca="1" si="263"/>
        <v>7.8032647798613547E-2</v>
      </c>
      <c r="C3402" s="16" t="e">
        <f t="shared" ca="1" si="264"/>
        <v>#NUM!</v>
      </c>
      <c r="D3402" s="17">
        <f t="shared" ca="1" si="265"/>
        <v>453.77317274011568</v>
      </c>
      <c r="E3402" s="16" t="e">
        <f t="shared" ca="1" si="265"/>
        <v>#NUM!</v>
      </c>
      <c r="F3402" s="18" t="e">
        <f t="shared" ca="1" si="266"/>
        <v>#NUM!</v>
      </c>
      <c r="G3402" s="2"/>
      <c r="H3402" s="2"/>
      <c r="I3402" s="2"/>
    </row>
    <row r="3403" spans="1:9" x14ac:dyDescent="0.25">
      <c r="A3403" s="19">
        <f t="shared" si="267"/>
        <v>3379</v>
      </c>
      <c r="B3403" s="15">
        <f t="shared" ca="1" si="263"/>
        <v>6.3694118907492839E-2</v>
      </c>
      <c r="C3403" s="16" t="e">
        <f t="shared" ca="1" si="264"/>
        <v>#NUM!</v>
      </c>
      <c r="D3403" s="17">
        <f t="shared" ca="1" si="265"/>
        <v>452.81778370240659</v>
      </c>
      <c r="E3403" s="16" t="e">
        <f t="shared" ca="1" si="265"/>
        <v>#NUM!</v>
      </c>
      <c r="F3403" s="18" t="e">
        <f t="shared" ca="1" si="266"/>
        <v>#NUM!</v>
      </c>
      <c r="G3403" s="2"/>
      <c r="H3403" s="2"/>
      <c r="I3403" s="2"/>
    </row>
    <row r="3404" spans="1:9" x14ac:dyDescent="0.25">
      <c r="A3404" s="19">
        <f t="shared" si="267"/>
        <v>3380</v>
      </c>
      <c r="B3404" s="15">
        <f t="shared" ca="1" si="263"/>
        <v>7.3759521161572611E-2</v>
      </c>
      <c r="C3404" s="16" t="e">
        <f t="shared" ca="1" si="264"/>
        <v>#NUM!</v>
      </c>
      <c r="D3404" s="17">
        <f t="shared" ca="1" si="265"/>
        <v>438.8556431462556</v>
      </c>
      <c r="E3404" s="16" t="e">
        <f t="shared" ca="1" si="265"/>
        <v>#NUM!</v>
      </c>
      <c r="F3404" s="18" t="e">
        <f t="shared" ca="1" si="266"/>
        <v>#NUM!</v>
      </c>
      <c r="G3404" s="2"/>
      <c r="H3404" s="2"/>
      <c r="I3404" s="2"/>
    </row>
    <row r="3405" spans="1:9" x14ac:dyDescent="0.25">
      <c r="A3405" s="19">
        <f t="shared" si="267"/>
        <v>3381</v>
      </c>
      <c r="B3405" s="15">
        <f t="shared" ca="1" si="263"/>
        <v>6.3607080818720504E-2</v>
      </c>
      <c r="C3405" s="16" t="e">
        <f t="shared" ca="1" si="264"/>
        <v>#NUM!</v>
      </c>
      <c r="D3405" s="17">
        <f t="shared" ca="1" si="265"/>
        <v>446.52745106934168</v>
      </c>
      <c r="E3405" s="16" t="e">
        <f t="shared" ca="1" si="265"/>
        <v>#NUM!</v>
      </c>
      <c r="F3405" s="18" t="e">
        <f t="shared" ca="1" si="266"/>
        <v>#NUM!</v>
      </c>
      <c r="G3405" s="2"/>
      <c r="H3405" s="2"/>
      <c r="I3405" s="2"/>
    </row>
    <row r="3406" spans="1:9" x14ac:dyDescent="0.25">
      <c r="A3406" s="19">
        <f t="shared" si="267"/>
        <v>3382</v>
      </c>
      <c r="B3406" s="15">
        <f t="shared" ca="1" si="263"/>
        <v>8.2852289414139996E-2</v>
      </c>
      <c r="C3406" s="16" t="e">
        <f t="shared" ca="1" si="264"/>
        <v>#NUM!</v>
      </c>
      <c r="D3406" s="17">
        <f t="shared" ca="1" si="265"/>
        <v>433.30468510773824</v>
      </c>
      <c r="E3406" s="16" t="e">
        <f t="shared" ca="1" si="265"/>
        <v>#NUM!</v>
      </c>
      <c r="F3406" s="18" t="e">
        <f t="shared" ca="1" si="266"/>
        <v>#NUM!</v>
      </c>
      <c r="G3406" s="2"/>
      <c r="H3406" s="2"/>
      <c r="I3406" s="2"/>
    </row>
    <row r="3407" spans="1:9" x14ac:dyDescent="0.25">
      <c r="A3407" s="19">
        <f t="shared" si="267"/>
        <v>3383</v>
      </c>
      <c r="B3407" s="15">
        <f t="shared" ca="1" si="263"/>
        <v>7.2151378922785669E-2</v>
      </c>
      <c r="C3407" s="16" t="e">
        <f t="shared" ca="1" si="264"/>
        <v>#NUM!</v>
      </c>
      <c r="D3407" s="17">
        <f t="shared" ca="1" si="265"/>
        <v>461.02686914098132</v>
      </c>
      <c r="E3407" s="16" t="e">
        <f t="shared" ca="1" si="265"/>
        <v>#NUM!</v>
      </c>
      <c r="F3407" s="18" t="e">
        <f t="shared" ca="1" si="266"/>
        <v>#NUM!</v>
      </c>
      <c r="G3407" s="2"/>
      <c r="H3407" s="2"/>
      <c r="I3407" s="2"/>
    </row>
    <row r="3408" spans="1:9" x14ac:dyDescent="0.25">
      <c r="A3408" s="19">
        <f t="shared" si="267"/>
        <v>3384</v>
      </c>
      <c r="B3408" s="15">
        <f t="shared" ca="1" si="263"/>
        <v>7.3062629472174123E-2</v>
      </c>
      <c r="C3408" s="16" t="e">
        <f t="shared" ca="1" si="264"/>
        <v>#NUM!</v>
      </c>
      <c r="D3408" s="17">
        <f t="shared" ca="1" si="265"/>
        <v>461.11835537750909</v>
      </c>
      <c r="E3408" s="16" t="e">
        <f t="shared" ca="1" si="265"/>
        <v>#NUM!</v>
      </c>
      <c r="F3408" s="18" t="e">
        <f t="shared" ca="1" si="266"/>
        <v>#NUM!</v>
      </c>
      <c r="G3408" s="2"/>
      <c r="H3408" s="2"/>
      <c r="I3408" s="2"/>
    </row>
    <row r="3409" spans="1:9" x14ac:dyDescent="0.25">
      <c r="A3409" s="19">
        <f t="shared" si="267"/>
        <v>3385</v>
      </c>
      <c r="B3409" s="15">
        <f t="shared" ca="1" si="263"/>
        <v>7.2815850515737468E-2</v>
      </c>
      <c r="C3409" s="16" t="e">
        <f t="shared" ca="1" si="264"/>
        <v>#NUM!</v>
      </c>
      <c r="D3409" s="17">
        <f t="shared" ca="1" si="265"/>
        <v>455.44462637281379</v>
      </c>
      <c r="E3409" s="16" t="e">
        <f t="shared" ca="1" si="265"/>
        <v>#NUM!</v>
      </c>
      <c r="F3409" s="18" t="e">
        <f t="shared" ca="1" si="266"/>
        <v>#NUM!</v>
      </c>
      <c r="G3409" s="2"/>
      <c r="H3409" s="2"/>
      <c r="I3409" s="2"/>
    </row>
    <row r="3410" spans="1:9" x14ac:dyDescent="0.25">
      <c r="A3410" s="19">
        <f t="shared" si="267"/>
        <v>3386</v>
      </c>
      <c r="B3410" s="15">
        <f t="shared" ca="1" si="263"/>
        <v>7.4328503487263498E-2</v>
      </c>
      <c r="C3410" s="16" t="e">
        <f t="shared" ca="1" si="264"/>
        <v>#NUM!</v>
      </c>
      <c r="D3410" s="17">
        <f t="shared" ca="1" si="265"/>
        <v>458.33063838228691</v>
      </c>
      <c r="E3410" s="16" t="e">
        <f t="shared" ca="1" si="265"/>
        <v>#NUM!</v>
      </c>
      <c r="F3410" s="18" t="e">
        <f t="shared" ca="1" si="266"/>
        <v>#NUM!</v>
      </c>
      <c r="G3410" s="2"/>
      <c r="H3410" s="2"/>
      <c r="I3410" s="2"/>
    </row>
    <row r="3411" spans="1:9" x14ac:dyDescent="0.25">
      <c r="A3411" s="19">
        <f t="shared" si="267"/>
        <v>3387</v>
      </c>
      <c r="B3411" s="15">
        <f t="shared" ca="1" si="263"/>
        <v>7.4017723774159896E-2</v>
      </c>
      <c r="C3411" s="16" t="e">
        <f t="shared" ca="1" si="264"/>
        <v>#NUM!</v>
      </c>
      <c r="D3411" s="17">
        <f t="shared" ca="1" si="265"/>
        <v>454.01171360283286</v>
      </c>
      <c r="E3411" s="16" t="e">
        <f t="shared" ca="1" si="265"/>
        <v>#NUM!</v>
      </c>
      <c r="F3411" s="18" t="e">
        <f t="shared" ca="1" si="266"/>
        <v>#NUM!</v>
      </c>
      <c r="G3411" s="2"/>
      <c r="H3411" s="2"/>
      <c r="I3411" s="2"/>
    </row>
    <row r="3412" spans="1:9" x14ac:dyDescent="0.25">
      <c r="A3412" s="19">
        <f t="shared" si="267"/>
        <v>3388</v>
      </c>
      <c r="B3412" s="15">
        <f t="shared" ca="1" si="263"/>
        <v>7.3434038022201539E-2</v>
      </c>
      <c r="C3412" s="16" t="e">
        <f t="shared" ca="1" si="264"/>
        <v>#NUM!</v>
      </c>
      <c r="D3412" s="17">
        <f t="shared" ca="1" si="265"/>
        <v>450.86381098622741</v>
      </c>
      <c r="E3412" s="16" t="e">
        <f t="shared" ca="1" si="265"/>
        <v>#NUM!</v>
      </c>
      <c r="F3412" s="18" t="e">
        <f t="shared" ca="1" si="266"/>
        <v>#NUM!</v>
      </c>
      <c r="G3412" s="2"/>
      <c r="H3412" s="2"/>
      <c r="I3412" s="2"/>
    </row>
    <row r="3413" spans="1:9" x14ac:dyDescent="0.25">
      <c r="A3413" s="19">
        <f t="shared" si="267"/>
        <v>3389</v>
      </c>
      <c r="B3413" s="15">
        <f t="shared" ca="1" si="263"/>
        <v>7.7977039758157174E-2</v>
      </c>
      <c r="C3413" s="16" t="e">
        <f t="shared" ca="1" si="264"/>
        <v>#NUM!</v>
      </c>
      <c r="D3413" s="17">
        <f t="shared" ca="1" si="265"/>
        <v>427.83966112908792</v>
      </c>
      <c r="E3413" s="16" t="e">
        <f t="shared" ca="1" si="265"/>
        <v>#NUM!</v>
      </c>
      <c r="F3413" s="18" t="e">
        <f t="shared" ca="1" si="266"/>
        <v>#NUM!</v>
      </c>
      <c r="G3413" s="2"/>
      <c r="H3413" s="2"/>
      <c r="I3413" s="2"/>
    </row>
    <row r="3414" spans="1:9" x14ac:dyDescent="0.25">
      <c r="A3414" s="19">
        <f t="shared" si="267"/>
        <v>3390</v>
      </c>
      <c r="B3414" s="15">
        <f t="shared" ca="1" si="263"/>
        <v>7.4032610258576229E-2</v>
      </c>
      <c r="C3414" s="16" t="e">
        <f t="shared" ca="1" si="264"/>
        <v>#NUM!</v>
      </c>
      <c r="D3414" s="17">
        <f t="shared" ca="1" si="265"/>
        <v>448.01042431856649</v>
      </c>
      <c r="E3414" s="16" t="e">
        <f t="shared" ca="1" si="265"/>
        <v>#NUM!</v>
      </c>
      <c r="F3414" s="18" t="e">
        <f t="shared" ca="1" si="266"/>
        <v>#NUM!</v>
      </c>
      <c r="G3414" s="2"/>
      <c r="H3414" s="2"/>
      <c r="I3414" s="2"/>
    </row>
    <row r="3415" spans="1:9" x14ac:dyDescent="0.25">
      <c r="A3415" s="19">
        <f t="shared" si="267"/>
        <v>3391</v>
      </c>
      <c r="B3415" s="15">
        <f t="shared" ca="1" si="263"/>
        <v>7.8672528809123732E-2</v>
      </c>
      <c r="C3415" s="16" t="e">
        <f t="shared" ca="1" si="264"/>
        <v>#NUM!</v>
      </c>
      <c r="D3415" s="17">
        <f t="shared" ca="1" si="265"/>
        <v>402.25466931886035</v>
      </c>
      <c r="E3415" s="16" t="e">
        <f t="shared" ca="1" si="265"/>
        <v>#NUM!</v>
      </c>
      <c r="F3415" s="18" t="e">
        <f t="shared" ca="1" si="266"/>
        <v>#NUM!</v>
      </c>
      <c r="G3415" s="2"/>
      <c r="H3415" s="2"/>
      <c r="I3415" s="2"/>
    </row>
    <row r="3416" spans="1:9" x14ac:dyDescent="0.25">
      <c r="A3416" s="19">
        <f t="shared" si="267"/>
        <v>3392</v>
      </c>
      <c r="B3416" s="15">
        <f t="shared" ca="1" si="263"/>
        <v>6.8977804903174914E-2</v>
      </c>
      <c r="C3416" s="16" t="e">
        <f t="shared" ca="1" si="264"/>
        <v>#NUM!</v>
      </c>
      <c r="D3416" s="17">
        <f t="shared" ca="1" si="265"/>
        <v>479.1678991169689</v>
      </c>
      <c r="E3416" s="16" t="e">
        <f t="shared" ca="1" si="265"/>
        <v>#NUM!</v>
      </c>
      <c r="F3416" s="18" t="e">
        <f t="shared" ca="1" si="266"/>
        <v>#NUM!</v>
      </c>
      <c r="G3416" s="2"/>
      <c r="H3416" s="2"/>
      <c r="I3416" s="2"/>
    </row>
    <row r="3417" spans="1:9" x14ac:dyDescent="0.25">
      <c r="A3417" s="19">
        <f t="shared" si="267"/>
        <v>3393</v>
      </c>
      <c r="B3417" s="15">
        <f t="shared" ca="1" si="263"/>
        <v>7.9255525015409028E-2</v>
      </c>
      <c r="C3417" s="16" t="e">
        <f t="shared" ca="1" si="264"/>
        <v>#NUM!</v>
      </c>
      <c r="D3417" s="17">
        <f t="shared" ca="1" si="265"/>
        <v>473.60230349090881</v>
      </c>
      <c r="E3417" s="16" t="e">
        <f t="shared" ca="1" si="265"/>
        <v>#NUM!</v>
      </c>
      <c r="F3417" s="18" t="e">
        <f t="shared" ca="1" si="266"/>
        <v>#NUM!</v>
      </c>
      <c r="G3417" s="2"/>
      <c r="H3417" s="2"/>
      <c r="I3417" s="2"/>
    </row>
    <row r="3418" spans="1:9" x14ac:dyDescent="0.25">
      <c r="A3418" s="19">
        <f t="shared" si="267"/>
        <v>3394</v>
      </c>
      <c r="B3418" s="15">
        <f t="shared" ref="B3418:B3481" ca="1" si="268">_xlfn.NORM.INV(RAND(), B$19,(B$18-B$20)/3.29)</f>
        <v>6.7369028136055054E-2</v>
      </c>
      <c r="C3418" s="16" t="e">
        <f t="shared" ref="C3418:C3481" ca="1" si="269">_xlfn.NORM.INV(RAND(),C$19,(C$18-C$20)/3.29)</f>
        <v>#NUM!</v>
      </c>
      <c r="D3418" s="17">
        <f t="shared" ref="D3418:E3481" ca="1" si="270">_xlfn.NORM.INV(RAND(), D$19,(D$18-D$20)/3.29)</f>
        <v>442.11298265228902</v>
      </c>
      <c r="E3418" s="16" t="e">
        <f t="shared" ca="1" si="270"/>
        <v>#NUM!</v>
      </c>
      <c r="F3418" s="18" t="e">
        <f t="shared" ref="F3418:F3481" ca="1" si="271">FV(B3418, D3418/12, -E3418*12, -C3418)</f>
        <v>#NUM!</v>
      </c>
      <c r="G3418" s="2"/>
      <c r="H3418" s="2"/>
      <c r="I3418" s="2"/>
    </row>
    <row r="3419" spans="1:9" x14ac:dyDescent="0.25">
      <c r="A3419" s="19">
        <f t="shared" ref="A3419:A3482" si="272">1+A3418</f>
        <v>3395</v>
      </c>
      <c r="B3419" s="15">
        <f t="shared" ca="1" si="268"/>
        <v>6.4578355564546511E-2</v>
      </c>
      <c r="C3419" s="16" t="e">
        <f t="shared" ca="1" si="269"/>
        <v>#NUM!</v>
      </c>
      <c r="D3419" s="17">
        <f t="shared" ca="1" si="270"/>
        <v>460.54202357723466</v>
      </c>
      <c r="E3419" s="16" t="e">
        <f t="shared" ca="1" si="270"/>
        <v>#NUM!</v>
      </c>
      <c r="F3419" s="18" t="e">
        <f t="shared" ca="1" si="271"/>
        <v>#NUM!</v>
      </c>
      <c r="G3419" s="2"/>
      <c r="H3419" s="2"/>
      <c r="I3419" s="2"/>
    </row>
    <row r="3420" spans="1:9" x14ac:dyDescent="0.25">
      <c r="A3420" s="19">
        <f t="shared" si="272"/>
        <v>3396</v>
      </c>
      <c r="B3420" s="15">
        <f t="shared" ca="1" si="268"/>
        <v>6.8068313630348071E-2</v>
      </c>
      <c r="C3420" s="16" t="e">
        <f t="shared" ca="1" si="269"/>
        <v>#NUM!</v>
      </c>
      <c r="D3420" s="17">
        <f t="shared" ca="1" si="270"/>
        <v>454.45053817727427</v>
      </c>
      <c r="E3420" s="16" t="e">
        <f t="shared" ca="1" si="270"/>
        <v>#NUM!</v>
      </c>
      <c r="F3420" s="18" t="e">
        <f t="shared" ca="1" si="271"/>
        <v>#NUM!</v>
      </c>
      <c r="G3420" s="2"/>
      <c r="H3420" s="2"/>
      <c r="I3420" s="2"/>
    </row>
    <row r="3421" spans="1:9" x14ac:dyDescent="0.25">
      <c r="A3421" s="19">
        <f t="shared" si="272"/>
        <v>3397</v>
      </c>
      <c r="B3421" s="15">
        <f t="shared" ca="1" si="268"/>
        <v>6.4673937110722279E-2</v>
      </c>
      <c r="C3421" s="16" t="e">
        <f t="shared" ca="1" si="269"/>
        <v>#NUM!</v>
      </c>
      <c r="D3421" s="17">
        <f t="shared" ca="1" si="270"/>
        <v>421.20715331926516</v>
      </c>
      <c r="E3421" s="16" t="e">
        <f t="shared" ca="1" si="270"/>
        <v>#NUM!</v>
      </c>
      <c r="F3421" s="18" t="e">
        <f t="shared" ca="1" si="271"/>
        <v>#NUM!</v>
      </c>
      <c r="G3421" s="2"/>
      <c r="H3421" s="2"/>
      <c r="I3421" s="2"/>
    </row>
    <row r="3422" spans="1:9" x14ac:dyDescent="0.25">
      <c r="A3422" s="19">
        <f t="shared" si="272"/>
        <v>3398</v>
      </c>
      <c r="B3422" s="15">
        <f t="shared" ca="1" si="268"/>
        <v>6.5099909254577162E-2</v>
      </c>
      <c r="C3422" s="16" t="e">
        <f t="shared" ca="1" si="269"/>
        <v>#NUM!</v>
      </c>
      <c r="D3422" s="17">
        <f t="shared" ca="1" si="270"/>
        <v>471.70336922944114</v>
      </c>
      <c r="E3422" s="16" t="e">
        <f t="shared" ca="1" si="270"/>
        <v>#NUM!</v>
      </c>
      <c r="F3422" s="18" t="e">
        <f t="shared" ca="1" si="271"/>
        <v>#NUM!</v>
      </c>
      <c r="G3422" s="2"/>
      <c r="H3422" s="2"/>
      <c r="I3422" s="2"/>
    </row>
    <row r="3423" spans="1:9" x14ac:dyDescent="0.25">
      <c r="A3423" s="19">
        <f t="shared" si="272"/>
        <v>3399</v>
      </c>
      <c r="B3423" s="15">
        <f t="shared" ca="1" si="268"/>
        <v>6.7866159242035165E-2</v>
      </c>
      <c r="C3423" s="16" t="e">
        <f t="shared" ca="1" si="269"/>
        <v>#NUM!</v>
      </c>
      <c r="D3423" s="17">
        <f t="shared" ca="1" si="270"/>
        <v>453.76203283390817</v>
      </c>
      <c r="E3423" s="16" t="e">
        <f t="shared" ca="1" si="270"/>
        <v>#NUM!</v>
      </c>
      <c r="F3423" s="18" t="e">
        <f t="shared" ca="1" si="271"/>
        <v>#NUM!</v>
      </c>
      <c r="G3423" s="2"/>
      <c r="H3423" s="2"/>
      <c r="I3423" s="2"/>
    </row>
    <row r="3424" spans="1:9" x14ac:dyDescent="0.25">
      <c r="A3424" s="19">
        <f t="shared" si="272"/>
        <v>3400</v>
      </c>
      <c r="B3424" s="15">
        <f t="shared" ca="1" si="268"/>
        <v>6.7769789035216549E-2</v>
      </c>
      <c r="C3424" s="16" t="e">
        <f t="shared" ca="1" si="269"/>
        <v>#NUM!</v>
      </c>
      <c r="D3424" s="17">
        <f t="shared" ca="1" si="270"/>
        <v>454.90622239111792</v>
      </c>
      <c r="E3424" s="16" t="e">
        <f t="shared" ca="1" si="270"/>
        <v>#NUM!</v>
      </c>
      <c r="F3424" s="18" t="e">
        <f t="shared" ca="1" si="271"/>
        <v>#NUM!</v>
      </c>
      <c r="G3424" s="2"/>
      <c r="H3424" s="2"/>
      <c r="I3424" s="2"/>
    </row>
    <row r="3425" spans="1:9" x14ac:dyDescent="0.25">
      <c r="A3425" s="19">
        <f t="shared" si="272"/>
        <v>3401</v>
      </c>
      <c r="B3425" s="15">
        <f t="shared" ca="1" si="268"/>
        <v>6.746906801972552E-2</v>
      </c>
      <c r="C3425" s="16" t="e">
        <f t="shared" ca="1" si="269"/>
        <v>#NUM!</v>
      </c>
      <c r="D3425" s="17">
        <f t="shared" ca="1" si="270"/>
        <v>439.03484587679026</v>
      </c>
      <c r="E3425" s="16" t="e">
        <f t="shared" ca="1" si="270"/>
        <v>#NUM!</v>
      </c>
      <c r="F3425" s="18" t="e">
        <f t="shared" ca="1" si="271"/>
        <v>#NUM!</v>
      </c>
      <c r="G3425" s="2"/>
      <c r="H3425" s="2"/>
      <c r="I3425" s="2"/>
    </row>
    <row r="3426" spans="1:9" x14ac:dyDescent="0.25">
      <c r="A3426" s="19">
        <f t="shared" si="272"/>
        <v>3402</v>
      </c>
      <c r="B3426" s="15">
        <f t="shared" ca="1" si="268"/>
        <v>6.1209599482335071E-2</v>
      </c>
      <c r="C3426" s="16" t="e">
        <f t="shared" ca="1" si="269"/>
        <v>#NUM!</v>
      </c>
      <c r="D3426" s="17">
        <f t="shared" ca="1" si="270"/>
        <v>472.73072112384847</v>
      </c>
      <c r="E3426" s="16" t="e">
        <f t="shared" ca="1" si="270"/>
        <v>#NUM!</v>
      </c>
      <c r="F3426" s="18" t="e">
        <f t="shared" ca="1" si="271"/>
        <v>#NUM!</v>
      </c>
      <c r="G3426" s="2"/>
      <c r="H3426" s="2"/>
      <c r="I3426" s="2"/>
    </row>
    <row r="3427" spans="1:9" x14ac:dyDescent="0.25">
      <c r="A3427" s="19">
        <f t="shared" si="272"/>
        <v>3403</v>
      </c>
      <c r="B3427" s="15">
        <f t="shared" ca="1" si="268"/>
        <v>8.2083710370927571E-2</v>
      </c>
      <c r="C3427" s="16" t="e">
        <f t="shared" ca="1" si="269"/>
        <v>#NUM!</v>
      </c>
      <c r="D3427" s="17">
        <f t="shared" ca="1" si="270"/>
        <v>427.55467379713576</v>
      </c>
      <c r="E3427" s="16" t="e">
        <f t="shared" ca="1" si="270"/>
        <v>#NUM!</v>
      </c>
      <c r="F3427" s="18" t="e">
        <f t="shared" ca="1" si="271"/>
        <v>#NUM!</v>
      </c>
      <c r="G3427" s="2"/>
      <c r="H3427" s="2"/>
      <c r="I3427" s="2"/>
    </row>
    <row r="3428" spans="1:9" x14ac:dyDescent="0.25">
      <c r="A3428" s="19">
        <f t="shared" si="272"/>
        <v>3404</v>
      </c>
      <c r="B3428" s="15">
        <f t="shared" ca="1" si="268"/>
        <v>5.6130294710261153E-2</v>
      </c>
      <c r="C3428" s="16" t="e">
        <f t="shared" ca="1" si="269"/>
        <v>#NUM!</v>
      </c>
      <c r="D3428" s="17">
        <f t="shared" ca="1" si="270"/>
        <v>472.67928981838116</v>
      </c>
      <c r="E3428" s="16" t="e">
        <f t="shared" ca="1" si="270"/>
        <v>#NUM!</v>
      </c>
      <c r="F3428" s="18" t="e">
        <f t="shared" ca="1" si="271"/>
        <v>#NUM!</v>
      </c>
      <c r="G3428" s="2"/>
      <c r="H3428" s="2"/>
      <c r="I3428" s="2"/>
    </row>
    <row r="3429" spans="1:9" x14ac:dyDescent="0.25">
      <c r="A3429" s="19">
        <f t="shared" si="272"/>
        <v>3405</v>
      </c>
      <c r="B3429" s="15">
        <f t="shared" ca="1" si="268"/>
        <v>6.3534140974650058E-2</v>
      </c>
      <c r="C3429" s="16" t="e">
        <f t="shared" ca="1" si="269"/>
        <v>#NUM!</v>
      </c>
      <c r="D3429" s="17">
        <f t="shared" ca="1" si="270"/>
        <v>434.15531028831197</v>
      </c>
      <c r="E3429" s="16" t="e">
        <f t="shared" ca="1" si="270"/>
        <v>#NUM!</v>
      </c>
      <c r="F3429" s="18" t="e">
        <f t="shared" ca="1" si="271"/>
        <v>#NUM!</v>
      </c>
      <c r="G3429" s="2"/>
      <c r="H3429" s="2"/>
      <c r="I3429" s="2"/>
    </row>
    <row r="3430" spans="1:9" x14ac:dyDescent="0.25">
      <c r="A3430" s="19">
        <f t="shared" si="272"/>
        <v>3406</v>
      </c>
      <c r="B3430" s="15">
        <f t="shared" ca="1" si="268"/>
        <v>7.1816625473288154E-2</v>
      </c>
      <c r="C3430" s="16" t="e">
        <f t="shared" ca="1" si="269"/>
        <v>#NUM!</v>
      </c>
      <c r="D3430" s="17">
        <f t="shared" ca="1" si="270"/>
        <v>488.09347306182042</v>
      </c>
      <c r="E3430" s="16" t="e">
        <f t="shared" ca="1" si="270"/>
        <v>#NUM!</v>
      </c>
      <c r="F3430" s="18" t="e">
        <f t="shared" ca="1" si="271"/>
        <v>#NUM!</v>
      </c>
      <c r="G3430" s="2"/>
      <c r="H3430" s="2"/>
      <c r="I3430" s="2"/>
    </row>
    <row r="3431" spans="1:9" x14ac:dyDescent="0.25">
      <c r="A3431" s="19">
        <f t="shared" si="272"/>
        <v>3407</v>
      </c>
      <c r="B3431" s="15">
        <f t="shared" ca="1" si="268"/>
        <v>6.7317440472253604E-2</v>
      </c>
      <c r="C3431" s="16" t="e">
        <f t="shared" ca="1" si="269"/>
        <v>#NUM!</v>
      </c>
      <c r="D3431" s="17">
        <f t="shared" ca="1" si="270"/>
        <v>439.39211683276847</v>
      </c>
      <c r="E3431" s="16" t="e">
        <f t="shared" ca="1" si="270"/>
        <v>#NUM!</v>
      </c>
      <c r="F3431" s="18" t="e">
        <f t="shared" ca="1" si="271"/>
        <v>#NUM!</v>
      </c>
      <c r="G3431" s="2"/>
      <c r="H3431" s="2"/>
      <c r="I3431" s="2"/>
    </row>
    <row r="3432" spans="1:9" x14ac:dyDescent="0.25">
      <c r="A3432" s="19">
        <f t="shared" si="272"/>
        <v>3408</v>
      </c>
      <c r="B3432" s="15">
        <f t="shared" ca="1" si="268"/>
        <v>6.3521647290463362E-2</v>
      </c>
      <c r="C3432" s="16" t="e">
        <f t="shared" ca="1" si="269"/>
        <v>#NUM!</v>
      </c>
      <c r="D3432" s="17">
        <f t="shared" ca="1" si="270"/>
        <v>460.14775945808458</v>
      </c>
      <c r="E3432" s="16" t="e">
        <f t="shared" ca="1" si="270"/>
        <v>#NUM!</v>
      </c>
      <c r="F3432" s="18" t="e">
        <f t="shared" ca="1" si="271"/>
        <v>#NUM!</v>
      </c>
      <c r="G3432" s="2"/>
      <c r="H3432" s="2"/>
      <c r="I3432" s="2"/>
    </row>
    <row r="3433" spans="1:9" x14ac:dyDescent="0.25">
      <c r="A3433" s="19">
        <f t="shared" si="272"/>
        <v>3409</v>
      </c>
      <c r="B3433" s="15">
        <f t="shared" ca="1" si="268"/>
        <v>7.3126615749202956E-2</v>
      </c>
      <c r="C3433" s="16" t="e">
        <f t="shared" ca="1" si="269"/>
        <v>#NUM!</v>
      </c>
      <c r="D3433" s="17">
        <f t="shared" ca="1" si="270"/>
        <v>429.870559478453</v>
      </c>
      <c r="E3433" s="16" t="e">
        <f t="shared" ca="1" si="270"/>
        <v>#NUM!</v>
      </c>
      <c r="F3433" s="18" t="e">
        <f t="shared" ca="1" si="271"/>
        <v>#NUM!</v>
      </c>
      <c r="G3433" s="2"/>
      <c r="H3433" s="2"/>
      <c r="I3433" s="2"/>
    </row>
    <row r="3434" spans="1:9" x14ac:dyDescent="0.25">
      <c r="A3434" s="19">
        <f t="shared" si="272"/>
        <v>3410</v>
      </c>
      <c r="B3434" s="15">
        <f t="shared" ca="1" si="268"/>
        <v>7.5107985772771835E-2</v>
      </c>
      <c r="C3434" s="16" t="e">
        <f t="shared" ca="1" si="269"/>
        <v>#NUM!</v>
      </c>
      <c r="D3434" s="17">
        <f t="shared" ca="1" si="270"/>
        <v>454.83802500032476</v>
      </c>
      <c r="E3434" s="16" t="e">
        <f t="shared" ca="1" si="270"/>
        <v>#NUM!</v>
      </c>
      <c r="F3434" s="18" t="e">
        <f t="shared" ca="1" si="271"/>
        <v>#NUM!</v>
      </c>
      <c r="G3434" s="2"/>
      <c r="H3434" s="2"/>
      <c r="I3434" s="2"/>
    </row>
    <row r="3435" spans="1:9" x14ac:dyDescent="0.25">
      <c r="A3435" s="19">
        <f t="shared" si="272"/>
        <v>3411</v>
      </c>
      <c r="B3435" s="15">
        <f t="shared" ca="1" si="268"/>
        <v>6.7910317191452949E-2</v>
      </c>
      <c r="C3435" s="16" t="e">
        <f t="shared" ca="1" si="269"/>
        <v>#NUM!</v>
      </c>
      <c r="D3435" s="17">
        <f t="shared" ca="1" si="270"/>
        <v>460.26765600022446</v>
      </c>
      <c r="E3435" s="16" t="e">
        <f t="shared" ca="1" si="270"/>
        <v>#NUM!</v>
      </c>
      <c r="F3435" s="18" t="e">
        <f t="shared" ca="1" si="271"/>
        <v>#NUM!</v>
      </c>
      <c r="G3435" s="2"/>
      <c r="H3435" s="2"/>
      <c r="I3435" s="2"/>
    </row>
    <row r="3436" spans="1:9" x14ac:dyDescent="0.25">
      <c r="A3436" s="19">
        <f t="shared" si="272"/>
        <v>3412</v>
      </c>
      <c r="B3436" s="15">
        <f t="shared" ca="1" si="268"/>
        <v>7.2248431555038226E-2</v>
      </c>
      <c r="C3436" s="16" t="e">
        <f t="shared" ca="1" si="269"/>
        <v>#NUM!</v>
      </c>
      <c r="D3436" s="17">
        <f t="shared" ca="1" si="270"/>
        <v>434.83342030868221</v>
      </c>
      <c r="E3436" s="16" t="e">
        <f t="shared" ca="1" si="270"/>
        <v>#NUM!</v>
      </c>
      <c r="F3436" s="18" t="e">
        <f t="shared" ca="1" si="271"/>
        <v>#NUM!</v>
      </c>
      <c r="G3436" s="2"/>
      <c r="H3436" s="2"/>
      <c r="I3436" s="2"/>
    </row>
    <row r="3437" spans="1:9" x14ac:dyDescent="0.25">
      <c r="A3437" s="19">
        <f t="shared" si="272"/>
        <v>3413</v>
      </c>
      <c r="B3437" s="15">
        <f t="shared" ca="1" si="268"/>
        <v>6.7816149746641713E-2</v>
      </c>
      <c r="C3437" s="16" t="e">
        <f t="shared" ca="1" si="269"/>
        <v>#NUM!</v>
      </c>
      <c r="D3437" s="17">
        <f t="shared" ca="1" si="270"/>
        <v>430.60756257539288</v>
      </c>
      <c r="E3437" s="16" t="e">
        <f t="shared" ca="1" si="270"/>
        <v>#NUM!</v>
      </c>
      <c r="F3437" s="18" t="e">
        <f t="shared" ca="1" si="271"/>
        <v>#NUM!</v>
      </c>
      <c r="G3437" s="2"/>
      <c r="H3437" s="2"/>
      <c r="I3437" s="2"/>
    </row>
    <row r="3438" spans="1:9" x14ac:dyDescent="0.25">
      <c r="A3438" s="19">
        <f t="shared" si="272"/>
        <v>3414</v>
      </c>
      <c r="B3438" s="15">
        <f t="shared" ca="1" si="268"/>
        <v>6.6879934276744366E-2</v>
      </c>
      <c r="C3438" s="16" t="e">
        <f t="shared" ca="1" si="269"/>
        <v>#NUM!</v>
      </c>
      <c r="D3438" s="17">
        <f t="shared" ca="1" si="270"/>
        <v>458.08157124003708</v>
      </c>
      <c r="E3438" s="16" t="e">
        <f t="shared" ca="1" si="270"/>
        <v>#NUM!</v>
      </c>
      <c r="F3438" s="18" t="e">
        <f t="shared" ca="1" si="271"/>
        <v>#NUM!</v>
      </c>
      <c r="G3438" s="2"/>
      <c r="H3438" s="2"/>
      <c r="I3438" s="2"/>
    </row>
    <row r="3439" spans="1:9" x14ac:dyDescent="0.25">
      <c r="A3439" s="19">
        <f t="shared" si="272"/>
        <v>3415</v>
      </c>
      <c r="B3439" s="15">
        <f t="shared" ca="1" si="268"/>
        <v>7.2854333967157667E-2</v>
      </c>
      <c r="C3439" s="16" t="e">
        <f t="shared" ca="1" si="269"/>
        <v>#NUM!</v>
      </c>
      <c r="D3439" s="17">
        <f t="shared" ca="1" si="270"/>
        <v>463.4955114430872</v>
      </c>
      <c r="E3439" s="16" t="e">
        <f t="shared" ca="1" si="270"/>
        <v>#NUM!</v>
      </c>
      <c r="F3439" s="18" t="e">
        <f t="shared" ca="1" si="271"/>
        <v>#NUM!</v>
      </c>
      <c r="G3439" s="2"/>
      <c r="H3439" s="2"/>
      <c r="I3439" s="2"/>
    </row>
    <row r="3440" spans="1:9" x14ac:dyDescent="0.25">
      <c r="A3440" s="19">
        <f t="shared" si="272"/>
        <v>3416</v>
      </c>
      <c r="B3440" s="15">
        <f t="shared" ca="1" si="268"/>
        <v>7.3645521865865454E-2</v>
      </c>
      <c r="C3440" s="16" t="e">
        <f t="shared" ca="1" si="269"/>
        <v>#NUM!</v>
      </c>
      <c r="D3440" s="17">
        <f t="shared" ca="1" si="270"/>
        <v>456.65772137969242</v>
      </c>
      <c r="E3440" s="16" t="e">
        <f t="shared" ca="1" si="270"/>
        <v>#NUM!</v>
      </c>
      <c r="F3440" s="18" t="e">
        <f t="shared" ca="1" si="271"/>
        <v>#NUM!</v>
      </c>
      <c r="G3440" s="2"/>
      <c r="H3440" s="2"/>
      <c r="I3440" s="2"/>
    </row>
    <row r="3441" spans="1:9" x14ac:dyDescent="0.25">
      <c r="A3441" s="19">
        <f t="shared" si="272"/>
        <v>3417</v>
      </c>
      <c r="B3441" s="15">
        <f t="shared" ca="1" si="268"/>
        <v>6.1528099959476008E-2</v>
      </c>
      <c r="C3441" s="16" t="e">
        <f t="shared" ca="1" si="269"/>
        <v>#NUM!</v>
      </c>
      <c r="D3441" s="17">
        <f t="shared" ca="1" si="270"/>
        <v>490.84270937711614</v>
      </c>
      <c r="E3441" s="16" t="e">
        <f t="shared" ca="1" si="270"/>
        <v>#NUM!</v>
      </c>
      <c r="F3441" s="18" t="e">
        <f t="shared" ca="1" si="271"/>
        <v>#NUM!</v>
      </c>
      <c r="G3441" s="2"/>
      <c r="H3441" s="2"/>
      <c r="I3441" s="2"/>
    </row>
    <row r="3442" spans="1:9" x14ac:dyDescent="0.25">
      <c r="A3442" s="19">
        <f t="shared" si="272"/>
        <v>3418</v>
      </c>
      <c r="B3442" s="15">
        <f t="shared" ca="1" si="268"/>
        <v>5.5292363149634052E-2</v>
      </c>
      <c r="C3442" s="16" t="e">
        <f t="shared" ca="1" si="269"/>
        <v>#NUM!</v>
      </c>
      <c r="D3442" s="17">
        <f t="shared" ca="1" si="270"/>
        <v>458.08934640668372</v>
      </c>
      <c r="E3442" s="16" t="e">
        <f t="shared" ca="1" si="270"/>
        <v>#NUM!</v>
      </c>
      <c r="F3442" s="18" t="e">
        <f t="shared" ca="1" si="271"/>
        <v>#NUM!</v>
      </c>
      <c r="G3442" s="2"/>
      <c r="H3442" s="2"/>
      <c r="I3442" s="2"/>
    </row>
    <row r="3443" spans="1:9" x14ac:dyDescent="0.25">
      <c r="A3443" s="19">
        <f t="shared" si="272"/>
        <v>3419</v>
      </c>
      <c r="B3443" s="15">
        <f t="shared" ca="1" si="268"/>
        <v>6.1952706253987154E-2</v>
      </c>
      <c r="C3443" s="16" t="e">
        <f t="shared" ca="1" si="269"/>
        <v>#NUM!</v>
      </c>
      <c r="D3443" s="17">
        <f t="shared" ca="1" si="270"/>
        <v>431.60506327135687</v>
      </c>
      <c r="E3443" s="16" t="e">
        <f t="shared" ca="1" si="270"/>
        <v>#NUM!</v>
      </c>
      <c r="F3443" s="18" t="e">
        <f t="shared" ca="1" si="271"/>
        <v>#NUM!</v>
      </c>
      <c r="G3443" s="2"/>
      <c r="H3443" s="2"/>
      <c r="I3443" s="2"/>
    </row>
    <row r="3444" spans="1:9" x14ac:dyDescent="0.25">
      <c r="A3444" s="19">
        <f t="shared" si="272"/>
        <v>3420</v>
      </c>
      <c r="B3444" s="15">
        <f t="shared" ca="1" si="268"/>
        <v>5.7881639259792686E-2</v>
      </c>
      <c r="C3444" s="16" t="e">
        <f t="shared" ca="1" si="269"/>
        <v>#NUM!</v>
      </c>
      <c r="D3444" s="17">
        <f t="shared" ca="1" si="270"/>
        <v>456.59255725560814</v>
      </c>
      <c r="E3444" s="16" t="e">
        <f t="shared" ca="1" si="270"/>
        <v>#NUM!</v>
      </c>
      <c r="F3444" s="18" t="e">
        <f t="shared" ca="1" si="271"/>
        <v>#NUM!</v>
      </c>
      <c r="G3444" s="2"/>
      <c r="H3444" s="2"/>
      <c r="I3444" s="2"/>
    </row>
    <row r="3445" spans="1:9" x14ac:dyDescent="0.25">
      <c r="A3445" s="19">
        <f t="shared" si="272"/>
        <v>3421</v>
      </c>
      <c r="B3445" s="15">
        <f t="shared" ca="1" si="268"/>
        <v>7.2520687217128482E-2</v>
      </c>
      <c r="C3445" s="16" t="e">
        <f t="shared" ca="1" si="269"/>
        <v>#NUM!</v>
      </c>
      <c r="D3445" s="17">
        <f t="shared" ca="1" si="270"/>
        <v>411.6821300992508</v>
      </c>
      <c r="E3445" s="16" t="e">
        <f t="shared" ca="1" si="270"/>
        <v>#NUM!</v>
      </c>
      <c r="F3445" s="18" t="e">
        <f t="shared" ca="1" si="271"/>
        <v>#NUM!</v>
      </c>
      <c r="G3445" s="2"/>
      <c r="H3445" s="2"/>
      <c r="I3445" s="2"/>
    </row>
    <row r="3446" spans="1:9" x14ac:dyDescent="0.25">
      <c r="A3446" s="19">
        <f t="shared" si="272"/>
        <v>3422</v>
      </c>
      <c r="B3446" s="15">
        <f t="shared" ca="1" si="268"/>
        <v>7.5032378304100075E-2</v>
      </c>
      <c r="C3446" s="16" t="e">
        <f t="shared" ca="1" si="269"/>
        <v>#NUM!</v>
      </c>
      <c r="D3446" s="17">
        <f t="shared" ca="1" si="270"/>
        <v>468.0213165606022</v>
      </c>
      <c r="E3446" s="16" t="e">
        <f t="shared" ca="1" si="270"/>
        <v>#NUM!</v>
      </c>
      <c r="F3446" s="18" t="e">
        <f t="shared" ca="1" si="271"/>
        <v>#NUM!</v>
      </c>
      <c r="G3446" s="2"/>
      <c r="H3446" s="2"/>
      <c r="I3446" s="2"/>
    </row>
    <row r="3447" spans="1:9" x14ac:dyDescent="0.25">
      <c r="A3447" s="19">
        <f t="shared" si="272"/>
        <v>3423</v>
      </c>
      <c r="B3447" s="15">
        <f t="shared" ca="1" si="268"/>
        <v>6.970795506560136E-2</v>
      </c>
      <c r="C3447" s="16" t="e">
        <f t="shared" ca="1" si="269"/>
        <v>#NUM!</v>
      </c>
      <c r="D3447" s="17">
        <f t="shared" ca="1" si="270"/>
        <v>451.18615860111441</v>
      </c>
      <c r="E3447" s="16" t="e">
        <f t="shared" ca="1" si="270"/>
        <v>#NUM!</v>
      </c>
      <c r="F3447" s="18" t="e">
        <f t="shared" ca="1" si="271"/>
        <v>#NUM!</v>
      </c>
      <c r="G3447" s="2"/>
      <c r="H3447" s="2"/>
      <c r="I3447" s="2"/>
    </row>
    <row r="3448" spans="1:9" x14ac:dyDescent="0.25">
      <c r="A3448" s="19">
        <f t="shared" si="272"/>
        <v>3424</v>
      </c>
      <c r="B3448" s="15">
        <f t="shared" ca="1" si="268"/>
        <v>5.9775389333326483E-2</v>
      </c>
      <c r="C3448" s="16" t="e">
        <f t="shared" ca="1" si="269"/>
        <v>#NUM!</v>
      </c>
      <c r="D3448" s="17">
        <f t="shared" ca="1" si="270"/>
        <v>455.91557991627622</v>
      </c>
      <c r="E3448" s="16" t="e">
        <f t="shared" ca="1" si="270"/>
        <v>#NUM!</v>
      </c>
      <c r="F3448" s="18" t="e">
        <f t="shared" ca="1" si="271"/>
        <v>#NUM!</v>
      </c>
      <c r="G3448" s="2"/>
      <c r="H3448" s="2"/>
      <c r="I3448" s="2"/>
    </row>
    <row r="3449" spans="1:9" x14ac:dyDescent="0.25">
      <c r="A3449" s="19">
        <f t="shared" si="272"/>
        <v>3425</v>
      </c>
      <c r="B3449" s="15">
        <f t="shared" ca="1" si="268"/>
        <v>6.0640345932613325E-2</v>
      </c>
      <c r="C3449" s="16" t="e">
        <f t="shared" ca="1" si="269"/>
        <v>#NUM!</v>
      </c>
      <c r="D3449" s="17">
        <f t="shared" ca="1" si="270"/>
        <v>445.40703138367439</v>
      </c>
      <c r="E3449" s="16" t="e">
        <f t="shared" ca="1" si="270"/>
        <v>#NUM!</v>
      </c>
      <c r="F3449" s="18" t="e">
        <f t="shared" ca="1" si="271"/>
        <v>#NUM!</v>
      </c>
      <c r="G3449" s="2"/>
      <c r="H3449" s="2"/>
      <c r="I3449" s="2"/>
    </row>
    <row r="3450" spans="1:9" x14ac:dyDescent="0.25">
      <c r="A3450" s="19">
        <f t="shared" si="272"/>
        <v>3426</v>
      </c>
      <c r="B3450" s="15">
        <f t="shared" ca="1" si="268"/>
        <v>4.7446569766439045E-2</v>
      </c>
      <c r="C3450" s="16" t="e">
        <f t="shared" ca="1" si="269"/>
        <v>#NUM!</v>
      </c>
      <c r="D3450" s="17">
        <f t="shared" ca="1" si="270"/>
        <v>461.3311662392764</v>
      </c>
      <c r="E3450" s="16" t="e">
        <f t="shared" ca="1" si="270"/>
        <v>#NUM!</v>
      </c>
      <c r="F3450" s="18" t="e">
        <f t="shared" ca="1" si="271"/>
        <v>#NUM!</v>
      </c>
      <c r="G3450" s="2"/>
      <c r="H3450" s="2"/>
      <c r="I3450" s="2"/>
    </row>
    <row r="3451" spans="1:9" x14ac:dyDescent="0.25">
      <c r="A3451" s="19">
        <f t="shared" si="272"/>
        <v>3427</v>
      </c>
      <c r="B3451" s="15">
        <f t="shared" ca="1" si="268"/>
        <v>7.1713703907888421E-2</v>
      </c>
      <c r="C3451" s="16" t="e">
        <f t="shared" ca="1" si="269"/>
        <v>#NUM!</v>
      </c>
      <c r="D3451" s="17">
        <f t="shared" ca="1" si="270"/>
        <v>434.81502576469711</v>
      </c>
      <c r="E3451" s="16" t="e">
        <f t="shared" ca="1" si="270"/>
        <v>#NUM!</v>
      </c>
      <c r="F3451" s="18" t="e">
        <f t="shared" ca="1" si="271"/>
        <v>#NUM!</v>
      </c>
      <c r="G3451" s="2"/>
      <c r="H3451" s="2"/>
      <c r="I3451" s="2"/>
    </row>
    <row r="3452" spans="1:9" x14ac:dyDescent="0.25">
      <c r="A3452" s="19">
        <f t="shared" si="272"/>
        <v>3428</v>
      </c>
      <c r="B3452" s="15">
        <f t="shared" ca="1" si="268"/>
        <v>7.275356116011325E-2</v>
      </c>
      <c r="C3452" s="16" t="e">
        <f t="shared" ca="1" si="269"/>
        <v>#NUM!</v>
      </c>
      <c r="D3452" s="17">
        <f t="shared" ca="1" si="270"/>
        <v>479.33999269909879</v>
      </c>
      <c r="E3452" s="16" t="e">
        <f t="shared" ca="1" si="270"/>
        <v>#NUM!</v>
      </c>
      <c r="F3452" s="18" t="e">
        <f t="shared" ca="1" si="271"/>
        <v>#NUM!</v>
      </c>
      <c r="G3452" s="2"/>
      <c r="H3452" s="2"/>
      <c r="I3452" s="2"/>
    </row>
    <row r="3453" spans="1:9" x14ac:dyDescent="0.25">
      <c r="A3453" s="19">
        <f t="shared" si="272"/>
        <v>3429</v>
      </c>
      <c r="B3453" s="15">
        <f t="shared" ca="1" si="268"/>
        <v>6.3127814705877278E-2</v>
      </c>
      <c r="C3453" s="16" t="e">
        <f t="shared" ca="1" si="269"/>
        <v>#NUM!</v>
      </c>
      <c r="D3453" s="17">
        <f t="shared" ca="1" si="270"/>
        <v>440.86854026571615</v>
      </c>
      <c r="E3453" s="16" t="e">
        <f t="shared" ca="1" si="270"/>
        <v>#NUM!</v>
      </c>
      <c r="F3453" s="18" t="e">
        <f t="shared" ca="1" si="271"/>
        <v>#NUM!</v>
      </c>
      <c r="G3453" s="2"/>
      <c r="H3453" s="2"/>
      <c r="I3453" s="2"/>
    </row>
    <row r="3454" spans="1:9" x14ac:dyDescent="0.25">
      <c r="A3454" s="19">
        <f t="shared" si="272"/>
        <v>3430</v>
      </c>
      <c r="B3454" s="15">
        <f t="shared" ca="1" si="268"/>
        <v>6.3980356321690524E-2</v>
      </c>
      <c r="C3454" s="16" t="e">
        <f t="shared" ca="1" si="269"/>
        <v>#NUM!</v>
      </c>
      <c r="D3454" s="17">
        <f t="shared" ca="1" si="270"/>
        <v>479.60406954456391</v>
      </c>
      <c r="E3454" s="16" t="e">
        <f t="shared" ca="1" si="270"/>
        <v>#NUM!</v>
      </c>
      <c r="F3454" s="18" t="e">
        <f t="shared" ca="1" si="271"/>
        <v>#NUM!</v>
      </c>
      <c r="G3454" s="2"/>
      <c r="H3454" s="2"/>
      <c r="I3454" s="2"/>
    </row>
    <row r="3455" spans="1:9" x14ac:dyDescent="0.25">
      <c r="A3455" s="19">
        <f t="shared" si="272"/>
        <v>3431</v>
      </c>
      <c r="B3455" s="15">
        <f t="shared" ca="1" si="268"/>
        <v>6.1730693483085478E-2</v>
      </c>
      <c r="C3455" s="16" t="e">
        <f t="shared" ca="1" si="269"/>
        <v>#NUM!</v>
      </c>
      <c r="D3455" s="17">
        <f t="shared" ca="1" si="270"/>
        <v>430.62423217988908</v>
      </c>
      <c r="E3455" s="16" t="e">
        <f t="shared" ca="1" si="270"/>
        <v>#NUM!</v>
      </c>
      <c r="F3455" s="18" t="e">
        <f t="shared" ca="1" si="271"/>
        <v>#NUM!</v>
      </c>
      <c r="G3455" s="2"/>
      <c r="H3455" s="2"/>
      <c r="I3455" s="2"/>
    </row>
    <row r="3456" spans="1:9" x14ac:dyDescent="0.25">
      <c r="A3456" s="19">
        <f t="shared" si="272"/>
        <v>3432</v>
      </c>
      <c r="B3456" s="15">
        <f t="shared" ca="1" si="268"/>
        <v>7.0647404316366041E-2</v>
      </c>
      <c r="C3456" s="16" t="e">
        <f t="shared" ca="1" si="269"/>
        <v>#NUM!</v>
      </c>
      <c r="D3456" s="17">
        <f t="shared" ca="1" si="270"/>
        <v>451.20835743748529</v>
      </c>
      <c r="E3456" s="16" t="e">
        <f t="shared" ca="1" si="270"/>
        <v>#NUM!</v>
      </c>
      <c r="F3456" s="18" t="e">
        <f t="shared" ca="1" si="271"/>
        <v>#NUM!</v>
      </c>
      <c r="G3456" s="2"/>
      <c r="H3456" s="2"/>
      <c r="I3456" s="2"/>
    </row>
    <row r="3457" spans="1:9" x14ac:dyDescent="0.25">
      <c r="A3457" s="19">
        <f t="shared" si="272"/>
        <v>3433</v>
      </c>
      <c r="B3457" s="15">
        <f t="shared" ca="1" si="268"/>
        <v>6.8916035000474787E-2</v>
      </c>
      <c r="C3457" s="16" t="e">
        <f t="shared" ca="1" si="269"/>
        <v>#NUM!</v>
      </c>
      <c r="D3457" s="17">
        <f t="shared" ca="1" si="270"/>
        <v>438.72708168472366</v>
      </c>
      <c r="E3457" s="16" t="e">
        <f t="shared" ca="1" si="270"/>
        <v>#NUM!</v>
      </c>
      <c r="F3457" s="18" t="e">
        <f t="shared" ca="1" si="271"/>
        <v>#NUM!</v>
      </c>
      <c r="G3457" s="2"/>
      <c r="H3457" s="2"/>
      <c r="I3457" s="2"/>
    </row>
    <row r="3458" spans="1:9" x14ac:dyDescent="0.25">
      <c r="A3458" s="19">
        <f t="shared" si="272"/>
        <v>3434</v>
      </c>
      <c r="B3458" s="15">
        <f t="shared" ca="1" si="268"/>
        <v>6.3829804303515161E-2</v>
      </c>
      <c r="C3458" s="16" t="e">
        <f t="shared" ca="1" si="269"/>
        <v>#NUM!</v>
      </c>
      <c r="D3458" s="17">
        <f t="shared" ca="1" si="270"/>
        <v>456.15602390391138</v>
      </c>
      <c r="E3458" s="16" t="e">
        <f t="shared" ca="1" si="270"/>
        <v>#NUM!</v>
      </c>
      <c r="F3458" s="18" t="e">
        <f t="shared" ca="1" si="271"/>
        <v>#NUM!</v>
      </c>
      <c r="G3458" s="2"/>
      <c r="H3458" s="2"/>
      <c r="I3458" s="2"/>
    </row>
    <row r="3459" spans="1:9" x14ac:dyDescent="0.25">
      <c r="A3459" s="19">
        <f t="shared" si="272"/>
        <v>3435</v>
      </c>
      <c r="B3459" s="15">
        <f t="shared" ca="1" si="268"/>
        <v>6.5488525563737118E-2</v>
      </c>
      <c r="C3459" s="16" t="e">
        <f t="shared" ca="1" si="269"/>
        <v>#NUM!</v>
      </c>
      <c r="D3459" s="17">
        <f t="shared" ca="1" si="270"/>
        <v>442.10827405693601</v>
      </c>
      <c r="E3459" s="16" t="e">
        <f t="shared" ca="1" si="270"/>
        <v>#NUM!</v>
      </c>
      <c r="F3459" s="18" t="e">
        <f t="shared" ca="1" si="271"/>
        <v>#NUM!</v>
      </c>
      <c r="G3459" s="2"/>
      <c r="H3459" s="2"/>
      <c r="I3459" s="2"/>
    </row>
    <row r="3460" spans="1:9" x14ac:dyDescent="0.25">
      <c r="A3460" s="19">
        <f t="shared" si="272"/>
        <v>3436</v>
      </c>
      <c r="B3460" s="15">
        <f t="shared" ca="1" si="268"/>
        <v>6.5190451455272302E-2</v>
      </c>
      <c r="C3460" s="16" t="e">
        <f t="shared" ca="1" si="269"/>
        <v>#NUM!</v>
      </c>
      <c r="D3460" s="17">
        <f t="shared" ca="1" si="270"/>
        <v>474.50186753684028</v>
      </c>
      <c r="E3460" s="16" t="e">
        <f t="shared" ca="1" si="270"/>
        <v>#NUM!</v>
      </c>
      <c r="F3460" s="18" t="e">
        <f t="shared" ca="1" si="271"/>
        <v>#NUM!</v>
      </c>
      <c r="G3460" s="2"/>
      <c r="H3460" s="2"/>
      <c r="I3460" s="2"/>
    </row>
    <row r="3461" spans="1:9" x14ac:dyDescent="0.25">
      <c r="A3461" s="19">
        <f t="shared" si="272"/>
        <v>3437</v>
      </c>
      <c r="B3461" s="15">
        <f t="shared" ca="1" si="268"/>
        <v>6.4119233250065147E-2</v>
      </c>
      <c r="C3461" s="16" t="e">
        <f t="shared" ca="1" si="269"/>
        <v>#NUM!</v>
      </c>
      <c r="D3461" s="17">
        <f t="shared" ca="1" si="270"/>
        <v>454.45694471987082</v>
      </c>
      <c r="E3461" s="16" t="e">
        <f t="shared" ca="1" si="270"/>
        <v>#NUM!</v>
      </c>
      <c r="F3461" s="18" t="e">
        <f t="shared" ca="1" si="271"/>
        <v>#NUM!</v>
      </c>
      <c r="G3461" s="2"/>
      <c r="H3461" s="2"/>
      <c r="I3461" s="2"/>
    </row>
    <row r="3462" spans="1:9" x14ac:dyDescent="0.25">
      <c r="A3462" s="19">
        <f t="shared" si="272"/>
        <v>3438</v>
      </c>
      <c r="B3462" s="15">
        <f t="shared" ca="1" si="268"/>
        <v>8.9245024327691366E-2</v>
      </c>
      <c r="C3462" s="16" t="e">
        <f t="shared" ca="1" si="269"/>
        <v>#NUM!</v>
      </c>
      <c r="D3462" s="17">
        <f t="shared" ca="1" si="270"/>
        <v>437.52790734121345</v>
      </c>
      <c r="E3462" s="16" t="e">
        <f t="shared" ca="1" si="270"/>
        <v>#NUM!</v>
      </c>
      <c r="F3462" s="18" t="e">
        <f t="shared" ca="1" si="271"/>
        <v>#NUM!</v>
      </c>
      <c r="G3462" s="2"/>
      <c r="H3462" s="2"/>
      <c r="I3462" s="2"/>
    </row>
    <row r="3463" spans="1:9" x14ac:dyDescent="0.25">
      <c r="A3463" s="19">
        <f t="shared" si="272"/>
        <v>3439</v>
      </c>
      <c r="B3463" s="15">
        <f t="shared" ca="1" si="268"/>
        <v>6.5970283077904257E-2</v>
      </c>
      <c r="C3463" s="16" t="e">
        <f t="shared" ca="1" si="269"/>
        <v>#NUM!</v>
      </c>
      <c r="D3463" s="17">
        <f t="shared" ca="1" si="270"/>
        <v>436.00410645227367</v>
      </c>
      <c r="E3463" s="16" t="e">
        <f t="shared" ca="1" si="270"/>
        <v>#NUM!</v>
      </c>
      <c r="F3463" s="18" t="e">
        <f t="shared" ca="1" si="271"/>
        <v>#NUM!</v>
      </c>
      <c r="G3463" s="2"/>
      <c r="H3463" s="2"/>
      <c r="I3463" s="2"/>
    </row>
    <row r="3464" spans="1:9" x14ac:dyDescent="0.25">
      <c r="A3464" s="19">
        <f t="shared" si="272"/>
        <v>3440</v>
      </c>
      <c r="B3464" s="15">
        <f t="shared" ca="1" si="268"/>
        <v>6.6345490024036502E-2</v>
      </c>
      <c r="C3464" s="16" t="e">
        <f t="shared" ca="1" si="269"/>
        <v>#NUM!</v>
      </c>
      <c r="D3464" s="17">
        <f t="shared" ca="1" si="270"/>
        <v>436.72142087203611</v>
      </c>
      <c r="E3464" s="16" t="e">
        <f t="shared" ca="1" si="270"/>
        <v>#NUM!</v>
      </c>
      <c r="F3464" s="18" t="e">
        <f t="shared" ca="1" si="271"/>
        <v>#NUM!</v>
      </c>
      <c r="G3464" s="2"/>
      <c r="H3464" s="2"/>
      <c r="I3464" s="2"/>
    </row>
    <row r="3465" spans="1:9" x14ac:dyDescent="0.25">
      <c r="A3465" s="19">
        <f t="shared" si="272"/>
        <v>3441</v>
      </c>
      <c r="B3465" s="15">
        <f t="shared" ca="1" si="268"/>
        <v>7.2906693362041974E-2</v>
      </c>
      <c r="C3465" s="16" t="e">
        <f t="shared" ca="1" si="269"/>
        <v>#NUM!</v>
      </c>
      <c r="D3465" s="17">
        <f t="shared" ca="1" si="270"/>
        <v>436.01129646758375</v>
      </c>
      <c r="E3465" s="16" t="e">
        <f t="shared" ca="1" si="270"/>
        <v>#NUM!</v>
      </c>
      <c r="F3465" s="18" t="e">
        <f t="shared" ca="1" si="271"/>
        <v>#NUM!</v>
      </c>
      <c r="G3465" s="2"/>
      <c r="H3465" s="2"/>
      <c r="I3465" s="2"/>
    </row>
    <row r="3466" spans="1:9" x14ac:dyDescent="0.25">
      <c r="A3466" s="19">
        <f t="shared" si="272"/>
        <v>3442</v>
      </c>
      <c r="B3466" s="15">
        <f t="shared" ca="1" si="268"/>
        <v>6.6559229074767023E-2</v>
      </c>
      <c r="C3466" s="16" t="e">
        <f t="shared" ca="1" si="269"/>
        <v>#NUM!</v>
      </c>
      <c r="D3466" s="17">
        <f t="shared" ca="1" si="270"/>
        <v>437.82531366054002</v>
      </c>
      <c r="E3466" s="16" t="e">
        <f t="shared" ca="1" si="270"/>
        <v>#NUM!</v>
      </c>
      <c r="F3466" s="18" t="e">
        <f t="shared" ca="1" si="271"/>
        <v>#NUM!</v>
      </c>
      <c r="G3466" s="2"/>
      <c r="H3466" s="2"/>
      <c r="I3466" s="2"/>
    </row>
    <row r="3467" spans="1:9" x14ac:dyDescent="0.25">
      <c r="A3467" s="19">
        <f t="shared" si="272"/>
        <v>3443</v>
      </c>
      <c r="B3467" s="15">
        <f t="shared" ca="1" si="268"/>
        <v>6.3118715635166064E-2</v>
      </c>
      <c r="C3467" s="16" t="e">
        <f t="shared" ca="1" si="269"/>
        <v>#NUM!</v>
      </c>
      <c r="D3467" s="17">
        <f t="shared" ca="1" si="270"/>
        <v>436.3487461743585</v>
      </c>
      <c r="E3467" s="16" t="e">
        <f t="shared" ca="1" si="270"/>
        <v>#NUM!</v>
      </c>
      <c r="F3467" s="18" t="e">
        <f t="shared" ca="1" si="271"/>
        <v>#NUM!</v>
      </c>
      <c r="G3467" s="2"/>
      <c r="H3467" s="2"/>
      <c r="I3467" s="2"/>
    </row>
    <row r="3468" spans="1:9" x14ac:dyDescent="0.25">
      <c r="A3468" s="19">
        <f t="shared" si="272"/>
        <v>3444</v>
      </c>
      <c r="B3468" s="15">
        <f t="shared" ca="1" si="268"/>
        <v>7.298949453708678E-2</v>
      </c>
      <c r="C3468" s="16" t="e">
        <f t="shared" ca="1" si="269"/>
        <v>#NUM!</v>
      </c>
      <c r="D3468" s="17">
        <f t="shared" ca="1" si="270"/>
        <v>423.21380415341025</v>
      </c>
      <c r="E3468" s="16" t="e">
        <f t="shared" ca="1" si="270"/>
        <v>#NUM!</v>
      </c>
      <c r="F3468" s="18" t="e">
        <f t="shared" ca="1" si="271"/>
        <v>#NUM!</v>
      </c>
      <c r="G3468" s="2"/>
      <c r="H3468" s="2"/>
      <c r="I3468" s="2"/>
    </row>
    <row r="3469" spans="1:9" x14ac:dyDescent="0.25">
      <c r="A3469" s="19">
        <f t="shared" si="272"/>
        <v>3445</v>
      </c>
      <c r="B3469" s="15">
        <f t="shared" ca="1" si="268"/>
        <v>5.0615956398990046E-2</v>
      </c>
      <c r="C3469" s="16" t="e">
        <f t="shared" ca="1" si="269"/>
        <v>#NUM!</v>
      </c>
      <c r="D3469" s="17">
        <f t="shared" ca="1" si="270"/>
        <v>443.64006065209725</v>
      </c>
      <c r="E3469" s="16" t="e">
        <f t="shared" ca="1" si="270"/>
        <v>#NUM!</v>
      </c>
      <c r="F3469" s="18" t="e">
        <f t="shared" ca="1" si="271"/>
        <v>#NUM!</v>
      </c>
      <c r="G3469" s="2"/>
      <c r="H3469" s="2"/>
      <c r="I3469" s="2"/>
    </row>
    <row r="3470" spans="1:9" x14ac:dyDescent="0.25">
      <c r="A3470" s="19">
        <f t="shared" si="272"/>
        <v>3446</v>
      </c>
      <c r="B3470" s="15">
        <f t="shared" ca="1" si="268"/>
        <v>7.5000656097096538E-2</v>
      </c>
      <c r="C3470" s="16" t="e">
        <f t="shared" ca="1" si="269"/>
        <v>#NUM!</v>
      </c>
      <c r="D3470" s="17">
        <f t="shared" ca="1" si="270"/>
        <v>440.23726302826174</v>
      </c>
      <c r="E3470" s="16" t="e">
        <f t="shared" ca="1" si="270"/>
        <v>#NUM!</v>
      </c>
      <c r="F3470" s="18" t="e">
        <f t="shared" ca="1" si="271"/>
        <v>#NUM!</v>
      </c>
      <c r="G3470" s="2"/>
      <c r="H3470" s="2"/>
      <c r="I3470" s="2"/>
    </row>
    <row r="3471" spans="1:9" x14ac:dyDescent="0.25">
      <c r="A3471" s="19">
        <f t="shared" si="272"/>
        <v>3447</v>
      </c>
      <c r="B3471" s="15">
        <f t="shared" ca="1" si="268"/>
        <v>6.6188047344095113E-2</v>
      </c>
      <c r="C3471" s="16" t="e">
        <f t="shared" ca="1" si="269"/>
        <v>#NUM!</v>
      </c>
      <c r="D3471" s="17">
        <f t="shared" ca="1" si="270"/>
        <v>463.81239036087248</v>
      </c>
      <c r="E3471" s="16" t="e">
        <f t="shared" ca="1" si="270"/>
        <v>#NUM!</v>
      </c>
      <c r="F3471" s="18" t="e">
        <f t="shared" ca="1" si="271"/>
        <v>#NUM!</v>
      </c>
      <c r="G3471" s="2"/>
      <c r="H3471" s="2"/>
      <c r="I3471" s="2"/>
    </row>
    <row r="3472" spans="1:9" x14ac:dyDescent="0.25">
      <c r="A3472" s="19">
        <f t="shared" si="272"/>
        <v>3448</v>
      </c>
      <c r="B3472" s="15">
        <f t="shared" ca="1" si="268"/>
        <v>5.5703234279189641E-2</v>
      </c>
      <c r="C3472" s="16" t="e">
        <f t="shared" ca="1" si="269"/>
        <v>#NUM!</v>
      </c>
      <c r="D3472" s="17">
        <f t="shared" ca="1" si="270"/>
        <v>479.65290606592652</v>
      </c>
      <c r="E3472" s="16" t="e">
        <f t="shared" ca="1" si="270"/>
        <v>#NUM!</v>
      </c>
      <c r="F3472" s="18" t="e">
        <f t="shared" ca="1" si="271"/>
        <v>#NUM!</v>
      </c>
      <c r="G3472" s="2"/>
      <c r="H3472" s="2"/>
      <c r="I3472" s="2"/>
    </row>
    <row r="3473" spans="1:9" x14ac:dyDescent="0.25">
      <c r="A3473" s="19">
        <f t="shared" si="272"/>
        <v>3449</v>
      </c>
      <c r="B3473" s="15">
        <f t="shared" ca="1" si="268"/>
        <v>7.2777671123582341E-2</v>
      </c>
      <c r="C3473" s="16" t="e">
        <f t="shared" ca="1" si="269"/>
        <v>#NUM!</v>
      </c>
      <c r="D3473" s="17">
        <f t="shared" ca="1" si="270"/>
        <v>440.36143858718884</v>
      </c>
      <c r="E3473" s="16" t="e">
        <f t="shared" ca="1" si="270"/>
        <v>#NUM!</v>
      </c>
      <c r="F3473" s="18" t="e">
        <f t="shared" ca="1" si="271"/>
        <v>#NUM!</v>
      </c>
      <c r="G3473" s="2"/>
      <c r="H3473" s="2"/>
      <c r="I3473" s="2"/>
    </row>
    <row r="3474" spans="1:9" x14ac:dyDescent="0.25">
      <c r="A3474" s="19">
        <f t="shared" si="272"/>
        <v>3450</v>
      </c>
      <c r="B3474" s="15">
        <f t="shared" ca="1" si="268"/>
        <v>8.2049923977096123E-2</v>
      </c>
      <c r="C3474" s="16" t="e">
        <f t="shared" ca="1" si="269"/>
        <v>#NUM!</v>
      </c>
      <c r="D3474" s="17">
        <f t="shared" ca="1" si="270"/>
        <v>451.00913597546941</v>
      </c>
      <c r="E3474" s="16" t="e">
        <f t="shared" ca="1" si="270"/>
        <v>#NUM!</v>
      </c>
      <c r="F3474" s="18" t="e">
        <f t="shared" ca="1" si="271"/>
        <v>#NUM!</v>
      </c>
      <c r="G3474" s="2"/>
      <c r="H3474" s="2"/>
      <c r="I3474" s="2"/>
    </row>
    <row r="3475" spans="1:9" x14ac:dyDescent="0.25">
      <c r="A3475" s="19">
        <f t="shared" si="272"/>
        <v>3451</v>
      </c>
      <c r="B3475" s="15">
        <f t="shared" ca="1" si="268"/>
        <v>6.5710767248256086E-2</v>
      </c>
      <c r="C3475" s="16" t="e">
        <f t="shared" ca="1" si="269"/>
        <v>#NUM!</v>
      </c>
      <c r="D3475" s="17">
        <f t="shared" ca="1" si="270"/>
        <v>458.30596708875845</v>
      </c>
      <c r="E3475" s="16" t="e">
        <f t="shared" ca="1" si="270"/>
        <v>#NUM!</v>
      </c>
      <c r="F3475" s="18" t="e">
        <f t="shared" ca="1" si="271"/>
        <v>#NUM!</v>
      </c>
      <c r="G3475" s="2"/>
      <c r="H3475" s="2"/>
      <c r="I3475" s="2"/>
    </row>
    <row r="3476" spans="1:9" x14ac:dyDescent="0.25">
      <c r="A3476" s="19">
        <f t="shared" si="272"/>
        <v>3452</v>
      </c>
      <c r="B3476" s="15">
        <f t="shared" ca="1" si="268"/>
        <v>7.3827755673864751E-2</v>
      </c>
      <c r="C3476" s="16" t="e">
        <f t="shared" ca="1" si="269"/>
        <v>#NUM!</v>
      </c>
      <c r="D3476" s="17">
        <f t="shared" ca="1" si="270"/>
        <v>471.59423399263142</v>
      </c>
      <c r="E3476" s="16" t="e">
        <f t="shared" ca="1" si="270"/>
        <v>#NUM!</v>
      </c>
      <c r="F3476" s="18" t="e">
        <f t="shared" ca="1" si="271"/>
        <v>#NUM!</v>
      </c>
      <c r="G3476" s="2"/>
      <c r="H3476" s="2"/>
      <c r="I3476" s="2"/>
    </row>
    <row r="3477" spans="1:9" x14ac:dyDescent="0.25">
      <c r="A3477" s="19">
        <f t="shared" si="272"/>
        <v>3453</v>
      </c>
      <c r="B3477" s="15">
        <f t="shared" ca="1" si="268"/>
        <v>6.2933612347335202E-2</v>
      </c>
      <c r="C3477" s="16" t="e">
        <f t="shared" ca="1" si="269"/>
        <v>#NUM!</v>
      </c>
      <c r="D3477" s="17">
        <f t="shared" ca="1" si="270"/>
        <v>438.33178423041056</v>
      </c>
      <c r="E3477" s="16" t="e">
        <f t="shared" ca="1" si="270"/>
        <v>#NUM!</v>
      </c>
      <c r="F3477" s="18" t="e">
        <f t="shared" ca="1" si="271"/>
        <v>#NUM!</v>
      </c>
      <c r="G3477" s="2"/>
      <c r="H3477" s="2"/>
      <c r="I3477" s="2"/>
    </row>
    <row r="3478" spans="1:9" x14ac:dyDescent="0.25">
      <c r="A3478" s="19">
        <f t="shared" si="272"/>
        <v>3454</v>
      </c>
      <c r="B3478" s="15">
        <f t="shared" ca="1" si="268"/>
        <v>6.7705808255740421E-2</v>
      </c>
      <c r="C3478" s="16" t="e">
        <f t="shared" ca="1" si="269"/>
        <v>#NUM!</v>
      </c>
      <c r="D3478" s="17">
        <f t="shared" ca="1" si="270"/>
        <v>461.88855273860383</v>
      </c>
      <c r="E3478" s="16" t="e">
        <f t="shared" ca="1" si="270"/>
        <v>#NUM!</v>
      </c>
      <c r="F3478" s="18" t="e">
        <f t="shared" ca="1" si="271"/>
        <v>#NUM!</v>
      </c>
      <c r="G3478" s="2"/>
      <c r="H3478" s="2"/>
      <c r="I3478" s="2"/>
    </row>
    <row r="3479" spans="1:9" x14ac:dyDescent="0.25">
      <c r="A3479" s="19">
        <f t="shared" si="272"/>
        <v>3455</v>
      </c>
      <c r="B3479" s="15">
        <f t="shared" ca="1" si="268"/>
        <v>6.4812684023134753E-2</v>
      </c>
      <c r="C3479" s="16" t="e">
        <f t="shared" ca="1" si="269"/>
        <v>#NUM!</v>
      </c>
      <c r="D3479" s="17">
        <f t="shared" ca="1" si="270"/>
        <v>435.32075857947353</v>
      </c>
      <c r="E3479" s="16" t="e">
        <f t="shared" ca="1" si="270"/>
        <v>#NUM!</v>
      </c>
      <c r="F3479" s="18" t="e">
        <f t="shared" ca="1" si="271"/>
        <v>#NUM!</v>
      </c>
      <c r="G3479" s="2"/>
      <c r="H3479" s="2"/>
      <c r="I3479" s="2"/>
    </row>
    <row r="3480" spans="1:9" x14ac:dyDescent="0.25">
      <c r="A3480" s="19">
        <f t="shared" si="272"/>
        <v>3456</v>
      </c>
      <c r="B3480" s="15">
        <f t="shared" ca="1" si="268"/>
        <v>6.7273661843290006E-2</v>
      </c>
      <c r="C3480" s="16" t="e">
        <f t="shared" ca="1" si="269"/>
        <v>#NUM!</v>
      </c>
      <c r="D3480" s="17">
        <f t="shared" ca="1" si="270"/>
        <v>452.36569186389505</v>
      </c>
      <c r="E3480" s="16" t="e">
        <f t="shared" ca="1" si="270"/>
        <v>#NUM!</v>
      </c>
      <c r="F3480" s="18" t="e">
        <f t="shared" ca="1" si="271"/>
        <v>#NUM!</v>
      </c>
      <c r="G3480" s="2"/>
      <c r="H3480" s="2"/>
      <c r="I3480" s="2"/>
    </row>
    <row r="3481" spans="1:9" x14ac:dyDescent="0.25">
      <c r="A3481" s="19">
        <f t="shared" si="272"/>
        <v>3457</v>
      </c>
      <c r="B3481" s="15">
        <f t="shared" ca="1" si="268"/>
        <v>6.8482693040309614E-2</v>
      </c>
      <c r="C3481" s="16" t="e">
        <f t="shared" ca="1" si="269"/>
        <v>#NUM!</v>
      </c>
      <c r="D3481" s="17">
        <f t="shared" ca="1" si="270"/>
        <v>474.48488355445085</v>
      </c>
      <c r="E3481" s="16" t="e">
        <f t="shared" ca="1" si="270"/>
        <v>#NUM!</v>
      </c>
      <c r="F3481" s="18" t="e">
        <f t="shared" ca="1" si="271"/>
        <v>#NUM!</v>
      </c>
      <c r="G3481" s="2"/>
      <c r="H3481" s="2"/>
      <c r="I3481" s="2"/>
    </row>
    <row r="3482" spans="1:9" x14ac:dyDescent="0.25">
      <c r="A3482" s="19">
        <f t="shared" si="272"/>
        <v>3458</v>
      </c>
      <c r="B3482" s="15">
        <f t="shared" ref="B3482:B3545" ca="1" si="273">_xlfn.NORM.INV(RAND(), B$19,(B$18-B$20)/3.29)</f>
        <v>6.3464196413168375E-2</v>
      </c>
      <c r="C3482" s="16" t="e">
        <f t="shared" ref="C3482:C3545" ca="1" si="274">_xlfn.NORM.INV(RAND(),C$19,(C$18-C$20)/3.29)</f>
        <v>#NUM!</v>
      </c>
      <c r="D3482" s="17">
        <f t="shared" ref="D3482:E3545" ca="1" si="275">_xlfn.NORM.INV(RAND(), D$19,(D$18-D$20)/3.29)</f>
        <v>427.78500961265809</v>
      </c>
      <c r="E3482" s="16" t="e">
        <f t="shared" ca="1" si="275"/>
        <v>#NUM!</v>
      </c>
      <c r="F3482" s="18" t="e">
        <f t="shared" ref="F3482:F3545" ca="1" si="276">FV(B3482, D3482/12, -E3482*12, -C3482)</f>
        <v>#NUM!</v>
      </c>
      <c r="G3482" s="2"/>
      <c r="H3482" s="2"/>
      <c r="I3482" s="2"/>
    </row>
    <row r="3483" spans="1:9" x14ac:dyDescent="0.25">
      <c r="A3483" s="19">
        <f t="shared" ref="A3483:A3546" si="277">1+A3482</f>
        <v>3459</v>
      </c>
      <c r="B3483" s="15">
        <f t="shared" ca="1" si="273"/>
        <v>6.8164698684816741E-2</v>
      </c>
      <c r="C3483" s="16" t="e">
        <f t="shared" ca="1" si="274"/>
        <v>#NUM!</v>
      </c>
      <c r="D3483" s="17">
        <f t="shared" ca="1" si="275"/>
        <v>421.3847667685684</v>
      </c>
      <c r="E3483" s="16" t="e">
        <f t="shared" ca="1" si="275"/>
        <v>#NUM!</v>
      </c>
      <c r="F3483" s="18" t="e">
        <f t="shared" ca="1" si="276"/>
        <v>#NUM!</v>
      </c>
      <c r="G3483" s="2"/>
      <c r="H3483" s="2"/>
      <c r="I3483" s="2"/>
    </row>
    <row r="3484" spans="1:9" x14ac:dyDescent="0.25">
      <c r="A3484" s="19">
        <f t="shared" si="277"/>
        <v>3460</v>
      </c>
      <c r="B3484" s="15">
        <f t="shared" ca="1" si="273"/>
        <v>6.5982403313789684E-2</v>
      </c>
      <c r="C3484" s="16" t="e">
        <f t="shared" ca="1" si="274"/>
        <v>#NUM!</v>
      </c>
      <c r="D3484" s="17">
        <f t="shared" ca="1" si="275"/>
        <v>451.10238028412618</v>
      </c>
      <c r="E3484" s="16" t="e">
        <f t="shared" ca="1" si="275"/>
        <v>#NUM!</v>
      </c>
      <c r="F3484" s="18" t="e">
        <f t="shared" ca="1" si="276"/>
        <v>#NUM!</v>
      </c>
      <c r="G3484" s="2"/>
      <c r="H3484" s="2"/>
      <c r="I3484" s="2"/>
    </row>
    <row r="3485" spans="1:9" x14ac:dyDescent="0.25">
      <c r="A3485" s="19">
        <f t="shared" si="277"/>
        <v>3461</v>
      </c>
      <c r="B3485" s="15">
        <f t="shared" ca="1" si="273"/>
        <v>8.025448096282449E-2</v>
      </c>
      <c r="C3485" s="16" t="e">
        <f t="shared" ca="1" si="274"/>
        <v>#NUM!</v>
      </c>
      <c r="D3485" s="17">
        <f t="shared" ca="1" si="275"/>
        <v>468.12915324828526</v>
      </c>
      <c r="E3485" s="16" t="e">
        <f t="shared" ca="1" si="275"/>
        <v>#NUM!</v>
      </c>
      <c r="F3485" s="18" t="e">
        <f t="shared" ca="1" si="276"/>
        <v>#NUM!</v>
      </c>
      <c r="G3485" s="2"/>
      <c r="H3485" s="2"/>
      <c r="I3485" s="2"/>
    </row>
    <row r="3486" spans="1:9" x14ac:dyDescent="0.25">
      <c r="A3486" s="19">
        <f t="shared" si="277"/>
        <v>3462</v>
      </c>
      <c r="B3486" s="15">
        <f t="shared" ca="1" si="273"/>
        <v>7.3301417485613612E-2</v>
      </c>
      <c r="C3486" s="16" t="e">
        <f t="shared" ca="1" si="274"/>
        <v>#NUM!</v>
      </c>
      <c r="D3486" s="17">
        <f t="shared" ca="1" si="275"/>
        <v>452.87853682050979</v>
      </c>
      <c r="E3486" s="16" t="e">
        <f t="shared" ca="1" si="275"/>
        <v>#NUM!</v>
      </c>
      <c r="F3486" s="18" t="e">
        <f t="shared" ca="1" si="276"/>
        <v>#NUM!</v>
      </c>
      <c r="G3486" s="2"/>
      <c r="H3486" s="2"/>
      <c r="I3486" s="2"/>
    </row>
    <row r="3487" spans="1:9" x14ac:dyDescent="0.25">
      <c r="A3487" s="19">
        <f t="shared" si="277"/>
        <v>3463</v>
      </c>
      <c r="B3487" s="15">
        <f t="shared" ca="1" si="273"/>
        <v>7.1230452667198838E-2</v>
      </c>
      <c r="C3487" s="16" t="e">
        <f t="shared" ca="1" si="274"/>
        <v>#NUM!</v>
      </c>
      <c r="D3487" s="17">
        <f t="shared" ca="1" si="275"/>
        <v>467.96922091088925</v>
      </c>
      <c r="E3487" s="16" t="e">
        <f t="shared" ca="1" si="275"/>
        <v>#NUM!</v>
      </c>
      <c r="F3487" s="18" t="e">
        <f t="shared" ca="1" si="276"/>
        <v>#NUM!</v>
      </c>
      <c r="G3487" s="2"/>
      <c r="H3487" s="2"/>
      <c r="I3487" s="2"/>
    </row>
    <row r="3488" spans="1:9" x14ac:dyDescent="0.25">
      <c r="A3488" s="19">
        <f t="shared" si="277"/>
        <v>3464</v>
      </c>
      <c r="B3488" s="15">
        <f t="shared" ca="1" si="273"/>
        <v>6.7403275919158359E-2</v>
      </c>
      <c r="C3488" s="16" t="e">
        <f t="shared" ca="1" si="274"/>
        <v>#NUM!</v>
      </c>
      <c r="D3488" s="17">
        <f t="shared" ca="1" si="275"/>
        <v>487.18816235753928</v>
      </c>
      <c r="E3488" s="16" t="e">
        <f t="shared" ca="1" si="275"/>
        <v>#NUM!</v>
      </c>
      <c r="F3488" s="18" t="e">
        <f t="shared" ca="1" si="276"/>
        <v>#NUM!</v>
      </c>
      <c r="G3488" s="2"/>
      <c r="H3488" s="2"/>
      <c r="I3488" s="2"/>
    </row>
    <row r="3489" spans="1:9" x14ac:dyDescent="0.25">
      <c r="A3489" s="19">
        <f t="shared" si="277"/>
        <v>3465</v>
      </c>
      <c r="B3489" s="15">
        <f t="shared" ca="1" si="273"/>
        <v>6.7613958643595928E-2</v>
      </c>
      <c r="C3489" s="16" t="e">
        <f t="shared" ca="1" si="274"/>
        <v>#NUM!</v>
      </c>
      <c r="D3489" s="17">
        <f t="shared" ca="1" si="275"/>
        <v>436.71995344348278</v>
      </c>
      <c r="E3489" s="16" t="e">
        <f t="shared" ca="1" si="275"/>
        <v>#NUM!</v>
      </c>
      <c r="F3489" s="18" t="e">
        <f t="shared" ca="1" si="276"/>
        <v>#NUM!</v>
      </c>
      <c r="G3489" s="2"/>
      <c r="H3489" s="2"/>
      <c r="I3489" s="2"/>
    </row>
    <row r="3490" spans="1:9" x14ac:dyDescent="0.25">
      <c r="A3490" s="19">
        <f t="shared" si="277"/>
        <v>3466</v>
      </c>
      <c r="B3490" s="15">
        <f t="shared" ca="1" si="273"/>
        <v>7.2678145602385655E-2</v>
      </c>
      <c r="C3490" s="16" t="e">
        <f t="shared" ca="1" si="274"/>
        <v>#NUM!</v>
      </c>
      <c r="D3490" s="17">
        <f t="shared" ca="1" si="275"/>
        <v>449.76255417142693</v>
      </c>
      <c r="E3490" s="16" t="e">
        <f t="shared" ca="1" si="275"/>
        <v>#NUM!</v>
      </c>
      <c r="F3490" s="18" t="e">
        <f t="shared" ca="1" si="276"/>
        <v>#NUM!</v>
      </c>
      <c r="G3490" s="2"/>
      <c r="H3490" s="2"/>
      <c r="I3490" s="2"/>
    </row>
    <row r="3491" spans="1:9" x14ac:dyDescent="0.25">
      <c r="A3491" s="19">
        <f t="shared" si="277"/>
        <v>3467</v>
      </c>
      <c r="B3491" s="15">
        <f t="shared" ca="1" si="273"/>
        <v>7.2527409831117204E-2</v>
      </c>
      <c r="C3491" s="16" t="e">
        <f t="shared" ca="1" si="274"/>
        <v>#NUM!</v>
      </c>
      <c r="D3491" s="17">
        <f t="shared" ca="1" si="275"/>
        <v>485.67621701905159</v>
      </c>
      <c r="E3491" s="16" t="e">
        <f t="shared" ca="1" si="275"/>
        <v>#NUM!</v>
      </c>
      <c r="F3491" s="18" t="e">
        <f t="shared" ca="1" si="276"/>
        <v>#NUM!</v>
      </c>
      <c r="G3491" s="2"/>
      <c r="H3491" s="2"/>
      <c r="I3491" s="2"/>
    </row>
    <row r="3492" spans="1:9" x14ac:dyDescent="0.25">
      <c r="A3492" s="19">
        <f t="shared" si="277"/>
        <v>3468</v>
      </c>
      <c r="B3492" s="15">
        <f t="shared" ca="1" si="273"/>
        <v>6.2107372604823852E-2</v>
      </c>
      <c r="C3492" s="16" t="e">
        <f t="shared" ca="1" si="274"/>
        <v>#NUM!</v>
      </c>
      <c r="D3492" s="17">
        <f t="shared" ca="1" si="275"/>
        <v>445.81602331013983</v>
      </c>
      <c r="E3492" s="16" t="e">
        <f t="shared" ca="1" si="275"/>
        <v>#NUM!</v>
      </c>
      <c r="F3492" s="18" t="e">
        <f t="shared" ca="1" si="276"/>
        <v>#NUM!</v>
      </c>
      <c r="G3492" s="2"/>
      <c r="H3492" s="2"/>
      <c r="I3492" s="2"/>
    </row>
    <row r="3493" spans="1:9" x14ac:dyDescent="0.25">
      <c r="A3493" s="19">
        <f t="shared" si="277"/>
        <v>3469</v>
      </c>
      <c r="B3493" s="15">
        <f t="shared" ca="1" si="273"/>
        <v>5.1742764657838343E-2</v>
      </c>
      <c r="C3493" s="16" t="e">
        <f t="shared" ca="1" si="274"/>
        <v>#NUM!</v>
      </c>
      <c r="D3493" s="17">
        <f t="shared" ca="1" si="275"/>
        <v>440.57027232808474</v>
      </c>
      <c r="E3493" s="16" t="e">
        <f t="shared" ca="1" si="275"/>
        <v>#NUM!</v>
      </c>
      <c r="F3493" s="18" t="e">
        <f t="shared" ca="1" si="276"/>
        <v>#NUM!</v>
      </c>
      <c r="G3493" s="2"/>
      <c r="H3493" s="2"/>
      <c r="I3493" s="2"/>
    </row>
    <row r="3494" spans="1:9" x14ac:dyDescent="0.25">
      <c r="A3494" s="19">
        <f t="shared" si="277"/>
        <v>3470</v>
      </c>
      <c r="B3494" s="15">
        <f t="shared" ca="1" si="273"/>
        <v>7.1740429875760611E-2</v>
      </c>
      <c r="C3494" s="16" t="e">
        <f t="shared" ca="1" si="274"/>
        <v>#NUM!</v>
      </c>
      <c r="D3494" s="17">
        <f t="shared" ca="1" si="275"/>
        <v>438.51794260670601</v>
      </c>
      <c r="E3494" s="16" t="e">
        <f t="shared" ca="1" si="275"/>
        <v>#NUM!</v>
      </c>
      <c r="F3494" s="18" t="e">
        <f t="shared" ca="1" si="276"/>
        <v>#NUM!</v>
      </c>
      <c r="G3494" s="2"/>
      <c r="H3494" s="2"/>
      <c r="I3494" s="2"/>
    </row>
    <row r="3495" spans="1:9" x14ac:dyDescent="0.25">
      <c r="A3495" s="19">
        <f t="shared" si="277"/>
        <v>3471</v>
      </c>
      <c r="B3495" s="15">
        <f t="shared" ca="1" si="273"/>
        <v>7.0374792539556696E-2</v>
      </c>
      <c r="C3495" s="16" t="e">
        <f t="shared" ca="1" si="274"/>
        <v>#NUM!</v>
      </c>
      <c r="D3495" s="17">
        <f t="shared" ca="1" si="275"/>
        <v>435.17424382617457</v>
      </c>
      <c r="E3495" s="16" t="e">
        <f t="shared" ca="1" si="275"/>
        <v>#NUM!</v>
      </c>
      <c r="F3495" s="18" t="e">
        <f t="shared" ca="1" si="276"/>
        <v>#NUM!</v>
      </c>
      <c r="G3495" s="2"/>
      <c r="H3495" s="2"/>
      <c r="I3495" s="2"/>
    </row>
    <row r="3496" spans="1:9" x14ac:dyDescent="0.25">
      <c r="A3496" s="19">
        <f t="shared" si="277"/>
        <v>3472</v>
      </c>
      <c r="B3496" s="15">
        <f t="shared" ca="1" si="273"/>
        <v>6.4681559323301968E-2</v>
      </c>
      <c r="C3496" s="16" t="e">
        <f t="shared" ca="1" si="274"/>
        <v>#NUM!</v>
      </c>
      <c r="D3496" s="17">
        <f t="shared" ca="1" si="275"/>
        <v>468.84307965645559</v>
      </c>
      <c r="E3496" s="16" t="e">
        <f t="shared" ca="1" si="275"/>
        <v>#NUM!</v>
      </c>
      <c r="F3496" s="18" t="e">
        <f t="shared" ca="1" si="276"/>
        <v>#NUM!</v>
      </c>
      <c r="G3496" s="2"/>
      <c r="H3496" s="2"/>
      <c r="I3496" s="2"/>
    </row>
    <row r="3497" spans="1:9" x14ac:dyDescent="0.25">
      <c r="A3497" s="19">
        <f t="shared" si="277"/>
        <v>3473</v>
      </c>
      <c r="B3497" s="15">
        <f t="shared" ca="1" si="273"/>
        <v>7.6866612855475233E-2</v>
      </c>
      <c r="C3497" s="16" t="e">
        <f t="shared" ca="1" si="274"/>
        <v>#NUM!</v>
      </c>
      <c r="D3497" s="17">
        <f t="shared" ca="1" si="275"/>
        <v>435.53298235638482</v>
      </c>
      <c r="E3497" s="16" t="e">
        <f t="shared" ca="1" si="275"/>
        <v>#NUM!</v>
      </c>
      <c r="F3497" s="18" t="e">
        <f t="shared" ca="1" si="276"/>
        <v>#NUM!</v>
      </c>
      <c r="G3497" s="2"/>
      <c r="H3497" s="2"/>
      <c r="I3497" s="2"/>
    </row>
    <row r="3498" spans="1:9" x14ac:dyDescent="0.25">
      <c r="A3498" s="19">
        <f t="shared" si="277"/>
        <v>3474</v>
      </c>
      <c r="B3498" s="15">
        <f t="shared" ca="1" si="273"/>
        <v>8.2500080230356959E-2</v>
      </c>
      <c r="C3498" s="16" t="e">
        <f t="shared" ca="1" si="274"/>
        <v>#NUM!</v>
      </c>
      <c r="D3498" s="17">
        <f t="shared" ca="1" si="275"/>
        <v>461.31719860832948</v>
      </c>
      <c r="E3498" s="16" t="e">
        <f t="shared" ca="1" si="275"/>
        <v>#NUM!</v>
      </c>
      <c r="F3498" s="18" t="e">
        <f t="shared" ca="1" si="276"/>
        <v>#NUM!</v>
      </c>
      <c r="G3498" s="2"/>
      <c r="H3498" s="2"/>
      <c r="I3498" s="2"/>
    </row>
    <row r="3499" spans="1:9" x14ac:dyDescent="0.25">
      <c r="A3499" s="19">
        <f t="shared" si="277"/>
        <v>3475</v>
      </c>
      <c r="B3499" s="15">
        <f t="shared" ca="1" si="273"/>
        <v>7.1760402978407981E-2</v>
      </c>
      <c r="C3499" s="16" t="e">
        <f t="shared" ca="1" si="274"/>
        <v>#NUM!</v>
      </c>
      <c r="D3499" s="17">
        <f t="shared" ca="1" si="275"/>
        <v>480.65364016969346</v>
      </c>
      <c r="E3499" s="16" t="e">
        <f t="shared" ca="1" si="275"/>
        <v>#NUM!</v>
      </c>
      <c r="F3499" s="18" t="e">
        <f t="shared" ca="1" si="276"/>
        <v>#NUM!</v>
      </c>
      <c r="G3499" s="2"/>
      <c r="H3499" s="2"/>
      <c r="I3499" s="2"/>
    </row>
    <row r="3500" spans="1:9" x14ac:dyDescent="0.25">
      <c r="A3500" s="19">
        <f t="shared" si="277"/>
        <v>3476</v>
      </c>
      <c r="B3500" s="15">
        <f t="shared" ca="1" si="273"/>
        <v>6.2737352477896108E-2</v>
      </c>
      <c r="C3500" s="16" t="e">
        <f t="shared" ca="1" si="274"/>
        <v>#NUM!</v>
      </c>
      <c r="D3500" s="17">
        <f t="shared" ca="1" si="275"/>
        <v>444.25958105562211</v>
      </c>
      <c r="E3500" s="16" t="e">
        <f t="shared" ca="1" si="275"/>
        <v>#NUM!</v>
      </c>
      <c r="F3500" s="18" t="e">
        <f t="shared" ca="1" si="276"/>
        <v>#NUM!</v>
      </c>
      <c r="G3500" s="2"/>
      <c r="H3500" s="2"/>
      <c r="I3500" s="2"/>
    </row>
    <row r="3501" spans="1:9" x14ac:dyDescent="0.25">
      <c r="A3501" s="19">
        <f t="shared" si="277"/>
        <v>3477</v>
      </c>
      <c r="B3501" s="15">
        <f t="shared" ca="1" si="273"/>
        <v>6.6884159484990213E-2</v>
      </c>
      <c r="C3501" s="16" t="e">
        <f t="shared" ca="1" si="274"/>
        <v>#NUM!</v>
      </c>
      <c r="D3501" s="17">
        <f t="shared" ca="1" si="275"/>
        <v>463.83865874354512</v>
      </c>
      <c r="E3501" s="16" t="e">
        <f t="shared" ca="1" si="275"/>
        <v>#NUM!</v>
      </c>
      <c r="F3501" s="18" t="e">
        <f t="shared" ca="1" si="276"/>
        <v>#NUM!</v>
      </c>
      <c r="G3501" s="2"/>
      <c r="H3501" s="2"/>
      <c r="I3501" s="2"/>
    </row>
    <row r="3502" spans="1:9" x14ac:dyDescent="0.25">
      <c r="A3502" s="19">
        <f t="shared" si="277"/>
        <v>3478</v>
      </c>
      <c r="B3502" s="15">
        <f t="shared" ca="1" si="273"/>
        <v>6.0628386363607595E-2</v>
      </c>
      <c r="C3502" s="16" t="e">
        <f t="shared" ca="1" si="274"/>
        <v>#NUM!</v>
      </c>
      <c r="D3502" s="17">
        <f t="shared" ca="1" si="275"/>
        <v>488.98982016655532</v>
      </c>
      <c r="E3502" s="16" t="e">
        <f t="shared" ca="1" si="275"/>
        <v>#NUM!</v>
      </c>
      <c r="F3502" s="18" t="e">
        <f t="shared" ca="1" si="276"/>
        <v>#NUM!</v>
      </c>
      <c r="G3502" s="2"/>
      <c r="H3502" s="2"/>
      <c r="I3502" s="2"/>
    </row>
    <row r="3503" spans="1:9" x14ac:dyDescent="0.25">
      <c r="A3503" s="19">
        <f t="shared" si="277"/>
        <v>3479</v>
      </c>
      <c r="B3503" s="15">
        <f t="shared" ca="1" si="273"/>
        <v>6.9671873661687242E-2</v>
      </c>
      <c r="C3503" s="16" t="e">
        <f t="shared" ca="1" si="274"/>
        <v>#NUM!</v>
      </c>
      <c r="D3503" s="17">
        <f t="shared" ca="1" si="275"/>
        <v>481.94752206571468</v>
      </c>
      <c r="E3503" s="16" t="e">
        <f t="shared" ca="1" si="275"/>
        <v>#NUM!</v>
      </c>
      <c r="F3503" s="18" t="e">
        <f t="shared" ca="1" si="276"/>
        <v>#NUM!</v>
      </c>
      <c r="G3503" s="2"/>
      <c r="H3503" s="2"/>
      <c r="I3503" s="2"/>
    </row>
    <row r="3504" spans="1:9" x14ac:dyDescent="0.25">
      <c r="A3504" s="19">
        <f t="shared" si="277"/>
        <v>3480</v>
      </c>
      <c r="B3504" s="15">
        <f t="shared" ca="1" si="273"/>
        <v>7.5402738624669105E-2</v>
      </c>
      <c r="C3504" s="16" t="e">
        <f t="shared" ca="1" si="274"/>
        <v>#NUM!</v>
      </c>
      <c r="D3504" s="17">
        <f t="shared" ca="1" si="275"/>
        <v>435.93764129784552</v>
      </c>
      <c r="E3504" s="16" t="e">
        <f t="shared" ca="1" si="275"/>
        <v>#NUM!</v>
      </c>
      <c r="F3504" s="18" t="e">
        <f t="shared" ca="1" si="276"/>
        <v>#NUM!</v>
      </c>
      <c r="G3504" s="2"/>
      <c r="H3504" s="2"/>
      <c r="I3504" s="2"/>
    </row>
    <row r="3505" spans="1:9" x14ac:dyDescent="0.25">
      <c r="A3505" s="19">
        <f t="shared" si="277"/>
        <v>3481</v>
      </c>
      <c r="B3505" s="15">
        <f t="shared" ca="1" si="273"/>
        <v>6.5623889681086733E-2</v>
      </c>
      <c r="C3505" s="16" t="e">
        <f t="shared" ca="1" si="274"/>
        <v>#NUM!</v>
      </c>
      <c r="D3505" s="17">
        <f t="shared" ca="1" si="275"/>
        <v>477.68360910538956</v>
      </c>
      <c r="E3505" s="16" t="e">
        <f t="shared" ca="1" si="275"/>
        <v>#NUM!</v>
      </c>
      <c r="F3505" s="18" t="e">
        <f t="shared" ca="1" si="276"/>
        <v>#NUM!</v>
      </c>
      <c r="G3505" s="2"/>
      <c r="H3505" s="2"/>
      <c r="I3505" s="2"/>
    </row>
    <row r="3506" spans="1:9" x14ac:dyDescent="0.25">
      <c r="A3506" s="19">
        <f t="shared" si="277"/>
        <v>3482</v>
      </c>
      <c r="B3506" s="15">
        <f t="shared" ca="1" si="273"/>
        <v>7.558503782244877E-2</v>
      </c>
      <c r="C3506" s="16" t="e">
        <f t="shared" ca="1" si="274"/>
        <v>#NUM!</v>
      </c>
      <c r="D3506" s="17">
        <f t="shared" ca="1" si="275"/>
        <v>430.03325396840944</v>
      </c>
      <c r="E3506" s="16" t="e">
        <f t="shared" ca="1" si="275"/>
        <v>#NUM!</v>
      </c>
      <c r="F3506" s="18" t="e">
        <f t="shared" ca="1" si="276"/>
        <v>#NUM!</v>
      </c>
      <c r="G3506" s="2"/>
      <c r="H3506" s="2"/>
      <c r="I3506" s="2"/>
    </row>
    <row r="3507" spans="1:9" x14ac:dyDescent="0.25">
      <c r="A3507" s="19">
        <f t="shared" si="277"/>
        <v>3483</v>
      </c>
      <c r="B3507" s="15">
        <f t="shared" ca="1" si="273"/>
        <v>5.9944814258881499E-2</v>
      </c>
      <c r="C3507" s="16" t="e">
        <f t="shared" ca="1" si="274"/>
        <v>#NUM!</v>
      </c>
      <c r="D3507" s="17">
        <f t="shared" ca="1" si="275"/>
        <v>453.73084035740828</v>
      </c>
      <c r="E3507" s="16" t="e">
        <f t="shared" ca="1" si="275"/>
        <v>#NUM!</v>
      </c>
      <c r="F3507" s="18" t="e">
        <f t="shared" ca="1" si="276"/>
        <v>#NUM!</v>
      </c>
      <c r="G3507" s="2"/>
      <c r="H3507" s="2"/>
      <c r="I3507" s="2"/>
    </row>
    <row r="3508" spans="1:9" x14ac:dyDescent="0.25">
      <c r="A3508" s="19">
        <f t="shared" si="277"/>
        <v>3484</v>
      </c>
      <c r="B3508" s="15">
        <f t="shared" ca="1" si="273"/>
        <v>4.902464047698378E-2</v>
      </c>
      <c r="C3508" s="16" t="e">
        <f t="shared" ca="1" si="274"/>
        <v>#NUM!</v>
      </c>
      <c r="D3508" s="17">
        <f t="shared" ca="1" si="275"/>
        <v>446.40563291132304</v>
      </c>
      <c r="E3508" s="16" t="e">
        <f t="shared" ca="1" si="275"/>
        <v>#NUM!</v>
      </c>
      <c r="F3508" s="18" t="e">
        <f t="shared" ca="1" si="276"/>
        <v>#NUM!</v>
      </c>
      <c r="G3508" s="2"/>
      <c r="H3508" s="2"/>
      <c r="I3508" s="2"/>
    </row>
    <row r="3509" spans="1:9" x14ac:dyDescent="0.25">
      <c r="A3509" s="19">
        <f t="shared" si="277"/>
        <v>3485</v>
      </c>
      <c r="B3509" s="15">
        <f t="shared" ca="1" si="273"/>
        <v>5.9697687906093103E-2</v>
      </c>
      <c r="C3509" s="16" t="e">
        <f t="shared" ca="1" si="274"/>
        <v>#NUM!</v>
      </c>
      <c r="D3509" s="17">
        <f t="shared" ca="1" si="275"/>
        <v>449.74511782437014</v>
      </c>
      <c r="E3509" s="16" t="e">
        <f t="shared" ca="1" si="275"/>
        <v>#NUM!</v>
      </c>
      <c r="F3509" s="18" t="e">
        <f t="shared" ca="1" si="276"/>
        <v>#NUM!</v>
      </c>
      <c r="G3509" s="2"/>
      <c r="H3509" s="2"/>
      <c r="I3509" s="2"/>
    </row>
    <row r="3510" spans="1:9" x14ac:dyDescent="0.25">
      <c r="A3510" s="19">
        <f t="shared" si="277"/>
        <v>3486</v>
      </c>
      <c r="B3510" s="15">
        <f t="shared" ca="1" si="273"/>
        <v>5.8864355107882696E-2</v>
      </c>
      <c r="C3510" s="16" t="e">
        <f t="shared" ca="1" si="274"/>
        <v>#NUM!</v>
      </c>
      <c r="D3510" s="17">
        <f t="shared" ca="1" si="275"/>
        <v>447.31837807133905</v>
      </c>
      <c r="E3510" s="16" t="e">
        <f t="shared" ca="1" si="275"/>
        <v>#NUM!</v>
      </c>
      <c r="F3510" s="18" t="e">
        <f t="shared" ca="1" si="276"/>
        <v>#NUM!</v>
      </c>
      <c r="G3510" s="2"/>
      <c r="H3510" s="2"/>
      <c r="I3510" s="2"/>
    </row>
    <row r="3511" spans="1:9" x14ac:dyDescent="0.25">
      <c r="A3511" s="19">
        <f t="shared" si="277"/>
        <v>3487</v>
      </c>
      <c r="B3511" s="15">
        <f t="shared" ca="1" si="273"/>
        <v>6.4761063304393476E-2</v>
      </c>
      <c r="C3511" s="16" t="e">
        <f t="shared" ca="1" si="274"/>
        <v>#NUM!</v>
      </c>
      <c r="D3511" s="17">
        <f t="shared" ca="1" si="275"/>
        <v>448.89754861196019</v>
      </c>
      <c r="E3511" s="16" t="e">
        <f t="shared" ca="1" si="275"/>
        <v>#NUM!</v>
      </c>
      <c r="F3511" s="18" t="e">
        <f t="shared" ca="1" si="276"/>
        <v>#NUM!</v>
      </c>
      <c r="G3511" s="2"/>
      <c r="H3511" s="2"/>
      <c r="I3511" s="2"/>
    </row>
    <row r="3512" spans="1:9" x14ac:dyDescent="0.25">
      <c r="A3512" s="19">
        <f t="shared" si="277"/>
        <v>3488</v>
      </c>
      <c r="B3512" s="15">
        <f t="shared" ca="1" si="273"/>
        <v>7.2661842197473583E-2</v>
      </c>
      <c r="C3512" s="16" t="e">
        <f t="shared" ca="1" si="274"/>
        <v>#NUM!</v>
      </c>
      <c r="D3512" s="17">
        <f t="shared" ca="1" si="275"/>
        <v>441.84465566769785</v>
      </c>
      <c r="E3512" s="16" t="e">
        <f t="shared" ca="1" si="275"/>
        <v>#NUM!</v>
      </c>
      <c r="F3512" s="18" t="e">
        <f t="shared" ca="1" si="276"/>
        <v>#NUM!</v>
      </c>
      <c r="G3512" s="2"/>
      <c r="H3512" s="2"/>
      <c r="I3512" s="2"/>
    </row>
    <row r="3513" spans="1:9" x14ac:dyDescent="0.25">
      <c r="A3513" s="19">
        <f t="shared" si="277"/>
        <v>3489</v>
      </c>
      <c r="B3513" s="15">
        <f t="shared" ca="1" si="273"/>
        <v>6.7454943022614178E-2</v>
      </c>
      <c r="C3513" s="16" t="e">
        <f t="shared" ca="1" si="274"/>
        <v>#NUM!</v>
      </c>
      <c r="D3513" s="17">
        <f t="shared" ca="1" si="275"/>
        <v>445.13439499236381</v>
      </c>
      <c r="E3513" s="16" t="e">
        <f t="shared" ca="1" si="275"/>
        <v>#NUM!</v>
      </c>
      <c r="F3513" s="18" t="e">
        <f t="shared" ca="1" si="276"/>
        <v>#NUM!</v>
      </c>
      <c r="G3513" s="2"/>
      <c r="H3513" s="2"/>
      <c r="I3513" s="2"/>
    </row>
    <row r="3514" spans="1:9" x14ac:dyDescent="0.25">
      <c r="A3514" s="19">
        <f t="shared" si="277"/>
        <v>3490</v>
      </c>
      <c r="B3514" s="15">
        <f t="shared" ca="1" si="273"/>
        <v>5.3000516196322657E-2</v>
      </c>
      <c r="C3514" s="16" t="e">
        <f t="shared" ca="1" si="274"/>
        <v>#NUM!</v>
      </c>
      <c r="D3514" s="17">
        <f t="shared" ca="1" si="275"/>
        <v>483.51590358147075</v>
      </c>
      <c r="E3514" s="16" t="e">
        <f t="shared" ca="1" si="275"/>
        <v>#NUM!</v>
      </c>
      <c r="F3514" s="18" t="e">
        <f t="shared" ca="1" si="276"/>
        <v>#NUM!</v>
      </c>
      <c r="G3514" s="2"/>
      <c r="H3514" s="2"/>
      <c r="I3514" s="2"/>
    </row>
    <row r="3515" spans="1:9" x14ac:dyDescent="0.25">
      <c r="A3515" s="19">
        <f t="shared" si="277"/>
        <v>3491</v>
      </c>
      <c r="B3515" s="15">
        <f t="shared" ca="1" si="273"/>
        <v>7.0564171168541273E-2</v>
      </c>
      <c r="C3515" s="16" t="e">
        <f t="shared" ca="1" si="274"/>
        <v>#NUM!</v>
      </c>
      <c r="D3515" s="17">
        <f t="shared" ca="1" si="275"/>
        <v>410.64665381388363</v>
      </c>
      <c r="E3515" s="16" t="e">
        <f t="shared" ca="1" si="275"/>
        <v>#NUM!</v>
      </c>
      <c r="F3515" s="18" t="e">
        <f t="shared" ca="1" si="276"/>
        <v>#NUM!</v>
      </c>
      <c r="G3515" s="2"/>
      <c r="H3515" s="2"/>
      <c r="I3515" s="2"/>
    </row>
    <row r="3516" spans="1:9" x14ac:dyDescent="0.25">
      <c r="A3516" s="19">
        <f t="shared" si="277"/>
        <v>3492</v>
      </c>
      <c r="B3516" s="15">
        <f t="shared" ca="1" si="273"/>
        <v>7.0739307218775499E-2</v>
      </c>
      <c r="C3516" s="16" t="e">
        <f t="shared" ca="1" si="274"/>
        <v>#NUM!</v>
      </c>
      <c r="D3516" s="17">
        <f t="shared" ca="1" si="275"/>
        <v>401.79598888715748</v>
      </c>
      <c r="E3516" s="16" t="e">
        <f t="shared" ca="1" si="275"/>
        <v>#NUM!</v>
      </c>
      <c r="F3516" s="18" t="e">
        <f t="shared" ca="1" si="276"/>
        <v>#NUM!</v>
      </c>
      <c r="G3516" s="2"/>
      <c r="H3516" s="2"/>
      <c r="I3516" s="2"/>
    </row>
    <row r="3517" spans="1:9" x14ac:dyDescent="0.25">
      <c r="A3517" s="19">
        <f t="shared" si="277"/>
        <v>3493</v>
      </c>
      <c r="B3517" s="15">
        <f t="shared" ca="1" si="273"/>
        <v>6.6399011706075303E-2</v>
      </c>
      <c r="C3517" s="16" t="e">
        <f t="shared" ca="1" si="274"/>
        <v>#NUM!</v>
      </c>
      <c r="D3517" s="17">
        <f t="shared" ca="1" si="275"/>
        <v>495.53213188763777</v>
      </c>
      <c r="E3517" s="16" t="e">
        <f t="shared" ca="1" si="275"/>
        <v>#NUM!</v>
      </c>
      <c r="F3517" s="18" t="e">
        <f t="shared" ca="1" si="276"/>
        <v>#NUM!</v>
      </c>
      <c r="G3517" s="2"/>
      <c r="H3517" s="2"/>
      <c r="I3517" s="2"/>
    </row>
    <row r="3518" spans="1:9" x14ac:dyDescent="0.25">
      <c r="A3518" s="19">
        <f t="shared" si="277"/>
        <v>3494</v>
      </c>
      <c r="B3518" s="15">
        <f t="shared" ca="1" si="273"/>
        <v>7.4947507935897217E-2</v>
      </c>
      <c r="C3518" s="16" t="e">
        <f t="shared" ca="1" si="274"/>
        <v>#NUM!</v>
      </c>
      <c r="D3518" s="17">
        <f t="shared" ca="1" si="275"/>
        <v>442.57621261967489</v>
      </c>
      <c r="E3518" s="16" t="e">
        <f t="shared" ca="1" si="275"/>
        <v>#NUM!</v>
      </c>
      <c r="F3518" s="18" t="e">
        <f t="shared" ca="1" si="276"/>
        <v>#NUM!</v>
      </c>
      <c r="G3518" s="2"/>
      <c r="H3518" s="2"/>
      <c r="I3518" s="2"/>
    </row>
    <row r="3519" spans="1:9" x14ac:dyDescent="0.25">
      <c r="A3519" s="19">
        <f t="shared" si="277"/>
        <v>3495</v>
      </c>
      <c r="B3519" s="15">
        <f t="shared" ca="1" si="273"/>
        <v>7.0372975559045828E-2</v>
      </c>
      <c r="C3519" s="16" t="e">
        <f t="shared" ca="1" si="274"/>
        <v>#NUM!</v>
      </c>
      <c r="D3519" s="17">
        <f t="shared" ca="1" si="275"/>
        <v>458.6509517912213</v>
      </c>
      <c r="E3519" s="16" t="e">
        <f t="shared" ca="1" si="275"/>
        <v>#NUM!</v>
      </c>
      <c r="F3519" s="18" t="e">
        <f t="shared" ca="1" si="276"/>
        <v>#NUM!</v>
      </c>
      <c r="G3519" s="2"/>
      <c r="H3519" s="2"/>
      <c r="I3519" s="2"/>
    </row>
    <row r="3520" spans="1:9" x14ac:dyDescent="0.25">
      <c r="A3520" s="19">
        <f t="shared" si="277"/>
        <v>3496</v>
      </c>
      <c r="B3520" s="15">
        <f t="shared" ca="1" si="273"/>
        <v>7.2078564024818909E-2</v>
      </c>
      <c r="C3520" s="16" t="e">
        <f t="shared" ca="1" si="274"/>
        <v>#NUM!</v>
      </c>
      <c r="D3520" s="17">
        <f t="shared" ca="1" si="275"/>
        <v>488.61866537463959</v>
      </c>
      <c r="E3520" s="16" t="e">
        <f t="shared" ca="1" si="275"/>
        <v>#NUM!</v>
      </c>
      <c r="F3520" s="18" t="e">
        <f t="shared" ca="1" si="276"/>
        <v>#NUM!</v>
      </c>
      <c r="G3520" s="2"/>
      <c r="H3520" s="2"/>
      <c r="I3520" s="2"/>
    </row>
    <row r="3521" spans="1:9" x14ac:dyDescent="0.25">
      <c r="A3521" s="19">
        <f t="shared" si="277"/>
        <v>3497</v>
      </c>
      <c r="B3521" s="15">
        <f t="shared" ca="1" si="273"/>
        <v>6.6968398023948036E-2</v>
      </c>
      <c r="C3521" s="16" t="e">
        <f t="shared" ca="1" si="274"/>
        <v>#NUM!</v>
      </c>
      <c r="D3521" s="17">
        <f t="shared" ca="1" si="275"/>
        <v>493.50923391384441</v>
      </c>
      <c r="E3521" s="16" t="e">
        <f t="shared" ca="1" si="275"/>
        <v>#NUM!</v>
      </c>
      <c r="F3521" s="18" t="e">
        <f t="shared" ca="1" si="276"/>
        <v>#NUM!</v>
      </c>
      <c r="G3521" s="2"/>
      <c r="H3521" s="2"/>
      <c r="I3521" s="2"/>
    </row>
    <row r="3522" spans="1:9" x14ac:dyDescent="0.25">
      <c r="A3522" s="19">
        <f t="shared" si="277"/>
        <v>3498</v>
      </c>
      <c r="B3522" s="15">
        <f t="shared" ca="1" si="273"/>
        <v>7.5401616921803416E-2</v>
      </c>
      <c r="C3522" s="16" t="e">
        <f t="shared" ca="1" si="274"/>
        <v>#NUM!</v>
      </c>
      <c r="D3522" s="17">
        <f t="shared" ca="1" si="275"/>
        <v>470.3858715569346</v>
      </c>
      <c r="E3522" s="16" t="e">
        <f t="shared" ca="1" si="275"/>
        <v>#NUM!</v>
      </c>
      <c r="F3522" s="18" t="e">
        <f t="shared" ca="1" si="276"/>
        <v>#NUM!</v>
      </c>
      <c r="G3522" s="2"/>
      <c r="H3522" s="2"/>
      <c r="I3522" s="2"/>
    </row>
    <row r="3523" spans="1:9" x14ac:dyDescent="0.25">
      <c r="A3523" s="19">
        <f t="shared" si="277"/>
        <v>3499</v>
      </c>
      <c r="B3523" s="15">
        <f t="shared" ca="1" si="273"/>
        <v>5.6226417593678968E-2</v>
      </c>
      <c r="C3523" s="16" t="e">
        <f t="shared" ca="1" si="274"/>
        <v>#NUM!</v>
      </c>
      <c r="D3523" s="17">
        <f t="shared" ca="1" si="275"/>
        <v>465.8221089751359</v>
      </c>
      <c r="E3523" s="16" t="e">
        <f t="shared" ca="1" si="275"/>
        <v>#NUM!</v>
      </c>
      <c r="F3523" s="18" t="e">
        <f t="shared" ca="1" si="276"/>
        <v>#NUM!</v>
      </c>
      <c r="G3523" s="2"/>
      <c r="H3523" s="2"/>
      <c r="I3523" s="2"/>
    </row>
    <row r="3524" spans="1:9" x14ac:dyDescent="0.25">
      <c r="A3524" s="19">
        <f t="shared" si="277"/>
        <v>3500</v>
      </c>
      <c r="B3524" s="15">
        <f t="shared" ca="1" si="273"/>
        <v>5.9940243736112959E-2</v>
      </c>
      <c r="C3524" s="16" t="e">
        <f t="shared" ca="1" si="274"/>
        <v>#NUM!</v>
      </c>
      <c r="D3524" s="17">
        <f t="shared" ca="1" si="275"/>
        <v>455.76290520236091</v>
      </c>
      <c r="E3524" s="16" t="e">
        <f t="shared" ca="1" si="275"/>
        <v>#NUM!</v>
      </c>
      <c r="F3524" s="18" t="e">
        <f t="shared" ca="1" si="276"/>
        <v>#NUM!</v>
      </c>
      <c r="G3524" s="2"/>
      <c r="H3524" s="2"/>
      <c r="I3524" s="2"/>
    </row>
    <row r="3525" spans="1:9" x14ac:dyDescent="0.25">
      <c r="A3525" s="19">
        <f t="shared" si="277"/>
        <v>3501</v>
      </c>
      <c r="B3525" s="15">
        <f t="shared" ca="1" si="273"/>
        <v>6.2236479128554387E-2</v>
      </c>
      <c r="C3525" s="16" t="e">
        <f t="shared" ca="1" si="274"/>
        <v>#NUM!</v>
      </c>
      <c r="D3525" s="17">
        <f t="shared" ca="1" si="275"/>
        <v>441.29807701224144</v>
      </c>
      <c r="E3525" s="16" t="e">
        <f t="shared" ca="1" si="275"/>
        <v>#NUM!</v>
      </c>
      <c r="F3525" s="18" t="e">
        <f t="shared" ca="1" si="276"/>
        <v>#NUM!</v>
      </c>
      <c r="G3525" s="2"/>
      <c r="H3525" s="2"/>
      <c r="I3525" s="2"/>
    </row>
    <row r="3526" spans="1:9" x14ac:dyDescent="0.25">
      <c r="A3526" s="19">
        <f t="shared" si="277"/>
        <v>3502</v>
      </c>
      <c r="B3526" s="15">
        <f t="shared" ca="1" si="273"/>
        <v>7.6158003614159586E-2</v>
      </c>
      <c r="C3526" s="16" t="e">
        <f t="shared" ca="1" si="274"/>
        <v>#NUM!</v>
      </c>
      <c r="D3526" s="17">
        <f t="shared" ca="1" si="275"/>
        <v>448.3171842104332</v>
      </c>
      <c r="E3526" s="16" t="e">
        <f t="shared" ca="1" si="275"/>
        <v>#NUM!</v>
      </c>
      <c r="F3526" s="18" t="e">
        <f t="shared" ca="1" si="276"/>
        <v>#NUM!</v>
      </c>
      <c r="G3526" s="2"/>
      <c r="H3526" s="2"/>
      <c r="I3526" s="2"/>
    </row>
    <row r="3527" spans="1:9" x14ac:dyDescent="0.25">
      <c r="A3527" s="19">
        <f t="shared" si="277"/>
        <v>3503</v>
      </c>
      <c r="B3527" s="15">
        <f t="shared" ca="1" si="273"/>
        <v>8.0479520516941266E-2</v>
      </c>
      <c r="C3527" s="16" t="e">
        <f t="shared" ca="1" si="274"/>
        <v>#NUM!</v>
      </c>
      <c r="D3527" s="17">
        <f t="shared" ca="1" si="275"/>
        <v>498.44352531694813</v>
      </c>
      <c r="E3527" s="16" t="e">
        <f t="shared" ca="1" si="275"/>
        <v>#NUM!</v>
      </c>
      <c r="F3527" s="18" t="e">
        <f t="shared" ca="1" si="276"/>
        <v>#NUM!</v>
      </c>
      <c r="G3527" s="2"/>
      <c r="H3527" s="2"/>
      <c r="I3527" s="2"/>
    </row>
    <row r="3528" spans="1:9" x14ac:dyDescent="0.25">
      <c r="A3528" s="19">
        <f t="shared" si="277"/>
        <v>3504</v>
      </c>
      <c r="B3528" s="15">
        <f t="shared" ca="1" si="273"/>
        <v>7.1803057323545291E-2</v>
      </c>
      <c r="C3528" s="16" t="e">
        <f t="shared" ca="1" si="274"/>
        <v>#NUM!</v>
      </c>
      <c r="D3528" s="17">
        <f t="shared" ca="1" si="275"/>
        <v>458.54078091749926</v>
      </c>
      <c r="E3528" s="16" t="e">
        <f t="shared" ca="1" si="275"/>
        <v>#NUM!</v>
      </c>
      <c r="F3528" s="18" t="e">
        <f t="shared" ca="1" si="276"/>
        <v>#NUM!</v>
      </c>
      <c r="G3528" s="2"/>
      <c r="H3528" s="2"/>
      <c r="I3528" s="2"/>
    </row>
    <row r="3529" spans="1:9" x14ac:dyDescent="0.25">
      <c r="A3529" s="19">
        <f t="shared" si="277"/>
        <v>3505</v>
      </c>
      <c r="B3529" s="15">
        <f t="shared" ca="1" si="273"/>
        <v>6.7922414813406523E-2</v>
      </c>
      <c r="C3529" s="16" t="e">
        <f t="shared" ca="1" si="274"/>
        <v>#NUM!</v>
      </c>
      <c r="D3529" s="17">
        <f t="shared" ca="1" si="275"/>
        <v>443.24323589234137</v>
      </c>
      <c r="E3529" s="16" t="e">
        <f t="shared" ca="1" si="275"/>
        <v>#NUM!</v>
      </c>
      <c r="F3529" s="18" t="e">
        <f t="shared" ca="1" si="276"/>
        <v>#NUM!</v>
      </c>
      <c r="G3529" s="2"/>
      <c r="H3529" s="2"/>
      <c r="I3529" s="2"/>
    </row>
    <row r="3530" spans="1:9" x14ac:dyDescent="0.25">
      <c r="A3530" s="19">
        <f t="shared" si="277"/>
        <v>3506</v>
      </c>
      <c r="B3530" s="15">
        <f t="shared" ca="1" si="273"/>
        <v>4.9760674050052855E-2</v>
      </c>
      <c r="C3530" s="16" t="e">
        <f t="shared" ca="1" si="274"/>
        <v>#NUM!</v>
      </c>
      <c r="D3530" s="17">
        <f t="shared" ca="1" si="275"/>
        <v>437.05070410416141</v>
      </c>
      <c r="E3530" s="16" t="e">
        <f t="shared" ca="1" si="275"/>
        <v>#NUM!</v>
      </c>
      <c r="F3530" s="18" t="e">
        <f t="shared" ca="1" si="276"/>
        <v>#NUM!</v>
      </c>
      <c r="G3530" s="2"/>
      <c r="H3530" s="2"/>
      <c r="I3530" s="2"/>
    </row>
    <row r="3531" spans="1:9" x14ac:dyDescent="0.25">
      <c r="A3531" s="19">
        <f t="shared" si="277"/>
        <v>3507</v>
      </c>
      <c r="B3531" s="15">
        <f t="shared" ca="1" si="273"/>
        <v>8.3658566056839509E-2</v>
      </c>
      <c r="C3531" s="16" t="e">
        <f t="shared" ca="1" si="274"/>
        <v>#NUM!</v>
      </c>
      <c r="D3531" s="17">
        <f t="shared" ca="1" si="275"/>
        <v>446.98277327387569</v>
      </c>
      <c r="E3531" s="16" t="e">
        <f t="shared" ca="1" si="275"/>
        <v>#NUM!</v>
      </c>
      <c r="F3531" s="18" t="e">
        <f t="shared" ca="1" si="276"/>
        <v>#NUM!</v>
      </c>
      <c r="G3531" s="2"/>
      <c r="H3531" s="2"/>
      <c r="I3531" s="2"/>
    </row>
    <row r="3532" spans="1:9" x14ac:dyDescent="0.25">
      <c r="A3532" s="19">
        <f t="shared" si="277"/>
        <v>3508</v>
      </c>
      <c r="B3532" s="15">
        <f t="shared" ca="1" si="273"/>
        <v>6.5354099798934015E-2</v>
      </c>
      <c r="C3532" s="16" t="e">
        <f t="shared" ca="1" si="274"/>
        <v>#NUM!</v>
      </c>
      <c r="D3532" s="17">
        <f t="shared" ca="1" si="275"/>
        <v>440.32092125583222</v>
      </c>
      <c r="E3532" s="16" t="e">
        <f t="shared" ca="1" si="275"/>
        <v>#NUM!</v>
      </c>
      <c r="F3532" s="18" t="e">
        <f t="shared" ca="1" si="276"/>
        <v>#NUM!</v>
      </c>
      <c r="G3532" s="2"/>
      <c r="H3532" s="2"/>
      <c r="I3532" s="2"/>
    </row>
    <row r="3533" spans="1:9" x14ac:dyDescent="0.25">
      <c r="A3533" s="19">
        <f t="shared" si="277"/>
        <v>3509</v>
      </c>
      <c r="B3533" s="15">
        <f t="shared" ca="1" si="273"/>
        <v>7.78993609639579E-2</v>
      </c>
      <c r="C3533" s="16" t="e">
        <f t="shared" ca="1" si="274"/>
        <v>#NUM!</v>
      </c>
      <c r="D3533" s="17">
        <f t="shared" ca="1" si="275"/>
        <v>479.50805320834201</v>
      </c>
      <c r="E3533" s="16" t="e">
        <f t="shared" ca="1" si="275"/>
        <v>#NUM!</v>
      </c>
      <c r="F3533" s="18" t="e">
        <f t="shared" ca="1" si="276"/>
        <v>#NUM!</v>
      </c>
      <c r="G3533" s="2"/>
      <c r="H3533" s="2"/>
      <c r="I3533" s="2"/>
    </row>
    <row r="3534" spans="1:9" x14ac:dyDescent="0.25">
      <c r="A3534" s="19">
        <f t="shared" si="277"/>
        <v>3510</v>
      </c>
      <c r="B3534" s="15">
        <f t="shared" ca="1" si="273"/>
        <v>6.5963588571225973E-2</v>
      </c>
      <c r="C3534" s="16" t="e">
        <f t="shared" ca="1" si="274"/>
        <v>#NUM!</v>
      </c>
      <c r="D3534" s="17">
        <f t="shared" ca="1" si="275"/>
        <v>481.12497951973063</v>
      </c>
      <c r="E3534" s="16" t="e">
        <f t="shared" ca="1" si="275"/>
        <v>#NUM!</v>
      </c>
      <c r="F3534" s="18" t="e">
        <f t="shared" ca="1" si="276"/>
        <v>#NUM!</v>
      </c>
      <c r="G3534" s="2"/>
      <c r="H3534" s="2"/>
      <c r="I3534" s="2"/>
    </row>
    <row r="3535" spans="1:9" x14ac:dyDescent="0.25">
      <c r="A3535" s="19">
        <f t="shared" si="277"/>
        <v>3511</v>
      </c>
      <c r="B3535" s="15">
        <f t="shared" ca="1" si="273"/>
        <v>6.9388929936101656E-2</v>
      </c>
      <c r="C3535" s="16" t="e">
        <f t="shared" ca="1" si="274"/>
        <v>#NUM!</v>
      </c>
      <c r="D3535" s="17">
        <f t="shared" ca="1" si="275"/>
        <v>451.73442993868559</v>
      </c>
      <c r="E3535" s="16" t="e">
        <f t="shared" ca="1" si="275"/>
        <v>#NUM!</v>
      </c>
      <c r="F3535" s="18" t="e">
        <f t="shared" ca="1" si="276"/>
        <v>#NUM!</v>
      </c>
      <c r="G3535" s="2"/>
      <c r="H3535" s="2"/>
      <c r="I3535" s="2"/>
    </row>
    <row r="3536" spans="1:9" x14ac:dyDescent="0.25">
      <c r="A3536" s="19">
        <f t="shared" si="277"/>
        <v>3512</v>
      </c>
      <c r="B3536" s="15">
        <f t="shared" ca="1" si="273"/>
        <v>7.8400134160793153E-2</v>
      </c>
      <c r="C3536" s="16" t="e">
        <f t="shared" ca="1" si="274"/>
        <v>#NUM!</v>
      </c>
      <c r="D3536" s="17">
        <f t="shared" ca="1" si="275"/>
        <v>431.4442104040624</v>
      </c>
      <c r="E3536" s="16" t="e">
        <f t="shared" ca="1" si="275"/>
        <v>#NUM!</v>
      </c>
      <c r="F3536" s="18" t="e">
        <f t="shared" ca="1" si="276"/>
        <v>#NUM!</v>
      </c>
      <c r="G3536" s="2"/>
      <c r="H3536" s="2"/>
      <c r="I3536" s="2"/>
    </row>
    <row r="3537" spans="1:9" x14ac:dyDescent="0.25">
      <c r="A3537" s="19">
        <f t="shared" si="277"/>
        <v>3513</v>
      </c>
      <c r="B3537" s="15">
        <f t="shared" ca="1" si="273"/>
        <v>6.3414209927481272E-2</v>
      </c>
      <c r="C3537" s="16" t="e">
        <f t="shared" ca="1" si="274"/>
        <v>#NUM!</v>
      </c>
      <c r="D3537" s="17">
        <f t="shared" ca="1" si="275"/>
        <v>416.88142180066404</v>
      </c>
      <c r="E3537" s="16" t="e">
        <f t="shared" ca="1" si="275"/>
        <v>#NUM!</v>
      </c>
      <c r="F3537" s="18" t="e">
        <f t="shared" ca="1" si="276"/>
        <v>#NUM!</v>
      </c>
      <c r="G3537" s="2"/>
      <c r="H3537" s="2"/>
      <c r="I3537" s="2"/>
    </row>
    <row r="3538" spans="1:9" x14ac:dyDescent="0.25">
      <c r="A3538" s="19">
        <f t="shared" si="277"/>
        <v>3514</v>
      </c>
      <c r="B3538" s="15">
        <f t="shared" ca="1" si="273"/>
        <v>7.7310265114934676E-2</v>
      </c>
      <c r="C3538" s="16" t="e">
        <f t="shared" ca="1" si="274"/>
        <v>#NUM!</v>
      </c>
      <c r="D3538" s="17">
        <f t="shared" ca="1" si="275"/>
        <v>428.5621982631705</v>
      </c>
      <c r="E3538" s="16" t="e">
        <f t="shared" ca="1" si="275"/>
        <v>#NUM!</v>
      </c>
      <c r="F3538" s="18" t="e">
        <f t="shared" ca="1" si="276"/>
        <v>#NUM!</v>
      </c>
      <c r="G3538" s="2"/>
      <c r="H3538" s="2"/>
      <c r="I3538" s="2"/>
    </row>
    <row r="3539" spans="1:9" x14ac:dyDescent="0.25">
      <c r="A3539" s="19">
        <f t="shared" si="277"/>
        <v>3515</v>
      </c>
      <c r="B3539" s="15">
        <f t="shared" ca="1" si="273"/>
        <v>5.8345180215117469E-2</v>
      </c>
      <c r="C3539" s="16" t="e">
        <f t="shared" ca="1" si="274"/>
        <v>#NUM!</v>
      </c>
      <c r="D3539" s="17">
        <f t="shared" ca="1" si="275"/>
        <v>434.44598751236589</v>
      </c>
      <c r="E3539" s="16" t="e">
        <f t="shared" ca="1" si="275"/>
        <v>#NUM!</v>
      </c>
      <c r="F3539" s="18" t="e">
        <f t="shared" ca="1" si="276"/>
        <v>#NUM!</v>
      </c>
      <c r="G3539" s="2"/>
      <c r="H3539" s="2"/>
      <c r="I3539" s="2"/>
    </row>
    <row r="3540" spans="1:9" x14ac:dyDescent="0.25">
      <c r="A3540" s="19">
        <f t="shared" si="277"/>
        <v>3516</v>
      </c>
      <c r="B3540" s="15">
        <f t="shared" ca="1" si="273"/>
        <v>6.9743871675539554E-2</v>
      </c>
      <c r="C3540" s="16" t="e">
        <f t="shared" ca="1" si="274"/>
        <v>#NUM!</v>
      </c>
      <c r="D3540" s="17">
        <f t="shared" ca="1" si="275"/>
        <v>466.36974638392604</v>
      </c>
      <c r="E3540" s="16" t="e">
        <f t="shared" ca="1" si="275"/>
        <v>#NUM!</v>
      </c>
      <c r="F3540" s="18" t="e">
        <f t="shared" ca="1" si="276"/>
        <v>#NUM!</v>
      </c>
      <c r="G3540" s="2"/>
      <c r="H3540" s="2"/>
      <c r="I3540" s="2"/>
    </row>
    <row r="3541" spans="1:9" x14ac:dyDescent="0.25">
      <c r="A3541" s="19">
        <f t="shared" si="277"/>
        <v>3517</v>
      </c>
      <c r="B3541" s="15">
        <f t="shared" ca="1" si="273"/>
        <v>6.9663971903827115E-2</v>
      </c>
      <c r="C3541" s="16" t="e">
        <f t="shared" ca="1" si="274"/>
        <v>#NUM!</v>
      </c>
      <c r="D3541" s="17">
        <f t="shared" ca="1" si="275"/>
        <v>445.23289809139175</v>
      </c>
      <c r="E3541" s="16" t="e">
        <f t="shared" ca="1" si="275"/>
        <v>#NUM!</v>
      </c>
      <c r="F3541" s="18" t="e">
        <f t="shared" ca="1" si="276"/>
        <v>#NUM!</v>
      </c>
      <c r="G3541" s="2"/>
      <c r="H3541" s="2"/>
      <c r="I3541" s="2"/>
    </row>
    <row r="3542" spans="1:9" x14ac:dyDescent="0.25">
      <c r="A3542" s="19">
        <f t="shared" si="277"/>
        <v>3518</v>
      </c>
      <c r="B3542" s="15">
        <f t="shared" ca="1" si="273"/>
        <v>6.5086261683912433E-2</v>
      </c>
      <c r="C3542" s="16" t="e">
        <f t="shared" ca="1" si="274"/>
        <v>#NUM!</v>
      </c>
      <c r="D3542" s="17">
        <f t="shared" ca="1" si="275"/>
        <v>459.39849646383453</v>
      </c>
      <c r="E3542" s="16" t="e">
        <f t="shared" ca="1" si="275"/>
        <v>#NUM!</v>
      </c>
      <c r="F3542" s="18" t="e">
        <f t="shared" ca="1" si="276"/>
        <v>#NUM!</v>
      </c>
      <c r="G3542" s="2"/>
      <c r="H3542" s="2"/>
      <c r="I3542" s="2"/>
    </row>
    <row r="3543" spans="1:9" x14ac:dyDescent="0.25">
      <c r="A3543" s="19">
        <f t="shared" si="277"/>
        <v>3519</v>
      </c>
      <c r="B3543" s="15">
        <f t="shared" ca="1" si="273"/>
        <v>7.376311528545744E-2</v>
      </c>
      <c r="C3543" s="16" t="e">
        <f t="shared" ca="1" si="274"/>
        <v>#NUM!</v>
      </c>
      <c r="D3543" s="17">
        <f t="shared" ca="1" si="275"/>
        <v>452.4173954249606</v>
      </c>
      <c r="E3543" s="16" t="e">
        <f t="shared" ca="1" si="275"/>
        <v>#NUM!</v>
      </c>
      <c r="F3543" s="18" t="e">
        <f t="shared" ca="1" si="276"/>
        <v>#NUM!</v>
      </c>
      <c r="G3543" s="2"/>
      <c r="H3543" s="2"/>
      <c r="I3543" s="2"/>
    </row>
    <row r="3544" spans="1:9" x14ac:dyDescent="0.25">
      <c r="A3544" s="19">
        <f t="shared" si="277"/>
        <v>3520</v>
      </c>
      <c r="B3544" s="15">
        <f t="shared" ca="1" si="273"/>
        <v>6.8259469259919298E-2</v>
      </c>
      <c r="C3544" s="16" t="e">
        <f t="shared" ca="1" si="274"/>
        <v>#NUM!</v>
      </c>
      <c r="D3544" s="17">
        <f t="shared" ca="1" si="275"/>
        <v>460.59894909254086</v>
      </c>
      <c r="E3544" s="16" t="e">
        <f t="shared" ca="1" si="275"/>
        <v>#NUM!</v>
      </c>
      <c r="F3544" s="18" t="e">
        <f t="shared" ca="1" si="276"/>
        <v>#NUM!</v>
      </c>
      <c r="G3544" s="2"/>
      <c r="H3544" s="2"/>
      <c r="I3544" s="2"/>
    </row>
    <row r="3545" spans="1:9" x14ac:dyDescent="0.25">
      <c r="A3545" s="19">
        <f t="shared" si="277"/>
        <v>3521</v>
      </c>
      <c r="B3545" s="15">
        <f t="shared" ca="1" si="273"/>
        <v>7.5131525692508444E-2</v>
      </c>
      <c r="C3545" s="16" t="e">
        <f t="shared" ca="1" si="274"/>
        <v>#NUM!</v>
      </c>
      <c r="D3545" s="17">
        <f t="shared" ca="1" si="275"/>
        <v>431.18047094734868</v>
      </c>
      <c r="E3545" s="16" t="e">
        <f t="shared" ca="1" si="275"/>
        <v>#NUM!</v>
      </c>
      <c r="F3545" s="18" t="e">
        <f t="shared" ca="1" si="276"/>
        <v>#NUM!</v>
      </c>
      <c r="G3545" s="2"/>
      <c r="H3545" s="2"/>
      <c r="I3545" s="2"/>
    </row>
    <row r="3546" spans="1:9" x14ac:dyDescent="0.25">
      <c r="A3546" s="19">
        <f t="shared" si="277"/>
        <v>3522</v>
      </c>
      <c r="B3546" s="15">
        <f t="shared" ref="B3546:B3609" ca="1" si="278">_xlfn.NORM.INV(RAND(), B$19,(B$18-B$20)/3.29)</f>
        <v>8.1564245024621063E-2</v>
      </c>
      <c r="C3546" s="16" t="e">
        <f t="shared" ref="C3546:C3609" ca="1" si="279">_xlfn.NORM.INV(RAND(),C$19,(C$18-C$20)/3.29)</f>
        <v>#NUM!</v>
      </c>
      <c r="D3546" s="17">
        <f t="shared" ref="D3546:E3609" ca="1" si="280">_xlfn.NORM.INV(RAND(), D$19,(D$18-D$20)/3.29)</f>
        <v>443.04912320803129</v>
      </c>
      <c r="E3546" s="16" t="e">
        <f t="shared" ca="1" si="280"/>
        <v>#NUM!</v>
      </c>
      <c r="F3546" s="18" t="e">
        <f t="shared" ref="F3546:F3609" ca="1" si="281">FV(B3546, D3546/12, -E3546*12, -C3546)</f>
        <v>#NUM!</v>
      </c>
      <c r="G3546" s="2"/>
      <c r="H3546" s="2"/>
      <c r="I3546" s="2"/>
    </row>
    <row r="3547" spans="1:9" x14ac:dyDescent="0.25">
      <c r="A3547" s="19">
        <f t="shared" ref="A3547:A3610" si="282">1+A3546</f>
        <v>3523</v>
      </c>
      <c r="B3547" s="15">
        <f t="shared" ca="1" si="278"/>
        <v>6.9466717735134687E-2</v>
      </c>
      <c r="C3547" s="16" t="e">
        <f t="shared" ca="1" si="279"/>
        <v>#NUM!</v>
      </c>
      <c r="D3547" s="17">
        <f t="shared" ca="1" si="280"/>
        <v>428.03573852652124</v>
      </c>
      <c r="E3547" s="16" t="e">
        <f t="shared" ca="1" si="280"/>
        <v>#NUM!</v>
      </c>
      <c r="F3547" s="18" t="e">
        <f t="shared" ca="1" si="281"/>
        <v>#NUM!</v>
      </c>
      <c r="G3547" s="2"/>
      <c r="H3547" s="2"/>
      <c r="I3547" s="2"/>
    </row>
    <row r="3548" spans="1:9" x14ac:dyDescent="0.25">
      <c r="A3548" s="19">
        <f t="shared" si="282"/>
        <v>3524</v>
      </c>
      <c r="B3548" s="15">
        <f t="shared" ca="1" si="278"/>
        <v>7.5089339397421032E-2</v>
      </c>
      <c r="C3548" s="16" t="e">
        <f t="shared" ca="1" si="279"/>
        <v>#NUM!</v>
      </c>
      <c r="D3548" s="17">
        <f t="shared" ca="1" si="280"/>
        <v>468.68641151670323</v>
      </c>
      <c r="E3548" s="16" t="e">
        <f t="shared" ca="1" si="280"/>
        <v>#NUM!</v>
      </c>
      <c r="F3548" s="18" t="e">
        <f t="shared" ca="1" si="281"/>
        <v>#NUM!</v>
      </c>
      <c r="G3548" s="2"/>
      <c r="H3548" s="2"/>
      <c r="I3548" s="2"/>
    </row>
    <row r="3549" spans="1:9" x14ac:dyDescent="0.25">
      <c r="A3549" s="19">
        <f t="shared" si="282"/>
        <v>3525</v>
      </c>
      <c r="B3549" s="15">
        <f t="shared" ca="1" si="278"/>
        <v>8.1663755423403622E-2</v>
      </c>
      <c r="C3549" s="16" t="e">
        <f t="shared" ca="1" si="279"/>
        <v>#NUM!</v>
      </c>
      <c r="D3549" s="17">
        <f t="shared" ca="1" si="280"/>
        <v>456.54133871284165</v>
      </c>
      <c r="E3549" s="16" t="e">
        <f t="shared" ca="1" si="280"/>
        <v>#NUM!</v>
      </c>
      <c r="F3549" s="18" t="e">
        <f t="shared" ca="1" si="281"/>
        <v>#NUM!</v>
      </c>
      <c r="G3549" s="2"/>
      <c r="H3549" s="2"/>
      <c r="I3549" s="2"/>
    </row>
    <row r="3550" spans="1:9" x14ac:dyDescent="0.25">
      <c r="A3550" s="19">
        <f t="shared" si="282"/>
        <v>3526</v>
      </c>
      <c r="B3550" s="15">
        <f t="shared" ca="1" si="278"/>
        <v>6.3968918790865498E-2</v>
      </c>
      <c r="C3550" s="16" t="e">
        <f t="shared" ca="1" si="279"/>
        <v>#NUM!</v>
      </c>
      <c r="D3550" s="17">
        <f t="shared" ca="1" si="280"/>
        <v>437.71435580732913</v>
      </c>
      <c r="E3550" s="16" t="e">
        <f t="shared" ca="1" si="280"/>
        <v>#NUM!</v>
      </c>
      <c r="F3550" s="18" t="e">
        <f t="shared" ca="1" si="281"/>
        <v>#NUM!</v>
      </c>
      <c r="G3550" s="2"/>
      <c r="H3550" s="2"/>
      <c r="I3550" s="2"/>
    </row>
    <row r="3551" spans="1:9" x14ac:dyDescent="0.25">
      <c r="A3551" s="19">
        <f t="shared" si="282"/>
        <v>3527</v>
      </c>
      <c r="B3551" s="15">
        <f t="shared" ca="1" si="278"/>
        <v>5.9796282177673223E-2</v>
      </c>
      <c r="C3551" s="16" t="e">
        <f t="shared" ca="1" si="279"/>
        <v>#NUM!</v>
      </c>
      <c r="D3551" s="17">
        <f t="shared" ca="1" si="280"/>
        <v>466.82056195585739</v>
      </c>
      <c r="E3551" s="16" t="e">
        <f t="shared" ca="1" si="280"/>
        <v>#NUM!</v>
      </c>
      <c r="F3551" s="18" t="e">
        <f t="shared" ca="1" si="281"/>
        <v>#NUM!</v>
      </c>
      <c r="G3551" s="2"/>
      <c r="H3551" s="2"/>
      <c r="I3551" s="2"/>
    </row>
    <row r="3552" spans="1:9" x14ac:dyDescent="0.25">
      <c r="A3552" s="19">
        <f t="shared" si="282"/>
        <v>3528</v>
      </c>
      <c r="B3552" s="15">
        <f t="shared" ca="1" si="278"/>
        <v>5.4408857737576498E-2</v>
      </c>
      <c r="C3552" s="16" t="e">
        <f t="shared" ca="1" si="279"/>
        <v>#NUM!</v>
      </c>
      <c r="D3552" s="17">
        <f t="shared" ca="1" si="280"/>
        <v>424.16974906449934</v>
      </c>
      <c r="E3552" s="16" t="e">
        <f t="shared" ca="1" si="280"/>
        <v>#NUM!</v>
      </c>
      <c r="F3552" s="18" t="e">
        <f t="shared" ca="1" si="281"/>
        <v>#NUM!</v>
      </c>
      <c r="G3552" s="2"/>
      <c r="H3552" s="2"/>
      <c r="I3552" s="2"/>
    </row>
    <row r="3553" spans="1:9" x14ac:dyDescent="0.25">
      <c r="A3553" s="19">
        <f t="shared" si="282"/>
        <v>3529</v>
      </c>
      <c r="B3553" s="15">
        <f t="shared" ca="1" si="278"/>
        <v>6.6222294971970783E-2</v>
      </c>
      <c r="C3553" s="16" t="e">
        <f t="shared" ca="1" si="279"/>
        <v>#NUM!</v>
      </c>
      <c r="D3553" s="17">
        <f t="shared" ca="1" si="280"/>
        <v>462.00842739595305</v>
      </c>
      <c r="E3553" s="16" t="e">
        <f t="shared" ca="1" si="280"/>
        <v>#NUM!</v>
      </c>
      <c r="F3553" s="18" t="e">
        <f t="shared" ca="1" si="281"/>
        <v>#NUM!</v>
      </c>
      <c r="G3553" s="2"/>
      <c r="H3553" s="2"/>
      <c r="I3553" s="2"/>
    </row>
    <row r="3554" spans="1:9" x14ac:dyDescent="0.25">
      <c r="A3554" s="19">
        <f t="shared" si="282"/>
        <v>3530</v>
      </c>
      <c r="B3554" s="15">
        <f t="shared" ca="1" si="278"/>
        <v>7.1944037075921938E-2</v>
      </c>
      <c r="C3554" s="16" t="e">
        <f t="shared" ca="1" si="279"/>
        <v>#NUM!</v>
      </c>
      <c r="D3554" s="17">
        <f t="shared" ca="1" si="280"/>
        <v>489.32210670277937</v>
      </c>
      <c r="E3554" s="16" t="e">
        <f t="shared" ca="1" si="280"/>
        <v>#NUM!</v>
      </c>
      <c r="F3554" s="18" t="e">
        <f t="shared" ca="1" si="281"/>
        <v>#NUM!</v>
      </c>
      <c r="G3554" s="2"/>
      <c r="H3554" s="2"/>
      <c r="I3554" s="2"/>
    </row>
    <row r="3555" spans="1:9" x14ac:dyDescent="0.25">
      <c r="A3555" s="19">
        <f t="shared" si="282"/>
        <v>3531</v>
      </c>
      <c r="B3555" s="15">
        <f t="shared" ca="1" si="278"/>
        <v>7.8651506007810471E-2</v>
      </c>
      <c r="C3555" s="16" t="e">
        <f t="shared" ca="1" si="279"/>
        <v>#NUM!</v>
      </c>
      <c r="D3555" s="17">
        <f t="shared" ca="1" si="280"/>
        <v>451.78387245707364</v>
      </c>
      <c r="E3555" s="16" t="e">
        <f t="shared" ca="1" si="280"/>
        <v>#NUM!</v>
      </c>
      <c r="F3555" s="18" t="e">
        <f t="shared" ca="1" si="281"/>
        <v>#NUM!</v>
      </c>
      <c r="G3555" s="2"/>
      <c r="H3555" s="2"/>
      <c r="I3555" s="2"/>
    </row>
    <row r="3556" spans="1:9" x14ac:dyDescent="0.25">
      <c r="A3556" s="19">
        <f t="shared" si="282"/>
        <v>3532</v>
      </c>
      <c r="B3556" s="15">
        <f t="shared" ca="1" si="278"/>
        <v>5.7742034585180672E-2</v>
      </c>
      <c r="C3556" s="16" t="e">
        <f t="shared" ca="1" si="279"/>
        <v>#NUM!</v>
      </c>
      <c r="D3556" s="17">
        <f t="shared" ca="1" si="280"/>
        <v>442.11491716810662</v>
      </c>
      <c r="E3556" s="16" t="e">
        <f t="shared" ca="1" si="280"/>
        <v>#NUM!</v>
      </c>
      <c r="F3556" s="18" t="e">
        <f t="shared" ca="1" si="281"/>
        <v>#NUM!</v>
      </c>
      <c r="G3556" s="2"/>
      <c r="H3556" s="2"/>
      <c r="I3556" s="2"/>
    </row>
    <row r="3557" spans="1:9" x14ac:dyDescent="0.25">
      <c r="A3557" s="19">
        <f t="shared" si="282"/>
        <v>3533</v>
      </c>
      <c r="B3557" s="15">
        <f t="shared" ca="1" si="278"/>
        <v>6.3830305691480155E-2</v>
      </c>
      <c r="C3557" s="16" t="e">
        <f t="shared" ca="1" si="279"/>
        <v>#NUM!</v>
      </c>
      <c r="D3557" s="17">
        <f t="shared" ca="1" si="280"/>
        <v>415.60159269728837</v>
      </c>
      <c r="E3557" s="16" t="e">
        <f t="shared" ca="1" si="280"/>
        <v>#NUM!</v>
      </c>
      <c r="F3557" s="18" t="e">
        <f t="shared" ca="1" si="281"/>
        <v>#NUM!</v>
      </c>
      <c r="G3557" s="2"/>
      <c r="H3557" s="2"/>
      <c r="I3557" s="2"/>
    </row>
    <row r="3558" spans="1:9" x14ac:dyDescent="0.25">
      <c r="A3558" s="19">
        <f t="shared" si="282"/>
        <v>3534</v>
      </c>
      <c r="B3558" s="15">
        <f t="shared" ca="1" si="278"/>
        <v>6.8773469840922433E-2</v>
      </c>
      <c r="C3558" s="16" t="e">
        <f t="shared" ca="1" si="279"/>
        <v>#NUM!</v>
      </c>
      <c r="D3558" s="17">
        <f t="shared" ca="1" si="280"/>
        <v>428.15009379401931</v>
      </c>
      <c r="E3558" s="16" t="e">
        <f t="shared" ca="1" si="280"/>
        <v>#NUM!</v>
      </c>
      <c r="F3558" s="18" t="e">
        <f t="shared" ca="1" si="281"/>
        <v>#NUM!</v>
      </c>
      <c r="G3558" s="2"/>
      <c r="H3558" s="2"/>
      <c r="I3558" s="2"/>
    </row>
    <row r="3559" spans="1:9" x14ac:dyDescent="0.25">
      <c r="A3559" s="19">
        <f t="shared" si="282"/>
        <v>3535</v>
      </c>
      <c r="B3559" s="15">
        <f t="shared" ca="1" si="278"/>
        <v>6.4854169132787368E-2</v>
      </c>
      <c r="C3559" s="16" t="e">
        <f t="shared" ca="1" si="279"/>
        <v>#NUM!</v>
      </c>
      <c r="D3559" s="17">
        <f t="shared" ca="1" si="280"/>
        <v>441.57909792989574</v>
      </c>
      <c r="E3559" s="16" t="e">
        <f t="shared" ca="1" si="280"/>
        <v>#NUM!</v>
      </c>
      <c r="F3559" s="18" t="e">
        <f t="shared" ca="1" si="281"/>
        <v>#NUM!</v>
      </c>
      <c r="G3559" s="2"/>
      <c r="H3559" s="2"/>
      <c r="I3559" s="2"/>
    </row>
    <row r="3560" spans="1:9" x14ac:dyDescent="0.25">
      <c r="A3560" s="19">
        <f t="shared" si="282"/>
        <v>3536</v>
      </c>
      <c r="B3560" s="15">
        <f t="shared" ca="1" si="278"/>
        <v>6.5139905208890111E-2</v>
      </c>
      <c r="C3560" s="16" t="e">
        <f t="shared" ca="1" si="279"/>
        <v>#NUM!</v>
      </c>
      <c r="D3560" s="17">
        <f t="shared" ca="1" si="280"/>
        <v>435.32268423504848</v>
      </c>
      <c r="E3560" s="16" t="e">
        <f t="shared" ca="1" si="280"/>
        <v>#NUM!</v>
      </c>
      <c r="F3560" s="18" t="e">
        <f t="shared" ca="1" si="281"/>
        <v>#NUM!</v>
      </c>
      <c r="G3560" s="2"/>
      <c r="H3560" s="2"/>
      <c r="I3560" s="2"/>
    </row>
    <row r="3561" spans="1:9" x14ac:dyDescent="0.25">
      <c r="A3561" s="19">
        <f t="shared" si="282"/>
        <v>3537</v>
      </c>
      <c r="B3561" s="15">
        <f t="shared" ca="1" si="278"/>
        <v>6.1947819867919009E-2</v>
      </c>
      <c r="C3561" s="16" t="e">
        <f t="shared" ca="1" si="279"/>
        <v>#NUM!</v>
      </c>
      <c r="D3561" s="17">
        <f t="shared" ca="1" si="280"/>
        <v>456.38532757343665</v>
      </c>
      <c r="E3561" s="16" t="e">
        <f t="shared" ca="1" si="280"/>
        <v>#NUM!</v>
      </c>
      <c r="F3561" s="18" t="e">
        <f t="shared" ca="1" si="281"/>
        <v>#NUM!</v>
      </c>
      <c r="G3561" s="2"/>
      <c r="H3561" s="2"/>
      <c r="I3561" s="2"/>
    </row>
    <row r="3562" spans="1:9" x14ac:dyDescent="0.25">
      <c r="A3562" s="19">
        <f t="shared" si="282"/>
        <v>3538</v>
      </c>
      <c r="B3562" s="15">
        <f t="shared" ca="1" si="278"/>
        <v>6.5992409361068913E-2</v>
      </c>
      <c r="C3562" s="16" t="e">
        <f t="shared" ca="1" si="279"/>
        <v>#NUM!</v>
      </c>
      <c r="D3562" s="17">
        <f t="shared" ca="1" si="280"/>
        <v>461.55241263829191</v>
      </c>
      <c r="E3562" s="16" t="e">
        <f t="shared" ca="1" si="280"/>
        <v>#NUM!</v>
      </c>
      <c r="F3562" s="18" t="e">
        <f t="shared" ca="1" si="281"/>
        <v>#NUM!</v>
      </c>
      <c r="G3562" s="2"/>
      <c r="H3562" s="2"/>
      <c r="I3562" s="2"/>
    </row>
    <row r="3563" spans="1:9" x14ac:dyDescent="0.25">
      <c r="A3563" s="19">
        <f t="shared" si="282"/>
        <v>3539</v>
      </c>
      <c r="B3563" s="15">
        <f t="shared" ca="1" si="278"/>
        <v>7.0037273745194945E-2</v>
      </c>
      <c r="C3563" s="16" t="e">
        <f t="shared" ca="1" si="279"/>
        <v>#NUM!</v>
      </c>
      <c r="D3563" s="17">
        <f t="shared" ca="1" si="280"/>
        <v>431.39202773421101</v>
      </c>
      <c r="E3563" s="16" t="e">
        <f t="shared" ca="1" si="280"/>
        <v>#NUM!</v>
      </c>
      <c r="F3563" s="18" t="e">
        <f t="shared" ca="1" si="281"/>
        <v>#NUM!</v>
      </c>
      <c r="G3563" s="2"/>
      <c r="H3563" s="2"/>
      <c r="I3563" s="2"/>
    </row>
    <row r="3564" spans="1:9" x14ac:dyDescent="0.25">
      <c r="A3564" s="19">
        <f t="shared" si="282"/>
        <v>3540</v>
      </c>
      <c r="B3564" s="15">
        <f t="shared" ca="1" si="278"/>
        <v>7.7324199486053291E-2</v>
      </c>
      <c r="C3564" s="16" t="e">
        <f t="shared" ca="1" si="279"/>
        <v>#NUM!</v>
      </c>
      <c r="D3564" s="17">
        <f t="shared" ca="1" si="280"/>
        <v>485.92994338442156</v>
      </c>
      <c r="E3564" s="16" t="e">
        <f t="shared" ca="1" si="280"/>
        <v>#NUM!</v>
      </c>
      <c r="F3564" s="18" t="e">
        <f t="shared" ca="1" si="281"/>
        <v>#NUM!</v>
      </c>
      <c r="G3564" s="2"/>
      <c r="H3564" s="2"/>
      <c r="I3564" s="2"/>
    </row>
    <row r="3565" spans="1:9" x14ac:dyDescent="0.25">
      <c r="A3565" s="19">
        <f t="shared" si="282"/>
        <v>3541</v>
      </c>
      <c r="B3565" s="15">
        <f t="shared" ca="1" si="278"/>
        <v>6.6906642035813729E-2</v>
      </c>
      <c r="C3565" s="16" t="e">
        <f t="shared" ca="1" si="279"/>
        <v>#NUM!</v>
      </c>
      <c r="D3565" s="17">
        <f t="shared" ca="1" si="280"/>
        <v>463.88348697037964</v>
      </c>
      <c r="E3565" s="16" t="e">
        <f t="shared" ca="1" si="280"/>
        <v>#NUM!</v>
      </c>
      <c r="F3565" s="18" t="e">
        <f t="shared" ca="1" si="281"/>
        <v>#NUM!</v>
      </c>
      <c r="G3565" s="2"/>
      <c r="H3565" s="2"/>
      <c r="I3565" s="2"/>
    </row>
    <row r="3566" spans="1:9" x14ac:dyDescent="0.25">
      <c r="A3566" s="19">
        <f t="shared" si="282"/>
        <v>3542</v>
      </c>
      <c r="B3566" s="15">
        <f t="shared" ca="1" si="278"/>
        <v>6.5346701858852413E-2</v>
      </c>
      <c r="C3566" s="16" t="e">
        <f t="shared" ca="1" si="279"/>
        <v>#NUM!</v>
      </c>
      <c r="D3566" s="17">
        <f t="shared" ca="1" si="280"/>
        <v>470.59228347993917</v>
      </c>
      <c r="E3566" s="16" t="e">
        <f t="shared" ca="1" si="280"/>
        <v>#NUM!</v>
      </c>
      <c r="F3566" s="18" t="e">
        <f t="shared" ca="1" si="281"/>
        <v>#NUM!</v>
      </c>
      <c r="G3566" s="2"/>
      <c r="H3566" s="2"/>
      <c r="I3566" s="2"/>
    </row>
    <row r="3567" spans="1:9" x14ac:dyDescent="0.25">
      <c r="A3567" s="19">
        <f t="shared" si="282"/>
        <v>3543</v>
      </c>
      <c r="B3567" s="15">
        <f t="shared" ca="1" si="278"/>
        <v>7.265246315925758E-2</v>
      </c>
      <c r="C3567" s="16" t="e">
        <f t="shared" ca="1" si="279"/>
        <v>#NUM!</v>
      </c>
      <c r="D3567" s="17">
        <f t="shared" ca="1" si="280"/>
        <v>459.86995730504344</v>
      </c>
      <c r="E3567" s="16" t="e">
        <f t="shared" ca="1" si="280"/>
        <v>#NUM!</v>
      </c>
      <c r="F3567" s="18" t="e">
        <f t="shared" ca="1" si="281"/>
        <v>#NUM!</v>
      </c>
      <c r="G3567" s="2"/>
      <c r="H3567" s="2"/>
      <c r="I3567" s="2"/>
    </row>
    <row r="3568" spans="1:9" x14ac:dyDescent="0.25">
      <c r="A3568" s="19">
        <f t="shared" si="282"/>
        <v>3544</v>
      </c>
      <c r="B3568" s="15">
        <f t="shared" ca="1" si="278"/>
        <v>5.7239637549266698E-2</v>
      </c>
      <c r="C3568" s="16" t="e">
        <f t="shared" ca="1" si="279"/>
        <v>#NUM!</v>
      </c>
      <c r="D3568" s="17">
        <f t="shared" ca="1" si="280"/>
        <v>424.89201280388988</v>
      </c>
      <c r="E3568" s="16" t="e">
        <f t="shared" ca="1" si="280"/>
        <v>#NUM!</v>
      </c>
      <c r="F3568" s="18" t="e">
        <f t="shared" ca="1" si="281"/>
        <v>#NUM!</v>
      </c>
      <c r="G3568" s="2"/>
      <c r="H3568" s="2"/>
      <c r="I3568" s="2"/>
    </row>
    <row r="3569" spans="1:9" x14ac:dyDescent="0.25">
      <c r="A3569" s="19">
        <f t="shared" si="282"/>
        <v>3545</v>
      </c>
      <c r="B3569" s="15">
        <f t="shared" ca="1" si="278"/>
        <v>5.8284157183781535E-2</v>
      </c>
      <c r="C3569" s="16" t="e">
        <f t="shared" ca="1" si="279"/>
        <v>#NUM!</v>
      </c>
      <c r="D3569" s="17">
        <f t="shared" ca="1" si="280"/>
        <v>450.66918969504314</v>
      </c>
      <c r="E3569" s="16" t="e">
        <f t="shared" ca="1" si="280"/>
        <v>#NUM!</v>
      </c>
      <c r="F3569" s="18" t="e">
        <f t="shared" ca="1" si="281"/>
        <v>#NUM!</v>
      </c>
      <c r="G3569" s="2"/>
      <c r="H3569" s="2"/>
      <c r="I3569" s="2"/>
    </row>
    <row r="3570" spans="1:9" x14ac:dyDescent="0.25">
      <c r="A3570" s="19">
        <f t="shared" si="282"/>
        <v>3546</v>
      </c>
      <c r="B3570" s="15">
        <f t="shared" ca="1" si="278"/>
        <v>7.5392707987562646E-2</v>
      </c>
      <c r="C3570" s="16" t="e">
        <f t="shared" ca="1" si="279"/>
        <v>#NUM!</v>
      </c>
      <c r="D3570" s="17">
        <f t="shared" ca="1" si="280"/>
        <v>487.07269888463412</v>
      </c>
      <c r="E3570" s="16" t="e">
        <f t="shared" ca="1" si="280"/>
        <v>#NUM!</v>
      </c>
      <c r="F3570" s="18" t="e">
        <f t="shared" ca="1" si="281"/>
        <v>#NUM!</v>
      </c>
      <c r="G3570" s="2"/>
      <c r="H3570" s="2"/>
      <c r="I3570" s="2"/>
    </row>
    <row r="3571" spans="1:9" x14ac:dyDescent="0.25">
      <c r="A3571" s="19">
        <f t="shared" si="282"/>
        <v>3547</v>
      </c>
      <c r="B3571" s="15">
        <f t="shared" ca="1" si="278"/>
        <v>6.485660130150521E-2</v>
      </c>
      <c r="C3571" s="16" t="e">
        <f t="shared" ca="1" si="279"/>
        <v>#NUM!</v>
      </c>
      <c r="D3571" s="17">
        <f t="shared" ca="1" si="280"/>
        <v>475.98999592393608</v>
      </c>
      <c r="E3571" s="16" t="e">
        <f t="shared" ca="1" si="280"/>
        <v>#NUM!</v>
      </c>
      <c r="F3571" s="18" t="e">
        <f t="shared" ca="1" si="281"/>
        <v>#NUM!</v>
      </c>
      <c r="G3571" s="2"/>
      <c r="H3571" s="2"/>
      <c r="I3571" s="2"/>
    </row>
    <row r="3572" spans="1:9" x14ac:dyDescent="0.25">
      <c r="A3572" s="19">
        <f t="shared" si="282"/>
        <v>3548</v>
      </c>
      <c r="B3572" s="15">
        <f t="shared" ca="1" si="278"/>
        <v>5.1385757418861186E-2</v>
      </c>
      <c r="C3572" s="16" t="e">
        <f t="shared" ca="1" si="279"/>
        <v>#NUM!</v>
      </c>
      <c r="D3572" s="17">
        <f t="shared" ca="1" si="280"/>
        <v>455.91486753744118</v>
      </c>
      <c r="E3572" s="16" t="e">
        <f t="shared" ca="1" si="280"/>
        <v>#NUM!</v>
      </c>
      <c r="F3572" s="18" t="e">
        <f t="shared" ca="1" si="281"/>
        <v>#NUM!</v>
      </c>
      <c r="G3572" s="2"/>
      <c r="H3572" s="2"/>
      <c r="I3572" s="2"/>
    </row>
    <row r="3573" spans="1:9" x14ac:dyDescent="0.25">
      <c r="A3573" s="19">
        <f t="shared" si="282"/>
        <v>3549</v>
      </c>
      <c r="B3573" s="15">
        <f t="shared" ca="1" si="278"/>
        <v>6.8292568707035137E-2</v>
      </c>
      <c r="C3573" s="16" t="e">
        <f t="shared" ca="1" si="279"/>
        <v>#NUM!</v>
      </c>
      <c r="D3573" s="17">
        <f t="shared" ca="1" si="280"/>
        <v>460.54405989259004</v>
      </c>
      <c r="E3573" s="16" t="e">
        <f t="shared" ca="1" si="280"/>
        <v>#NUM!</v>
      </c>
      <c r="F3573" s="18" t="e">
        <f t="shared" ca="1" si="281"/>
        <v>#NUM!</v>
      </c>
      <c r="G3573" s="2"/>
      <c r="H3573" s="2"/>
      <c r="I3573" s="2"/>
    </row>
    <row r="3574" spans="1:9" x14ac:dyDescent="0.25">
      <c r="A3574" s="19">
        <f t="shared" si="282"/>
        <v>3550</v>
      </c>
      <c r="B3574" s="15">
        <f t="shared" ca="1" si="278"/>
        <v>6.2710609256606056E-2</v>
      </c>
      <c r="C3574" s="16" t="e">
        <f t="shared" ca="1" si="279"/>
        <v>#NUM!</v>
      </c>
      <c r="D3574" s="17">
        <f t="shared" ca="1" si="280"/>
        <v>464.16802280122505</v>
      </c>
      <c r="E3574" s="16" t="e">
        <f t="shared" ca="1" si="280"/>
        <v>#NUM!</v>
      </c>
      <c r="F3574" s="18" t="e">
        <f t="shared" ca="1" si="281"/>
        <v>#NUM!</v>
      </c>
      <c r="G3574" s="2"/>
      <c r="H3574" s="2"/>
      <c r="I3574" s="2"/>
    </row>
    <row r="3575" spans="1:9" x14ac:dyDescent="0.25">
      <c r="A3575" s="19">
        <f t="shared" si="282"/>
        <v>3551</v>
      </c>
      <c r="B3575" s="15">
        <f t="shared" ca="1" si="278"/>
        <v>6.6579982823710665E-2</v>
      </c>
      <c r="C3575" s="16" t="e">
        <f t="shared" ca="1" si="279"/>
        <v>#NUM!</v>
      </c>
      <c r="D3575" s="17">
        <f t="shared" ca="1" si="280"/>
        <v>461.23992783735554</v>
      </c>
      <c r="E3575" s="16" t="e">
        <f t="shared" ca="1" si="280"/>
        <v>#NUM!</v>
      </c>
      <c r="F3575" s="18" t="e">
        <f t="shared" ca="1" si="281"/>
        <v>#NUM!</v>
      </c>
      <c r="G3575" s="2"/>
      <c r="H3575" s="2"/>
      <c r="I3575" s="2"/>
    </row>
    <row r="3576" spans="1:9" x14ac:dyDescent="0.25">
      <c r="A3576" s="19">
        <f t="shared" si="282"/>
        <v>3552</v>
      </c>
      <c r="B3576" s="15">
        <f t="shared" ca="1" si="278"/>
        <v>6.4493389678124055E-2</v>
      </c>
      <c r="C3576" s="16" t="e">
        <f t="shared" ca="1" si="279"/>
        <v>#NUM!</v>
      </c>
      <c r="D3576" s="17">
        <f t="shared" ca="1" si="280"/>
        <v>480.91679869760327</v>
      </c>
      <c r="E3576" s="16" t="e">
        <f t="shared" ca="1" si="280"/>
        <v>#NUM!</v>
      </c>
      <c r="F3576" s="18" t="e">
        <f t="shared" ca="1" si="281"/>
        <v>#NUM!</v>
      </c>
      <c r="G3576" s="2"/>
      <c r="H3576" s="2"/>
      <c r="I3576" s="2"/>
    </row>
    <row r="3577" spans="1:9" x14ac:dyDescent="0.25">
      <c r="A3577" s="19">
        <f t="shared" si="282"/>
        <v>3553</v>
      </c>
      <c r="B3577" s="15">
        <f t="shared" ca="1" si="278"/>
        <v>6.3273372164606059E-2</v>
      </c>
      <c r="C3577" s="16" t="e">
        <f t="shared" ca="1" si="279"/>
        <v>#NUM!</v>
      </c>
      <c r="D3577" s="17">
        <f t="shared" ca="1" si="280"/>
        <v>425.83956022748202</v>
      </c>
      <c r="E3577" s="16" t="e">
        <f t="shared" ca="1" si="280"/>
        <v>#NUM!</v>
      </c>
      <c r="F3577" s="18" t="e">
        <f t="shared" ca="1" si="281"/>
        <v>#NUM!</v>
      </c>
      <c r="G3577" s="2"/>
      <c r="H3577" s="2"/>
      <c r="I3577" s="2"/>
    </row>
    <row r="3578" spans="1:9" x14ac:dyDescent="0.25">
      <c r="A3578" s="19">
        <f t="shared" si="282"/>
        <v>3554</v>
      </c>
      <c r="B3578" s="15">
        <f t="shared" ca="1" si="278"/>
        <v>6.3789105013964037E-2</v>
      </c>
      <c r="C3578" s="16" t="e">
        <f t="shared" ca="1" si="279"/>
        <v>#NUM!</v>
      </c>
      <c r="D3578" s="17">
        <f t="shared" ca="1" si="280"/>
        <v>473.03197126161177</v>
      </c>
      <c r="E3578" s="16" t="e">
        <f t="shared" ca="1" si="280"/>
        <v>#NUM!</v>
      </c>
      <c r="F3578" s="18" t="e">
        <f t="shared" ca="1" si="281"/>
        <v>#NUM!</v>
      </c>
      <c r="G3578" s="2"/>
      <c r="H3578" s="2"/>
      <c r="I3578" s="2"/>
    </row>
    <row r="3579" spans="1:9" x14ac:dyDescent="0.25">
      <c r="A3579" s="19">
        <f t="shared" si="282"/>
        <v>3555</v>
      </c>
      <c r="B3579" s="15">
        <f t="shared" ca="1" si="278"/>
        <v>6.9863238651664897E-2</v>
      </c>
      <c r="C3579" s="16" t="e">
        <f t="shared" ca="1" si="279"/>
        <v>#NUM!</v>
      </c>
      <c r="D3579" s="17">
        <f t="shared" ca="1" si="280"/>
        <v>426.06812919496787</v>
      </c>
      <c r="E3579" s="16" t="e">
        <f t="shared" ca="1" si="280"/>
        <v>#NUM!</v>
      </c>
      <c r="F3579" s="18" t="e">
        <f t="shared" ca="1" si="281"/>
        <v>#NUM!</v>
      </c>
      <c r="G3579" s="2"/>
      <c r="H3579" s="2"/>
      <c r="I3579" s="2"/>
    </row>
    <row r="3580" spans="1:9" x14ac:dyDescent="0.25">
      <c r="A3580" s="19">
        <f t="shared" si="282"/>
        <v>3556</v>
      </c>
      <c r="B3580" s="15">
        <f t="shared" ca="1" si="278"/>
        <v>6.9909887057425388E-2</v>
      </c>
      <c r="C3580" s="16" t="e">
        <f t="shared" ca="1" si="279"/>
        <v>#NUM!</v>
      </c>
      <c r="D3580" s="17">
        <f t="shared" ca="1" si="280"/>
        <v>452.12493867123868</v>
      </c>
      <c r="E3580" s="16" t="e">
        <f t="shared" ca="1" si="280"/>
        <v>#NUM!</v>
      </c>
      <c r="F3580" s="18" t="e">
        <f t="shared" ca="1" si="281"/>
        <v>#NUM!</v>
      </c>
      <c r="G3580" s="2"/>
      <c r="H3580" s="2"/>
      <c r="I3580" s="2"/>
    </row>
    <row r="3581" spans="1:9" x14ac:dyDescent="0.25">
      <c r="A3581" s="19">
        <f t="shared" si="282"/>
        <v>3557</v>
      </c>
      <c r="B3581" s="15">
        <f t="shared" ca="1" si="278"/>
        <v>7.1977376626827974E-2</v>
      </c>
      <c r="C3581" s="16" t="e">
        <f t="shared" ca="1" si="279"/>
        <v>#NUM!</v>
      </c>
      <c r="D3581" s="17">
        <f t="shared" ca="1" si="280"/>
        <v>452.47989060330013</v>
      </c>
      <c r="E3581" s="16" t="e">
        <f t="shared" ca="1" si="280"/>
        <v>#NUM!</v>
      </c>
      <c r="F3581" s="18" t="e">
        <f t="shared" ca="1" si="281"/>
        <v>#NUM!</v>
      </c>
      <c r="G3581" s="2"/>
      <c r="H3581" s="2"/>
      <c r="I3581" s="2"/>
    </row>
    <row r="3582" spans="1:9" x14ac:dyDescent="0.25">
      <c r="A3582" s="19">
        <f t="shared" si="282"/>
        <v>3558</v>
      </c>
      <c r="B3582" s="15">
        <f t="shared" ca="1" si="278"/>
        <v>7.659961972140851E-2</v>
      </c>
      <c r="C3582" s="16" t="e">
        <f t="shared" ca="1" si="279"/>
        <v>#NUM!</v>
      </c>
      <c r="D3582" s="17">
        <f t="shared" ca="1" si="280"/>
        <v>463.29843011055118</v>
      </c>
      <c r="E3582" s="16" t="e">
        <f t="shared" ca="1" si="280"/>
        <v>#NUM!</v>
      </c>
      <c r="F3582" s="18" t="e">
        <f t="shared" ca="1" si="281"/>
        <v>#NUM!</v>
      </c>
      <c r="G3582" s="2"/>
      <c r="H3582" s="2"/>
      <c r="I3582" s="2"/>
    </row>
    <row r="3583" spans="1:9" x14ac:dyDescent="0.25">
      <c r="A3583" s="19">
        <f t="shared" si="282"/>
        <v>3559</v>
      </c>
      <c r="B3583" s="15">
        <f t="shared" ca="1" si="278"/>
        <v>7.1268333566502279E-2</v>
      </c>
      <c r="C3583" s="16" t="e">
        <f t="shared" ca="1" si="279"/>
        <v>#NUM!</v>
      </c>
      <c r="D3583" s="17">
        <f t="shared" ca="1" si="280"/>
        <v>433.80855129460372</v>
      </c>
      <c r="E3583" s="16" t="e">
        <f t="shared" ca="1" si="280"/>
        <v>#NUM!</v>
      </c>
      <c r="F3583" s="18" t="e">
        <f t="shared" ca="1" si="281"/>
        <v>#NUM!</v>
      </c>
      <c r="G3583" s="2"/>
      <c r="H3583" s="2"/>
      <c r="I3583" s="2"/>
    </row>
    <row r="3584" spans="1:9" x14ac:dyDescent="0.25">
      <c r="A3584" s="19">
        <f t="shared" si="282"/>
        <v>3560</v>
      </c>
      <c r="B3584" s="15">
        <f t="shared" ca="1" si="278"/>
        <v>7.3340845767634735E-2</v>
      </c>
      <c r="C3584" s="16" t="e">
        <f t="shared" ca="1" si="279"/>
        <v>#NUM!</v>
      </c>
      <c r="D3584" s="17">
        <f t="shared" ca="1" si="280"/>
        <v>463.41632299234237</v>
      </c>
      <c r="E3584" s="16" t="e">
        <f t="shared" ca="1" si="280"/>
        <v>#NUM!</v>
      </c>
      <c r="F3584" s="18" t="e">
        <f t="shared" ca="1" si="281"/>
        <v>#NUM!</v>
      </c>
      <c r="G3584" s="2"/>
      <c r="H3584" s="2"/>
      <c r="I3584" s="2"/>
    </row>
    <row r="3585" spans="1:9" x14ac:dyDescent="0.25">
      <c r="A3585" s="19">
        <f t="shared" si="282"/>
        <v>3561</v>
      </c>
      <c r="B3585" s="15">
        <f t="shared" ca="1" si="278"/>
        <v>6.273227951066683E-2</v>
      </c>
      <c r="C3585" s="16" t="e">
        <f t="shared" ca="1" si="279"/>
        <v>#NUM!</v>
      </c>
      <c r="D3585" s="17">
        <f t="shared" ca="1" si="280"/>
        <v>461.4609505062997</v>
      </c>
      <c r="E3585" s="16" t="e">
        <f t="shared" ca="1" si="280"/>
        <v>#NUM!</v>
      </c>
      <c r="F3585" s="18" t="e">
        <f t="shared" ca="1" si="281"/>
        <v>#NUM!</v>
      </c>
      <c r="G3585" s="2"/>
      <c r="H3585" s="2"/>
      <c r="I3585" s="2"/>
    </row>
    <row r="3586" spans="1:9" x14ac:dyDescent="0.25">
      <c r="A3586" s="19">
        <f t="shared" si="282"/>
        <v>3562</v>
      </c>
      <c r="B3586" s="15">
        <f t="shared" ca="1" si="278"/>
        <v>5.7033759983661739E-2</v>
      </c>
      <c r="C3586" s="16" t="e">
        <f t="shared" ca="1" si="279"/>
        <v>#NUM!</v>
      </c>
      <c r="D3586" s="17">
        <f t="shared" ca="1" si="280"/>
        <v>441.00065152460019</v>
      </c>
      <c r="E3586" s="16" t="e">
        <f t="shared" ca="1" si="280"/>
        <v>#NUM!</v>
      </c>
      <c r="F3586" s="18" t="e">
        <f t="shared" ca="1" si="281"/>
        <v>#NUM!</v>
      </c>
      <c r="G3586" s="2"/>
      <c r="H3586" s="2"/>
      <c r="I3586" s="2"/>
    </row>
    <row r="3587" spans="1:9" x14ac:dyDescent="0.25">
      <c r="A3587" s="19">
        <f t="shared" si="282"/>
        <v>3563</v>
      </c>
      <c r="B3587" s="15">
        <f t="shared" ca="1" si="278"/>
        <v>7.7217339087621129E-2</v>
      </c>
      <c r="C3587" s="16" t="e">
        <f t="shared" ca="1" si="279"/>
        <v>#NUM!</v>
      </c>
      <c r="D3587" s="17">
        <f t="shared" ca="1" si="280"/>
        <v>474.15432191317154</v>
      </c>
      <c r="E3587" s="16" t="e">
        <f t="shared" ca="1" si="280"/>
        <v>#NUM!</v>
      </c>
      <c r="F3587" s="18" t="e">
        <f t="shared" ca="1" si="281"/>
        <v>#NUM!</v>
      </c>
      <c r="G3587" s="2"/>
      <c r="H3587" s="2"/>
      <c r="I3587" s="2"/>
    </row>
    <row r="3588" spans="1:9" x14ac:dyDescent="0.25">
      <c r="A3588" s="19">
        <f t="shared" si="282"/>
        <v>3564</v>
      </c>
      <c r="B3588" s="15">
        <f t="shared" ca="1" si="278"/>
        <v>6.8485178745754341E-2</v>
      </c>
      <c r="C3588" s="16" t="e">
        <f t="shared" ca="1" si="279"/>
        <v>#NUM!</v>
      </c>
      <c r="D3588" s="17">
        <f t="shared" ca="1" si="280"/>
        <v>449.43915993143986</v>
      </c>
      <c r="E3588" s="16" t="e">
        <f t="shared" ca="1" si="280"/>
        <v>#NUM!</v>
      </c>
      <c r="F3588" s="18" t="e">
        <f t="shared" ca="1" si="281"/>
        <v>#NUM!</v>
      </c>
      <c r="G3588" s="2"/>
      <c r="H3588" s="2"/>
      <c r="I3588" s="2"/>
    </row>
    <row r="3589" spans="1:9" x14ac:dyDescent="0.25">
      <c r="A3589" s="19">
        <f t="shared" si="282"/>
        <v>3565</v>
      </c>
      <c r="B3589" s="15">
        <f t="shared" ca="1" si="278"/>
        <v>7.0601710435297255E-2</v>
      </c>
      <c r="C3589" s="16" t="e">
        <f t="shared" ca="1" si="279"/>
        <v>#NUM!</v>
      </c>
      <c r="D3589" s="17">
        <f t="shared" ca="1" si="280"/>
        <v>466.22464257130707</v>
      </c>
      <c r="E3589" s="16" t="e">
        <f t="shared" ca="1" si="280"/>
        <v>#NUM!</v>
      </c>
      <c r="F3589" s="18" t="e">
        <f t="shared" ca="1" si="281"/>
        <v>#NUM!</v>
      </c>
      <c r="G3589" s="2"/>
      <c r="H3589" s="2"/>
      <c r="I3589" s="2"/>
    </row>
    <row r="3590" spans="1:9" x14ac:dyDescent="0.25">
      <c r="A3590" s="19">
        <f t="shared" si="282"/>
        <v>3566</v>
      </c>
      <c r="B3590" s="15">
        <f t="shared" ca="1" si="278"/>
        <v>6.6153126248375604E-2</v>
      </c>
      <c r="C3590" s="16" t="e">
        <f t="shared" ca="1" si="279"/>
        <v>#NUM!</v>
      </c>
      <c r="D3590" s="17">
        <f t="shared" ca="1" si="280"/>
        <v>467.21600548296891</v>
      </c>
      <c r="E3590" s="16" t="e">
        <f t="shared" ca="1" si="280"/>
        <v>#NUM!</v>
      </c>
      <c r="F3590" s="18" t="e">
        <f t="shared" ca="1" si="281"/>
        <v>#NUM!</v>
      </c>
      <c r="G3590" s="2"/>
      <c r="H3590" s="2"/>
      <c r="I3590" s="2"/>
    </row>
    <row r="3591" spans="1:9" x14ac:dyDescent="0.25">
      <c r="A3591" s="19">
        <f t="shared" si="282"/>
        <v>3567</v>
      </c>
      <c r="B3591" s="15">
        <f t="shared" ca="1" si="278"/>
        <v>5.7844396357929165E-2</v>
      </c>
      <c r="C3591" s="16" t="e">
        <f t="shared" ca="1" si="279"/>
        <v>#NUM!</v>
      </c>
      <c r="D3591" s="17">
        <f t="shared" ca="1" si="280"/>
        <v>457.60157341848287</v>
      </c>
      <c r="E3591" s="16" t="e">
        <f t="shared" ca="1" si="280"/>
        <v>#NUM!</v>
      </c>
      <c r="F3591" s="18" t="e">
        <f t="shared" ca="1" si="281"/>
        <v>#NUM!</v>
      </c>
      <c r="G3591" s="2"/>
      <c r="H3591" s="2"/>
      <c r="I3591" s="2"/>
    </row>
    <row r="3592" spans="1:9" x14ac:dyDescent="0.25">
      <c r="A3592" s="19">
        <f t="shared" si="282"/>
        <v>3568</v>
      </c>
      <c r="B3592" s="15">
        <f t="shared" ca="1" si="278"/>
        <v>6.5589364867115127E-2</v>
      </c>
      <c r="C3592" s="16" t="e">
        <f t="shared" ca="1" si="279"/>
        <v>#NUM!</v>
      </c>
      <c r="D3592" s="17">
        <f t="shared" ca="1" si="280"/>
        <v>406.5157893538651</v>
      </c>
      <c r="E3592" s="16" t="e">
        <f t="shared" ca="1" si="280"/>
        <v>#NUM!</v>
      </c>
      <c r="F3592" s="18" t="e">
        <f t="shared" ca="1" si="281"/>
        <v>#NUM!</v>
      </c>
      <c r="G3592" s="2"/>
      <c r="H3592" s="2"/>
      <c r="I3592" s="2"/>
    </row>
    <row r="3593" spans="1:9" x14ac:dyDescent="0.25">
      <c r="A3593" s="19">
        <f t="shared" si="282"/>
        <v>3569</v>
      </c>
      <c r="B3593" s="15">
        <f t="shared" ca="1" si="278"/>
        <v>6.8870752508895045E-2</v>
      </c>
      <c r="C3593" s="16" t="e">
        <f t="shared" ca="1" si="279"/>
        <v>#NUM!</v>
      </c>
      <c r="D3593" s="17">
        <f t="shared" ca="1" si="280"/>
        <v>436.28026513142783</v>
      </c>
      <c r="E3593" s="16" t="e">
        <f t="shared" ca="1" si="280"/>
        <v>#NUM!</v>
      </c>
      <c r="F3593" s="18" t="e">
        <f t="shared" ca="1" si="281"/>
        <v>#NUM!</v>
      </c>
      <c r="G3593" s="2"/>
      <c r="H3593" s="2"/>
      <c r="I3593" s="2"/>
    </row>
    <row r="3594" spans="1:9" x14ac:dyDescent="0.25">
      <c r="A3594" s="19">
        <f t="shared" si="282"/>
        <v>3570</v>
      </c>
      <c r="B3594" s="15">
        <f t="shared" ca="1" si="278"/>
        <v>7.2903432660950965E-2</v>
      </c>
      <c r="C3594" s="16" t="e">
        <f t="shared" ca="1" si="279"/>
        <v>#NUM!</v>
      </c>
      <c r="D3594" s="17">
        <f t="shared" ca="1" si="280"/>
        <v>468.18453007639033</v>
      </c>
      <c r="E3594" s="16" t="e">
        <f t="shared" ca="1" si="280"/>
        <v>#NUM!</v>
      </c>
      <c r="F3594" s="18" t="e">
        <f t="shared" ca="1" si="281"/>
        <v>#NUM!</v>
      </c>
      <c r="G3594" s="2"/>
      <c r="H3594" s="2"/>
      <c r="I3594" s="2"/>
    </row>
    <row r="3595" spans="1:9" x14ac:dyDescent="0.25">
      <c r="A3595" s="19">
        <f t="shared" si="282"/>
        <v>3571</v>
      </c>
      <c r="B3595" s="15">
        <f t="shared" ca="1" si="278"/>
        <v>4.78242421862431E-2</v>
      </c>
      <c r="C3595" s="16" t="e">
        <f t="shared" ca="1" si="279"/>
        <v>#NUM!</v>
      </c>
      <c r="D3595" s="17">
        <f t="shared" ca="1" si="280"/>
        <v>443.42651822808608</v>
      </c>
      <c r="E3595" s="16" t="e">
        <f t="shared" ca="1" si="280"/>
        <v>#NUM!</v>
      </c>
      <c r="F3595" s="18" t="e">
        <f t="shared" ca="1" si="281"/>
        <v>#NUM!</v>
      </c>
      <c r="G3595" s="2"/>
      <c r="H3595" s="2"/>
      <c r="I3595" s="2"/>
    </row>
    <row r="3596" spans="1:9" x14ac:dyDescent="0.25">
      <c r="A3596" s="19">
        <f t="shared" si="282"/>
        <v>3572</v>
      </c>
      <c r="B3596" s="15">
        <f t="shared" ca="1" si="278"/>
        <v>7.0839802087043838E-2</v>
      </c>
      <c r="C3596" s="16" t="e">
        <f t="shared" ca="1" si="279"/>
        <v>#NUM!</v>
      </c>
      <c r="D3596" s="17">
        <f t="shared" ca="1" si="280"/>
        <v>430.21391424206462</v>
      </c>
      <c r="E3596" s="16" t="e">
        <f t="shared" ca="1" si="280"/>
        <v>#NUM!</v>
      </c>
      <c r="F3596" s="18" t="e">
        <f t="shared" ca="1" si="281"/>
        <v>#NUM!</v>
      </c>
      <c r="G3596" s="2"/>
      <c r="H3596" s="2"/>
      <c r="I3596" s="2"/>
    </row>
    <row r="3597" spans="1:9" x14ac:dyDescent="0.25">
      <c r="A3597" s="19">
        <f t="shared" si="282"/>
        <v>3573</v>
      </c>
      <c r="B3597" s="15">
        <f t="shared" ca="1" si="278"/>
        <v>6.2902850996467988E-2</v>
      </c>
      <c r="C3597" s="16" t="e">
        <f t="shared" ca="1" si="279"/>
        <v>#NUM!</v>
      </c>
      <c r="D3597" s="17">
        <f t="shared" ca="1" si="280"/>
        <v>480.24036659180229</v>
      </c>
      <c r="E3597" s="16" t="e">
        <f t="shared" ca="1" si="280"/>
        <v>#NUM!</v>
      </c>
      <c r="F3597" s="18" t="e">
        <f t="shared" ca="1" si="281"/>
        <v>#NUM!</v>
      </c>
      <c r="G3597" s="2"/>
      <c r="H3597" s="2"/>
      <c r="I3597" s="2"/>
    </row>
    <row r="3598" spans="1:9" x14ac:dyDescent="0.25">
      <c r="A3598" s="19">
        <f t="shared" si="282"/>
        <v>3574</v>
      </c>
      <c r="B3598" s="15">
        <f t="shared" ca="1" si="278"/>
        <v>6.3822454683640395E-2</v>
      </c>
      <c r="C3598" s="16" t="e">
        <f t="shared" ca="1" si="279"/>
        <v>#NUM!</v>
      </c>
      <c r="D3598" s="17">
        <f t="shared" ca="1" si="280"/>
        <v>436.85359304974975</v>
      </c>
      <c r="E3598" s="16" t="e">
        <f t="shared" ca="1" si="280"/>
        <v>#NUM!</v>
      </c>
      <c r="F3598" s="18" t="e">
        <f t="shared" ca="1" si="281"/>
        <v>#NUM!</v>
      </c>
      <c r="G3598" s="2"/>
      <c r="H3598" s="2"/>
      <c r="I3598" s="2"/>
    </row>
    <row r="3599" spans="1:9" x14ac:dyDescent="0.25">
      <c r="A3599" s="19">
        <f t="shared" si="282"/>
        <v>3575</v>
      </c>
      <c r="B3599" s="15">
        <f t="shared" ca="1" si="278"/>
        <v>6.03531913155681E-2</v>
      </c>
      <c r="C3599" s="16" t="e">
        <f t="shared" ca="1" si="279"/>
        <v>#NUM!</v>
      </c>
      <c r="D3599" s="17">
        <f t="shared" ca="1" si="280"/>
        <v>453.93427681071051</v>
      </c>
      <c r="E3599" s="16" t="e">
        <f t="shared" ca="1" si="280"/>
        <v>#NUM!</v>
      </c>
      <c r="F3599" s="18" t="e">
        <f t="shared" ca="1" si="281"/>
        <v>#NUM!</v>
      </c>
      <c r="G3599" s="2"/>
      <c r="H3599" s="2"/>
      <c r="I3599" s="2"/>
    </row>
    <row r="3600" spans="1:9" x14ac:dyDescent="0.25">
      <c r="A3600" s="19">
        <f t="shared" si="282"/>
        <v>3576</v>
      </c>
      <c r="B3600" s="15">
        <f t="shared" ca="1" si="278"/>
        <v>6.9132942560343733E-2</v>
      </c>
      <c r="C3600" s="16" t="e">
        <f t="shared" ca="1" si="279"/>
        <v>#NUM!</v>
      </c>
      <c r="D3600" s="17">
        <f t="shared" ca="1" si="280"/>
        <v>454.45118454554796</v>
      </c>
      <c r="E3600" s="16" t="e">
        <f t="shared" ca="1" si="280"/>
        <v>#NUM!</v>
      </c>
      <c r="F3600" s="18" t="e">
        <f t="shared" ca="1" si="281"/>
        <v>#NUM!</v>
      </c>
      <c r="G3600" s="2"/>
      <c r="H3600" s="2"/>
      <c r="I3600" s="2"/>
    </row>
    <row r="3601" spans="1:9" x14ac:dyDescent="0.25">
      <c r="A3601" s="19">
        <f t="shared" si="282"/>
        <v>3577</v>
      </c>
      <c r="B3601" s="15">
        <f t="shared" ca="1" si="278"/>
        <v>6.5408226936133879E-2</v>
      </c>
      <c r="C3601" s="16" t="e">
        <f t="shared" ca="1" si="279"/>
        <v>#NUM!</v>
      </c>
      <c r="D3601" s="17">
        <f t="shared" ca="1" si="280"/>
        <v>445.23949670345218</v>
      </c>
      <c r="E3601" s="16" t="e">
        <f t="shared" ca="1" si="280"/>
        <v>#NUM!</v>
      </c>
      <c r="F3601" s="18" t="e">
        <f t="shared" ca="1" si="281"/>
        <v>#NUM!</v>
      </c>
      <c r="G3601" s="2"/>
      <c r="H3601" s="2"/>
      <c r="I3601" s="2"/>
    </row>
    <row r="3602" spans="1:9" x14ac:dyDescent="0.25">
      <c r="A3602" s="19">
        <f t="shared" si="282"/>
        <v>3578</v>
      </c>
      <c r="B3602" s="15">
        <f t="shared" ca="1" si="278"/>
        <v>6.8362864466376211E-2</v>
      </c>
      <c r="C3602" s="16" t="e">
        <f t="shared" ca="1" si="279"/>
        <v>#NUM!</v>
      </c>
      <c r="D3602" s="17">
        <f t="shared" ca="1" si="280"/>
        <v>438.22090803721557</v>
      </c>
      <c r="E3602" s="16" t="e">
        <f t="shared" ca="1" si="280"/>
        <v>#NUM!</v>
      </c>
      <c r="F3602" s="18" t="e">
        <f t="shared" ca="1" si="281"/>
        <v>#NUM!</v>
      </c>
      <c r="G3602" s="2"/>
      <c r="H3602" s="2"/>
      <c r="I3602" s="2"/>
    </row>
    <row r="3603" spans="1:9" x14ac:dyDescent="0.25">
      <c r="A3603" s="19">
        <f t="shared" si="282"/>
        <v>3579</v>
      </c>
      <c r="B3603" s="15">
        <f t="shared" ca="1" si="278"/>
        <v>5.5992025134572236E-2</v>
      </c>
      <c r="C3603" s="16" t="e">
        <f t="shared" ca="1" si="279"/>
        <v>#NUM!</v>
      </c>
      <c r="D3603" s="17">
        <f t="shared" ca="1" si="280"/>
        <v>432.10981087588084</v>
      </c>
      <c r="E3603" s="16" t="e">
        <f t="shared" ca="1" si="280"/>
        <v>#NUM!</v>
      </c>
      <c r="F3603" s="18" t="e">
        <f t="shared" ca="1" si="281"/>
        <v>#NUM!</v>
      </c>
      <c r="G3603" s="2"/>
      <c r="H3603" s="2"/>
      <c r="I3603" s="2"/>
    </row>
    <row r="3604" spans="1:9" x14ac:dyDescent="0.25">
      <c r="A3604" s="19">
        <f t="shared" si="282"/>
        <v>3580</v>
      </c>
      <c r="B3604" s="15">
        <f t="shared" ca="1" si="278"/>
        <v>7.5454170285517583E-2</v>
      </c>
      <c r="C3604" s="16" t="e">
        <f t="shared" ca="1" si="279"/>
        <v>#NUM!</v>
      </c>
      <c r="D3604" s="17">
        <f t="shared" ca="1" si="280"/>
        <v>419.05075318460206</v>
      </c>
      <c r="E3604" s="16" t="e">
        <f t="shared" ca="1" si="280"/>
        <v>#NUM!</v>
      </c>
      <c r="F3604" s="18" t="e">
        <f t="shared" ca="1" si="281"/>
        <v>#NUM!</v>
      </c>
      <c r="G3604" s="2"/>
      <c r="H3604" s="2"/>
      <c r="I3604" s="2"/>
    </row>
    <row r="3605" spans="1:9" x14ac:dyDescent="0.25">
      <c r="A3605" s="19">
        <f t="shared" si="282"/>
        <v>3581</v>
      </c>
      <c r="B3605" s="15">
        <f t="shared" ca="1" si="278"/>
        <v>6.2860379087507814E-2</v>
      </c>
      <c r="C3605" s="16" t="e">
        <f t="shared" ca="1" si="279"/>
        <v>#NUM!</v>
      </c>
      <c r="D3605" s="17">
        <f t="shared" ca="1" si="280"/>
        <v>485.69154969655443</v>
      </c>
      <c r="E3605" s="16" t="e">
        <f t="shared" ca="1" si="280"/>
        <v>#NUM!</v>
      </c>
      <c r="F3605" s="18" t="e">
        <f t="shared" ca="1" si="281"/>
        <v>#NUM!</v>
      </c>
      <c r="G3605" s="2"/>
      <c r="H3605" s="2"/>
      <c r="I3605" s="2"/>
    </row>
    <row r="3606" spans="1:9" x14ac:dyDescent="0.25">
      <c r="A3606" s="19">
        <f t="shared" si="282"/>
        <v>3582</v>
      </c>
      <c r="B3606" s="15">
        <f t="shared" ca="1" si="278"/>
        <v>7.2047491482452722E-2</v>
      </c>
      <c r="C3606" s="16" t="e">
        <f t="shared" ca="1" si="279"/>
        <v>#NUM!</v>
      </c>
      <c r="D3606" s="17">
        <f t="shared" ca="1" si="280"/>
        <v>459.90607395371677</v>
      </c>
      <c r="E3606" s="16" t="e">
        <f t="shared" ca="1" si="280"/>
        <v>#NUM!</v>
      </c>
      <c r="F3606" s="18" t="e">
        <f t="shared" ca="1" si="281"/>
        <v>#NUM!</v>
      </c>
      <c r="G3606" s="2"/>
      <c r="H3606" s="2"/>
      <c r="I3606" s="2"/>
    </row>
    <row r="3607" spans="1:9" x14ac:dyDescent="0.25">
      <c r="A3607" s="19">
        <f t="shared" si="282"/>
        <v>3583</v>
      </c>
      <c r="B3607" s="15">
        <f t="shared" ca="1" si="278"/>
        <v>7.027299227049523E-2</v>
      </c>
      <c r="C3607" s="16" t="e">
        <f t="shared" ca="1" si="279"/>
        <v>#NUM!</v>
      </c>
      <c r="D3607" s="17">
        <f t="shared" ca="1" si="280"/>
        <v>441.96496743106991</v>
      </c>
      <c r="E3607" s="16" t="e">
        <f t="shared" ca="1" si="280"/>
        <v>#NUM!</v>
      </c>
      <c r="F3607" s="18" t="e">
        <f t="shared" ca="1" si="281"/>
        <v>#NUM!</v>
      </c>
      <c r="G3607" s="2"/>
      <c r="H3607" s="2"/>
      <c r="I3607" s="2"/>
    </row>
    <row r="3608" spans="1:9" x14ac:dyDescent="0.25">
      <c r="A3608" s="19">
        <f t="shared" si="282"/>
        <v>3584</v>
      </c>
      <c r="B3608" s="15">
        <f t="shared" ca="1" si="278"/>
        <v>6.2334874826470869E-2</v>
      </c>
      <c r="C3608" s="16" t="e">
        <f t="shared" ca="1" si="279"/>
        <v>#NUM!</v>
      </c>
      <c r="D3608" s="17">
        <f t="shared" ca="1" si="280"/>
        <v>433.45898556027407</v>
      </c>
      <c r="E3608" s="16" t="e">
        <f t="shared" ca="1" si="280"/>
        <v>#NUM!</v>
      </c>
      <c r="F3608" s="18" t="e">
        <f t="shared" ca="1" si="281"/>
        <v>#NUM!</v>
      </c>
      <c r="G3608" s="2"/>
      <c r="H3608" s="2"/>
      <c r="I3608" s="2"/>
    </row>
    <row r="3609" spans="1:9" x14ac:dyDescent="0.25">
      <c r="A3609" s="19">
        <f t="shared" si="282"/>
        <v>3585</v>
      </c>
      <c r="B3609" s="15">
        <f t="shared" ca="1" si="278"/>
        <v>6.7758606404496283E-2</v>
      </c>
      <c r="C3609" s="16" t="e">
        <f t="shared" ca="1" si="279"/>
        <v>#NUM!</v>
      </c>
      <c r="D3609" s="17">
        <f t="shared" ca="1" si="280"/>
        <v>458.39636929752254</v>
      </c>
      <c r="E3609" s="16" t="e">
        <f t="shared" ca="1" si="280"/>
        <v>#NUM!</v>
      </c>
      <c r="F3609" s="18" t="e">
        <f t="shared" ca="1" si="281"/>
        <v>#NUM!</v>
      </c>
      <c r="G3609" s="2"/>
      <c r="H3609" s="2"/>
      <c r="I3609" s="2"/>
    </row>
    <row r="3610" spans="1:9" x14ac:dyDescent="0.25">
      <c r="A3610" s="19">
        <f t="shared" si="282"/>
        <v>3586</v>
      </c>
      <c r="B3610" s="15">
        <f t="shared" ref="B3610:B3673" ca="1" si="283">_xlfn.NORM.INV(RAND(), B$19,(B$18-B$20)/3.29)</f>
        <v>6.6026295064625665E-2</v>
      </c>
      <c r="C3610" s="16" t="e">
        <f t="shared" ref="C3610:C3673" ca="1" si="284">_xlfn.NORM.INV(RAND(),C$19,(C$18-C$20)/3.29)</f>
        <v>#NUM!</v>
      </c>
      <c r="D3610" s="17">
        <f t="shared" ref="D3610:E3673" ca="1" si="285">_xlfn.NORM.INV(RAND(), D$19,(D$18-D$20)/3.29)</f>
        <v>463.86963589717607</v>
      </c>
      <c r="E3610" s="16" t="e">
        <f t="shared" ca="1" si="285"/>
        <v>#NUM!</v>
      </c>
      <c r="F3610" s="18" t="e">
        <f t="shared" ref="F3610:F3673" ca="1" si="286">FV(B3610, D3610/12, -E3610*12, -C3610)</f>
        <v>#NUM!</v>
      </c>
      <c r="G3610" s="2"/>
      <c r="H3610" s="2"/>
      <c r="I3610" s="2"/>
    </row>
    <row r="3611" spans="1:9" x14ac:dyDescent="0.25">
      <c r="A3611" s="19">
        <f t="shared" ref="A3611:A3674" si="287">1+A3610</f>
        <v>3587</v>
      </c>
      <c r="B3611" s="15">
        <f t="shared" ca="1" si="283"/>
        <v>6.5390688449991144E-2</v>
      </c>
      <c r="C3611" s="16" t="e">
        <f t="shared" ca="1" si="284"/>
        <v>#NUM!</v>
      </c>
      <c r="D3611" s="17">
        <f t="shared" ca="1" si="285"/>
        <v>422.95694357128258</v>
      </c>
      <c r="E3611" s="16" t="e">
        <f t="shared" ca="1" si="285"/>
        <v>#NUM!</v>
      </c>
      <c r="F3611" s="18" t="e">
        <f t="shared" ca="1" si="286"/>
        <v>#NUM!</v>
      </c>
      <c r="G3611" s="2"/>
      <c r="H3611" s="2"/>
      <c r="I3611" s="2"/>
    </row>
    <row r="3612" spans="1:9" x14ac:dyDescent="0.25">
      <c r="A3612" s="19">
        <f t="shared" si="287"/>
        <v>3588</v>
      </c>
      <c r="B3612" s="15">
        <f t="shared" ca="1" si="283"/>
        <v>7.7069006198211207E-2</v>
      </c>
      <c r="C3612" s="16" t="e">
        <f t="shared" ca="1" si="284"/>
        <v>#NUM!</v>
      </c>
      <c r="D3612" s="17">
        <f t="shared" ca="1" si="285"/>
        <v>447.09749342992035</v>
      </c>
      <c r="E3612" s="16" t="e">
        <f t="shared" ca="1" si="285"/>
        <v>#NUM!</v>
      </c>
      <c r="F3612" s="18" t="e">
        <f t="shared" ca="1" si="286"/>
        <v>#NUM!</v>
      </c>
      <c r="G3612" s="2"/>
      <c r="H3612" s="2"/>
      <c r="I3612" s="2"/>
    </row>
    <row r="3613" spans="1:9" x14ac:dyDescent="0.25">
      <c r="A3613" s="19">
        <f t="shared" si="287"/>
        <v>3589</v>
      </c>
      <c r="B3613" s="15">
        <f t="shared" ca="1" si="283"/>
        <v>6.7314919969326287E-2</v>
      </c>
      <c r="C3613" s="16" t="e">
        <f t="shared" ca="1" si="284"/>
        <v>#NUM!</v>
      </c>
      <c r="D3613" s="17">
        <f t="shared" ca="1" si="285"/>
        <v>438.14858869899342</v>
      </c>
      <c r="E3613" s="16" t="e">
        <f t="shared" ca="1" si="285"/>
        <v>#NUM!</v>
      </c>
      <c r="F3613" s="18" t="e">
        <f t="shared" ca="1" si="286"/>
        <v>#NUM!</v>
      </c>
      <c r="G3613" s="2"/>
      <c r="H3613" s="2"/>
      <c r="I3613" s="2"/>
    </row>
    <row r="3614" spans="1:9" x14ac:dyDescent="0.25">
      <c r="A3614" s="19">
        <f t="shared" si="287"/>
        <v>3590</v>
      </c>
      <c r="B3614" s="15">
        <f t="shared" ca="1" si="283"/>
        <v>6.9873153364287635E-2</v>
      </c>
      <c r="C3614" s="16" t="e">
        <f t="shared" ca="1" si="284"/>
        <v>#NUM!</v>
      </c>
      <c r="D3614" s="17">
        <f t="shared" ca="1" si="285"/>
        <v>456.77152950378002</v>
      </c>
      <c r="E3614" s="16" t="e">
        <f t="shared" ca="1" si="285"/>
        <v>#NUM!</v>
      </c>
      <c r="F3614" s="18" t="e">
        <f t="shared" ca="1" si="286"/>
        <v>#NUM!</v>
      </c>
      <c r="G3614" s="2"/>
      <c r="H3614" s="2"/>
      <c r="I3614" s="2"/>
    </row>
    <row r="3615" spans="1:9" x14ac:dyDescent="0.25">
      <c r="A3615" s="19">
        <f t="shared" si="287"/>
        <v>3591</v>
      </c>
      <c r="B3615" s="15">
        <f t="shared" ca="1" si="283"/>
        <v>6.3483506905485543E-2</v>
      </c>
      <c r="C3615" s="16" t="e">
        <f t="shared" ca="1" si="284"/>
        <v>#NUM!</v>
      </c>
      <c r="D3615" s="17">
        <f t="shared" ca="1" si="285"/>
        <v>457.11188168941499</v>
      </c>
      <c r="E3615" s="16" t="e">
        <f t="shared" ca="1" si="285"/>
        <v>#NUM!</v>
      </c>
      <c r="F3615" s="18" t="e">
        <f t="shared" ca="1" si="286"/>
        <v>#NUM!</v>
      </c>
      <c r="G3615" s="2"/>
      <c r="H3615" s="2"/>
      <c r="I3615" s="2"/>
    </row>
    <row r="3616" spans="1:9" x14ac:dyDescent="0.25">
      <c r="A3616" s="19">
        <f t="shared" si="287"/>
        <v>3592</v>
      </c>
      <c r="B3616" s="15">
        <f t="shared" ca="1" si="283"/>
        <v>5.227813065723376E-2</v>
      </c>
      <c r="C3616" s="16" t="e">
        <f t="shared" ca="1" si="284"/>
        <v>#NUM!</v>
      </c>
      <c r="D3616" s="17">
        <f t="shared" ca="1" si="285"/>
        <v>422.78105626079832</v>
      </c>
      <c r="E3616" s="16" t="e">
        <f t="shared" ca="1" si="285"/>
        <v>#NUM!</v>
      </c>
      <c r="F3616" s="18" t="e">
        <f t="shared" ca="1" si="286"/>
        <v>#NUM!</v>
      </c>
      <c r="G3616" s="2"/>
      <c r="H3616" s="2"/>
      <c r="I3616" s="2"/>
    </row>
    <row r="3617" spans="1:9" x14ac:dyDescent="0.25">
      <c r="A3617" s="19">
        <f t="shared" si="287"/>
        <v>3593</v>
      </c>
      <c r="B3617" s="15">
        <f t="shared" ca="1" si="283"/>
        <v>7.3131259200873114E-2</v>
      </c>
      <c r="C3617" s="16" t="e">
        <f t="shared" ca="1" si="284"/>
        <v>#NUM!</v>
      </c>
      <c r="D3617" s="17">
        <f t="shared" ca="1" si="285"/>
        <v>422.18794571414531</v>
      </c>
      <c r="E3617" s="16" t="e">
        <f t="shared" ca="1" si="285"/>
        <v>#NUM!</v>
      </c>
      <c r="F3617" s="18" t="e">
        <f t="shared" ca="1" si="286"/>
        <v>#NUM!</v>
      </c>
      <c r="G3617" s="2"/>
      <c r="H3617" s="2"/>
      <c r="I3617" s="2"/>
    </row>
    <row r="3618" spans="1:9" x14ac:dyDescent="0.25">
      <c r="A3618" s="19">
        <f t="shared" si="287"/>
        <v>3594</v>
      </c>
      <c r="B3618" s="15">
        <f t="shared" ca="1" si="283"/>
        <v>7.5084586255992777E-2</v>
      </c>
      <c r="C3618" s="16" t="e">
        <f t="shared" ca="1" si="284"/>
        <v>#NUM!</v>
      </c>
      <c r="D3618" s="17">
        <f t="shared" ca="1" si="285"/>
        <v>412.94933557746253</v>
      </c>
      <c r="E3618" s="16" t="e">
        <f t="shared" ca="1" si="285"/>
        <v>#NUM!</v>
      </c>
      <c r="F3618" s="18" t="e">
        <f t="shared" ca="1" si="286"/>
        <v>#NUM!</v>
      </c>
      <c r="G3618" s="2"/>
      <c r="H3618" s="2"/>
      <c r="I3618" s="2"/>
    </row>
    <row r="3619" spans="1:9" x14ac:dyDescent="0.25">
      <c r="A3619" s="19">
        <f t="shared" si="287"/>
        <v>3595</v>
      </c>
      <c r="B3619" s="15">
        <f t="shared" ca="1" si="283"/>
        <v>6.9006335296464702E-2</v>
      </c>
      <c r="C3619" s="16" t="e">
        <f t="shared" ca="1" si="284"/>
        <v>#NUM!</v>
      </c>
      <c r="D3619" s="17">
        <f t="shared" ca="1" si="285"/>
        <v>456.18218478964604</v>
      </c>
      <c r="E3619" s="16" t="e">
        <f t="shared" ca="1" si="285"/>
        <v>#NUM!</v>
      </c>
      <c r="F3619" s="18" t="e">
        <f t="shared" ca="1" si="286"/>
        <v>#NUM!</v>
      </c>
      <c r="G3619" s="2"/>
      <c r="H3619" s="2"/>
      <c r="I3619" s="2"/>
    </row>
    <row r="3620" spans="1:9" x14ac:dyDescent="0.25">
      <c r="A3620" s="19">
        <f t="shared" si="287"/>
        <v>3596</v>
      </c>
      <c r="B3620" s="15">
        <f t="shared" ca="1" si="283"/>
        <v>7.0741446450587497E-2</v>
      </c>
      <c r="C3620" s="16" t="e">
        <f t="shared" ca="1" si="284"/>
        <v>#NUM!</v>
      </c>
      <c r="D3620" s="17">
        <f t="shared" ca="1" si="285"/>
        <v>454.09650057911358</v>
      </c>
      <c r="E3620" s="16" t="e">
        <f t="shared" ca="1" si="285"/>
        <v>#NUM!</v>
      </c>
      <c r="F3620" s="18" t="e">
        <f t="shared" ca="1" si="286"/>
        <v>#NUM!</v>
      </c>
      <c r="G3620" s="2"/>
      <c r="H3620" s="2"/>
      <c r="I3620" s="2"/>
    </row>
    <row r="3621" spans="1:9" x14ac:dyDescent="0.25">
      <c r="A3621" s="19">
        <f t="shared" si="287"/>
        <v>3597</v>
      </c>
      <c r="B3621" s="15">
        <f t="shared" ca="1" si="283"/>
        <v>6.7107763058074602E-2</v>
      </c>
      <c r="C3621" s="16" t="e">
        <f t="shared" ca="1" si="284"/>
        <v>#NUM!</v>
      </c>
      <c r="D3621" s="17">
        <f t="shared" ca="1" si="285"/>
        <v>442.78077244601354</v>
      </c>
      <c r="E3621" s="16" t="e">
        <f t="shared" ca="1" si="285"/>
        <v>#NUM!</v>
      </c>
      <c r="F3621" s="18" t="e">
        <f t="shared" ca="1" si="286"/>
        <v>#NUM!</v>
      </c>
      <c r="G3621" s="2"/>
      <c r="H3621" s="2"/>
      <c r="I3621" s="2"/>
    </row>
    <row r="3622" spans="1:9" x14ac:dyDescent="0.25">
      <c r="A3622" s="19">
        <f t="shared" si="287"/>
        <v>3598</v>
      </c>
      <c r="B3622" s="15">
        <f t="shared" ca="1" si="283"/>
        <v>8.1872378480903979E-2</v>
      </c>
      <c r="C3622" s="16" t="e">
        <f t="shared" ca="1" si="284"/>
        <v>#NUM!</v>
      </c>
      <c r="D3622" s="17">
        <f t="shared" ca="1" si="285"/>
        <v>457.30499812344965</v>
      </c>
      <c r="E3622" s="16" t="e">
        <f t="shared" ca="1" si="285"/>
        <v>#NUM!</v>
      </c>
      <c r="F3622" s="18" t="e">
        <f t="shared" ca="1" si="286"/>
        <v>#NUM!</v>
      </c>
      <c r="G3622" s="2"/>
      <c r="H3622" s="2"/>
      <c r="I3622" s="2"/>
    </row>
    <row r="3623" spans="1:9" x14ac:dyDescent="0.25">
      <c r="A3623" s="19">
        <f t="shared" si="287"/>
        <v>3599</v>
      </c>
      <c r="B3623" s="15">
        <f t="shared" ca="1" si="283"/>
        <v>5.8601344377034931E-2</v>
      </c>
      <c r="C3623" s="16" t="e">
        <f t="shared" ca="1" si="284"/>
        <v>#NUM!</v>
      </c>
      <c r="D3623" s="17">
        <f t="shared" ca="1" si="285"/>
        <v>470.94992787550513</v>
      </c>
      <c r="E3623" s="16" t="e">
        <f t="shared" ca="1" si="285"/>
        <v>#NUM!</v>
      </c>
      <c r="F3623" s="18" t="e">
        <f t="shared" ca="1" si="286"/>
        <v>#NUM!</v>
      </c>
      <c r="G3623" s="2"/>
      <c r="H3623" s="2"/>
      <c r="I3623" s="2"/>
    </row>
    <row r="3624" spans="1:9" x14ac:dyDescent="0.25">
      <c r="A3624" s="19">
        <f t="shared" si="287"/>
        <v>3600</v>
      </c>
      <c r="B3624" s="15">
        <f t="shared" ca="1" si="283"/>
        <v>6.1822077184163791E-2</v>
      </c>
      <c r="C3624" s="16" t="e">
        <f t="shared" ca="1" si="284"/>
        <v>#NUM!</v>
      </c>
      <c r="D3624" s="17">
        <f t="shared" ca="1" si="285"/>
        <v>430.44318067165375</v>
      </c>
      <c r="E3624" s="16" t="e">
        <f t="shared" ca="1" si="285"/>
        <v>#NUM!</v>
      </c>
      <c r="F3624" s="18" t="e">
        <f t="shared" ca="1" si="286"/>
        <v>#NUM!</v>
      </c>
      <c r="G3624" s="2"/>
      <c r="H3624" s="2"/>
      <c r="I3624" s="2"/>
    </row>
    <row r="3625" spans="1:9" x14ac:dyDescent="0.25">
      <c r="A3625" s="19">
        <f t="shared" si="287"/>
        <v>3601</v>
      </c>
      <c r="B3625" s="15">
        <f t="shared" ca="1" si="283"/>
        <v>5.7536766332048454E-2</v>
      </c>
      <c r="C3625" s="16" t="e">
        <f t="shared" ca="1" si="284"/>
        <v>#NUM!</v>
      </c>
      <c r="D3625" s="17">
        <f t="shared" ca="1" si="285"/>
        <v>450.07291623534439</v>
      </c>
      <c r="E3625" s="16" t="e">
        <f t="shared" ca="1" si="285"/>
        <v>#NUM!</v>
      </c>
      <c r="F3625" s="18" t="e">
        <f t="shared" ca="1" si="286"/>
        <v>#NUM!</v>
      </c>
      <c r="G3625" s="2"/>
      <c r="H3625" s="2"/>
      <c r="I3625" s="2"/>
    </row>
    <row r="3626" spans="1:9" x14ac:dyDescent="0.25">
      <c r="A3626" s="19">
        <f t="shared" si="287"/>
        <v>3602</v>
      </c>
      <c r="B3626" s="15">
        <f t="shared" ca="1" si="283"/>
        <v>6.3775398443448539E-2</v>
      </c>
      <c r="C3626" s="16" t="e">
        <f t="shared" ca="1" si="284"/>
        <v>#NUM!</v>
      </c>
      <c r="D3626" s="17">
        <f t="shared" ca="1" si="285"/>
        <v>466.64487022880877</v>
      </c>
      <c r="E3626" s="16" t="e">
        <f t="shared" ca="1" si="285"/>
        <v>#NUM!</v>
      </c>
      <c r="F3626" s="18" t="e">
        <f t="shared" ca="1" si="286"/>
        <v>#NUM!</v>
      </c>
      <c r="G3626" s="2"/>
      <c r="H3626" s="2"/>
      <c r="I3626" s="2"/>
    </row>
    <row r="3627" spans="1:9" x14ac:dyDescent="0.25">
      <c r="A3627" s="19">
        <f t="shared" si="287"/>
        <v>3603</v>
      </c>
      <c r="B3627" s="15">
        <f t="shared" ca="1" si="283"/>
        <v>7.5572978300995977E-2</v>
      </c>
      <c r="C3627" s="16" t="e">
        <f t="shared" ca="1" si="284"/>
        <v>#NUM!</v>
      </c>
      <c r="D3627" s="17">
        <f t="shared" ca="1" si="285"/>
        <v>450.63252611867836</v>
      </c>
      <c r="E3627" s="16" t="e">
        <f t="shared" ca="1" si="285"/>
        <v>#NUM!</v>
      </c>
      <c r="F3627" s="18" t="e">
        <f t="shared" ca="1" si="286"/>
        <v>#NUM!</v>
      </c>
      <c r="G3627" s="2"/>
      <c r="H3627" s="2"/>
      <c r="I3627" s="2"/>
    </row>
    <row r="3628" spans="1:9" x14ac:dyDescent="0.25">
      <c r="A3628" s="19">
        <f t="shared" si="287"/>
        <v>3604</v>
      </c>
      <c r="B3628" s="15">
        <f t="shared" ca="1" si="283"/>
        <v>7.4216624861358368E-2</v>
      </c>
      <c r="C3628" s="16" t="e">
        <f t="shared" ca="1" si="284"/>
        <v>#NUM!</v>
      </c>
      <c r="D3628" s="17">
        <f t="shared" ca="1" si="285"/>
        <v>430.3463981110628</v>
      </c>
      <c r="E3628" s="16" t="e">
        <f t="shared" ca="1" si="285"/>
        <v>#NUM!</v>
      </c>
      <c r="F3628" s="18" t="e">
        <f t="shared" ca="1" si="286"/>
        <v>#NUM!</v>
      </c>
      <c r="G3628" s="2"/>
      <c r="H3628" s="2"/>
      <c r="I3628" s="2"/>
    </row>
    <row r="3629" spans="1:9" x14ac:dyDescent="0.25">
      <c r="A3629" s="19">
        <f t="shared" si="287"/>
        <v>3605</v>
      </c>
      <c r="B3629" s="15">
        <f t="shared" ca="1" si="283"/>
        <v>6.4366150102300984E-2</v>
      </c>
      <c r="C3629" s="16" t="e">
        <f t="shared" ca="1" si="284"/>
        <v>#NUM!</v>
      </c>
      <c r="D3629" s="17">
        <f t="shared" ca="1" si="285"/>
        <v>426.76113474275559</v>
      </c>
      <c r="E3629" s="16" t="e">
        <f t="shared" ca="1" si="285"/>
        <v>#NUM!</v>
      </c>
      <c r="F3629" s="18" t="e">
        <f t="shared" ca="1" si="286"/>
        <v>#NUM!</v>
      </c>
      <c r="G3629" s="2"/>
      <c r="H3629" s="2"/>
      <c r="I3629" s="2"/>
    </row>
    <row r="3630" spans="1:9" x14ac:dyDescent="0.25">
      <c r="A3630" s="19">
        <f t="shared" si="287"/>
        <v>3606</v>
      </c>
      <c r="B3630" s="15">
        <f t="shared" ca="1" si="283"/>
        <v>6.1507255448641981E-2</v>
      </c>
      <c r="C3630" s="16" t="e">
        <f t="shared" ca="1" si="284"/>
        <v>#NUM!</v>
      </c>
      <c r="D3630" s="17">
        <f t="shared" ca="1" si="285"/>
        <v>453.15302873593288</v>
      </c>
      <c r="E3630" s="16" t="e">
        <f t="shared" ca="1" si="285"/>
        <v>#NUM!</v>
      </c>
      <c r="F3630" s="18" t="e">
        <f t="shared" ca="1" si="286"/>
        <v>#NUM!</v>
      </c>
      <c r="G3630" s="2"/>
      <c r="H3630" s="2"/>
      <c r="I3630" s="2"/>
    </row>
    <row r="3631" spans="1:9" x14ac:dyDescent="0.25">
      <c r="A3631" s="19">
        <f t="shared" si="287"/>
        <v>3607</v>
      </c>
      <c r="B3631" s="15">
        <f t="shared" ca="1" si="283"/>
        <v>7.3413421931549733E-2</v>
      </c>
      <c r="C3631" s="16" t="e">
        <f t="shared" ca="1" si="284"/>
        <v>#NUM!</v>
      </c>
      <c r="D3631" s="17">
        <f t="shared" ca="1" si="285"/>
        <v>474.07954836070684</v>
      </c>
      <c r="E3631" s="16" t="e">
        <f t="shared" ca="1" si="285"/>
        <v>#NUM!</v>
      </c>
      <c r="F3631" s="18" t="e">
        <f t="shared" ca="1" si="286"/>
        <v>#NUM!</v>
      </c>
      <c r="G3631" s="2"/>
      <c r="H3631" s="2"/>
      <c r="I3631" s="2"/>
    </row>
    <row r="3632" spans="1:9" x14ac:dyDescent="0.25">
      <c r="A3632" s="19">
        <f t="shared" si="287"/>
        <v>3608</v>
      </c>
      <c r="B3632" s="15">
        <f t="shared" ca="1" si="283"/>
        <v>7.3338420611768207E-2</v>
      </c>
      <c r="C3632" s="16" t="e">
        <f t="shared" ca="1" si="284"/>
        <v>#NUM!</v>
      </c>
      <c r="D3632" s="17">
        <f t="shared" ca="1" si="285"/>
        <v>427.51756010728263</v>
      </c>
      <c r="E3632" s="16" t="e">
        <f t="shared" ca="1" si="285"/>
        <v>#NUM!</v>
      </c>
      <c r="F3632" s="18" t="e">
        <f t="shared" ca="1" si="286"/>
        <v>#NUM!</v>
      </c>
      <c r="G3632" s="2"/>
      <c r="H3632" s="2"/>
      <c r="I3632" s="2"/>
    </row>
    <row r="3633" spans="1:9" x14ac:dyDescent="0.25">
      <c r="A3633" s="19">
        <f t="shared" si="287"/>
        <v>3609</v>
      </c>
      <c r="B3633" s="15">
        <f t="shared" ca="1" si="283"/>
        <v>7.5629495525500759E-2</v>
      </c>
      <c r="C3633" s="16" t="e">
        <f t="shared" ca="1" si="284"/>
        <v>#NUM!</v>
      </c>
      <c r="D3633" s="17">
        <f t="shared" ca="1" si="285"/>
        <v>463.73919901711434</v>
      </c>
      <c r="E3633" s="16" t="e">
        <f t="shared" ca="1" si="285"/>
        <v>#NUM!</v>
      </c>
      <c r="F3633" s="18" t="e">
        <f t="shared" ca="1" si="286"/>
        <v>#NUM!</v>
      </c>
      <c r="G3633" s="2"/>
      <c r="H3633" s="2"/>
      <c r="I3633" s="2"/>
    </row>
    <row r="3634" spans="1:9" x14ac:dyDescent="0.25">
      <c r="A3634" s="19">
        <f t="shared" si="287"/>
        <v>3610</v>
      </c>
      <c r="B3634" s="15">
        <f t="shared" ca="1" si="283"/>
        <v>6.9376764990810844E-2</v>
      </c>
      <c r="C3634" s="16" t="e">
        <f t="shared" ca="1" si="284"/>
        <v>#NUM!</v>
      </c>
      <c r="D3634" s="17">
        <f t="shared" ca="1" si="285"/>
        <v>454.43715075978508</v>
      </c>
      <c r="E3634" s="16" t="e">
        <f t="shared" ca="1" si="285"/>
        <v>#NUM!</v>
      </c>
      <c r="F3634" s="18" t="e">
        <f t="shared" ca="1" si="286"/>
        <v>#NUM!</v>
      </c>
      <c r="G3634" s="2"/>
      <c r="H3634" s="2"/>
      <c r="I3634" s="2"/>
    </row>
    <row r="3635" spans="1:9" x14ac:dyDescent="0.25">
      <c r="A3635" s="19">
        <f t="shared" si="287"/>
        <v>3611</v>
      </c>
      <c r="B3635" s="15">
        <f t="shared" ca="1" si="283"/>
        <v>7.3211421040068475E-2</v>
      </c>
      <c r="C3635" s="16" t="e">
        <f t="shared" ca="1" si="284"/>
        <v>#NUM!</v>
      </c>
      <c r="D3635" s="17">
        <f t="shared" ca="1" si="285"/>
        <v>446.57116863073975</v>
      </c>
      <c r="E3635" s="16" t="e">
        <f t="shared" ca="1" si="285"/>
        <v>#NUM!</v>
      </c>
      <c r="F3635" s="18" t="e">
        <f t="shared" ca="1" si="286"/>
        <v>#NUM!</v>
      </c>
      <c r="G3635" s="2"/>
      <c r="H3635" s="2"/>
      <c r="I3635" s="2"/>
    </row>
    <row r="3636" spans="1:9" x14ac:dyDescent="0.25">
      <c r="A3636" s="19">
        <f t="shared" si="287"/>
        <v>3612</v>
      </c>
      <c r="B3636" s="15">
        <f t="shared" ca="1" si="283"/>
        <v>5.7764977651274946E-2</v>
      </c>
      <c r="C3636" s="16" t="e">
        <f t="shared" ca="1" si="284"/>
        <v>#NUM!</v>
      </c>
      <c r="D3636" s="17">
        <f t="shared" ca="1" si="285"/>
        <v>428.58466579387829</v>
      </c>
      <c r="E3636" s="16" t="e">
        <f t="shared" ca="1" si="285"/>
        <v>#NUM!</v>
      </c>
      <c r="F3636" s="18" t="e">
        <f t="shared" ca="1" si="286"/>
        <v>#NUM!</v>
      </c>
      <c r="G3636" s="2"/>
      <c r="H3636" s="2"/>
      <c r="I3636" s="2"/>
    </row>
    <row r="3637" spans="1:9" x14ac:dyDescent="0.25">
      <c r="A3637" s="19">
        <f t="shared" si="287"/>
        <v>3613</v>
      </c>
      <c r="B3637" s="15">
        <f t="shared" ca="1" si="283"/>
        <v>8.1066961577343777E-2</v>
      </c>
      <c r="C3637" s="16" t="e">
        <f t="shared" ca="1" si="284"/>
        <v>#NUM!</v>
      </c>
      <c r="D3637" s="17">
        <f t="shared" ca="1" si="285"/>
        <v>415.99055308563936</v>
      </c>
      <c r="E3637" s="16" t="e">
        <f t="shared" ca="1" si="285"/>
        <v>#NUM!</v>
      </c>
      <c r="F3637" s="18" t="e">
        <f t="shared" ca="1" si="286"/>
        <v>#NUM!</v>
      </c>
      <c r="G3637" s="2"/>
      <c r="H3637" s="2"/>
      <c r="I3637" s="2"/>
    </row>
    <row r="3638" spans="1:9" x14ac:dyDescent="0.25">
      <c r="A3638" s="19">
        <f t="shared" si="287"/>
        <v>3614</v>
      </c>
      <c r="B3638" s="15">
        <f t="shared" ca="1" si="283"/>
        <v>6.4164955484175515E-2</v>
      </c>
      <c r="C3638" s="16" t="e">
        <f t="shared" ca="1" si="284"/>
        <v>#NUM!</v>
      </c>
      <c r="D3638" s="17">
        <f t="shared" ca="1" si="285"/>
        <v>461.75678564492478</v>
      </c>
      <c r="E3638" s="16" t="e">
        <f t="shared" ca="1" si="285"/>
        <v>#NUM!</v>
      </c>
      <c r="F3638" s="18" t="e">
        <f t="shared" ca="1" si="286"/>
        <v>#NUM!</v>
      </c>
      <c r="G3638" s="2"/>
      <c r="H3638" s="2"/>
      <c r="I3638" s="2"/>
    </row>
    <row r="3639" spans="1:9" x14ac:dyDescent="0.25">
      <c r="A3639" s="19">
        <f t="shared" si="287"/>
        <v>3615</v>
      </c>
      <c r="B3639" s="15">
        <f t="shared" ca="1" si="283"/>
        <v>6.5433634321388906E-2</v>
      </c>
      <c r="C3639" s="16" t="e">
        <f t="shared" ca="1" si="284"/>
        <v>#NUM!</v>
      </c>
      <c r="D3639" s="17">
        <f t="shared" ca="1" si="285"/>
        <v>457.05185574343204</v>
      </c>
      <c r="E3639" s="16" t="e">
        <f t="shared" ca="1" si="285"/>
        <v>#NUM!</v>
      </c>
      <c r="F3639" s="18" t="e">
        <f t="shared" ca="1" si="286"/>
        <v>#NUM!</v>
      </c>
      <c r="G3639" s="2"/>
      <c r="H3639" s="2"/>
      <c r="I3639" s="2"/>
    </row>
    <row r="3640" spans="1:9" x14ac:dyDescent="0.25">
      <c r="A3640" s="19">
        <f t="shared" si="287"/>
        <v>3616</v>
      </c>
      <c r="B3640" s="15">
        <f t="shared" ca="1" si="283"/>
        <v>6.6536010787209068E-2</v>
      </c>
      <c r="C3640" s="16" t="e">
        <f t="shared" ca="1" si="284"/>
        <v>#NUM!</v>
      </c>
      <c r="D3640" s="17">
        <f t="shared" ca="1" si="285"/>
        <v>434.44311671836942</v>
      </c>
      <c r="E3640" s="16" t="e">
        <f t="shared" ca="1" si="285"/>
        <v>#NUM!</v>
      </c>
      <c r="F3640" s="18" t="e">
        <f t="shared" ca="1" si="286"/>
        <v>#NUM!</v>
      </c>
      <c r="G3640" s="2"/>
      <c r="H3640" s="2"/>
      <c r="I3640" s="2"/>
    </row>
    <row r="3641" spans="1:9" x14ac:dyDescent="0.25">
      <c r="A3641" s="19">
        <f t="shared" si="287"/>
        <v>3617</v>
      </c>
      <c r="B3641" s="15">
        <f t="shared" ca="1" si="283"/>
        <v>8.0803975050421056E-2</v>
      </c>
      <c r="C3641" s="16" t="e">
        <f t="shared" ca="1" si="284"/>
        <v>#NUM!</v>
      </c>
      <c r="D3641" s="17">
        <f t="shared" ca="1" si="285"/>
        <v>469.48256508141566</v>
      </c>
      <c r="E3641" s="16" t="e">
        <f t="shared" ca="1" si="285"/>
        <v>#NUM!</v>
      </c>
      <c r="F3641" s="18" t="e">
        <f t="shared" ca="1" si="286"/>
        <v>#NUM!</v>
      </c>
      <c r="G3641" s="2"/>
      <c r="H3641" s="2"/>
      <c r="I3641" s="2"/>
    </row>
    <row r="3642" spans="1:9" x14ac:dyDescent="0.25">
      <c r="A3642" s="19">
        <f t="shared" si="287"/>
        <v>3618</v>
      </c>
      <c r="B3642" s="15">
        <f t="shared" ca="1" si="283"/>
        <v>6.1256449340768918E-2</v>
      </c>
      <c r="C3642" s="16" t="e">
        <f t="shared" ca="1" si="284"/>
        <v>#NUM!</v>
      </c>
      <c r="D3642" s="17">
        <f t="shared" ca="1" si="285"/>
        <v>477.10306263352521</v>
      </c>
      <c r="E3642" s="16" t="e">
        <f t="shared" ca="1" si="285"/>
        <v>#NUM!</v>
      </c>
      <c r="F3642" s="18" t="e">
        <f t="shared" ca="1" si="286"/>
        <v>#NUM!</v>
      </c>
      <c r="G3642" s="2"/>
      <c r="H3642" s="2"/>
      <c r="I3642" s="2"/>
    </row>
    <row r="3643" spans="1:9" x14ac:dyDescent="0.25">
      <c r="A3643" s="19">
        <f t="shared" si="287"/>
        <v>3619</v>
      </c>
      <c r="B3643" s="15">
        <f t="shared" ca="1" si="283"/>
        <v>5.3700796585988683E-2</v>
      </c>
      <c r="C3643" s="16" t="e">
        <f t="shared" ca="1" si="284"/>
        <v>#NUM!</v>
      </c>
      <c r="D3643" s="17">
        <f t="shared" ca="1" si="285"/>
        <v>420.51846583229917</v>
      </c>
      <c r="E3643" s="16" t="e">
        <f t="shared" ca="1" si="285"/>
        <v>#NUM!</v>
      </c>
      <c r="F3643" s="18" t="e">
        <f t="shared" ca="1" si="286"/>
        <v>#NUM!</v>
      </c>
      <c r="G3643" s="2"/>
      <c r="H3643" s="2"/>
      <c r="I3643" s="2"/>
    </row>
    <row r="3644" spans="1:9" x14ac:dyDescent="0.25">
      <c r="A3644" s="19">
        <f t="shared" si="287"/>
        <v>3620</v>
      </c>
      <c r="B3644" s="15">
        <f t="shared" ca="1" si="283"/>
        <v>5.8295261745043785E-2</v>
      </c>
      <c r="C3644" s="16" t="e">
        <f t="shared" ca="1" si="284"/>
        <v>#NUM!</v>
      </c>
      <c r="D3644" s="17">
        <f t="shared" ca="1" si="285"/>
        <v>464.71851060457124</v>
      </c>
      <c r="E3644" s="16" t="e">
        <f t="shared" ca="1" si="285"/>
        <v>#NUM!</v>
      </c>
      <c r="F3644" s="18" t="e">
        <f t="shared" ca="1" si="286"/>
        <v>#NUM!</v>
      </c>
      <c r="G3644" s="2"/>
      <c r="H3644" s="2"/>
      <c r="I3644" s="2"/>
    </row>
    <row r="3645" spans="1:9" x14ac:dyDescent="0.25">
      <c r="A3645" s="19">
        <f t="shared" si="287"/>
        <v>3621</v>
      </c>
      <c r="B3645" s="15">
        <f t="shared" ca="1" si="283"/>
        <v>7.8492625084227219E-2</v>
      </c>
      <c r="C3645" s="16" t="e">
        <f t="shared" ca="1" si="284"/>
        <v>#NUM!</v>
      </c>
      <c r="D3645" s="17">
        <f t="shared" ca="1" si="285"/>
        <v>441.60357038843688</v>
      </c>
      <c r="E3645" s="16" t="e">
        <f t="shared" ca="1" si="285"/>
        <v>#NUM!</v>
      </c>
      <c r="F3645" s="18" t="e">
        <f t="shared" ca="1" si="286"/>
        <v>#NUM!</v>
      </c>
      <c r="G3645" s="2"/>
      <c r="H3645" s="2"/>
      <c r="I3645" s="2"/>
    </row>
    <row r="3646" spans="1:9" x14ac:dyDescent="0.25">
      <c r="A3646" s="19">
        <f t="shared" si="287"/>
        <v>3622</v>
      </c>
      <c r="B3646" s="15">
        <f t="shared" ca="1" si="283"/>
        <v>6.0778107603685627E-2</v>
      </c>
      <c r="C3646" s="16" t="e">
        <f t="shared" ca="1" si="284"/>
        <v>#NUM!</v>
      </c>
      <c r="D3646" s="17">
        <f t="shared" ca="1" si="285"/>
        <v>452.39060722458976</v>
      </c>
      <c r="E3646" s="16" t="e">
        <f t="shared" ca="1" si="285"/>
        <v>#NUM!</v>
      </c>
      <c r="F3646" s="18" t="e">
        <f t="shared" ca="1" si="286"/>
        <v>#NUM!</v>
      </c>
      <c r="G3646" s="2"/>
      <c r="H3646" s="2"/>
      <c r="I3646" s="2"/>
    </row>
    <row r="3647" spans="1:9" x14ac:dyDescent="0.25">
      <c r="A3647" s="19">
        <f t="shared" si="287"/>
        <v>3623</v>
      </c>
      <c r="B3647" s="15">
        <f t="shared" ca="1" si="283"/>
        <v>5.7806022565722037E-2</v>
      </c>
      <c r="C3647" s="16" t="e">
        <f t="shared" ca="1" si="284"/>
        <v>#NUM!</v>
      </c>
      <c r="D3647" s="17">
        <f t="shared" ca="1" si="285"/>
        <v>462.35314142526863</v>
      </c>
      <c r="E3647" s="16" t="e">
        <f t="shared" ca="1" si="285"/>
        <v>#NUM!</v>
      </c>
      <c r="F3647" s="18" t="e">
        <f t="shared" ca="1" si="286"/>
        <v>#NUM!</v>
      </c>
      <c r="G3647" s="2"/>
      <c r="H3647" s="2"/>
      <c r="I3647" s="2"/>
    </row>
    <row r="3648" spans="1:9" x14ac:dyDescent="0.25">
      <c r="A3648" s="19">
        <f t="shared" si="287"/>
        <v>3624</v>
      </c>
      <c r="B3648" s="15">
        <f t="shared" ca="1" si="283"/>
        <v>6.5457690511610309E-2</v>
      </c>
      <c r="C3648" s="16" t="e">
        <f t="shared" ca="1" si="284"/>
        <v>#NUM!</v>
      </c>
      <c r="D3648" s="17">
        <f t="shared" ca="1" si="285"/>
        <v>429.8249851246415</v>
      </c>
      <c r="E3648" s="16" t="e">
        <f t="shared" ca="1" si="285"/>
        <v>#NUM!</v>
      </c>
      <c r="F3648" s="18" t="e">
        <f t="shared" ca="1" si="286"/>
        <v>#NUM!</v>
      </c>
      <c r="G3648" s="2"/>
      <c r="H3648" s="2"/>
      <c r="I3648" s="2"/>
    </row>
    <row r="3649" spans="1:9" x14ac:dyDescent="0.25">
      <c r="A3649" s="19">
        <f t="shared" si="287"/>
        <v>3625</v>
      </c>
      <c r="B3649" s="15">
        <f t="shared" ca="1" si="283"/>
        <v>7.4825536434363835E-2</v>
      </c>
      <c r="C3649" s="16" t="e">
        <f t="shared" ca="1" si="284"/>
        <v>#NUM!</v>
      </c>
      <c r="D3649" s="17">
        <f t="shared" ca="1" si="285"/>
        <v>466.63028891631677</v>
      </c>
      <c r="E3649" s="16" t="e">
        <f t="shared" ca="1" si="285"/>
        <v>#NUM!</v>
      </c>
      <c r="F3649" s="18" t="e">
        <f t="shared" ca="1" si="286"/>
        <v>#NUM!</v>
      </c>
      <c r="G3649" s="2"/>
      <c r="H3649" s="2"/>
      <c r="I3649" s="2"/>
    </row>
    <row r="3650" spans="1:9" x14ac:dyDescent="0.25">
      <c r="A3650" s="19">
        <f t="shared" si="287"/>
        <v>3626</v>
      </c>
      <c r="B3650" s="15">
        <f t="shared" ca="1" si="283"/>
        <v>5.7001287460789529E-2</v>
      </c>
      <c r="C3650" s="16" t="e">
        <f t="shared" ca="1" si="284"/>
        <v>#NUM!</v>
      </c>
      <c r="D3650" s="17">
        <f t="shared" ca="1" si="285"/>
        <v>442.93007766654546</v>
      </c>
      <c r="E3650" s="16" t="e">
        <f t="shared" ca="1" si="285"/>
        <v>#NUM!</v>
      </c>
      <c r="F3650" s="18" t="e">
        <f t="shared" ca="1" si="286"/>
        <v>#NUM!</v>
      </c>
      <c r="G3650" s="2"/>
      <c r="H3650" s="2"/>
      <c r="I3650" s="2"/>
    </row>
    <row r="3651" spans="1:9" x14ac:dyDescent="0.25">
      <c r="A3651" s="19">
        <f t="shared" si="287"/>
        <v>3627</v>
      </c>
      <c r="B3651" s="15">
        <f t="shared" ca="1" si="283"/>
        <v>7.4306026939061867E-2</v>
      </c>
      <c r="C3651" s="16" t="e">
        <f t="shared" ca="1" si="284"/>
        <v>#NUM!</v>
      </c>
      <c r="D3651" s="17">
        <f t="shared" ca="1" si="285"/>
        <v>451.48950313299048</v>
      </c>
      <c r="E3651" s="16" t="e">
        <f t="shared" ca="1" si="285"/>
        <v>#NUM!</v>
      </c>
      <c r="F3651" s="18" t="e">
        <f t="shared" ca="1" si="286"/>
        <v>#NUM!</v>
      </c>
      <c r="G3651" s="2"/>
      <c r="H3651" s="2"/>
      <c r="I3651" s="2"/>
    </row>
    <row r="3652" spans="1:9" x14ac:dyDescent="0.25">
      <c r="A3652" s="19">
        <f t="shared" si="287"/>
        <v>3628</v>
      </c>
      <c r="B3652" s="15">
        <f t="shared" ca="1" si="283"/>
        <v>7.6303971935282336E-2</v>
      </c>
      <c r="C3652" s="16" t="e">
        <f t="shared" ca="1" si="284"/>
        <v>#NUM!</v>
      </c>
      <c r="D3652" s="17">
        <f t="shared" ca="1" si="285"/>
        <v>434.22864516659013</v>
      </c>
      <c r="E3652" s="16" t="e">
        <f t="shared" ca="1" si="285"/>
        <v>#NUM!</v>
      </c>
      <c r="F3652" s="18" t="e">
        <f t="shared" ca="1" si="286"/>
        <v>#NUM!</v>
      </c>
      <c r="G3652" s="2"/>
      <c r="H3652" s="2"/>
      <c r="I3652" s="2"/>
    </row>
    <row r="3653" spans="1:9" x14ac:dyDescent="0.25">
      <c r="A3653" s="19">
        <f t="shared" si="287"/>
        <v>3629</v>
      </c>
      <c r="B3653" s="15">
        <f t="shared" ca="1" si="283"/>
        <v>7.0097291580224388E-2</v>
      </c>
      <c r="C3653" s="16" t="e">
        <f t="shared" ca="1" si="284"/>
        <v>#NUM!</v>
      </c>
      <c r="D3653" s="17">
        <f t="shared" ca="1" si="285"/>
        <v>437.56156634590906</v>
      </c>
      <c r="E3653" s="16" t="e">
        <f t="shared" ca="1" si="285"/>
        <v>#NUM!</v>
      </c>
      <c r="F3653" s="18" t="e">
        <f t="shared" ca="1" si="286"/>
        <v>#NUM!</v>
      </c>
      <c r="G3653" s="2"/>
      <c r="H3653" s="2"/>
      <c r="I3653" s="2"/>
    </row>
    <row r="3654" spans="1:9" x14ac:dyDescent="0.25">
      <c r="A3654" s="19">
        <f t="shared" si="287"/>
        <v>3630</v>
      </c>
      <c r="B3654" s="15">
        <f t="shared" ca="1" si="283"/>
        <v>6.738376974940001E-2</v>
      </c>
      <c r="C3654" s="16" t="e">
        <f t="shared" ca="1" si="284"/>
        <v>#NUM!</v>
      </c>
      <c r="D3654" s="17">
        <f t="shared" ca="1" si="285"/>
        <v>448.21096686052664</v>
      </c>
      <c r="E3654" s="16" t="e">
        <f t="shared" ca="1" si="285"/>
        <v>#NUM!</v>
      </c>
      <c r="F3654" s="18" t="e">
        <f t="shared" ca="1" si="286"/>
        <v>#NUM!</v>
      </c>
      <c r="G3654" s="2"/>
      <c r="H3654" s="2"/>
      <c r="I3654" s="2"/>
    </row>
    <row r="3655" spans="1:9" x14ac:dyDescent="0.25">
      <c r="A3655" s="19">
        <f t="shared" si="287"/>
        <v>3631</v>
      </c>
      <c r="B3655" s="15">
        <f t="shared" ca="1" si="283"/>
        <v>6.7447003510219844E-2</v>
      </c>
      <c r="C3655" s="16" t="e">
        <f t="shared" ca="1" si="284"/>
        <v>#NUM!</v>
      </c>
      <c r="D3655" s="17">
        <f t="shared" ca="1" si="285"/>
        <v>454.08489403652106</v>
      </c>
      <c r="E3655" s="16" t="e">
        <f t="shared" ca="1" si="285"/>
        <v>#NUM!</v>
      </c>
      <c r="F3655" s="18" t="e">
        <f t="shared" ca="1" si="286"/>
        <v>#NUM!</v>
      </c>
      <c r="G3655" s="2"/>
      <c r="H3655" s="2"/>
      <c r="I3655" s="2"/>
    </row>
    <row r="3656" spans="1:9" x14ac:dyDescent="0.25">
      <c r="A3656" s="19">
        <f t="shared" si="287"/>
        <v>3632</v>
      </c>
      <c r="B3656" s="15">
        <f t="shared" ca="1" si="283"/>
        <v>6.3118669597870533E-2</v>
      </c>
      <c r="C3656" s="16" t="e">
        <f t="shared" ca="1" si="284"/>
        <v>#NUM!</v>
      </c>
      <c r="D3656" s="17">
        <f t="shared" ca="1" si="285"/>
        <v>508.81893374212535</v>
      </c>
      <c r="E3656" s="16" t="e">
        <f t="shared" ca="1" si="285"/>
        <v>#NUM!</v>
      </c>
      <c r="F3656" s="18" t="e">
        <f t="shared" ca="1" si="286"/>
        <v>#NUM!</v>
      </c>
      <c r="G3656" s="2"/>
      <c r="H3656" s="2"/>
      <c r="I3656" s="2"/>
    </row>
    <row r="3657" spans="1:9" x14ac:dyDescent="0.25">
      <c r="A3657" s="19">
        <f t="shared" si="287"/>
        <v>3633</v>
      </c>
      <c r="B3657" s="15">
        <f t="shared" ca="1" si="283"/>
        <v>6.7906771487788453E-2</v>
      </c>
      <c r="C3657" s="16" t="e">
        <f t="shared" ca="1" si="284"/>
        <v>#NUM!</v>
      </c>
      <c r="D3657" s="17">
        <f t="shared" ca="1" si="285"/>
        <v>413.91612486316092</v>
      </c>
      <c r="E3657" s="16" t="e">
        <f t="shared" ca="1" si="285"/>
        <v>#NUM!</v>
      </c>
      <c r="F3657" s="18" t="e">
        <f t="shared" ca="1" si="286"/>
        <v>#NUM!</v>
      </c>
      <c r="G3657" s="2"/>
      <c r="H3657" s="2"/>
      <c r="I3657" s="2"/>
    </row>
    <row r="3658" spans="1:9" x14ac:dyDescent="0.25">
      <c r="A3658" s="19">
        <f t="shared" si="287"/>
        <v>3634</v>
      </c>
      <c r="B3658" s="15">
        <f t="shared" ca="1" si="283"/>
        <v>7.3181459403058771E-2</v>
      </c>
      <c r="C3658" s="16" t="e">
        <f t="shared" ca="1" si="284"/>
        <v>#NUM!</v>
      </c>
      <c r="D3658" s="17">
        <f t="shared" ca="1" si="285"/>
        <v>451.7849917216987</v>
      </c>
      <c r="E3658" s="16" t="e">
        <f t="shared" ca="1" si="285"/>
        <v>#NUM!</v>
      </c>
      <c r="F3658" s="18" t="e">
        <f t="shared" ca="1" si="286"/>
        <v>#NUM!</v>
      </c>
      <c r="G3658" s="2"/>
      <c r="H3658" s="2"/>
      <c r="I3658" s="2"/>
    </row>
    <row r="3659" spans="1:9" x14ac:dyDescent="0.25">
      <c r="A3659" s="19">
        <f t="shared" si="287"/>
        <v>3635</v>
      </c>
      <c r="B3659" s="15">
        <f t="shared" ca="1" si="283"/>
        <v>5.6197413701924451E-2</v>
      </c>
      <c r="C3659" s="16" t="e">
        <f t="shared" ca="1" si="284"/>
        <v>#NUM!</v>
      </c>
      <c r="D3659" s="17">
        <f t="shared" ca="1" si="285"/>
        <v>452.95232482106104</v>
      </c>
      <c r="E3659" s="16" t="e">
        <f t="shared" ca="1" si="285"/>
        <v>#NUM!</v>
      </c>
      <c r="F3659" s="18" t="e">
        <f t="shared" ca="1" si="286"/>
        <v>#NUM!</v>
      </c>
      <c r="G3659" s="2"/>
      <c r="H3659" s="2"/>
      <c r="I3659" s="2"/>
    </row>
    <row r="3660" spans="1:9" x14ac:dyDescent="0.25">
      <c r="A3660" s="19">
        <f t="shared" si="287"/>
        <v>3636</v>
      </c>
      <c r="B3660" s="15">
        <f t="shared" ca="1" si="283"/>
        <v>7.3463279893102071E-2</v>
      </c>
      <c r="C3660" s="16" t="e">
        <f t="shared" ca="1" si="284"/>
        <v>#NUM!</v>
      </c>
      <c r="D3660" s="17">
        <f t="shared" ca="1" si="285"/>
        <v>436.3049985229128</v>
      </c>
      <c r="E3660" s="16" t="e">
        <f t="shared" ca="1" si="285"/>
        <v>#NUM!</v>
      </c>
      <c r="F3660" s="18" t="e">
        <f t="shared" ca="1" si="286"/>
        <v>#NUM!</v>
      </c>
      <c r="G3660" s="2"/>
      <c r="H3660" s="2"/>
      <c r="I3660" s="2"/>
    </row>
    <row r="3661" spans="1:9" x14ac:dyDescent="0.25">
      <c r="A3661" s="19">
        <f t="shared" si="287"/>
        <v>3637</v>
      </c>
      <c r="B3661" s="15">
        <f t="shared" ca="1" si="283"/>
        <v>7.7313228848577206E-2</v>
      </c>
      <c r="C3661" s="16" t="e">
        <f t="shared" ca="1" si="284"/>
        <v>#NUM!</v>
      </c>
      <c r="D3661" s="17">
        <f t="shared" ca="1" si="285"/>
        <v>485.33613810859828</v>
      </c>
      <c r="E3661" s="16" t="e">
        <f t="shared" ca="1" si="285"/>
        <v>#NUM!</v>
      </c>
      <c r="F3661" s="18" t="e">
        <f t="shared" ca="1" si="286"/>
        <v>#NUM!</v>
      </c>
      <c r="G3661" s="2"/>
      <c r="H3661" s="2"/>
      <c r="I3661" s="2"/>
    </row>
    <row r="3662" spans="1:9" x14ac:dyDescent="0.25">
      <c r="A3662" s="19">
        <f t="shared" si="287"/>
        <v>3638</v>
      </c>
      <c r="B3662" s="15">
        <f t="shared" ca="1" si="283"/>
        <v>6.2278337143450262E-2</v>
      </c>
      <c r="C3662" s="16" t="e">
        <f t="shared" ca="1" si="284"/>
        <v>#NUM!</v>
      </c>
      <c r="D3662" s="17">
        <f t="shared" ca="1" si="285"/>
        <v>443.01505794623694</v>
      </c>
      <c r="E3662" s="16" t="e">
        <f t="shared" ca="1" si="285"/>
        <v>#NUM!</v>
      </c>
      <c r="F3662" s="18" t="e">
        <f t="shared" ca="1" si="286"/>
        <v>#NUM!</v>
      </c>
      <c r="G3662" s="2"/>
      <c r="H3662" s="2"/>
      <c r="I3662" s="2"/>
    </row>
    <row r="3663" spans="1:9" x14ac:dyDescent="0.25">
      <c r="A3663" s="19">
        <f t="shared" si="287"/>
        <v>3639</v>
      </c>
      <c r="B3663" s="15">
        <f t="shared" ca="1" si="283"/>
        <v>6.9337016545158503E-2</v>
      </c>
      <c r="C3663" s="16" t="e">
        <f t="shared" ca="1" si="284"/>
        <v>#NUM!</v>
      </c>
      <c r="D3663" s="17">
        <f t="shared" ca="1" si="285"/>
        <v>464.39744812388943</v>
      </c>
      <c r="E3663" s="16" t="e">
        <f t="shared" ca="1" si="285"/>
        <v>#NUM!</v>
      </c>
      <c r="F3663" s="18" t="e">
        <f t="shared" ca="1" si="286"/>
        <v>#NUM!</v>
      </c>
      <c r="G3663" s="2"/>
      <c r="H3663" s="2"/>
      <c r="I3663" s="2"/>
    </row>
    <row r="3664" spans="1:9" x14ac:dyDescent="0.25">
      <c r="A3664" s="19">
        <f t="shared" si="287"/>
        <v>3640</v>
      </c>
      <c r="B3664" s="15">
        <f t="shared" ca="1" si="283"/>
        <v>7.5122992181676521E-2</v>
      </c>
      <c r="C3664" s="16" t="e">
        <f t="shared" ca="1" si="284"/>
        <v>#NUM!</v>
      </c>
      <c r="D3664" s="17">
        <f t="shared" ca="1" si="285"/>
        <v>469.95284675343936</v>
      </c>
      <c r="E3664" s="16" t="e">
        <f t="shared" ca="1" si="285"/>
        <v>#NUM!</v>
      </c>
      <c r="F3664" s="18" t="e">
        <f t="shared" ca="1" si="286"/>
        <v>#NUM!</v>
      </c>
      <c r="G3664" s="2"/>
      <c r="H3664" s="2"/>
      <c r="I3664" s="2"/>
    </row>
    <row r="3665" spans="1:9" x14ac:dyDescent="0.25">
      <c r="A3665" s="19">
        <f t="shared" si="287"/>
        <v>3641</v>
      </c>
      <c r="B3665" s="15">
        <f t="shared" ca="1" si="283"/>
        <v>8.074463861293224E-2</v>
      </c>
      <c r="C3665" s="16" t="e">
        <f t="shared" ca="1" si="284"/>
        <v>#NUM!</v>
      </c>
      <c r="D3665" s="17">
        <f t="shared" ca="1" si="285"/>
        <v>490.11121993596817</v>
      </c>
      <c r="E3665" s="16" t="e">
        <f t="shared" ca="1" si="285"/>
        <v>#NUM!</v>
      </c>
      <c r="F3665" s="18" t="e">
        <f t="shared" ca="1" si="286"/>
        <v>#NUM!</v>
      </c>
      <c r="G3665" s="2"/>
      <c r="H3665" s="2"/>
      <c r="I3665" s="2"/>
    </row>
    <row r="3666" spans="1:9" x14ac:dyDescent="0.25">
      <c r="A3666" s="19">
        <f t="shared" si="287"/>
        <v>3642</v>
      </c>
      <c r="B3666" s="15">
        <f t="shared" ca="1" si="283"/>
        <v>7.3100291896601277E-2</v>
      </c>
      <c r="C3666" s="16" t="e">
        <f t="shared" ca="1" si="284"/>
        <v>#NUM!</v>
      </c>
      <c r="D3666" s="17">
        <f t="shared" ca="1" si="285"/>
        <v>438.18650476289201</v>
      </c>
      <c r="E3666" s="16" t="e">
        <f t="shared" ca="1" si="285"/>
        <v>#NUM!</v>
      </c>
      <c r="F3666" s="18" t="e">
        <f t="shared" ca="1" si="286"/>
        <v>#NUM!</v>
      </c>
      <c r="G3666" s="2"/>
      <c r="H3666" s="2"/>
      <c r="I3666" s="2"/>
    </row>
    <row r="3667" spans="1:9" x14ac:dyDescent="0.25">
      <c r="A3667" s="19">
        <f t="shared" si="287"/>
        <v>3643</v>
      </c>
      <c r="B3667" s="15">
        <f t="shared" ca="1" si="283"/>
        <v>6.2732060550820437E-2</v>
      </c>
      <c r="C3667" s="16" t="e">
        <f t="shared" ca="1" si="284"/>
        <v>#NUM!</v>
      </c>
      <c r="D3667" s="17">
        <f t="shared" ca="1" si="285"/>
        <v>434.55217976405498</v>
      </c>
      <c r="E3667" s="16" t="e">
        <f t="shared" ca="1" si="285"/>
        <v>#NUM!</v>
      </c>
      <c r="F3667" s="18" t="e">
        <f t="shared" ca="1" si="286"/>
        <v>#NUM!</v>
      </c>
      <c r="G3667" s="2"/>
      <c r="H3667" s="2"/>
      <c r="I3667" s="2"/>
    </row>
    <row r="3668" spans="1:9" x14ac:dyDescent="0.25">
      <c r="A3668" s="19">
        <f t="shared" si="287"/>
        <v>3644</v>
      </c>
      <c r="B3668" s="15">
        <f t="shared" ca="1" si="283"/>
        <v>6.0070140516010999E-2</v>
      </c>
      <c r="C3668" s="16" t="e">
        <f t="shared" ca="1" si="284"/>
        <v>#NUM!</v>
      </c>
      <c r="D3668" s="17">
        <f t="shared" ca="1" si="285"/>
        <v>437.31612708566433</v>
      </c>
      <c r="E3668" s="16" t="e">
        <f t="shared" ca="1" si="285"/>
        <v>#NUM!</v>
      </c>
      <c r="F3668" s="18" t="e">
        <f t="shared" ca="1" si="286"/>
        <v>#NUM!</v>
      </c>
      <c r="G3668" s="2"/>
      <c r="H3668" s="2"/>
      <c r="I3668" s="2"/>
    </row>
    <row r="3669" spans="1:9" x14ac:dyDescent="0.25">
      <c r="A3669" s="19">
        <f t="shared" si="287"/>
        <v>3645</v>
      </c>
      <c r="B3669" s="15">
        <f t="shared" ca="1" si="283"/>
        <v>6.5290616221859374E-2</v>
      </c>
      <c r="C3669" s="16" t="e">
        <f t="shared" ca="1" si="284"/>
        <v>#NUM!</v>
      </c>
      <c r="D3669" s="17">
        <f t="shared" ca="1" si="285"/>
        <v>439.23620168907263</v>
      </c>
      <c r="E3669" s="16" t="e">
        <f t="shared" ca="1" si="285"/>
        <v>#NUM!</v>
      </c>
      <c r="F3669" s="18" t="e">
        <f t="shared" ca="1" si="286"/>
        <v>#NUM!</v>
      </c>
      <c r="G3669" s="2"/>
      <c r="H3669" s="2"/>
      <c r="I3669" s="2"/>
    </row>
    <row r="3670" spans="1:9" x14ac:dyDescent="0.25">
      <c r="A3670" s="19">
        <f t="shared" si="287"/>
        <v>3646</v>
      </c>
      <c r="B3670" s="15">
        <f t="shared" ca="1" si="283"/>
        <v>6.1032590685929915E-2</v>
      </c>
      <c r="C3670" s="16" t="e">
        <f t="shared" ca="1" si="284"/>
        <v>#NUM!</v>
      </c>
      <c r="D3670" s="17">
        <f t="shared" ca="1" si="285"/>
        <v>436.07236427210535</v>
      </c>
      <c r="E3670" s="16" t="e">
        <f t="shared" ca="1" si="285"/>
        <v>#NUM!</v>
      </c>
      <c r="F3670" s="18" t="e">
        <f t="shared" ca="1" si="286"/>
        <v>#NUM!</v>
      </c>
      <c r="G3670" s="2"/>
      <c r="H3670" s="2"/>
      <c r="I3670" s="2"/>
    </row>
    <row r="3671" spans="1:9" x14ac:dyDescent="0.25">
      <c r="A3671" s="19">
        <f t="shared" si="287"/>
        <v>3647</v>
      </c>
      <c r="B3671" s="15">
        <f t="shared" ca="1" si="283"/>
        <v>5.4062445560836468E-2</v>
      </c>
      <c r="C3671" s="16" t="e">
        <f t="shared" ca="1" si="284"/>
        <v>#NUM!</v>
      </c>
      <c r="D3671" s="17">
        <f t="shared" ca="1" si="285"/>
        <v>430.71692602372389</v>
      </c>
      <c r="E3671" s="16" t="e">
        <f t="shared" ca="1" si="285"/>
        <v>#NUM!</v>
      </c>
      <c r="F3671" s="18" t="e">
        <f t="shared" ca="1" si="286"/>
        <v>#NUM!</v>
      </c>
      <c r="G3671" s="2"/>
      <c r="H3671" s="2"/>
      <c r="I3671" s="2"/>
    </row>
    <row r="3672" spans="1:9" x14ac:dyDescent="0.25">
      <c r="A3672" s="19">
        <f t="shared" si="287"/>
        <v>3648</v>
      </c>
      <c r="B3672" s="15">
        <f t="shared" ca="1" si="283"/>
        <v>7.3898560869873745E-2</v>
      </c>
      <c r="C3672" s="16" t="e">
        <f t="shared" ca="1" si="284"/>
        <v>#NUM!</v>
      </c>
      <c r="D3672" s="17">
        <f t="shared" ca="1" si="285"/>
        <v>469.48892208519675</v>
      </c>
      <c r="E3672" s="16" t="e">
        <f t="shared" ca="1" si="285"/>
        <v>#NUM!</v>
      </c>
      <c r="F3672" s="18" t="e">
        <f t="shared" ca="1" si="286"/>
        <v>#NUM!</v>
      </c>
      <c r="G3672" s="2"/>
      <c r="H3672" s="2"/>
      <c r="I3672" s="2"/>
    </row>
    <row r="3673" spans="1:9" x14ac:dyDescent="0.25">
      <c r="A3673" s="19">
        <f t="shared" si="287"/>
        <v>3649</v>
      </c>
      <c r="B3673" s="15">
        <f t="shared" ca="1" si="283"/>
        <v>6.0882883819802502E-2</v>
      </c>
      <c r="C3673" s="16" t="e">
        <f t="shared" ca="1" si="284"/>
        <v>#NUM!</v>
      </c>
      <c r="D3673" s="17">
        <f t="shared" ca="1" si="285"/>
        <v>472.40412553497629</v>
      </c>
      <c r="E3673" s="16" t="e">
        <f t="shared" ca="1" si="285"/>
        <v>#NUM!</v>
      </c>
      <c r="F3673" s="18" t="e">
        <f t="shared" ca="1" si="286"/>
        <v>#NUM!</v>
      </c>
      <c r="G3673" s="2"/>
      <c r="H3673" s="2"/>
      <c r="I3673" s="2"/>
    </row>
    <row r="3674" spans="1:9" x14ac:dyDescent="0.25">
      <c r="A3674" s="19">
        <f t="shared" si="287"/>
        <v>3650</v>
      </c>
      <c r="B3674" s="15">
        <f t="shared" ref="B3674:B3737" ca="1" si="288">_xlfn.NORM.INV(RAND(), B$19,(B$18-B$20)/3.29)</f>
        <v>7.4295426895712183E-2</v>
      </c>
      <c r="C3674" s="16" t="e">
        <f t="shared" ref="C3674:C3737" ca="1" si="289">_xlfn.NORM.INV(RAND(),C$19,(C$18-C$20)/3.29)</f>
        <v>#NUM!</v>
      </c>
      <c r="D3674" s="17">
        <f t="shared" ref="D3674:E3737" ca="1" si="290">_xlfn.NORM.INV(RAND(), D$19,(D$18-D$20)/3.29)</f>
        <v>470.98881178876627</v>
      </c>
      <c r="E3674" s="16" t="e">
        <f t="shared" ca="1" si="290"/>
        <v>#NUM!</v>
      </c>
      <c r="F3674" s="18" t="e">
        <f t="shared" ref="F3674:F3737" ca="1" si="291">FV(B3674, D3674/12, -E3674*12, -C3674)</f>
        <v>#NUM!</v>
      </c>
      <c r="G3674" s="2"/>
      <c r="H3674" s="2"/>
      <c r="I3674" s="2"/>
    </row>
    <row r="3675" spans="1:9" x14ac:dyDescent="0.25">
      <c r="A3675" s="19">
        <f t="shared" ref="A3675:A3738" si="292">1+A3674</f>
        <v>3651</v>
      </c>
      <c r="B3675" s="15">
        <f t="shared" ca="1" si="288"/>
        <v>7.2196906275936987E-2</v>
      </c>
      <c r="C3675" s="16" t="e">
        <f t="shared" ca="1" si="289"/>
        <v>#NUM!</v>
      </c>
      <c r="D3675" s="17">
        <f t="shared" ca="1" si="290"/>
        <v>435.24072039880798</v>
      </c>
      <c r="E3675" s="16" t="e">
        <f t="shared" ca="1" si="290"/>
        <v>#NUM!</v>
      </c>
      <c r="F3675" s="18" t="e">
        <f t="shared" ca="1" si="291"/>
        <v>#NUM!</v>
      </c>
      <c r="G3675" s="2"/>
      <c r="H3675" s="2"/>
      <c r="I3675" s="2"/>
    </row>
    <row r="3676" spans="1:9" x14ac:dyDescent="0.25">
      <c r="A3676" s="19">
        <f t="shared" si="292"/>
        <v>3652</v>
      </c>
      <c r="B3676" s="15">
        <f t="shared" ca="1" si="288"/>
        <v>5.7092131914180839E-2</v>
      </c>
      <c r="C3676" s="16" t="e">
        <f t="shared" ca="1" si="289"/>
        <v>#NUM!</v>
      </c>
      <c r="D3676" s="17">
        <f t="shared" ca="1" si="290"/>
        <v>450.28674963948771</v>
      </c>
      <c r="E3676" s="16" t="e">
        <f t="shared" ca="1" si="290"/>
        <v>#NUM!</v>
      </c>
      <c r="F3676" s="18" t="e">
        <f t="shared" ca="1" si="291"/>
        <v>#NUM!</v>
      </c>
      <c r="G3676" s="2"/>
      <c r="H3676" s="2"/>
      <c r="I3676" s="2"/>
    </row>
    <row r="3677" spans="1:9" x14ac:dyDescent="0.25">
      <c r="A3677" s="19">
        <f t="shared" si="292"/>
        <v>3653</v>
      </c>
      <c r="B3677" s="15">
        <f t="shared" ca="1" si="288"/>
        <v>5.659032789579567E-2</v>
      </c>
      <c r="C3677" s="16" t="e">
        <f t="shared" ca="1" si="289"/>
        <v>#NUM!</v>
      </c>
      <c r="D3677" s="17">
        <f t="shared" ca="1" si="290"/>
        <v>434.23344634082235</v>
      </c>
      <c r="E3677" s="16" t="e">
        <f t="shared" ca="1" si="290"/>
        <v>#NUM!</v>
      </c>
      <c r="F3677" s="18" t="e">
        <f t="shared" ca="1" si="291"/>
        <v>#NUM!</v>
      </c>
      <c r="G3677" s="2"/>
      <c r="H3677" s="2"/>
      <c r="I3677" s="2"/>
    </row>
    <row r="3678" spans="1:9" x14ac:dyDescent="0.25">
      <c r="A3678" s="19">
        <f t="shared" si="292"/>
        <v>3654</v>
      </c>
      <c r="B3678" s="15">
        <f t="shared" ca="1" si="288"/>
        <v>7.9177811000793061E-2</v>
      </c>
      <c r="C3678" s="16" t="e">
        <f t="shared" ca="1" si="289"/>
        <v>#NUM!</v>
      </c>
      <c r="D3678" s="17">
        <f t="shared" ca="1" si="290"/>
        <v>439.32679902794973</v>
      </c>
      <c r="E3678" s="16" t="e">
        <f t="shared" ca="1" si="290"/>
        <v>#NUM!</v>
      </c>
      <c r="F3678" s="18" t="e">
        <f t="shared" ca="1" si="291"/>
        <v>#NUM!</v>
      </c>
      <c r="G3678" s="2"/>
      <c r="H3678" s="2"/>
      <c r="I3678" s="2"/>
    </row>
    <row r="3679" spans="1:9" x14ac:dyDescent="0.25">
      <c r="A3679" s="19">
        <f t="shared" si="292"/>
        <v>3655</v>
      </c>
      <c r="B3679" s="15">
        <f t="shared" ca="1" si="288"/>
        <v>7.0142032766877568E-2</v>
      </c>
      <c r="C3679" s="16" t="e">
        <f t="shared" ca="1" si="289"/>
        <v>#NUM!</v>
      </c>
      <c r="D3679" s="17">
        <f t="shared" ca="1" si="290"/>
        <v>441.95465468693055</v>
      </c>
      <c r="E3679" s="16" t="e">
        <f t="shared" ca="1" si="290"/>
        <v>#NUM!</v>
      </c>
      <c r="F3679" s="18" t="e">
        <f t="shared" ca="1" si="291"/>
        <v>#NUM!</v>
      </c>
      <c r="G3679" s="2"/>
      <c r="H3679" s="2"/>
      <c r="I3679" s="2"/>
    </row>
    <row r="3680" spans="1:9" x14ac:dyDescent="0.25">
      <c r="A3680" s="19">
        <f t="shared" si="292"/>
        <v>3656</v>
      </c>
      <c r="B3680" s="15">
        <f t="shared" ca="1" si="288"/>
        <v>7.1399282282934018E-2</v>
      </c>
      <c r="C3680" s="16" t="e">
        <f t="shared" ca="1" si="289"/>
        <v>#NUM!</v>
      </c>
      <c r="D3680" s="17">
        <f t="shared" ca="1" si="290"/>
        <v>408.89441315987</v>
      </c>
      <c r="E3680" s="16" t="e">
        <f t="shared" ca="1" si="290"/>
        <v>#NUM!</v>
      </c>
      <c r="F3680" s="18" t="e">
        <f t="shared" ca="1" si="291"/>
        <v>#NUM!</v>
      </c>
      <c r="G3680" s="2"/>
      <c r="H3680" s="2"/>
      <c r="I3680" s="2"/>
    </row>
    <row r="3681" spans="1:9" x14ac:dyDescent="0.25">
      <c r="A3681" s="19">
        <f t="shared" si="292"/>
        <v>3657</v>
      </c>
      <c r="B3681" s="15">
        <f t="shared" ca="1" si="288"/>
        <v>8.0154246892954958E-2</v>
      </c>
      <c r="C3681" s="16" t="e">
        <f t="shared" ca="1" si="289"/>
        <v>#NUM!</v>
      </c>
      <c r="D3681" s="17">
        <f t="shared" ca="1" si="290"/>
        <v>495.77960921546219</v>
      </c>
      <c r="E3681" s="16" t="e">
        <f t="shared" ca="1" si="290"/>
        <v>#NUM!</v>
      </c>
      <c r="F3681" s="18" t="e">
        <f t="shared" ca="1" si="291"/>
        <v>#NUM!</v>
      </c>
      <c r="G3681" s="2"/>
      <c r="H3681" s="2"/>
      <c r="I3681" s="2"/>
    </row>
    <row r="3682" spans="1:9" x14ac:dyDescent="0.25">
      <c r="A3682" s="19">
        <f t="shared" si="292"/>
        <v>3658</v>
      </c>
      <c r="B3682" s="15">
        <f t="shared" ca="1" si="288"/>
        <v>7.3438439079518497E-2</v>
      </c>
      <c r="C3682" s="16" t="e">
        <f t="shared" ca="1" si="289"/>
        <v>#NUM!</v>
      </c>
      <c r="D3682" s="17">
        <f t="shared" ca="1" si="290"/>
        <v>419.09608895338476</v>
      </c>
      <c r="E3682" s="16" t="e">
        <f t="shared" ca="1" si="290"/>
        <v>#NUM!</v>
      </c>
      <c r="F3682" s="18" t="e">
        <f t="shared" ca="1" si="291"/>
        <v>#NUM!</v>
      </c>
      <c r="G3682" s="2"/>
      <c r="H3682" s="2"/>
      <c r="I3682" s="2"/>
    </row>
    <row r="3683" spans="1:9" x14ac:dyDescent="0.25">
      <c r="A3683" s="19">
        <f t="shared" si="292"/>
        <v>3659</v>
      </c>
      <c r="B3683" s="15">
        <f t="shared" ca="1" si="288"/>
        <v>6.8953227146140939E-2</v>
      </c>
      <c r="C3683" s="16" t="e">
        <f t="shared" ca="1" si="289"/>
        <v>#NUM!</v>
      </c>
      <c r="D3683" s="17">
        <f t="shared" ca="1" si="290"/>
        <v>464.70328730625084</v>
      </c>
      <c r="E3683" s="16" t="e">
        <f t="shared" ca="1" si="290"/>
        <v>#NUM!</v>
      </c>
      <c r="F3683" s="18" t="e">
        <f t="shared" ca="1" si="291"/>
        <v>#NUM!</v>
      </c>
      <c r="G3683" s="2"/>
      <c r="H3683" s="2"/>
      <c r="I3683" s="2"/>
    </row>
    <row r="3684" spans="1:9" x14ac:dyDescent="0.25">
      <c r="A3684" s="19">
        <f t="shared" si="292"/>
        <v>3660</v>
      </c>
      <c r="B3684" s="15">
        <f t="shared" ca="1" si="288"/>
        <v>6.2642949158278324E-2</v>
      </c>
      <c r="C3684" s="16" t="e">
        <f t="shared" ca="1" si="289"/>
        <v>#NUM!</v>
      </c>
      <c r="D3684" s="17">
        <f t="shared" ca="1" si="290"/>
        <v>437.61695282209098</v>
      </c>
      <c r="E3684" s="16" t="e">
        <f t="shared" ca="1" si="290"/>
        <v>#NUM!</v>
      </c>
      <c r="F3684" s="18" t="e">
        <f t="shared" ca="1" si="291"/>
        <v>#NUM!</v>
      </c>
      <c r="G3684" s="2"/>
      <c r="H3684" s="2"/>
      <c r="I3684" s="2"/>
    </row>
    <row r="3685" spans="1:9" x14ac:dyDescent="0.25">
      <c r="A3685" s="19">
        <f t="shared" si="292"/>
        <v>3661</v>
      </c>
      <c r="B3685" s="15">
        <f t="shared" ca="1" si="288"/>
        <v>6.0204280627952786E-2</v>
      </c>
      <c r="C3685" s="16" t="e">
        <f t="shared" ca="1" si="289"/>
        <v>#NUM!</v>
      </c>
      <c r="D3685" s="17">
        <f t="shared" ca="1" si="290"/>
        <v>475.66161405351255</v>
      </c>
      <c r="E3685" s="16" t="e">
        <f t="shared" ca="1" si="290"/>
        <v>#NUM!</v>
      </c>
      <c r="F3685" s="18" t="e">
        <f t="shared" ca="1" si="291"/>
        <v>#NUM!</v>
      </c>
      <c r="G3685" s="2"/>
      <c r="H3685" s="2"/>
      <c r="I3685" s="2"/>
    </row>
    <row r="3686" spans="1:9" x14ac:dyDescent="0.25">
      <c r="A3686" s="19">
        <f t="shared" si="292"/>
        <v>3662</v>
      </c>
      <c r="B3686" s="15">
        <f t="shared" ca="1" si="288"/>
        <v>6.1373025818336618E-2</v>
      </c>
      <c r="C3686" s="16" t="e">
        <f t="shared" ca="1" si="289"/>
        <v>#NUM!</v>
      </c>
      <c r="D3686" s="17">
        <f t="shared" ca="1" si="290"/>
        <v>442.92346082463331</v>
      </c>
      <c r="E3686" s="16" t="e">
        <f t="shared" ca="1" si="290"/>
        <v>#NUM!</v>
      </c>
      <c r="F3686" s="18" t="e">
        <f t="shared" ca="1" si="291"/>
        <v>#NUM!</v>
      </c>
      <c r="G3686" s="2"/>
      <c r="H3686" s="2"/>
      <c r="I3686" s="2"/>
    </row>
    <row r="3687" spans="1:9" x14ac:dyDescent="0.25">
      <c r="A3687" s="19">
        <f t="shared" si="292"/>
        <v>3663</v>
      </c>
      <c r="B3687" s="15">
        <f t="shared" ca="1" si="288"/>
        <v>6.6910235728601983E-2</v>
      </c>
      <c r="C3687" s="16" t="e">
        <f t="shared" ca="1" si="289"/>
        <v>#NUM!</v>
      </c>
      <c r="D3687" s="17">
        <f t="shared" ca="1" si="290"/>
        <v>461.43778328886782</v>
      </c>
      <c r="E3687" s="16" t="e">
        <f t="shared" ca="1" si="290"/>
        <v>#NUM!</v>
      </c>
      <c r="F3687" s="18" t="e">
        <f t="shared" ca="1" si="291"/>
        <v>#NUM!</v>
      </c>
      <c r="G3687" s="2"/>
      <c r="H3687" s="2"/>
      <c r="I3687" s="2"/>
    </row>
    <row r="3688" spans="1:9" x14ac:dyDescent="0.25">
      <c r="A3688" s="19">
        <f t="shared" si="292"/>
        <v>3664</v>
      </c>
      <c r="B3688" s="15">
        <f t="shared" ca="1" si="288"/>
        <v>8.8580406632693898E-2</v>
      </c>
      <c r="C3688" s="16" t="e">
        <f t="shared" ca="1" si="289"/>
        <v>#NUM!</v>
      </c>
      <c r="D3688" s="17">
        <f t="shared" ca="1" si="290"/>
        <v>430.28821175282485</v>
      </c>
      <c r="E3688" s="16" t="e">
        <f t="shared" ca="1" si="290"/>
        <v>#NUM!</v>
      </c>
      <c r="F3688" s="18" t="e">
        <f t="shared" ca="1" si="291"/>
        <v>#NUM!</v>
      </c>
      <c r="G3688" s="2"/>
      <c r="H3688" s="2"/>
      <c r="I3688" s="2"/>
    </row>
    <row r="3689" spans="1:9" x14ac:dyDescent="0.25">
      <c r="A3689" s="19">
        <f t="shared" si="292"/>
        <v>3665</v>
      </c>
      <c r="B3689" s="15">
        <f t="shared" ca="1" si="288"/>
        <v>7.503100756361171E-2</v>
      </c>
      <c r="C3689" s="16" t="e">
        <f t="shared" ca="1" si="289"/>
        <v>#NUM!</v>
      </c>
      <c r="D3689" s="17">
        <f t="shared" ca="1" si="290"/>
        <v>465.59133567264053</v>
      </c>
      <c r="E3689" s="16" t="e">
        <f t="shared" ca="1" si="290"/>
        <v>#NUM!</v>
      </c>
      <c r="F3689" s="18" t="e">
        <f t="shared" ca="1" si="291"/>
        <v>#NUM!</v>
      </c>
      <c r="G3689" s="2"/>
      <c r="H3689" s="2"/>
      <c r="I3689" s="2"/>
    </row>
    <row r="3690" spans="1:9" x14ac:dyDescent="0.25">
      <c r="A3690" s="19">
        <f t="shared" si="292"/>
        <v>3666</v>
      </c>
      <c r="B3690" s="15">
        <f t="shared" ca="1" si="288"/>
        <v>6.1435652964168488E-2</v>
      </c>
      <c r="C3690" s="16" t="e">
        <f t="shared" ca="1" si="289"/>
        <v>#NUM!</v>
      </c>
      <c r="D3690" s="17">
        <f t="shared" ca="1" si="290"/>
        <v>438.12997907913604</v>
      </c>
      <c r="E3690" s="16" t="e">
        <f t="shared" ca="1" si="290"/>
        <v>#NUM!</v>
      </c>
      <c r="F3690" s="18" t="e">
        <f t="shared" ca="1" si="291"/>
        <v>#NUM!</v>
      </c>
      <c r="G3690" s="2"/>
      <c r="H3690" s="2"/>
      <c r="I3690" s="2"/>
    </row>
    <row r="3691" spans="1:9" x14ac:dyDescent="0.25">
      <c r="A3691" s="19">
        <f t="shared" si="292"/>
        <v>3667</v>
      </c>
      <c r="B3691" s="15">
        <f t="shared" ca="1" si="288"/>
        <v>6.9355150516175926E-2</v>
      </c>
      <c r="C3691" s="16" t="e">
        <f t="shared" ca="1" si="289"/>
        <v>#NUM!</v>
      </c>
      <c r="D3691" s="17">
        <f t="shared" ca="1" si="290"/>
        <v>470.82502224836952</v>
      </c>
      <c r="E3691" s="16" t="e">
        <f t="shared" ca="1" si="290"/>
        <v>#NUM!</v>
      </c>
      <c r="F3691" s="18" t="e">
        <f t="shared" ca="1" si="291"/>
        <v>#NUM!</v>
      </c>
      <c r="G3691" s="2"/>
      <c r="H3691" s="2"/>
      <c r="I3691" s="2"/>
    </row>
    <row r="3692" spans="1:9" x14ac:dyDescent="0.25">
      <c r="A3692" s="19">
        <f t="shared" si="292"/>
        <v>3668</v>
      </c>
      <c r="B3692" s="15">
        <f t="shared" ca="1" si="288"/>
        <v>6.4204950568634109E-2</v>
      </c>
      <c r="C3692" s="16" t="e">
        <f t="shared" ca="1" si="289"/>
        <v>#NUM!</v>
      </c>
      <c r="D3692" s="17">
        <f t="shared" ca="1" si="290"/>
        <v>445.64117055371895</v>
      </c>
      <c r="E3692" s="16" t="e">
        <f t="shared" ca="1" si="290"/>
        <v>#NUM!</v>
      </c>
      <c r="F3692" s="18" t="e">
        <f t="shared" ca="1" si="291"/>
        <v>#NUM!</v>
      </c>
      <c r="G3692" s="2"/>
      <c r="H3692" s="2"/>
      <c r="I3692" s="2"/>
    </row>
    <row r="3693" spans="1:9" x14ac:dyDescent="0.25">
      <c r="A3693" s="19">
        <f t="shared" si="292"/>
        <v>3669</v>
      </c>
      <c r="B3693" s="15">
        <f t="shared" ca="1" si="288"/>
        <v>6.5076998544769837E-2</v>
      </c>
      <c r="C3693" s="16" t="e">
        <f t="shared" ca="1" si="289"/>
        <v>#NUM!</v>
      </c>
      <c r="D3693" s="17">
        <f t="shared" ca="1" si="290"/>
        <v>421.51836492967379</v>
      </c>
      <c r="E3693" s="16" t="e">
        <f t="shared" ca="1" si="290"/>
        <v>#NUM!</v>
      </c>
      <c r="F3693" s="18" t="e">
        <f t="shared" ca="1" si="291"/>
        <v>#NUM!</v>
      </c>
      <c r="G3693" s="2"/>
      <c r="H3693" s="2"/>
      <c r="I3693" s="2"/>
    </row>
    <row r="3694" spans="1:9" x14ac:dyDescent="0.25">
      <c r="A3694" s="19">
        <f t="shared" si="292"/>
        <v>3670</v>
      </c>
      <c r="B3694" s="15">
        <f t="shared" ca="1" si="288"/>
        <v>5.1052866490970905E-2</v>
      </c>
      <c r="C3694" s="16" t="e">
        <f t="shared" ca="1" si="289"/>
        <v>#NUM!</v>
      </c>
      <c r="D3694" s="17">
        <f t="shared" ca="1" si="290"/>
        <v>437.02947755517704</v>
      </c>
      <c r="E3694" s="16" t="e">
        <f t="shared" ca="1" si="290"/>
        <v>#NUM!</v>
      </c>
      <c r="F3694" s="18" t="e">
        <f t="shared" ca="1" si="291"/>
        <v>#NUM!</v>
      </c>
      <c r="G3694" s="2"/>
      <c r="H3694" s="2"/>
      <c r="I3694" s="2"/>
    </row>
    <row r="3695" spans="1:9" x14ac:dyDescent="0.25">
      <c r="A3695" s="19">
        <f t="shared" si="292"/>
        <v>3671</v>
      </c>
      <c r="B3695" s="15">
        <f t="shared" ca="1" si="288"/>
        <v>6.2784134268203201E-2</v>
      </c>
      <c r="C3695" s="16" t="e">
        <f t="shared" ca="1" si="289"/>
        <v>#NUM!</v>
      </c>
      <c r="D3695" s="17">
        <f t="shared" ca="1" si="290"/>
        <v>453.93832237714616</v>
      </c>
      <c r="E3695" s="16" t="e">
        <f t="shared" ca="1" si="290"/>
        <v>#NUM!</v>
      </c>
      <c r="F3695" s="18" t="e">
        <f t="shared" ca="1" si="291"/>
        <v>#NUM!</v>
      </c>
      <c r="G3695" s="2"/>
      <c r="H3695" s="2"/>
      <c r="I3695" s="2"/>
    </row>
    <row r="3696" spans="1:9" x14ac:dyDescent="0.25">
      <c r="A3696" s="19">
        <f t="shared" si="292"/>
        <v>3672</v>
      </c>
      <c r="B3696" s="15">
        <f t="shared" ca="1" si="288"/>
        <v>6.5874814103753176E-2</v>
      </c>
      <c r="C3696" s="16" t="e">
        <f t="shared" ca="1" si="289"/>
        <v>#NUM!</v>
      </c>
      <c r="D3696" s="17">
        <f t="shared" ca="1" si="290"/>
        <v>438.0082820464666</v>
      </c>
      <c r="E3696" s="16" t="e">
        <f t="shared" ca="1" si="290"/>
        <v>#NUM!</v>
      </c>
      <c r="F3696" s="18" t="e">
        <f t="shared" ca="1" si="291"/>
        <v>#NUM!</v>
      </c>
      <c r="G3696" s="2"/>
      <c r="H3696" s="2"/>
      <c r="I3696" s="2"/>
    </row>
    <row r="3697" spans="1:9" x14ac:dyDescent="0.25">
      <c r="A3697" s="19">
        <f t="shared" si="292"/>
        <v>3673</v>
      </c>
      <c r="B3697" s="15">
        <f t="shared" ca="1" si="288"/>
        <v>6.6827446945193603E-2</v>
      </c>
      <c r="C3697" s="16" t="e">
        <f t="shared" ca="1" si="289"/>
        <v>#NUM!</v>
      </c>
      <c r="D3697" s="17">
        <f t="shared" ca="1" si="290"/>
        <v>492.99856057455179</v>
      </c>
      <c r="E3697" s="16" t="e">
        <f t="shared" ca="1" si="290"/>
        <v>#NUM!</v>
      </c>
      <c r="F3697" s="18" t="e">
        <f t="shared" ca="1" si="291"/>
        <v>#NUM!</v>
      </c>
      <c r="G3697" s="2"/>
      <c r="H3697" s="2"/>
      <c r="I3697" s="2"/>
    </row>
    <row r="3698" spans="1:9" x14ac:dyDescent="0.25">
      <c r="A3698" s="19">
        <f t="shared" si="292"/>
        <v>3674</v>
      </c>
      <c r="B3698" s="15">
        <f t="shared" ca="1" si="288"/>
        <v>6.7166748197057258E-2</v>
      </c>
      <c r="C3698" s="16" t="e">
        <f t="shared" ca="1" si="289"/>
        <v>#NUM!</v>
      </c>
      <c r="D3698" s="17">
        <f t="shared" ca="1" si="290"/>
        <v>485.68328935426638</v>
      </c>
      <c r="E3698" s="16" t="e">
        <f t="shared" ca="1" si="290"/>
        <v>#NUM!</v>
      </c>
      <c r="F3698" s="18" t="e">
        <f t="shared" ca="1" si="291"/>
        <v>#NUM!</v>
      </c>
      <c r="G3698" s="2"/>
      <c r="H3698" s="2"/>
      <c r="I3698" s="2"/>
    </row>
    <row r="3699" spans="1:9" x14ac:dyDescent="0.25">
      <c r="A3699" s="19">
        <f t="shared" si="292"/>
        <v>3675</v>
      </c>
      <c r="B3699" s="15">
        <f t="shared" ca="1" si="288"/>
        <v>6.0940955497772495E-2</v>
      </c>
      <c r="C3699" s="16" t="e">
        <f t="shared" ca="1" si="289"/>
        <v>#NUM!</v>
      </c>
      <c r="D3699" s="17">
        <f t="shared" ca="1" si="290"/>
        <v>441.67466076422886</v>
      </c>
      <c r="E3699" s="16" t="e">
        <f t="shared" ca="1" si="290"/>
        <v>#NUM!</v>
      </c>
      <c r="F3699" s="18" t="e">
        <f t="shared" ca="1" si="291"/>
        <v>#NUM!</v>
      </c>
      <c r="G3699" s="2"/>
      <c r="H3699" s="2"/>
      <c r="I3699" s="2"/>
    </row>
    <row r="3700" spans="1:9" x14ac:dyDescent="0.25">
      <c r="A3700" s="19">
        <f t="shared" si="292"/>
        <v>3676</v>
      </c>
      <c r="B3700" s="15">
        <f t="shared" ca="1" si="288"/>
        <v>7.0849749267282436E-2</v>
      </c>
      <c r="C3700" s="16" t="e">
        <f t="shared" ca="1" si="289"/>
        <v>#NUM!</v>
      </c>
      <c r="D3700" s="17">
        <f t="shared" ca="1" si="290"/>
        <v>462.72180193357428</v>
      </c>
      <c r="E3700" s="16" t="e">
        <f t="shared" ca="1" si="290"/>
        <v>#NUM!</v>
      </c>
      <c r="F3700" s="18" t="e">
        <f t="shared" ca="1" si="291"/>
        <v>#NUM!</v>
      </c>
      <c r="G3700" s="2"/>
      <c r="H3700" s="2"/>
      <c r="I3700" s="2"/>
    </row>
    <row r="3701" spans="1:9" x14ac:dyDescent="0.25">
      <c r="A3701" s="19">
        <f t="shared" si="292"/>
        <v>3677</v>
      </c>
      <c r="B3701" s="15">
        <f t="shared" ca="1" si="288"/>
        <v>7.1132177215715228E-2</v>
      </c>
      <c r="C3701" s="16" t="e">
        <f t="shared" ca="1" si="289"/>
        <v>#NUM!</v>
      </c>
      <c r="D3701" s="17">
        <f t="shared" ca="1" si="290"/>
        <v>442.81345065654244</v>
      </c>
      <c r="E3701" s="16" t="e">
        <f t="shared" ca="1" si="290"/>
        <v>#NUM!</v>
      </c>
      <c r="F3701" s="18" t="e">
        <f t="shared" ca="1" si="291"/>
        <v>#NUM!</v>
      </c>
      <c r="G3701" s="2"/>
      <c r="H3701" s="2"/>
      <c r="I3701" s="2"/>
    </row>
    <row r="3702" spans="1:9" x14ac:dyDescent="0.25">
      <c r="A3702" s="19">
        <f t="shared" si="292"/>
        <v>3678</v>
      </c>
      <c r="B3702" s="15">
        <f t="shared" ca="1" si="288"/>
        <v>6.6743360234056623E-2</v>
      </c>
      <c r="C3702" s="16" t="e">
        <f t="shared" ca="1" si="289"/>
        <v>#NUM!</v>
      </c>
      <c r="D3702" s="17">
        <f t="shared" ca="1" si="290"/>
        <v>461.68642832545913</v>
      </c>
      <c r="E3702" s="16" t="e">
        <f t="shared" ca="1" si="290"/>
        <v>#NUM!</v>
      </c>
      <c r="F3702" s="18" t="e">
        <f t="shared" ca="1" si="291"/>
        <v>#NUM!</v>
      </c>
      <c r="G3702" s="2"/>
      <c r="H3702" s="2"/>
      <c r="I3702" s="2"/>
    </row>
    <row r="3703" spans="1:9" x14ac:dyDescent="0.25">
      <c r="A3703" s="19">
        <f t="shared" si="292"/>
        <v>3679</v>
      </c>
      <c r="B3703" s="15">
        <f t="shared" ca="1" si="288"/>
        <v>7.2832737710953555E-2</v>
      </c>
      <c r="C3703" s="16" t="e">
        <f t="shared" ca="1" si="289"/>
        <v>#NUM!</v>
      </c>
      <c r="D3703" s="17">
        <f t="shared" ca="1" si="290"/>
        <v>461.58088922198283</v>
      </c>
      <c r="E3703" s="16" t="e">
        <f t="shared" ca="1" si="290"/>
        <v>#NUM!</v>
      </c>
      <c r="F3703" s="18" t="e">
        <f t="shared" ca="1" si="291"/>
        <v>#NUM!</v>
      </c>
      <c r="G3703" s="2"/>
      <c r="H3703" s="2"/>
      <c r="I3703" s="2"/>
    </row>
    <row r="3704" spans="1:9" x14ac:dyDescent="0.25">
      <c r="A3704" s="19">
        <f t="shared" si="292"/>
        <v>3680</v>
      </c>
      <c r="B3704" s="15">
        <f t="shared" ca="1" si="288"/>
        <v>5.6460472607411098E-2</v>
      </c>
      <c r="C3704" s="16" t="e">
        <f t="shared" ca="1" si="289"/>
        <v>#NUM!</v>
      </c>
      <c r="D3704" s="17">
        <f t="shared" ca="1" si="290"/>
        <v>426.24055395206619</v>
      </c>
      <c r="E3704" s="16" t="e">
        <f t="shared" ca="1" si="290"/>
        <v>#NUM!</v>
      </c>
      <c r="F3704" s="18" t="e">
        <f t="shared" ca="1" si="291"/>
        <v>#NUM!</v>
      </c>
      <c r="G3704" s="2"/>
      <c r="H3704" s="2"/>
      <c r="I3704" s="2"/>
    </row>
    <row r="3705" spans="1:9" x14ac:dyDescent="0.25">
      <c r="A3705" s="19">
        <f t="shared" si="292"/>
        <v>3681</v>
      </c>
      <c r="B3705" s="15">
        <f t="shared" ca="1" si="288"/>
        <v>6.8217954397655864E-2</v>
      </c>
      <c r="C3705" s="16" t="e">
        <f t="shared" ca="1" si="289"/>
        <v>#NUM!</v>
      </c>
      <c r="D3705" s="17">
        <f t="shared" ca="1" si="290"/>
        <v>460.32865876565234</v>
      </c>
      <c r="E3705" s="16" t="e">
        <f t="shared" ca="1" si="290"/>
        <v>#NUM!</v>
      </c>
      <c r="F3705" s="18" t="e">
        <f t="shared" ca="1" si="291"/>
        <v>#NUM!</v>
      </c>
      <c r="G3705" s="2"/>
      <c r="H3705" s="2"/>
      <c r="I3705" s="2"/>
    </row>
    <row r="3706" spans="1:9" x14ac:dyDescent="0.25">
      <c r="A3706" s="19">
        <f t="shared" si="292"/>
        <v>3682</v>
      </c>
      <c r="B3706" s="15">
        <f t="shared" ca="1" si="288"/>
        <v>7.8231952170790611E-2</v>
      </c>
      <c r="C3706" s="16" t="e">
        <f t="shared" ca="1" si="289"/>
        <v>#NUM!</v>
      </c>
      <c r="D3706" s="17">
        <f t="shared" ca="1" si="290"/>
        <v>479.84933300812753</v>
      </c>
      <c r="E3706" s="16" t="e">
        <f t="shared" ca="1" si="290"/>
        <v>#NUM!</v>
      </c>
      <c r="F3706" s="18" t="e">
        <f t="shared" ca="1" si="291"/>
        <v>#NUM!</v>
      </c>
      <c r="G3706" s="2"/>
      <c r="H3706" s="2"/>
      <c r="I3706" s="2"/>
    </row>
    <row r="3707" spans="1:9" x14ac:dyDescent="0.25">
      <c r="A3707" s="19">
        <f t="shared" si="292"/>
        <v>3683</v>
      </c>
      <c r="B3707" s="15">
        <f t="shared" ca="1" si="288"/>
        <v>7.4096295886346392E-2</v>
      </c>
      <c r="C3707" s="16" t="e">
        <f t="shared" ca="1" si="289"/>
        <v>#NUM!</v>
      </c>
      <c r="D3707" s="17">
        <f t="shared" ca="1" si="290"/>
        <v>445.70499202296213</v>
      </c>
      <c r="E3707" s="16" t="e">
        <f t="shared" ca="1" si="290"/>
        <v>#NUM!</v>
      </c>
      <c r="F3707" s="18" t="e">
        <f t="shared" ca="1" si="291"/>
        <v>#NUM!</v>
      </c>
      <c r="G3707" s="2"/>
      <c r="H3707" s="2"/>
      <c r="I3707" s="2"/>
    </row>
    <row r="3708" spans="1:9" x14ac:dyDescent="0.25">
      <c r="A3708" s="19">
        <f t="shared" si="292"/>
        <v>3684</v>
      </c>
      <c r="B3708" s="15">
        <f t="shared" ca="1" si="288"/>
        <v>4.9468836645205364E-2</v>
      </c>
      <c r="C3708" s="16" t="e">
        <f t="shared" ca="1" si="289"/>
        <v>#NUM!</v>
      </c>
      <c r="D3708" s="17">
        <f t="shared" ca="1" si="290"/>
        <v>448.86513229533585</v>
      </c>
      <c r="E3708" s="16" t="e">
        <f t="shared" ca="1" si="290"/>
        <v>#NUM!</v>
      </c>
      <c r="F3708" s="18" t="e">
        <f t="shared" ca="1" si="291"/>
        <v>#NUM!</v>
      </c>
      <c r="G3708" s="2"/>
      <c r="H3708" s="2"/>
      <c r="I3708" s="2"/>
    </row>
    <row r="3709" spans="1:9" x14ac:dyDescent="0.25">
      <c r="A3709" s="19">
        <f t="shared" si="292"/>
        <v>3685</v>
      </c>
      <c r="B3709" s="15">
        <f t="shared" ca="1" si="288"/>
        <v>7.0084849556430934E-2</v>
      </c>
      <c r="C3709" s="16" t="e">
        <f t="shared" ca="1" si="289"/>
        <v>#NUM!</v>
      </c>
      <c r="D3709" s="17">
        <f t="shared" ca="1" si="290"/>
        <v>452.87158516685508</v>
      </c>
      <c r="E3709" s="16" t="e">
        <f t="shared" ca="1" si="290"/>
        <v>#NUM!</v>
      </c>
      <c r="F3709" s="18" t="e">
        <f t="shared" ca="1" si="291"/>
        <v>#NUM!</v>
      </c>
      <c r="G3709" s="2"/>
      <c r="H3709" s="2"/>
      <c r="I3709" s="2"/>
    </row>
    <row r="3710" spans="1:9" x14ac:dyDescent="0.25">
      <c r="A3710" s="19">
        <f t="shared" si="292"/>
        <v>3686</v>
      </c>
      <c r="B3710" s="15">
        <f t="shared" ca="1" si="288"/>
        <v>7.0292714872397549E-2</v>
      </c>
      <c r="C3710" s="16" t="e">
        <f t="shared" ca="1" si="289"/>
        <v>#NUM!</v>
      </c>
      <c r="D3710" s="17">
        <f t="shared" ca="1" si="290"/>
        <v>485.95846556158472</v>
      </c>
      <c r="E3710" s="16" t="e">
        <f t="shared" ca="1" si="290"/>
        <v>#NUM!</v>
      </c>
      <c r="F3710" s="18" t="e">
        <f t="shared" ca="1" si="291"/>
        <v>#NUM!</v>
      </c>
      <c r="G3710" s="2"/>
      <c r="H3710" s="2"/>
      <c r="I3710" s="2"/>
    </row>
    <row r="3711" spans="1:9" x14ac:dyDescent="0.25">
      <c r="A3711" s="19">
        <f t="shared" si="292"/>
        <v>3687</v>
      </c>
      <c r="B3711" s="15">
        <f t="shared" ca="1" si="288"/>
        <v>5.8506963572753576E-2</v>
      </c>
      <c r="C3711" s="16" t="e">
        <f t="shared" ca="1" si="289"/>
        <v>#NUM!</v>
      </c>
      <c r="D3711" s="17">
        <f t="shared" ca="1" si="290"/>
        <v>457.56164213468429</v>
      </c>
      <c r="E3711" s="16" t="e">
        <f t="shared" ca="1" si="290"/>
        <v>#NUM!</v>
      </c>
      <c r="F3711" s="18" t="e">
        <f t="shared" ca="1" si="291"/>
        <v>#NUM!</v>
      </c>
      <c r="G3711" s="2"/>
      <c r="H3711" s="2"/>
      <c r="I3711" s="2"/>
    </row>
    <row r="3712" spans="1:9" x14ac:dyDescent="0.25">
      <c r="A3712" s="19">
        <f t="shared" si="292"/>
        <v>3688</v>
      </c>
      <c r="B3712" s="15">
        <f t="shared" ca="1" si="288"/>
        <v>6.2368535272416002E-2</v>
      </c>
      <c r="C3712" s="16" t="e">
        <f t="shared" ca="1" si="289"/>
        <v>#NUM!</v>
      </c>
      <c r="D3712" s="17">
        <f t="shared" ca="1" si="290"/>
        <v>449.29514419319821</v>
      </c>
      <c r="E3712" s="16" t="e">
        <f t="shared" ca="1" si="290"/>
        <v>#NUM!</v>
      </c>
      <c r="F3712" s="18" t="e">
        <f t="shared" ca="1" si="291"/>
        <v>#NUM!</v>
      </c>
      <c r="G3712" s="2"/>
      <c r="H3712" s="2"/>
      <c r="I3712" s="2"/>
    </row>
    <row r="3713" spans="1:9" x14ac:dyDescent="0.25">
      <c r="A3713" s="19">
        <f t="shared" si="292"/>
        <v>3689</v>
      </c>
      <c r="B3713" s="15">
        <f t="shared" ca="1" si="288"/>
        <v>4.9678865996883467E-2</v>
      </c>
      <c r="C3713" s="16" t="e">
        <f t="shared" ca="1" si="289"/>
        <v>#NUM!</v>
      </c>
      <c r="D3713" s="17">
        <f t="shared" ca="1" si="290"/>
        <v>448.96061873265069</v>
      </c>
      <c r="E3713" s="16" t="e">
        <f t="shared" ca="1" si="290"/>
        <v>#NUM!</v>
      </c>
      <c r="F3713" s="18" t="e">
        <f t="shared" ca="1" si="291"/>
        <v>#NUM!</v>
      </c>
      <c r="G3713" s="2"/>
      <c r="H3713" s="2"/>
      <c r="I3713" s="2"/>
    </row>
    <row r="3714" spans="1:9" x14ac:dyDescent="0.25">
      <c r="A3714" s="19">
        <f t="shared" si="292"/>
        <v>3690</v>
      </c>
      <c r="B3714" s="15">
        <f t="shared" ca="1" si="288"/>
        <v>7.3180748820308686E-2</v>
      </c>
      <c r="C3714" s="16" t="e">
        <f t="shared" ca="1" si="289"/>
        <v>#NUM!</v>
      </c>
      <c r="D3714" s="17">
        <f t="shared" ca="1" si="290"/>
        <v>430.61713002872204</v>
      </c>
      <c r="E3714" s="16" t="e">
        <f t="shared" ca="1" si="290"/>
        <v>#NUM!</v>
      </c>
      <c r="F3714" s="18" t="e">
        <f t="shared" ca="1" si="291"/>
        <v>#NUM!</v>
      </c>
      <c r="G3714" s="2"/>
      <c r="H3714" s="2"/>
      <c r="I3714" s="2"/>
    </row>
    <row r="3715" spans="1:9" x14ac:dyDescent="0.25">
      <c r="A3715" s="19">
        <f t="shared" si="292"/>
        <v>3691</v>
      </c>
      <c r="B3715" s="15">
        <f t="shared" ca="1" si="288"/>
        <v>6.9486761112370996E-2</v>
      </c>
      <c r="C3715" s="16" t="e">
        <f t="shared" ca="1" si="289"/>
        <v>#NUM!</v>
      </c>
      <c r="D3715" s="17">
        <f t="shared" ca="1" si="290"/>
        <v>417.28028362028505</v>
      </c>
      <c r="E3715" s="16" t="e">
        <f t="shared" ca="1" si="290"/>
        <v>#NUM!</v>
      </c>
      <c r="F3715" s="18" t="e">
        <f t="shared" ca="1" si="291"/>
        <v>#NUM!</v>
      </c>
      <c r="G3715" s="2"/>
      <c r="H3715" s="2"/>
      <c r="I3715" s="2"/>
    </row>
    <row r="3716" spans="1:9" x14ac:dyDescent="0.25">
      <c r="A3716" s="19">
        <f t="shared" si="292"/>
        <v>3692</v>
      </c>
      <c r="B3716" s="15">
        <f t="shared" ca="1" si="288"/>
        <v>4.9292657147253727E-2</v>
      </c>
      <c r="C3716" s="16" t="e">
        <f t="shared" ca="1" si="289"/>
        <v>#NUM!</v>
      </c>
      <c r="D3716" s="17">
        <f t="shared" ca="1" si="290"/>
        <v>449.30306962043693</v>
      </c>
      <c r="E3716" s="16" t="e">
        <f t="shared" ca="1" si="290"/>
        <v>#NUM!</v>
      </c>
      <c r="F3716" s="18" t="e">
        <f t="shared" ca="1" si="291"/>
        <v>#NUM!</v>
      </c>
      <c r="G3716" s="2"/>
      <c r="H3716" s="2"/>
      <c r="I3716" s="2"/>
    </row>
    <row r="3717" spans="1:9" x14ac:dyDescent="0.25">
      <c r="A3717" s="19">
        <f t="shared" si="292"/>
        <v>3693</v>
      </c>
      <c r="B3717" s="15">
        <f t="shared" ca="1" si="288"/>
        <v>7.0151841635104906E-2</v>
      </c>
      <c r="C3717" s="16" t="e">
        <f t="shared" ca="1" si="289"/>
        <v>#NUM!</v>
      </c>
      <c r="D3717" s="17">
        <f t="shared" ca="1" si="290"/>
        <v>443.26611730983706</v>
      </c>
      <c r="E3717" s="16" t="e">
        <f t="shared" ca="1" si="290"/>
        <v>#NUM!</v>
      </c>
      <c r="F3717" s="18" t="e">
        <f t="shared" ca="1" si="291"/>
        <v>#NUM!</v>
      </c>
      <c r="G3717" s="2"/>
      <c r="H3717" s="2"/>
      <c r="I3717" s="2"/>
    </row>
    <row r="3718" spans="1:9" x14ac:dyDescent="0.25">
      <c r="A3718" s="19">
        <f t="shared" si="292"/>
        <v>3694</v>
      </c>
      <c r="B3718" s="15">
        <f t="shared" ca="1" si="288"/>
        <v>5.9027254061731739E-2</v>
      </c>
      <c r="C3718" s="16" t="e">
        <f t="shared" ca="1" si="289"/>
        <v>#NUM!</v>
      </c>
      <c r="D3718" s="17">
        <f t="shared" ca="1" si="290"/>
        <v>451.8866422916729</v>
      </c>
      <c r="E3718" s="16" t="e">
        <f t="shared" ca="1" si="290"/>
        <v>#NUM!</v>
      </c>
      <c r="F3718" s="18" t="e">
        <f t="shared" ca="1" si="291"/>
        <v>#NUM!</v>
      </c>
      <c r="G3718" s="2"/>
      <c r="H3718" s="2"/>
      <c r="I3718" s="2"/>
    </row>
    <row r="3719" spans="1:9" x14ac:dyDescent="0.25">
      <c r="A3719" s="19">
        <f t="shared" si="292"/>
        <v>3695</v>
      </c>
      <c r="B3719" s="15">
        <f t="shared" ca="1" si="288"/>
        <v>6.6797416101489385E-2</v>
      </c>
      <c r="C3719" s="16" t="e">
        <f t="shared" ca="1" si="289"/>
        <v>#NUM!</v>
      </c>
      <c r="D3719" s="17">
        <f t="shared" ca="1" si="290"/>
        <v>454.17800277958071</v>
      </c>
      <c r="E3719" s="16" t="e">
        <f t="shared" ca="1" si="290"/>
        <v>#NUM!</v>
      </c>
      <c r="F3719" s="18" t="e">
        <f t="shared" ca="1" si="291"/>
        <v>#NUM!</v>
      </c>
      <c r="G3719" s="2"/>
      <c r="H3719" s="2"/>
      <c r="I3719" s="2"/>
    </row>
    <row r="3720" spans="1:9" x14ac:dyDescent="0.25">
      <c r="A3720" s="19">
        <f t="shared" si="292"/>
        <v>3696</v>
      </c>
      <c r="B3720" s="15">
        <f t="shared" ca="1" si="288"/>
        <v>5.8246432409823634E-2</v>
      </c>
      <c r="C3720" s="16" t="e">
        <f t="shared" ca="1" si="289"/>
        <v>#NUM!</v>
      </c>
      <c r="D3720" s="17">
        <f t="shared" ca="1" si="290"/>
        <v>430.14955302736541</v>
      </c>
      <c r="E3720" s="16" t="e">
        <f t="shared" ca="1" si="290"/>
        <v>#NUM!</v>
      </c>
      <c r="F3720" s="18" t="e">
        <f t="shared" ca="1" si="291"/>
        <v>#NUM!</v>
      </c>
      <c r="G3720" s="2"/>
      <c r="H3720" s="2"/>
      <c r="I3720" s="2"/>
    </row>
    <row r="3721" spans="1:9" x14ac:dyDescent="0.25">
      <c r="A3721" s="19">
        <f t="shared" si="292"/>
        <v>3697</v>
      </c>
      <c r="B3721" s="15">
        <f t="shared" ca="1" si="288"/>
        <v>6.9628923477821042E-2</v>
      </c>
      <c r="C3721" s="16" t="e">
        <f t="shared" ca="1" si="289"/>
        <v>#NUM!</v>
      </c>
      <c r="D3721" s="17">
        <f t="shared" ca="1" si="290"/>
        <v>403.5559945409392</v>
      </c>
      <c r="E3721" s="16" t="e">
        <f t="shared" ca="1" si="290"/>
        <v>#NUM!</v>
      </c>
      <c r="F3721" s="18" t="e">
        <f t="shared" ca="1" si="291"/>
        <v>#NUM!</v>
      </c>
      <c r="G3721" s="2"/>
      <c r="H3721" s="2"/>
      <c r="I3721" s="2"/>
    </row>
    <row r="3722" spans="1:9" x14ac:dyDescent="0.25">
      <c r="A3722" s="19">
        <f t="shared" si="292"/>
        <v>3698</v>
      </c>
      <c r="B3722" s="15">
        <f t="shared" ca="1" si="288"/>
        <v>5.7877939359041272E-2</v>
      </c>
      <c r="C3722" s="16" t="e">
        <f t="shared" ca="1" si="289"/>
        <v>#NUM!</v>
      </c>
      <c r="D3722" s="17">
        <f t="shared" ca="1" si="290"/>
        <v>464.17142985303707</v>
      </c>
      <c r="E3722" s="16" t="e">
        <f t="shared" ca="1" si="290"/>
        <v>#NUM!</v>
      </c>
      <c r="F3722" s="18" t="e">
        <f t="shared" ca="1" si="291"/>
        <v>#NUM!</v>
      </c>
      <c r="G3722" s="2"/>
      <c r="H3722" s="2"/>
      <c r="I3722" s="2"/>
    </row>
    <row r="3723" spans="1:9" x14ac:dyDescent="0.25">
      <c r="A3723" s="19">
        <f t="shared" si="292"/>
        <v>3699</v>
      </c>
      <c r="B3723" s="15">
        <f t="shared" ca="1" si="288"/>
        <v>7.1222432128029881E-2</v>
      </c>
      <c r="C3723" s="16" t="e">
        <f t="shared" ca="1" si="289"/>
        <v>#NUM!</v>
      </c>
      <c r="D3723" s="17">
        <f t="shared" ca="1" si="290"/>
        <v>419.97924614117812</v>
      </c>
      <c r="E3723" s="16" t="e">
        <f t="shared" ca="1" si="290"/>
        <v>#NUM!</v>
      </c>
      <c r="F3723" s="18" t="e">
        <f t="shared" ca="1" si="291"/>
        <v>#NUM!</v>
      </c>
      <c r="G3723" s="2"/>
      <c r="H3723" s="2"/>
      <c r="I3723" s="2"/>
    </row>
    <row r="3724" spans="1:9" x14ac:dyDescent="0.25">
      <c r="A3724" s="19">
        <f t="shared" si="292"/>
        <v>3700</v>
      </c>
      <c r="B3724" s="15">
        <f t="shared" ca="1" si="288"/>
        <v>7.0072796759303987E-2</v>
      </c>
      <c r="C3724" s="16" t="e">
        <f t="shared" ca="1" si="289"/>
        <v>#NUM!</v>
      </c>
      <c r="D3724" s="17">
        <f t="shared" ca="1" si="290"/>
        <v>444.45379368245528</v>
      </c>
      <c r="E3724" s="16" t="e">
        <f t="shared" ca="1" si="290"/>
        <v>#NUM!</v>
      </c>
      <c r="F3724" s="18" t="e">
        <f t="shared" ca="1" si="291"/>
        <v>#NUM!</v>
      </c>
      <c r="G3724" s="2"/>
      <c r="H3724" s="2"/>
      <c r="I3724" s="2"/>
    </row>
    <row r="3725" spans="1:9" x14ac:dyDescent="0.25">
      <c r="A3725" s="19">
        <f t="shared" si="292"/>
        <v>3701</v>
      </c>
      <c r="B3725" s="15">
        <f t="shared" ca="1" si="288"/>
        <v>6.8088284509477959E-2</v>
      </c>
      <c r="C3725" s="16" t="e">
        <f t="shared" ca="1" si="289"/>
        <v>#NUM!</v>
      </c>
      <c r="D3725" s="17">
        <f t="shared" ca="1" si="290"/>
        <v>435.27630144705944</v>
      </c>
      <c r="E3725" s="16" t="e">
        <f t="shared" ca="1" si="290"/>
        <v>#NUM!</v>
      </c>
      <c r="F3725" s="18" t="e">
        <f t="shared" ca="1" si="291"/>
        <v>#NUM!</v>
      </c>
      <c r="G3725" s="2"/>
      <c r="H3725" s="2"/>
      <c r="I3725" s="2"/>
    </row>
    <row r="3726" spans="1:9" x14ac:dyDescent="0.25">
      <c r="A3726" s="19">
        <f t="shared" si="292"/>
        <v>3702</v>
      </c>
      <c r="B3726" s="15">
        <f t="shared" ca="1" si="288"/>
        <v>7.9155464266808306E-2</v>
      </c>
      <c r="C3726" s="16" t="e">
        <f t="shared" ca="1" si="289"/>
        <v>#NUM!</v>
      </c>
      <c r="D3726" s="17">
        <f t="shared" ca="1" si="290"/>
        <v>456.32184576282413</v>
      </c>
      <c r="E3726" s="16" t="e">
        <f t="shared" ca="1" si="290"/>
        <v>#NUM!</v>
      </c>
      <c r="F3726" s="18" t="e">
        <f t="shared" ca="1" si="291"/>
        <v>#NUM!</v>
      </c>
      <c r="G3726" s="2"/>
      <c r="H3726" s="2"/>
      <c r="I3726" s="2"/>
    </row>
    <row r="3727" spans="1:9" x14ac:dyDescent="0.25">
      <c r="A3727" s="19">
        <f t="shared" si="292"/>
        <v>3703</v>
      </c>
      <c r="B3727" s="15">
        <f t="shared" ca="1" si="288"/>
        <v>6.7104821601564474E-2</v>
      </c>
      <c r="C3727" s="16" t="e">
        <f t="shared" ca="1" si="289"/>
        <v>#NUM!</v>
      </c>
      <c r="D3727" s="17">
        <f t="shared" ca="1" si="290"/>
        <v>448.46751718843848</v>
      </c>
      <c r="E3727" s="16" t="e">
        <f t="shared" ca="1" si="290"/>
        <v>#NUM!</v>
      </c>
      <c r="F3727" s="18" t="e">
        <f t="shared" ca="1" si="291"/>
        <v>#NUM!</v>
      </c>
      <c r="G3727" s="2"/>
      <c r="H3727" s="2"/>
      <c r="I3727" s="2"/>
    </row>
    <row r="3728" spans="1:9" x14ac:dyDescent="0.25">
      <c r="A3728" s="19">
        <f t="shared" si="292"/>
        <v>3704</v>
      </c>
      <c r="B3728" s="15">
        <f t="shared" ca="1" si="288"/>
        <v>6.7459605064623451E-2</v>
      </c>
      <c r="C3728" s="16" t="e">
        <f t="shared" ca="1" si="289"/>
        <v>#NUM!</v>
      </c>
      <c r="D3728" s="17">
        <f t="shared" ca="1" si="290"/>
        <v>466.07005327595732</v>
      </c>
      <c r="E3728" s="16" t="e">
        <f t="shared" ca="1" si="290"/>
        <v>#NUM!</v>
      </c>
      <c r="F3728" s="18" t="e">
        <f t="shared" ca="1" si="291"/>
        <v>#NUM!</v>
      </c>
      <c r="G3728" s="2"/>
      <c r="H3728" s="2"/>
      <c r="I3728" s="2"/>
    </row>
    <row r="3729" spans="1:9" x14ac:dyDescent="0.25">
      <c r="A3729" s="19">
        <f t="shared" si="292"/>
        <v>3705</v>
      </c>
      <c r="B3729" s="15">
        <f t="shared" ca="1" si="288"/>
        <v>6.3604224255856351E-2</v>
      </c>
      <c r="C3729" s="16" t="e">
        <f t="shared" ca="1" si="289"/>
        <v>#NUM!</v>
      </c>
      <c r="D3729" s="17">
        <f t="shared" ca="1" si="290"/>
        <v>434.22457646198779</v>
      </c>
      <c r="E3729" s="16" t="e">
        <f t="shared" ca="1" si="290"/>
        <v>#NUM!</v>
      </c>
      <c r="F3729" s="18" t="e">
        <f t="shared" ca="1" si="291"/>
        <v>#NUM!</v>
      </c>
      <c r="G3729" s="2"/>
      <c r="H3729" s="2"/>
      <c r="I3729" s="2"/>
    </row>
    <row r="3730" spans="1:9" x14ac:dyDescent="0.25">
      <c r="A3730" s="19">
        <f t="shared" si="292"/>
        <v>3706</v>
      </c>
      <c r="B3730" s="15">
        <f t="shared" ca="1" si="288"/>
        <v>7.6839261783289606E-2</v>
      </c>
      <c r="C3730" s="16" t="e">
        <f t="shared" ca="1" si="289"/>
        <v>#NUM!</v>
      </c>
      <c r="D3730" s="17">
        <f t="shared" ca="1" si="290"/>
        <v>479.61446489642253</v>
      </c>
      <c r="E3730" s="16" t="e">
        <f t="shared" ca="1" si="290"/>
        <v>#NUM!</v>
      </c>
      <c r="F3730" s="18" t="e">
        <f t="shared" ca="1" si="291"/>
        <v>#NUM!</v>
      </c>
      <c r="G3730" s="2"/>
      <c r="H3730" s="2"/>
      <c r="I3730" s="2"/>
    </row>
    <row r="3731" spans="1:9" x14ac:dyDescent="0.25">
      <c r="A3731" s="19">
        <f t="shared" si="292"/>
        <v>3707</v>
      </c>
      <c r="B3731" s="15">
        <f t="shared" ca="1" si="288"/>
        <v>7.1946642065347954E-2</v>
      </c>
      <c r="C3731" s="16" t="e">
        <f t="shared" ca="1" si="289"/>
        <v>#NUM!</v>
      </c>
      <c r="D3731" s="17">
        <f t="shared" ca="1" si="290"/>
        <v>431.50080821460801</v>
      </c>
      <c r="E3731" s="16" t="e">
        <f t="shared" ca="1" si="290"/>
        <v>#NUM!</v>
      </c>
      <c r="F3731" s="18" t="e">
        <f t="shared" ca="1" si="291"/>
        <v>#NUM!</v>
      </c>
      <c r="G3731" s="2"/>
      <c r="H3731" s="2"/>
      <c r="I3731" s="2"/>
    </row>
    <row r="3732" spans="1:9" x14ac:dyDescent="0.25">
      <c r="A3732" s="19">
        <f t="shared" si="292"/>
        <v>3708</v>
      </c>
      <c r="B3732" s="15">
        <f t="shared" ca="1" si="288"/>
        <v>7.7599306221421915E-2</v>
      </c>
      <c r="C3732" s="16" t="e">
        <f t="shared" ca="1" si="289"/>
        <v>#NUM!</v>
      </c>
      <c r="D3732" s="17">
        <f t="shared" ca="1" si="290"/>
        <v>446.08166503710663</v>
      </c>
      <c r="E3732" s="16" t="e">
        <f t="shared" ca="1" si="290"/>
        <v>#NUM!</v>
      </c>
      <c r="F3732" s="18" t="e">
        <f t="shared" ca="1" si="291"/>
        <v>#NUM!</v>
      </c>
      <c r="G3732" s="2"/>
      <c r="H3732" s="2"/>
      <c r="I3732" s="2"/>
    </row>
    <row r="3733" spans="1:9" x14ac:dyDescent="0.25">
      <c r="A3733" s="19">
        <f t="shared" si="292"/>
        <v>3709</v>
      </c>
      <c r="B3733" s="15">
        <f t="shared" ca="1" si="288"/>
        <v>5.0509454156373132E-2</v>
      </c>
      <c r="C3733" s="16" t="e">
        <f t="shared" ca="1" si="289"/>
        <v>#NUM!</v>
      </c>
      <c r="D3733" s="17">
        <f t="shared" ca="1" si="290"/>
        <v>467.0836161735532</v>
      </c>
      <c r="E3733" s="16" t="e">
        <f t="shared" ca="1" si="290"/>
        <v>#NUM!</v>
      </c>
      <c r="F3733" s="18" t="e">
        <f t="shared" ca="1" si="291"/>
        <v>#NUM!</v>
      </c>
      <c r="G3733" s="2"/>
      <c r="H3733" s="2"/>
      <c r="I3733" s="2"/>
    </row>
    <row r="3734" spans="1:9" x14ac:dyDescent="0.25">
      <c r="A3734" s="19">
        <f t="shared" si="292"/>
        <v>3710</v>
      </c>
      <c r="B3734" s="15">
        <f t="shared" ca="1" si="288"/>
        <v>6.7915208462133864E-2</v>
      </c>
      <c r="C3734" s="16" t="e">
        <f t="shared" ca="1" si="289"/>
        <v>#NUM!</v>
      </c>
      <c r="D3734" s="17">
        <f t="shared" ca="1" si="290"/>
        <v>476.73621350564537</v>
      </c>
      <c r="E3734" s="16" t="e">
        <f t="shared" ca="1" si="290"/>
        <v>#NUM!</v>
      </c>
      <c r="F3734" s="18" t="e">
        <f t="shared" ca="1" si="291"/>
        <v>#NUM!</v>
      </c>
      <c r="G3734" s="2"/>
      <c r="H3734" s="2"/>
      <c r="I3734" s="2"/>
    </row>
    <row r="3735" spans="1:9" x14ac:dyDescent="0.25">
      <c r="A3735" s="19">
        <f t="shared" si="292"/>
        <v>3711</v>
      </c>
      <c r="B3735" s="15">
        <f t="shared" ca="1" si="288"/>
        <v>6.7976805666848161E-2</v>
      </c>
      <c r="C3735" s="16" t="e">
        <f t="shared" ca="1" si="289"/>
        <v>#NUM!</v>
      </c>
      <c r="D3735" s="17">
        <f t="shared" ca="1" si="290"/>
        <v>422.94400947252569</v>
      </c>
      <c r="E3735" s="16" t="e">
        <f t="shared" ca="1" si="290"/>
        <v>#NUM!</v>
      </c>
      <c r="F3735" s="18" t="e">
        <f t="shared" ca="1" si="291"/>
        <v>#NUM!</v>
      </c>
      <c r="G3735" s="2"/>
      <c r="H3735" s="2"/>
      <c r="I3735" s="2"/>
    </row>
    <row r="3736" spans="1:9" x14ac:dyDescent="0.25">
      <c r="A3736" s="19">
        <f t="shared" si="292"/>
        <v>3712</v>
      </c>
      <c r="B3736" s="15">
        <f t="shared" ca="1" si="288"/>
        <v>7.2640306721674153E-2</v>
      </c>
      <c r="C3736" s="16" t="e">
        <f t="shared" ca="1" si="289"/>
        <v>#NUM!</v>
      </c>
      <c r="D3736" s="17">
        <f t="shared" ca="1" si="290"/>
        <v>469.32232234242497</v>
      </c>
      <c r="E3736" s="16" t="e">
        <f t="shared" ca="1" si="290"/>
        <v>#NUM!</v>
      </c>
      <c r="F3736" s="18" t="e">
        <f t="shared" ca="1" si="291"/>
        <v>#NUM!</v>
      </c>
      <c r="G3736" s="2"/>
      <c r="H3736" s="2"/>
      <c r="I3736" s="2"/>
    </row>
    <row r="3737" spans="1:9" x14ac:dyDescent="0.25">
      <c r="A3737" s="19">
        <f t="shared" si="292"/>
        <v>3713</v>
      </c>
      <c r="B3737" s="15">
        <f t="shared" ca="1" si="288"/>
        <v>6.9052567211091584E-2</v>
      </c>
      <c r="C3737" s="16" t="e">
        <f t="shared" ca="1" si="289"/>
        <v>#NUM!</v>
      </c>
      <c r="D3737" s="17">
        <f t="shared" ca="1" si="290"/>
        <v>416.46163680020834</v>
      </c>
      <c r="E3737" s="16" t="e">
        <f t="shared" ca="1" si="290"/>
        <v>#NUM!</v>
      </c>
      <c r="F3737" s="18" t="e">
        <f t="shared" ca="1" si="291"/>
        <v>#NUM!</v>
      </c>
      <c r="G3737" s="2"/>
      <c r="H3737" s="2"/>
      <c r="I3737" s="2"/>
    </row>
    <row r="3738" spans="1:9" x14ac:dyDescent="0.25">
      <c r="A3738" s="19">
        <f t="shared" si="292"/>
        <v>3714</v>
      </c>
      <c r="B3738" s="15">
        <f t="shared" ref="B3738:B3801" ca="1" si="293">_xlfn.NORM.INV(RAND(), B$19,(B$18-B$20)/3.29)</f>
        <v>6.4357162994074027E-2</v>
      </c>
      <c r="C3738" s="16" t="e">
        <f t="shared" ref="C3738:C3801" ca="1" si="294">_xlfn.NORM.INV(RAND(),C$19,(C$18-C$20)/3.29)</f>
        <v>#NUM!</v>
      </c>
      <c r="D3738" s="17">
        <f t="shared" ref="D3738:E3801" ca="1" si="295">_xlfn.NORM.INV(RAND(), D$19,(D$18-D$20)/3.29)</f>
        <v>412.62929025623828</v>
      </c>
      <c r="E3738" s="16" t="e">
        <f t="shared" ca="1" si="295"/>
        <v>#NUM!</v>
      </c>
      <c r="F3738" s="18" t="e">
        <f t="shared" ref="F3738:F3801" ca="1" si="296">FV(B3738, D3738/12, -E3738*12, -C3738)</f>
        <v>#NUM!</v>
      </c>
      <c r="G3738" s="2"/>
      <c r="H3738" s="2"/>
      <c r="I3738" s="2"/>
    </row>
    <row r="3739" spans="1:9" x14ac:dyDescent="0.25">
      <c r="A3739" s="19">
        <f t="shared" ref="A3739:A3802" si="297">1+A3738</f>
        <v>3715</v>
      </c>
      <c r="B3739" s="15">
        <f t="shared" ca="1" si="293"/>
        <v>6.5256313037018537E-2</v>
      </c>
      <c r="C3739" s="16" t="e">
        <f t="shared" ca="1" si="294"/>
        <v>#NUM!</v>
      </c>
      <c r="D3739" s="17">
        <f t="shared" ca="1" si="295"/>
        <v>430.34558948675482</v>
      </c>
      <c r="E3739" s="16" t="e">
        <f t="shared" ca="1" si="295"/>
        <v>#NUM!</v>
      </c>
      <c r="F3739" s="18" t="e">
        <f t="shared" ca="1" si="296"/>
        <v>#NUM!</v>
      </c>
      <c r="G3739" s="2"/>
      <c r="H3739" s="2"/>
      <c r="I3739" s="2"/>
    </row>
    <row r="3740" spans="1:9" x14ac:dyDescent="0.25">
      <c r="A3740" s="19">
        <f t="shared" si="297"/>
        <v>3716</v>
      </c>
      <c r="B3740" s="15">
        <f t="shared" ca="1" si="293"/>
        <v>6.7774990316404118E-2</v>
      </c>
      <c r="C3740" s="16" t="e">
        <f t="shared" ca="1" si="294"/>
        <v>#NUM!</v>
      </c>
      <c r="D3740" s="17">
        <f t="shared" ca="1" si="295"/>
        <v>443.67998169347447</v>
      </c>
      <c r="E3740" s="16" t="e">
        <f t="shared" ca="1" si="295"/>
        <v>#NUM!</v>
      </c>
      <c r="F3740" s="18" t="e">
        <f t="shared" ca="1" si="296"/>
        <v>#NUM!</v>
      </c>
      <c r="G3740" s="2"/>
      <c r="H3740" s="2"/>
      <c r="I3740" s="2"/>
    </row>
    <row r="3741" spans="1:9" x14ac:dyDescent="0.25">
      <c r="A3741" s="19">
        <f t="shared" si="297"/>
        <v>3717</v>
      </c>
      <c r="B3741" s="15">
        <f t="shared" ca="1" si="293"/>
        <v>7.9693401151786192E-2</v>
      </c>
      <c r="C3741" s="16" t="e">
        <f t="shared" ca="1" si="294"/>
        <v>#NUM!</v>
      </c>
      <c r="D3741" s="17">
        <f t="shared" ca="1" si="295"/>
        <v>436.5357850051758</v>
      </c>
      <c r="E3741" s="16" t="e">
        <f t="shared" ca="1" si="295"/>
        <v>#NUM!</v>
      </c>
      <c r="F3741" s="18" t="e">
        <f t="shared" ca="1" si="296"/>
        <v>#NUM!</v>
      </c>
      <c r="G3741" s="2"/>
      <c r="H3741" s="2"/>
      <c r="I3741" s="2"/>
    </row>
    <row r="3742" spans="1:9" x14ac:dyDescent="0.25">
      <c r="A3742" s="19">
        <f t="shared" si="297"/>
        <v>3718</v>
      </c>
      <c r="B3742" s="15">
        <f t="shared" ca="1" si="293"/>
        <v>6.6800769877072466E-2</v>
      </c>
      <c r="C3742" s="16" t="e">
        <f t="shared" ca="1" si="294"/>
        <v>#NUM!</v>
      </c>
      <c r="D3742" s="17">
        <f t="shared" ca="1" si="295"/>
        <v>482.51067429096349</v>
      </c>
      <c r="E3742" s="16" t="e">
        <f t="shared" ca="1" si="295"/>
        <v>#NUM!</v>
      </c>
      <c r="F3742" s="18" t="e">
        <f t="shared" ca="1" si="296"/>
        <v>#NUM!</v>
      </c>
      <c r="G3742" s="2"/>
      <c r="H3742" s="2"/>
      <c r="I3742" s="2"/>
    </row>
    <row r="3743" spans="1:9" x14ac:dyDescent="0.25">
      <c r="A3743" s="19">
        <f t="shared" si="297"/>
        <v>3719</v>
      </c>
      <c r="B3743" s="15">
        <f t="shared" ca="1" si="293"/>
        <v>6.9844150876111774E-2</v>
      </c>
      <c r="C3743" s="16" t="e">
        <f t="shared" ca="1" si="294"/>
        <v>#NUM!</v>
      </c>
      <c r="D3743" s="17">
        <f t="shared" ca="1" si="295"/>
        <v>420.00774554034763</v>
      </c>
      <c r="E3743" s="16" t="e">
        <f t="shared" ca="1" si="295"/>
        <v>#NUM!</v>
      </c>
      <c r="F3743" s="18" t="e">
        <f t="shared" ca="1" si="296"/>
        <v>#NUM!</v>
      </c>
      <c r="G3743" s="2"/>
      <c r="H3743" s="2"/>
      <c r="I3743" s="2"/>
    </row>
    <row r="3744" spans="1:9" x14ac:dyDescent="0.25">
      <c r="A3744" s="19">
        <f t="shared" si="297"/>
        <v>3720</v>
      </c>
      <c r="B3744" s="15">
        <f t="shared" ca="1" si="293"/>
        <v>7.1403410436653006E-2</v>
      </c>
      <c r="C3744" s="16" t="e">
        <f t="shared" ca="1" si="294"/>
        <v>#NUM!</v>
      </c>
      <c r="D3744" s="17">
        <f t="shared" ca="1" si="295"/>
        <v>458.11593034919065</v>
      </c>
      <c r="E3744" s="16" t="e">
        <f t="shared" ca="1" si="295"/>
        <v>#NUM!</v>
      </c>
      <c r="F3744" s="18" t="e">
        <f t="shared" ca="1" si="296"/>
        <v>#NUM!</v>
      </c>
      <c r="G3744" s="2"/>
      <c r="H3744" s="2"/>
      <c r="I3744" s="2"/>
    </row>
    <row r="3745" spans="1:9" x14ac:dyDescent="0.25">
      <c r="A3745" s="19">
        <f t="shared" si="297"/>
        <v>3721</v>
      </c>
      <c r="B3745" s="15">
        <f t="shared" ca="1" si="293"/>
        <v>6.6378327242059665E-2</v>
      </c>
      <c r="C3745" s="16" t="e">
        <f t="shared" ca="1" si="294"/>
        <v>#NUM!</v>
      </c>
      <c r="D3745" s="17">
        <f t="shared" ca="1" si="295"/>
        <v>439.93751116381878</v>
      </c>
      <c r="E3745" s="16" t="e">
        <f t="shared" ca="1" si="295"/>
        <v>#NUM!</v>
      </c>
      <c r="F3745" s="18" t="e">
        <f t="shared" ca="1" si="296"/>
        <v>#NUM!</v>
      </c>
      <c r="G3745" s="2"/>
      <c r="H3745" s="2"/>
      <c r="I3745" s="2"/>
    </row>
    <row r="3746" spans="1:9" x14ac:dyDescent="0.25">
      <c r="A3746" s="19">
        <f t="shared" si="297"/>
        <v>3722</v>
      </c>
      <c r="B3746" s="15">
        <f t="shared" ca="1" si="293"/>
        <v>6.8255051981704909E-2</v>
      </c>
      <c r="C3746" s="16" t="e">
        <f t="shared" ca="1" si="294"/>
        <v>#NUM!</v>
      </c>
      <c r="D3746" s="17">
        <f t="shared" ca="1" si="295"/>
        <v>447.91206367580349</v>
      </c>
      <c r="E3746" s="16" t="e">
        <f t="shared" ca="1" si="295"/>
        <v>#NUM!</v>
      </c>
      <c r="F3746" s="18" t="e">
        <f t="shared" ca="1" si="296"/>
        <v>#NUM!</v>
      </c>
      <c r="G3746" s="2"/>
      <c r="H3746" s="2"/>
      <c r="I3746" s="2"/>
    </row>
    <row r="3747" spans="1:9" x14ac:dyDescent="0.25">
      <c r="A3747" s="19">
        <f t="shared" si="297"/>
        <v>3723</v>
      </c>
      <c r="B3747" s="15">
        <f t="shared" ca="1" si="293"/>
        <v>5.914999759137389E-2</v>
      </c>
      <c r="C3747" s="16" t="e">
        <f t="shared" ca="1" si="294"/>
        <v>#NUM!</v>
      </c>
      <c r="D3747" s="17">
        <f t="shared" ca="1" si="295"/>
        <v>439.24069056366454</v>
      </c>
      <c r="E3747" s="16" t="e">
        <f t="shared" ca="1" si="295"/>
        <v>#NUM!</v>
      </c>
      <c r="F3747" s="18" t="e">
        <f t="shared" ca="1" si="296"/>
        <v>#NUM!</v>
      </c>
      <c r="G3747" s="2"/>
      <c r="H3747" s="2"/>
      <c r="I3747" s="2"/>
    </row>
    <row r="3748" spans="1:9" x14ac:dyDescent="0.25">
      <c r="A3748" s="19">
        <f t="shared" si="297"/>
        <v>3724</v>
      </c>
      <c r="B3748" s="15">
        <f t="shared" ca="1" si="293"/>
        <v>6.4409543229084487E-2</v>
      </c>
      <c r="C3748" s="16" t="e">
        <f t="shared" ca="1" si="294"/>
        <v>#NUM!</v>
      </c>
      <c r="D3748" s="17">
        <f t="shared" ca="1" si="295"/>
        <v>432.09151255651994</v>
      </c>
      <c r="E3748" s="16" t="e">
        <f t="shared" ca="1" si="295"/>
        <v>#NUM!</v>
      </c>
      <c r="F3748" s="18" t="e">
        <f t="shared" ca="1" si="296"/>
        <v>#NUM!</v>
      </c>
      <c r="G3748" s="2"/>
      <c r="H3748" s="2"/>
      <c r="I3748" s="2"/>
    </row>
    <row r="3749" spans="1:9" x14ac:dyDescent="0.25">
      <c r="A3749" s="19">
        <f t="shared" si="297"/>
        <v>3725</v>
      </c>
      <c r="B3749" s="15">
        <f t="shared" ca="1" si="293"/>
        <v>6.9327367554508051E-2</v>
      </c>
      <c r="C3749" s="16" t="e">
        <f t="shared" ca="1" si="294"/>
        <v>#NUM!</v>
      </c>
      <c r="D3749" s="17">
        <f t="shared" ca="1" si="295"/>
        <v>439.60603948398563</v>
      </c>
      <c r="E3749" s="16" t="e">
        <f t="shared" ca="1" si="295"/>
        <v>#NUM!</v>
      </c>
      <c r="F3749" s="18" t="e">
        <f t="shared" ca="1" si="296"/>
        <v>#NUM!</v>
      </c>
      <c r="G3749" s="2"/>
      <c r="H3749" s="2"/>
      <c r="I3749" s="2"/>
    </row>
    <row r="3750" spans="1:9" x14ac:dyDescent="0.25">
      <c r="A3750" s="19">
        <f t="shared" si="297"/>
        <v>3726</v>
      </c>
      <c r="B3750" s="15">
        <f t="shared" ca="1" si="293"/>
        <v>6.3564535474425199E-2</v>
      </c>
      <c r="C3750" s="16" t="e">
        <f t="shared" ca="1" si="294"/>
        <v>#NUM!</v>
      </c>
      <c r="D3750" s="17">
        <f t="shared" ca="1" si="295"/>
        <v>466.13708335396547</v>
      </c>
      <c r="E3750" s="16" t="e">
        <f t="shared" ca="1" si="295"/>
        <v>#NUM!</v>
      </c>
      <c r="F3750" s="18" t="e">
        <f t="shared" ca="1" si="296"/>
        <v>#NUM!</v>
      </c>
      <c r="G3750" s="2"/>
      <c r="H3750" s="2"/>
      <c r="I3750" s="2"/>
    </row>
    <row r="3751" spans="1:9" x14ac:dyDescent="0.25">
      <c r="A3751" s="19">
        <f t="shared" si="297"/>
        <v>3727</v>
      </c>
      <c r="B3751" s="15">
        <f t="shared" ca="1" si="293"/>
        <v>6.5367807402511829E-2</v>
      </c>
      <c r="C3751" s="16" t="e">
        <f t="shared" ca="1" si="294"/>
        <v>#NUM!</v>
      </c>
      <c r="D3751" s="17">
        <f t="shared" ca="1" si="295"/>
        <v>460.17859227058369</v>
      </c>
      <c r="E3751" s="16" t="e">
        <f t="shared" ca="1" si="295"/>
        <v>#NUM!</v>
      </c>
      <c r="F3751" s="18" t="e">
        <f t="shared" ca="1" si="296"/>
        <v>#NUM!</v>
      </c>
      <c r="G3751" s="2"/>
      <c r="H3751" s="2"/>
      <c r="I3751" s="2"/>
    </row>
    <row r="3752" spans="1:9" x14ac:dyDescent="0.25">
      <c r="A3752" s="19">
        <f t="shared" si="297"/>
        <v>3728</v>
      </c>
      <c r="B3752" s="15">
        <f t="shared" ca="1" si="293"/>
        <v>6.5604616372281169E-2</v>
      </c>
      <c r="C3752" s="16" t="e">
        <f t="shared" ca="1" si="294"/>
        <v>#NUM!</v>
      </c>
      <c r="D3752" s="17">
        <f t="shared" ca="1" si="295"/>
        <v>451.47372765228226</v>
      </c>
      <c r="E3752" s="16" t="e">
        <f t="shared" ca="1" si="295"/>
        <v>#NUM!</v>
      </c>
      <c r="F3752" s="18" t="e">
        <f t="shared" ca="1" si="296"/>
        <v>#NUM!</v>
      </c>
      <c r="G3752" s="2"/>
      <c r="H3752" s="2"/>
      <c r="I3752" s="2"/>
    </row>
    <row r="3753" spans="1:9" x14ac:dyDescent="0.25">
      <c r="A3753" s="19">
        <f t="shared" si="297"/>
        <v>3729</v>
      </c>
      <c r="B3753" s="15">
        <f t="shared" ca="1" si="293"/>
        <v>6.5992213977482062E-2</v>
      </c>
      <c r="C3753" s="16" t="e">
        <f t="shared" ca="1" si="294"/>
        <v>#NUM!</v>
      </c>
      <c r="D3753" s="17">
        <f t="shared" ca="1" si="295"/>
        <v>455.03202603534339</v>
      </c>
      <c r="E3753" s="16" t="e">
        <f t="shared" ca="1" si="295"/>
        <v>#NUM!</v>
      </c>
      <c r="F3753" s="18" t="e">
        <f t="shared" ca="1" si="296"/>
        <v>#NUM!</v>
      </c>
      <c r="G3753" s="2"/>
      <c r="H3753" s="2"/>
      <c r="I3753" s="2"/>
    </row>
    <row r="3754" spans="1:9" x14ac:dyDescent="0.25">
      <c r="A3754" s="19">
        <f t="shared" si="297"/>
        <v>3730</v>
      </c>
      <c r="B3754" s="15">
        <f t="shared" ca="1" si="293"/>
        <v>6.6734291810580049E-2</v>
      </c>
      <c r="C3754" s="16" t="e">
        <f t="shared" ca="1" si="294"/>
        <v>#NUM!</v>
      </c>
      <c r="D3754" s="17">
        <f t="shared" ca="1" si="295"/>
        <v>424.67419836133962</v>
      </c>
      <c r="E3754" s="16" t="e">
        <f t="shared" ca="1" si="295"/>
        <v>#NUM!</v>
      </c>
      <c r="F3754" s="18" t="e">
        <f t="shared" ca="1" si="296"/>
        <v>#NUM!</v>
      </c>
      <c r="G3754" s="2"/>
      <c r="H3754" s="2"/>
      <c r="I3754" s="2"/>
    </row>
    <row r="3755" spans="1:9" x14ac:dyDescent="0.25">
      <c r="A3755" s="19">
        <f t="shared" si="297"/>
        <v>3731</v>
      </c>
      <c r="B3755" s="15">
        <f t="shared" ca="1" si="293"/>
        <v>6.7184462287029678E-2</v>
      </c>
      <c r="C3755" s="16" t="e">
        <f t="shared" ca="1" si="294"/>
        <v>#NUM!</v>
      </c>
      <c r="D3755" s="17">
        <f t="shared" ca="1" si="295"/>
        <v>432.23183471465819</v>
      </c>
      <c r="E3755" s="16" t="e">
        <f t="shared" ca="1" si="295"/>
        <v>#NUM!</v>
      </c>
      <c r="F3755" s="18" t="e">
        <f t="shared" ca="1" si="296"/>
        <v>#NUM!</v>
      </c>
      <c r="G3755" s="2"/>
      <c r="H3755" s="2"/>
      <c r="I3755" s="2"/>
    </row>
    <row r="3756" spans="1:9" x14ac:dyDescent="0.25">
      <c r="A3756" s="19">
        <f t="shared" si="297"/>
        <v>3732</v>
      </c>
      <c r="B3756" s="15">
        <f t="shared" ca="1" si="293"/>
        <v>6.3552494557579386E-2</v>
      </c>
      <c r="C3756" s="16" t="e">
        <f t="shared" ca="1" si="294"/>
        <v>#NUM!</v>
      </c>
      <c r="D3756" s="17">
        <f t="shared" ca="1" si="295"/>
        <v>442.36900897865235</v>
      </c>
      <c r="E3756" s="16" t="e">
        <f t="shared" ca="1" si="295"/>
        <v>#NUM!</v>
      </c>
      <c r="F3756" s="18" t="e">
        <f t="shared" ca="1" si="296"/>
        <v>#NUM!</v>
      </c>
      <c r="G3756" s="2"/>
      <c r="H3756" s="2"/>
      <c r="I3756" s="2"/>
    </row>
    <row r="3757" spans="1:9" x14ac:dyDescent="0.25">
      <c r="A3757" s="19">
        <f t="shared" si="297"/>
        <v>3733</v>
      </c>
      <c r="B3757" s="15">
        <f t="shared" ca="1" si="293"/>
        <v>6.4910661143381038E-2</v>
      </c>
      <c r="C3757" s="16" t="e">
        <f t="shared" ca="1" si="294"/>
        <v>#NUM!</v>
      </c>
      <c r="D3757" s="17">
        <f t="shared" ca="1" si="295"/>
        <v>442.52585632679904</v>
      </c>
      <c r="E3757" s="16" t="e">
        <f t="shared" ca="1" si="295"/>
        <v>#NUM!</v>
      </c>
      <c r="F3757" s="18" t="e">
        <f t="shared" ca="1" si="296"/>
        <v>#NUM!</v>
      </c>
      <c r="G3757" s="2"/>
      <c r="H3757" s="2"/>
      <c r="I3757" s="2"/>
    </row>
    <row r="3758" spans="1:9" x14ac:dyDescent="0.25">
      <c r="A3758" s="19">
        <f t="shared" si="297"/>
        <v>3734</v>
      </c>
      <c r="B3758" s="15">
        <f t="shared" ca="1" si="293"/>
        <v>6.5977564706998643E-2</v>
      </c>
      <c r="C3758" s="16" t="e">
        <f t="shared" ca="1" si="294"/>
        <v>#NUM!</v>
      </c>
      <c r="D3758" s="17">
        <f t="shared" ca="1" si="295"/>
        <v>452.51280101343445</v>
      </c>
      <c r="E3758" s="16" t="e">
        <f t="shared" ca="1" si="295"/>
        <v>#NUM!</v>
      </c>
      <c r="F3758" s="18" t="e">
        <f t="shared" ca="1" si="296"/>
        <v>#NUM!</v>
      </c>
      <c r="G3758" s="2"/>
      <c r="H3758" s="2"/>
      <c r="I3758" s="2"/>
    </row>
    <row r="3759" spans="1:9" x14ac:dyDescent="0.25">
      <c r="A3759" s="19">
        <f t="shared" si="297"/>
        <v>3735</v>
      </c>
      <c r="B3759" s="15">
        <f t="shared" ca="1" si="293"/>
        <v>7.0543720561032822E-2</v>
      </c>
      <c r="C3759" s="16" t="e">
        <f t="shared" ca="1" si="294"/>
        <v>#NUM!</v>
      </c>
      <c r="D3759" s="17">
        <f t="shared" ca="1" si="295"/>
        <v>410.70617261062449</v>
      </c>
      <c r="E3759" s="16" t="e">
        <f t="shared" ca="1" si="295"/>
        <v>#NUM!</v>
      </c>
      <c r="F3759" s="18" t="e">
        <f t="shared" ca="1" si="296"/>
        <v>#NUM!</v>
      </c>
      <c r="G3759" s="2"/>
      <c r="H3759" s="2"/>
      <c r="I3759" s="2"/>
    </row>
    <row r="3760" spans="1:9" x14ac:dyDescent="0.25">
      <c r="A3760" s="19">
        <f t="shared" si="297"/>
        <v>3736</v>
      </c>
      <c r="B3760" s="15">
        <f t="shared" ca="1" si="293"/>
        <v>8.7502747579566401E-2</v>
      </c>
      <c r="C3760" s="16" t="e">
        <f t="shared" ca="1" si="294"/>
        <v>#NUM!</v>
      </c>
      <c r="D3760" s="17">
        <f t="shared" ca="1" si="295"/>
        <v>426.29990688723223</v>
      </c>
      <c r="E3760" s="16" t="e">
        <f t="shared" ca="1" si="295"/>
        <v>#NUM!</v>
      </c>
      <c r="F3760" s="18" t="e">
        <f t="shared" ca="1" si="296"/>
        <v>#NUM!</v>
      </c>
      <c r="G3760" s="2"/>
      <c r="H3760" s="2"/>
      <c r="I3760" s="2"/>
    </row>
    <row r="3761" spans="1:9" x14ac:dyDescent="0.25">
      <c r="A3761" s="19">
        <f t="shared" si="297"/>
        <v>3737</v>
      </c>
      <c r="B3761" s="15">
        <f t="shared" ca="1" si="293"/>
        <v>6.6564906417129879E-2</v>
      </c>
      <c r="C3761" s="16" t="e">
        <f t="shared" ca="1" si="294"/>
        <v>#NUM!</v>
      </c>
      <c r="D3761" s="17">
        <f t="shared" ca="1" si="295"/>
        <v>416.49504565856171</v>
      </c>
      <c r="E3761" s="16" t="e">
        <f t="shared" ca="1" si="295"/>
        <v>#NUM!</v>
      </c>
      <c r="F3761" s="18" t="e">
        <f t="shared" ca="1" si="296"/>
        <v>#NUM!</v>
      </c>
      <c r="G3761" s="2"/>
      <c r="H3761" s="2"/>
      <c r="I3761" s="2"/>
    </row>
    <row r="3762" spans="1:9" x14ac:dyDescent="0.25">
      <c r="A3762" s="19">
        <f t="shared" si="297"/>
        <v>3738</v>
      </c>
      <c r="B3762" s="15">
        <f t="shared" ca="1" si="293"/>
        <v>7.2761769869085197E-2</v>
      </c>
      <c r="C3762" s="16" t="e">
        <f t="shared" ca="1" si="294"/>
        <v>#NUM!</v>
      </c>
      <c r="D3762" s="17">
        <f t="shared" ca="1" si="295"/>
        <v>435.33800245825154</v>
      </c>
      <c r="E3762" s="16" t="e">
        <f t="shared" ca="1" si="295"/>
        <v>#NUM!</v>
      </c>
      <c r="F3762" s="18" t="e">
        <f t="shared" ca="1" si="296"/>
        <v>#NUM!</v>
      </c>
      <c r="G3762" s="2"/>
      <c r="H3762" s="2"/>
      <c r="I3762" s="2"/>
    </row>
    <row r="3763" spans="1:9" x14ac:dyDescent="0.25">
      <c r="A3763" s="19">
        <f t="shared" si="297"/>
        <v>3739</v>
      </c>
      <c r="B3763" s="15">
        <f t="shared" ca="1" si="293"/>
        <v>7.260089821905745E-2</v>
      </c>
      <c r="C3763" s="16" t="e">
        <f t="shared" ca="1" si="294"/>
        <v>#NUM!</v>
      </c>
      <c r="D3763" s="17">
        <f t="shared" ca="1" si="295"/>
        <v>449.80450392019929</v>
      </c>
      <c r="E3763" s="16" t="e">
        <f t="shared" ca="1" si="295"/>
        <v>#NUM!</v>
      </c>
      <c r="F3763" s="18" t="e">
        <f t="shared" ca="1" si="296"/>
        <v>#NUM!</v>
      </c>
      <c r="G3763" s="2"/>
      <c r="H3763" s="2"/>
      <c r="I3763" s="2"/>
    </row>
    <row r="3764" spans="1:9" x14ac:dyDescent="0.25">
      <c r="A3764" s="19">
        <f t="shared" si="297"/>
        <v>3740</v>
      </c>
      <c r="B3764" s="15">
        <f t="shared" ca="1" si="293"/>
        <v>5.1882799967270805E-2</v>
      </c>
      <c r="C3764" s="16" t="e">
        <f t="shared" ca="1" si="294"/>
        <v>#NUM!</v>
      </c>
      <c r="D3764" s="17">
        <f t="shared" ca="1" si="295"/>
        <v>445.81064377973632</v>
      </c>
      <c r="E3764" s="16" t="e">
        <f t="shared" ca="1" si="295"/>
        <v>#NUM!</v>
      </c>
      <c r="F3764" s="18" t="e">
        <f t="shared" ca="1" si="296"/>
        <v>#NUM!</v>
      </c>
      <c r="G3764" s="2"/>
      <c r="H3764" s="2"/>
      <c r="I3764" s="2"/>
    </row>
    <row r="3765" spans="1:9" x14ac:dyDescent="0.25">
      <c r="A3765" s="19">
        <f t="shared" si="297"/>
        <v>3741</v>
      </c>
      <c r="B3765" s="15">
        <f t="shared" ca="1" si="293"/>
        <v>5.3362981434838391E-2</v>
      </c>
      <c r="C3765" s="16" t="e">
        <f t="shared" ca="1" si="294"/>
        <v>#NUM!</v>
      </c>
      <c r="D3765" s="17">
        <f t="shared" ca="1" si="295"/>
        <v>433.13300629230952</v>
      </c>
      <c r="E3765" s="16" t="e">
        <f t="shared" ca="1" si="295"/>
        <v>#NUM!</v>
      </c>
      <c r="F3765" s="18" t="e">
        <f t="shared" ca="1" si="296"/>
        <v>#NUM!</v>
      </c>
      <c r="G3765" s="2"/>
      <c r="H3765" s="2"/>
      <c r="I3765" s="2"/>
    </row>
    <row r="3766" spans="1:9" x14ac:dyDescent="0.25">
      <c r="A3766" s="19">
        <f t="shared" si="297"/>
        <v>3742</v>
      </c>
      <c r="B3766" s="15">
        <f t="shared" ca="1" si="293"/>
        <v>6.5739461905545624E-2</v>
      </c>
      <c r="C3766" s="16" t="e">
        <f t="shared" ca="1" si="294"/>
        <v>#NUM!</v>
      </c>
      <c r="D3766" s="17">
        <f t="shared" ca="1" si="295"/>
        <v>483.34730439141174</v>
      </c>
      <c r="E3766" s="16" t="e">
        <f t="shared" ca="1" si="295"/>
        <v>#NUM!</v>
      </c>
      <c r="F3766" s="18" t="e">
        <f t="shared" ca="1" si="296"/>
        <v>#NUM!</v>
      </c>
      <c r="G3766" s="2"/>
      <c r="H3766" s="2"/>
      <c r="I3766" s="2"/>
    </row>
    <row r="3767" spans="1:9" x14ac:dyDescent="0.25">
      <c r="A3767" s="19">
        <f t="shared" si="297"/>
        <v>3743</v>
      </c>
      <c r="B3767" s="15">
        <f t="shared" ca="1" si="293"/>
        <v>6.9286657372167673E-2</v>
      </c>
      <c r="C3767" s="16" t="e">
        <f t="shared" ca="1" si="294"/>
        <v>#NUM!</v>
      </c>
      <c r="D3767" s="17">
        <f t="shared" ca="1" si="295"/>
        <v>437.14999093213657</v>
      </c>
      <c r="E3767" s="16" t="e">
        <f t="shared" ca="1" si="295"/>
        <v>#NUM!</v>
      </c>
      <c r="F3767" s="18" t="e">
        <f t="shared" ca="1" si="296"/>
        <v>#NUM!</v>
      </c>
      <c r="G3767" s="2"/>
      <c r="H3767" s="2"/>
      <c r="I3767" s="2"/>
    </row>
    <row r="3768" spans="1:9" x14ac:dyDescent="0.25">
      <c r="A3768" s="19">
        <f t="shared" si="297"/>
        <v>3744</v>
      </c>
      <c r="B3768" s="15">
        <f t="shared" ca="1" si="293"/>
        <v>6.4061494828358295E-2</v>
      </c>
      <c r="C3768" s="16" t="e">
        <f t="shared" ca="1" si="294"/>
        <v>#NUM!</v>
      </c>
      <c r="D3768" s="17">
        <f t="shared" ca="1" si="295"/>
        <v>458.08527608670283</v>
      </c>
      <c r="E3768" s="16" t="e">
        <f t="shared" ca="1" si="295"/>
        <v>#NUM!</v>
      </c>
      <c r="F3768" s="18" t="e">
        <f t="shared" ca="1" si="296"/>
        <v>#NUM!</v>
      </c>
      <c r="G3768" s="2"/>
      <c r="H3768" s="2"/>
      <c r="I3768" s="2"/>
    </row>
    <row r="3769" spans="1:9" x14ac:dyDescent="0.25">
      <c r="A3769" s="19">
        <f t="shared" si="297"/>
        <v>3745</v>
      </c>
      <c r="B3769" s="15">
        <f t="shared" ca="1" si="293"/>
        <v>6.4213642671411178E-2</v>
      </c>
      <c r="C3769" s="16" t="e">
        <f t="shared" ca="1" si="294"/>
        <v>#NUM!</v>
      </c>
      <c r="D3769" s="17">
        <f t="shared" ca="1" si="295"/>
        <v>482.1210654257369</v>
      </c>
      <c r="E3769" s="16" t="e">
        <f t="shared" ca="1" si="295"/>
        <v>#NUM!</v>
      </c>
      <c r="F3769" s="18" t="e">
        <f t="shared" ca="1" si="296"/>
        <v>#NUM!</v>
      </c>
      <c r="G3769" s="2"/>
      <c r="H3769" s="2"/>
      <c r="I3769" s="2"/>
    </row>
    <row r="3770" spans="1:9" x14ac:dyDescent="0.25">
      <c r="A3770" s="19">
        <f t="shared" si="297"/>
        <v>3746</v>
      </c>
      <c r="B3770" s="15">
        <f t="shared" ca="1" si="293"/>
        <v>6.406443361363201E-2</v>
      </c>
      <c r="C3770" s="16" t="e">
        <f t="shared" ca="1" si="294"/>
        <v>#NUM!</v>
      </c>
      <c r="D3770" s="17">
        <f t="shared" ca="1" si="295"/>
        <v>451.39600163296524</v>
      </c>
      <c r="E3770" s="16" t="e">
        <f t="shared" ca="1" si="295"/>
        <v>#NUM!</v>
      </c>
      <c r="F3770" s="18" t="e">
        <f t="shared" ca="1" si="296"/>
        <v>#NUM!</v>
      </c>
      <c r="G3770" s="2"/>
      <c r="H3770" s="2"/>
      <c r="I3770" s="2"/>
    </row>
    <row r="3771" spans="1:9" x14ac:dyDescent="0.25">
      <c r="A3771" s="19">
        <f t="shared" si="297"/>
        <v>3747</v>
      </c>
      <c r="B3771" s="15">
        <f t="shared" ca="1" si="293"/>
        <v>7.2265623797049608E-2</v>
      </c>
      <c r="C3771" s="16" t="e">
        <f t="shared" ca="1" si="294"/>
        <v>#NUM!</v>
      </c>
      <c r="D3771" s="17">
        <f t="shared" ca="1" si="295"/>
        <v>469.65189005462526</v>
      </c>
      <c r="E3771" s="16" t="e">
        <f t="shared" ca="1" si="295"/>
        <v>#NUM!</v>
      </c>
      <c r="F3771" s="18" t="e">
        <f t="shared" ca="1" si="296"/>
        <v>#NUM!</v>
      </c>
      <c r="G3771" s="2"/>
      <c r="H3771" s="2"/>
      <c r="I3771" s="2"/>
    </row>
    <row r="3772" spans="1:9" x14ac:dyDescent="0.25">
      <c r="A3772" s="19">
        <f t="shared" si="297"/>
        <v>3748</v>
      </c>
      <c r="B3772" s="15">
        <f t="shared" ca="1" si="293"/>
        <v>7.8747963264811552E-2</v>
      </c>
      <c r="C3772" s="16" t="e">
        <f t="shared" ca="1" si="294"/>
        <v>#NUM!</v>
      </c>
      <c r="D3772" s="17">
        <f t="shared" ca="1" si="295"/>
        <v>472.16859483046676</v>
      </c>
      <c r="E3772" s="16" t="e">
        <f t="shared" ca="1" si="295"/>
        <v>#NUM!</v>
      </c>
      <c r="F3772" s="18" t="e">
        <f t="shared" ca="1" si="296"/>
        <v>#NUM!</v>
      </c>
      <c r="G3772" s="2"/>
      <c r="H3772" s="2"/>
      <c r="I3772" s="2"/>
    </row>
    <row r="3773" spans="1:9" x14ac:dyDescent="0.25">
      <c r="A3773" s="19">
        <f t="shared" si="297"/>
        <v>3749</v>
      </c>
      <c r="B3773" s="15">
        <f t="shared" ca="1" si="293"/>
        <v>7.4325257866147784E-2</v>
      </c>
      <c r="C3773" s="16" t="e">
        <f t="shared" ca="1" si="294"/>
        <v>#NUM!</v>
      </c>
      <c r="D3773" s="17">
        <f t="shared" ca="1" si="295"/>
        <v>442.43963192459927</v>
      </c>
      <c r="E3773" s="16" t="e">
        <f t="shared" ca="1" si="295"/>
        <v>#NUM!</v>
      </c>
      <c r="F3773" s="18" t="e">
        <f t="shared" ca="1" si="296"/>
        <v>#NUM!</v>
      </c>
      <c r="G3773" s="2"/>
      <c r="H3773" s="2"/>
      <c r="I3773" s="2"/>
    </row>
    <row r="3774" spans="1:9" x14ac:dyDescent="0.25">
      <c r="A3774" s="19">
        <f t="shared" si="297"/>
        <v>3750</v>
      </c>
      <c r="B3774" s="15">
        <f t="shared" ca="1" si="293"/>
        <v>6.5158908777151456E-2</v>
      </c>
      <c r="C3774" s="16" t="e">
        <f t="shared" ca="1" si="294"/>
        <v>#NUM!</v>
      </c>
      <c r="D3774" s="17">
        <f t="shared" ca="1" si="295"/>
        <v>448.01807222730389</v>
      </c>
      <c r="E3774" s="16" t="e">
        <f t="shared" ca="1" si="295"/>
        <v>#NUM!</v>
      </c>
      <c r="F3774" s="18" t="e">
        <f t="shared" ca="1" si="296"/>
        <v>#NUM!</v>
      </c>
      <c r="G3774" s="2"/>
      <c r="H3774" s="2"/>
      <c r="I3774" s="2"/>
    </row>
    <row r="3775" spans="1:9" x14ac:dyDescent="0.25">
      <c r="A3775" s="19">
        <f t="shared" si="297"/>
        <v>3751</v>
      </c>
      <c r="B3775" s="15">
        <f t="shared" ca="1" si="293"/>
        <v>6.3726211084000658E-2</v>
      </c>
      <c r="C3775" s="16" t="e">
        <f t="shared" ca="1" si="294"/>
        <v>#NUM!</v>
      </c>
      <c r="D3775" s="17">
        <f t="shared" ca="1" si="295"/>
        <v>467.12447049684567</v>
      </c>
      <c r="E3775" s="16" t="e">
        <f t="shared" ca="1" si="295"/>
        <v>#NUM!</v>
      </c>
      <c r="F3775" s="18" t="e">
        <f t="shared" ca="1" si="296"/>
        <v>#NUM!</v>
      </c>
      <c r="G3775" s="2"/>
      <c r="H3775" s="2"/>
      <c r="I3775" s="2"/>
    </row>
    <row r="3776" spans="1:9" x14ac:dyDescent="0.25">
      <c r="A3776" s="19">
        <f t="shared" si="297"/>
        <v>3752</v>
      </c>
      <c r="B3776" s="15">
        <f t="shared" ca="1" si="293"/>
        <v>6.712118225412278E-2</v>
      </c>
      <c r="C3776" s="16" t="e">
        <f t="shared" ca="1" si="294"/>
        <v>#NUM!</v>
      </c>
      <c r="D3776" s="17">
        <f t="shared" ca="1" si="295"/>
        <v>457.89332161008275</v>
      </c>
      <c r="E3776" s="16" t="e">
        <f t="shared" ca="1" si="295"/>
        <v>#NUM!</v>
      </c>
      <c r="F3776" s="18" t="e">
        <f t="shared" ca="1" si="296"/>
        <v>#NUM!</v>
      </c>
      <c r="G3776" s="2"/>
      <c r="H3776" s="2"/>
      <c r="I3776" s="2"/>
    </row>
    <row r="3777" spans="1:9" x14ac:dyDescent="0.25">
      <c r="A3777" s="19">
        <f t="shared" si="297"/>
        <v>3753</v>
      </c>
      <c r="B3777" s="15">
        <f t="shared" ca="1" si="293"/>
        <v>7.3290114741917253E-2</v>
      </c>
      <c r="C3777" s="16" t="e">
        <f t="shared" ca="1" si="294"/>
        <v>#NUM!</v>
      </c>
      <c r="D3777" s="17">
        <f t="shared" ca="1" si="295"/>
        <v>443.54571243444013</v>
      </c>
      <c r="E3777" s="16" t="e">
        <f t="shared" ca="1" si="295"/>
        <v>#NUM!</v>
      </c>
      <c r="F3777" s="18" t="e">
        <f t="shared" ca="1" si="296"/>
        <v>#NUM!</v>
      </c>
      <c r="G3777" s="2"/>
      <c r="H3777" s="2"/>
      <c r="I3777" s="2"/>
    </row>
    <row r="3778" spans="1:9" x14ac:dyDescent="0.25">
      <c r="A3778" s="19">
        <f t="shared" si="297"/>
        <v>3754</v>
      </c>
      <c r="B3778" s="15">
        <f t="shared" ca="1" si="293"/>
        <v>6.4668128447421286E-2</v>
      </c>
      <c r="C3778" s="16" t="e">
        <f t="shared" ca="1" si="294"/>
        <v>#NUM!</v>
      </c>
      <c r="D3778" s="17">
        <f t="shared" ca="1" si="295"/>
        <v>452.15168468942676</v>
      </c>
      <c r="E3778" s="16" t="e">
        <f t="shared" ca="1" si="295"/>
        <v>#NUM!</v>
      </c>
      <c r="F3778" s="18" t="e">
        <f t="shared" ca="1" si="296"/>
        <v>#NUM!</v>
      </c>
      <c r="G3778" s="2"/>
      <c r="H3778" s="2"/>
      <c r="I3778" s="2"/>
    </row>
    <row r="3779" spans="1:9" x14ac:dyDescent="0.25">
      <c r="A3779" s="19">
        <f t="shared" si="297"/>
        <v>3755</v>
      </c>
      <c r="B3779" s="15">
        <f t="shared" ca="1" si="293"/>
        <v>7.4113163680033012E-2</v>
      </c>
      <c r="C3779" s="16" t="e">
        <f t="shared" ca="1" si="294"/>
        <v>#NUM!</v>
      </c>
      <c r="D3779" s="17">
        <f t="shared" ca="1" si="295"/>
        <v>434.3336193810207</v>
      </c>
      <c r="E3779" s="16" t="e">
        <f t="shared" ca="1" si="295"/>
        <v>#NUM!</v>
      </c>
      <c r="F3779" s="18" t="e">
        <f t="shared" ca="1" si="296"/>
        <v>#NUM!</v>
      </c>
      <c r="G3779" s="2"/>
      <c r="H3779" s="2"/>
      <c r="I3779" s="2"/>
    </row>
    <row r="3780" spans="1:9" x14ac:dyDescent="0.25">
      <c r="A3780" s="19">
        <f t="shared" si="297"/>
        <v>3756</v>
      </c>
      <c r="B3780" s="15">
        <f t="shared" ca="1" si="293"/>
        <v>6.0797101576202134E-2</v>
      </c>
      <c r="C3780" s="16" t="e">
        <f t="shared" ca="1" si="294"/>
        <v>#NUM!</v>
      </c>
      <c r="D3780" s="17">
        <f t="shared" ca="1" si="295"/>
        <v>415.39736294692398</v>
      </c>
      <c r="E3780" s="16" t="e">
        <f t="shared" ca="1" si="295"/>
        <v>#NUM!</v>
      </c>
      <c r="F3780" s="18" t="e">
        <f t="shared" ca="1" si="296"/>
        <v>#NUM!</v>
      </c>
      <c r="G3780" s="2"/>
      <c r="H3780" s="2"/>
      <c r="I3780" s="2"/>
    </row>
    <row r="3781" spans="1:9" x14ac:dyDescent="0.25">
      <c r="A3781" s="19">
        <f t="shared" si="297"/>
        <v>3757</v>
      </c>
      <c r="B3781" s="15">
        <f t="shared" ca="1" si="293"/>
        <v>7.0868216936878184E-2</v>
      </c>
      <c r="C3781" s="16" t="e">
        <f t="shared" ca="1" si="294"/>
        <v>#NUM!</v>
      </c>
      <c r="D3781" s="17">
        <f t="shared" ca="1" si="295"/>
        <v>439.8556555478043</v>
      </c>
      <c r="E3781" s="16" t="e">
        <f t="shared" ca="1" si="295"/>
        <v>#NUM!</v>
      </c>
      <c r="F3781" s="18" t="e">
        <f t="shared" ca="1" si="296"/>
        <v>#NUM!</v>
      </c>
      <c r="G3781" s="2"/>
      <c r="H3781" s="2"/>
      <c r="I3781" s="2"/>
    </row>
    <row r="3782" spans="1:9" x14ac:dyDescent="0.25">
      <c r="A3782" s="19">
        <f t="shared" si="297"/>
        <v>3758</v>
      </c>
      <c r="B3782" s="15">
        <f t="shared" ca="1" si="293"/>
        <v>6.1903513926393178E-2</v>
      </c>
      <c r="C3782" s="16" t="e">
        <f t="shared" ca="1" si="294"/>
        <v>#NUM!</v>
      </c>
      <c r="D3782" s="17">
        <f t="shared" ca="1" si="295"/>
        <v>412.63002705302159</v>
      </c>
      <c r="E3782" s="16" t="e">
        <f t="shared" ca="1" si="295"/>
        <v>#NUM!</v>
      </c>
      <c r="F3782" s="18" t="e">
        <f t="shared" ca="1" si="296"/>
        <v>#NUM!</v>
      </c>
      <c r="G3782" s="2"/>
      <c r="H3782" s="2"/>
      <c r="I3782" s="2"/>
    </row>
    <row r="3783" spans="1:9" x14ac:dyDescent="0.25">
      <c r="A3783" s="19">
        <f t="shared" si="297"/>
        <v>3759</v>
      </c>
      <c r="B3783" s="15">
        <f t="shared" ca="1" si="293"/>
        <v>6.8617541956219927E-2</v>
      </c>
      <c r="C3783" s="16" t="e">
        <f t="shared" ca="1" si="294"/>
        <v>#NUM!</v>
      </c>
      <c r="D3783" s="17">
        <f t="shared" ca="1" si="295"/>
        <v>472.7525523549815</v>
      </c>
      <c r="E3783" s="16" t="e">
        <f t="shared" ca="1" si="295"/>
        <v>#NUM!</v>
      </c>
      <c r="F3783" s="18" t="e">
        <f t="shared" ca="1" si="296"/>
        <v>#NUM!</v>
      </c>
      <c r="G3783" s="2"/>
      <c r="H3783" s="2"/>
      <c r="I3783" s="2"/>
    </row>
    <row r="3784" spans="1:9" x14ac:dyDescent="0.25">
      <c r="A3784" s="19">
        <f t="shared" si="297"/>
        <v>3760</v>
      </c>
      <c r="B3784" s="15">
        <f t="shared" ca="1" si="293"/>
        <v>5.9795951213082926E-2</v>
      </c>
      <c r="C3784" s="16" t="e">
        <f t="shared" ca="1" si="294"/>
        <v>#NUM!</v>
      </c>
      <c r="D3784" s="17">
        <f t="shared" ca="1" si="295"/>
        <v>445.95034375544839</v>
      </c>
      <c r="E3784" s="16" t="e">
        <f t="shared" ca="1" si="295"/>
        <v>#NUM!</v>
      </c>
      <c r="F3784" s="18" t="e">
        <f t="shared" ca="1" si="296"/>
        <v>#NUM!</v>
      </c>
      <c r="G3784" s="2"/>
      <c r="H3784" s="2"/>
      <c r="I3784" s="2"/>
    </row>
    <row r="3785" spans="1:9" x14ac:dyDescent="0.25">
      <c r="A3785" s="19">
        <f t="shared" si="297"/>
        <v>3761</v>
      </c>
      <c r="B3785" s="15">
        <f t="shared" ca="1" si="293"/>
        <v>6.2960964449112672E-2</v>
      </c>
      <c r="C3785" s="16" t="e">
        <f t="shared" ca="1" si="294"/>
        <v>#NUM!</v>
      </c>
      <c r="D3785" s="17">
        <f t="shared" ca="1" si="295"/>
        <v>453.01572462807445</v>
      </c>
      <c r="E3785" s="16" t="e">
        <f t="shared" ca="1" si="295"/>
        <v>#NUM!</v>
      </c>
      <c r="F3785" s="18" t="e">
        <f t="shared" ca="1" si="296"/>
        <v>#NUM!</v>
      </c>
      <c r="G3785" s="2"/>
      <c r="H3785" s="2"/>
      <c r="I3785" s="2"/>
    </row>
    <row r="3786" spans="1:9" x14ac:dyDescent="0.25">
      <c r="A3786" s="19">
        <f t="shared" si="297"/>
        <v>3762</v>
      </c>
      <c r="B3786" s="15">
        <f t="shared" ca="1" si="293"/>
        <v>7.5040414569652575E-2</v>
      </c>
      <c r="C3786" s="16" t="e">
        <f t="shared" ca="1" si="294"/>
        <v>#NUM!</v>
      </c>
      <c r="D3786" s="17">
        <f t="shared" ca="1" si="295"/>
        <v>441.12474810405172</v>
      </c>
      <c r="E3786" s="16" t="e">
        <f t="shared" ca="1" si="295"/>
        <v>#NUM!</v>
      </c>
      <c r="F3786" s="18" t="e">
        <f t="shared" ca="1" si="296"/>
        <v>#NUM!</v>
      </c>
      <c r="G3786" s="2"/>
      <c r="H3786" s="2"/>
      <c r="I3786" s="2"/>
    </row>
    <row r="3787" spans="1:9" x14ac:dyDescent="0.25">
      <c r="A3787" s="19">
        <f t="shared" si="297"/>
        <v>3763</v>
      </c>
      <c r="B3787" s="15">
        <f t="shared" ca="1" si="293"/>
        <v>5.8844082180722165E-2</v>
      </c>
      <c r="C3787" s="16" t="e">
        <f t="shared" ca="1" si="294"/>
        <v>#NUM!</v>
      </c>
      <c r="D3787" s="17">
        <f t="shared" ca="1" si="295"/>
        <v>441.24495333859289</v>
      </c>
      <c r="E3787" s="16" t="e">
        <f t="shared" ca="1" si="295"/>
        <v>#NUM!</v>
      </c>
      <c r="F3787" s="18" t="e">
        <f t="shared" ca="1" si="296"/>
        <v>#NUM!</v>
      </c>
      <c r="G3787" s="2"/>
      <c r="H3787" s="2"/>
      <c r="I3787" s="2"/>
    </row>
    <row r="3788" spans="1:9" x14ac:dyDescent="0.25">
      <c r="A3788" s="19">
        <f t="shared" si="297"/>
        <v>3764</v>
      </c>
      <c r="B3788" s="15">
        <f t="shared" ca="1" si="293"/>
        <v>6.6700500580605726E-2</v>
      </c>
      <c r="C3788" s="16" t="e">
        <f t="shared" ca="1" si="294"/>
        <v>#NUM!</v>
      </c>
      <c r="D3788" s="17">
        <f t="shared" ca="1" si="295"/>
        <v>433.86879912446017</v>
      </c>
      <c r="E3788" s="16" t="e">
        <f t="shared" ca="1" si="295"/>
        <v>#NUM!</v>
      </c>
      <c r="F3788" s="18" t="e">
        <f t="shared" ca="1" si="296"/>
        <v>#NUM!</v>
      </c>
      <c r="G3788" s="2"/>
      <c r="H3788" s="2"/>
      <c r="I3788" s="2"/>
    </row>
    <row r="3789" spans="1:9" x14ac:dyDescent="0.25">
      <c r="A3789" s="19">
        <f t="shared" si="297"/>
        <v>3765</v>
      </c>
      <c r="B3789" s="15">
        <f t="shared" ca="1" si="293"/>
        <v>5.2303191768962295E-2</v>
      </c>
      <c r="C3789" s="16" t="e">
        <f t="shared" ca="1" si="294"/>
        <v>#NUM!</v>
      </c>
      <c r="D3789" s="17">
        <f t="shared" ca="1" si="295"/>
        <v>448.35392324194453</v>
      </c>
      <c r="E3789" s="16" t="e">
        <f t="shared" ca="1" si="295"/>
        <v>#NUM!</v>
      </c>
      <c r="F3789" s="18" t="e">
        <f t="shared" ca="1" si="296"/>
        <v>#NUM!</v>
      </c>
      <c r="G3789" s="2"/>
      <c r="H3789" s="2"/>
      <c r="I3789" s="2"/>
    </row>
    <row r="3790" spans="1:9" x14ac:dyDescent="0.25">
      <c r="A3790" s="19">
        <f t="shared" si="297"/>
        <v>3766</v>
      </c>
      <c r="B3790" s="15">
        <f t="shared" ca="1" si="293"/>
        <v>6.1671117163529132E-2</v>
      </c>
      <c r="C3790" s="16" t="e">
        <f t="shared" ca="1" si="294"/>
        <v>#NUM!</v>
      </c>
      <c r="D3790" s="17">
        <f t="shared" ca="1" si="295"/>
        <v>465.75067585190874</v>
      </c>
      <c r="E3790" s="16" t="e">
        <f t="shared" ca="1" si="295"/>
        <v>#NUM!</v>
      </c>
      <c r="F3790" s="18" t="e">
        <f t="shared" ca="1" si="296"/>
        <v>#NUM!</v>
      </c>
      <c r="G3790" s="2"/>
      <c r="H3790" s="2"/>
      <c r="I3790" s="2"/>
    </row>
    <row r="3791" spans="1:9" x14ac:dyDescent="0.25">
      <c r="A3791" s="19">
        <f t="shared" si="297"/>
        <v>3767</v>
      </c>
      <c r="B3791" s="15">
        <f t="shared" ca="1" si="293"/>
        <v>6.1330967512975537E-2</v>
      </c>
      <c r="C3791" s="16" t="e">
        <f t="shared" ca="1" si="294"/>
        <v>#NUM!</v>
      </c>
      <c r="D3791" s="17">
        <f t="shared" ca="1" si="295"/>
        <v>480.94892034039799</v>
      </c>
      <c r="E3791" s="16" t="e">
        <f t="shared" ca="1" si="295"/>
        <v>#NUM!</v>
      </c>
      <c r="F3791" s="18" t="e">
        <f t="shared" ca="1" si="296"/>
        <v>#NUM!</v>
      </c>
      <c r="G3791" s="2"/>
      <c r="H3791" s="2"/>
      <c r="I3791" s="2"/>
    </row>
    <row r="3792" spans="1:9" x14ac:dyDescent="0.25">
      <c r="A3792" s="19">
        <f t="shared" si="297"/>
        <v>3768</v>
      </c>
      <c r="B3792" s="15">
        <f t="shared" ca="1" si="293"/>
        <v>7.2596449316498696E-2</v>
      </c>
      <c r="C3792" s="16" t="e">
        <f t="shared" ca="1" si="294"/>
        <v>#NUM!</v>
      </c>
      <c r="D3792" s="17">
        <f t="shared" ca="1" si="295"/>
        <v>433.36470061005923</v>
      </c>
      <c r="E3792" s="16" t="e">
        <f t="shared" ca="1" si="295"/>
        <v>#NUM!</v>
      </c>
      <c r="F3792" s="18" t="e">
        <f t="shared" ca="1" si="296"/>
        <v>#NUM!</v>
      </c>
      <c r="G3792" s="2"/>
      <c r="H3792" s="2"/>
      <c r="I3792" s="2"/>
    </row>
    <row r="3793" spans="1:9" x14ac:dyDescent="0.25">
      <c r="A3793" s="19">
        <f t="shared" si="297"/>
        <v>3769</v>
      </c>
      <c r="B3793" s="15">
        <f t="shared" ca="1" si="293"/>
        <v>6.6447827858586814E-2</v>
      </c>
      <c r="C3793" s="16" t="e">
        <f t="shared" ca="1" si="294"/>
        <v>#NUM!</v>
      </c>
      <c r="D3793" s="17">
        <f t="shared" ca="1" si="295"/>
        <v>452.63791541389207</v>
      </c>
      <c r="E3793" s="16" t="e">
        <f t="shared" ca="1" si="295"/>
        <v>#NUM!</v>
      </c>
      <c r="F3793" s="18" t="e">
        <f t="shared" ca="1" si="296"/>
        <v>#NUM!</v>
      </c>
      <c r="G3793" s="2"/>
      <c r="H3793" s="2"/>
      <c r="I3793" s="2"/>
    </row>
    <row r="3794" spans="1:9" x14ac:dyDescent="0.25">
      <c r="A3794" s="19">
        <f t="shared" si="297"/>
        <v>3770</v>
      </c>
      <c r="B3794" s="15">
        <f t="shared" ca="1" si="293"/>
        <v>4.6096735494394518E-2</v>
      </c>
      <c r="C3794" s="16" t="e">
        <f t="shared" ca="1" si="294"/>
        <v>#NUM!</v>
      </c>
      <c r="D3794" s="17">
        <f t="shared" ca="1" si="295"/>
        <v>450.4655394443152</v>
      </c>
      <c r="E3794" s="16" t="e">
        <f t="shared" ca="1" si="295"/>
        <v>#NUM!</v>
      </c>
      <c r="F3794" s="18" t="e">
        <f t="shared" ca="1" si="296"/>
        <v>#NUM!</v>
      </c>
      <c r="G3794" s="2"/>
      <c r="H3794" s="2"/>
      <c r="I3794" s="2"/>
    </row>
    <row r="3795" spans="1:9" x14ac:dyDescent="0.25">
      <c r="A3795" s="19">
        <f t="shared" si="297"/>
        <v>3771</v>
      </c>
      <c r="B3795" s="15">
        <f t="shared" ca="1" si="293"/>
        <v>6.1392435664331599E-2</v>
      </c>
      <c r="C3795" s="16" t="e">
        <f t="shared" ca="1" si="294"/>
        <v>#NUM!</v>
      </c>
      <c r="D3795" s="17">
        <f t="shared" ca="1" si="295"/>
        <v>444.75360106921602</v>
      </c>
      <c r="E3795" s="16" t="e">
        <f t="shared" ca="1" si="295"/>
        <v>#NUM!</v>
      </c>
      <c r="F3795" s="18" t="e">
        <f t="shared" ca="1" si="296"/>
        <v>#NUM!</v>
      </c>
      <c r="G3795" s="2"/>
      <c r="H3795" s="2"/>
      <c r="I3795" s="2"/>
    </row>
    <row r="3796" spans="1:9" x14ac:dyDescent="0.25">
      <c r="A3796" s="19">
        <f t="shared" si="297"/>
        <v>3772</v>
      </c>
      <c r="B3796" s="15">
        <f t="shared" ca="1" si="293"/>
        <v>7.2471651861127723E-2</v>
      </c>
      <c r="C3796" s="16" t="e">
        <f t="shared" ca="1" si="294"/>
        <v>#NUM!</v>
      </c>
      <c r="D3796" s="17">
        <f t="shared" ca="1" si="295"/>
        <v>459.94251536126848</v>
      </c>
      <c r="E3796" s="16" t="e">
        <f t="shared" ca="1" si="295"/>
        <v>#NUM!</v>
      </c>
      <c r="F3796" s="18" t="e">
        <f t="shared" ca="1" si="296"/>
        <v>#NUM!</v>
      </c>
      <c r="G3796" s="2"/>
      <c r="H3796" s="2"/>
      <c r="I3796" s="2"/>
    </row>
    <row r="3797" spans="1:9" x14ac:dyDescent="0.25">
      <c r="A3797" s="19">
        <f t="shared" si="297"/>
        <v>3773</v>
      </c>
      <c r="B3797" s="15">
        <f t="shared" ca="1" si="293"/>
        <v>6.4462352104116674E-2</v>
      </c>
      <c r="C3797" s="16" t="e">
        <f t="shared" ca="1" si="294"/>
        <v>#NUM!</v>
      </c>
      <c r="D3797" s="17">
        <f t="shared" ca="1" si="295"/>
        <v>454.97355371602492</v>
      </c>
      <c r="E3797" s="16" t="e">
        <f t="shared" ca="1" si="295"/>
        <v>#NUM!</v>
      </c>
      <c r="F3797" s="18" t="e">
        <f t="shared" ca="1" si="296"/>
        <v>#NUM!</v>
      </c>
      <c r="G3797" s="2"/>
      <c r="H3797" s="2"/>
      <c r="I3797" s="2"/>
    </row>
    <row r="3798" spans="1:9" x14ac:dyDescent="0.25">
      <c r="A3798" s="19">
        <f t="shared" si="297"/>
        <v>3774</v>
      </c>
      <c r="B3798" s="15">
        <f t="shared" ca="1" si="293"/>
        <v>8.1450733220691157E-2</v>
      </c>
      <c r="C3798" s="16" t="e">
        <f t="shared" ca="1" si="294"/>
        <v>#NUM!</v>
      </c>
      <c r="D3798" s="17">
        <f t="shared" ca="1" si="295"/>
        <v>428.84207203438291</v>
      </c>
      <c r="E3798" s="16" t="e">
        <f t="shared" ca="1" si="295"/>
        <v>#NUM!</v>
      </c>
      <c r="F3798" s="18" t="e">
        <f t="shared" ca="1" si="296"/>
        <v>#NUM!</v>
      </c>
      <c r="G3798" s="2"/>
      <c r="H3798" s="2"/>
      <c r="I3798" s="2"/>
    </row>
    <row r="3799" spans="1:9" x14ac:dyDescent="0.25">
      <c r="A3799" s="19">
        <f t="shared" si="297"/>
        <v>3775</v>
      </c>
      <c r="B3799" s="15">
        <f t="shared" ca="1" si="293"/>
        <v>6.836770826430949E-2</v>
      </c>
      <c r="C3799" s="16" t="e">
        <f t="shared" ca="1" si="294"/>
        <v>#NUM!</v>
      </c>
      <c r="D3799" s="17">
        <f t="shared" ca="1" si="295"/>
        <v>449.890036206616</v>
      </c>
      <c r="E3799" s="16" t="e">
        <f t="shared" ca="1" si="295"/>
        <v>#NUM!</v>
      </c>
      <c r="F3799" s="18" t="e">
        <f t="shared" ca="1" si="296"/>
        <v>#NUM!</v>
      </c>
      <c r="G3799" s="2"/>
      <c r="H3799" s="2"/>
      <c r="I3799" s="2"/>
    </row>
    <row r="3800" spans="1:9" x14ac:dyDescent="0.25">
      <c r="A3800" s="19">
        <f t="shared" si="297"/>
        <v>3776</v>
      </c>
      <c r="B3800" s="15">
        <f t="shared" ca="1" si="293"/>
        <v>6.2356856397691812E-2</v>
      </c>
      <c r="C3800" s="16" t="e">
        <f t="shared" ca="1" si="294"/>
        <v>#NUM!</v>
      </c>
      <c r="D3800" s="17">
        <f t="shared" ca="1" si="295"/>
        <v>472.07225684016674</v>
      </c>
      <c r="E3800" s="16" t="e">
        <f t="shared" ca="1" si="295"/>
        <v>#NUM!</v>
      </c>
      <c r="F3800" s="18" t="e">
        <f t="shared" ca="1" si="296"/>
        <v>#NUM!</v>
      </c>
      <c r="G3800" s="2"/>
      <c r="H3800" s="2"/>
      <c r="I3800" s="2"/>
    </row>
    <row r="3801" spans="1:9" x14ac:dyDescent="0.25">
      <c r="A3801" s="19">
        <f t="shared" si="297"/>
        <v>3777</v>
      </c>
      <c r="B3801" s="15">
        <f t="shared" ca="1" si="293"/>
        <v>6.3725956718506671E-2</v>
      </c>
      <c r="C3801" s="16" t="e">
        <f t="shared" ca="1" si="294"/>
        <v>#NUM!</v>
      </c>
      <c r="D3801" s="17">
        <f t="shared" ca="1" si="295"/>
        <v>433.63710023186269</v>
      </c>
      <c r="E3801" s="16" t="e">
        <f t="shared" ca="1" si="295"/>
        <v>#NUM!</v>
      </c>
      <c r="F3801" s="18" t="e">
        <f t="shared" ca="1" si="296"/>
        <v>#NUM!</v>
      </c>
      <c r="G3801" s="2"/>
      <c r="H3801" s="2"/>
      <c r="I3801" s="2"/>
    </row>
    <row r="3802" spans="1:9" x14ac:dyDescent="0.25">
      <c r="A3802" s="19">
        <f t="shared" si="297"/>
        <v>3778</v>
      </c>
      <c r="B3802" s="15">
        <f t="shared" ref="B3802:B3865" ca="1" si="298">_xlfn.NORM.INV(RAND(), B$19,(B$18-B$20)/3.29)</f>
        <v>6.6315486573929175E-2</v>
      </c>
      <c r="C3802" s="16" t="e">
        <f t="shared" ref="C3802:C3865" ca="1" si="299">_xlfn.NORM.INV(RAND(),C$19,(C$18-C$20)/3.29)</f>
        <v>#NUM!</v>
      </c>
      <c r="D3802" s="17">
        <f t="shared" ref="D3802:E3865" ca="1" si="300">_xlfn.NORM.INV(RAND(), D$19,(D$18-D$20)/3.29)</f>
        <v>455.95051450891674</v>
      </c>
      <c r="E3802" s="16" t="e">
        <f t="shared" ca="1" si="300"/>
        <v>#NUM!</v>
      </c>
      <c r="F3802" s="18" t="e">
        <f t="shared" ref="F3802:F3865" ca="1" si="301">FV(B3802, D3802/12, -E3802*12, -C3802)</f>
        <v>#NUM!</v>
      </c>
      <c r="G3802" s="2"/>
      <c r="H3802" s="2"/>
      <c r="I3802" s="2"/>
    </row>
    <row r="3803" spans="1:9" x14ac:dyDescent="0.25">
      <c r="A3803" s="19">
        <f t="shared" ref="A3803:A3866" si="302">1+A3802</f>
        <v>3779</v>
      </c>
      <c r="B3803" s="15">
        <f t="shared" ca="1" si="298"/>
        <v>4.9530941198556805E-2</v>
      </c>
      <c r="C3803" s="16" t="e">
        <f t="shared" ca="1" si="299"/>
        <v>#NUM!</v>
      </c>
      <c r="D3803" s="17">
        <f t="shared" ca="1" si="300"/>
        <v>488.94072981826162</v>
      </c>
      <c r="E3803" s="16" t="e">
        <f t="shared" ca="1" si="300"/>
        <v>#NUM!</v>
      </c>
      <c r="F3803" s="18" t="e">
        <f t="shared" ca="1" si="301"/>
        <v>#NUM!</v>
      </c>
      <c r="G3803" s="2"/>
      <c r="H3803" s="2"/>
      <c r="I3803" s="2"/>
    </row>
    <row r="3804" spans="1:9" x14ac:dyDescent="0.25">
      <c r="A3804" s="19">
        <f t="shared" si="302"/>
        <v>3780</v>
      </c>
      <c r="B3804" s="15">
        <f t="shared" ca="1" si="298"/>
        <v>8.2336875810742699E-2</v>
      </c>
      <c r="C3804" s="16" t="e">
        <f t="shared" ca="1" si="299"/>
        <v>#NUM!</v>
      </c>
      <c r="D3804" s="17">
        <f t="shared" ca="1" si="300"/>
        <v>462.19655742155913</v>
      </c>
      <c r="E3804" s="16" t="e">
        <f t="shared" ca="1" si="300"/>
        <v>#NUM!</v>
      </c>
      <c r="F3804" s="18" t="e">
        <f t="shared" ca="1" si="301"/>
        <v>#NUM!</v>
      </c>
      <c r="G3804" s="2"/>
      <c r="H3804" s="2"/>
      <c r="I3804" s="2"/>
    </row>
    <row r="3805" spans="1:9" x14ac:dyDescent="0.25">
      <c r="A3805" s="19">
        <f t="shared" si="302"/>
        <v>3781</v>
      </c>
      <c r="B3805" s="15">
        <f t="shared" ca="1" si="298"/>
        <v>7.3894200720107078E-2</v>
      </c>
      <c r="C3805" s="16" t="e">
        <f t="shared" ca="1" si="299"/>
        <v>#NUM!</v>
      </c>
      <c r="D3805" s="17">
        <f t="shared" ca="1" si="300"/>
        <v>448.51750672184733</v>
      </c>
      <c r="E3805" s="16" t="e">
        <f t="shared" ca="1" si="300"/>
        <v>#NUM!</v>
      </c>
      <c r="F3805" s="18" t="e">
        <f t="shared" ca="1" si="301"/>
        <v>#NUM!</v>
      </c>
      <c r="G3805" s="2"/>
      <c r="H3805" s="2"/>
      <c r="I3805" s="2"/>
    </row>
    <row r="3806" spans="1:9" x14ac:dyDescent="0.25">
      <c r="A3806" s="19">
        <f t="shared" si="302"/>
        <v>3782</v>
      </c>
      <c r="B3806" s="15">
        <f t="shared" ca="1" si="298"/>
        <v>6.2817469151154312E-2</v>
      </c>
      <c r="C3806" s="16" t="e">
        <f t="shared" ca="1" si="299"/>
        <v>#NUM!</v>
      </c>
      <c r="D3806" s="17">
        <f t="shared" ca="1" si="300"/>
        <v>428.07588607912828</v>
      </c>
      <c r="E3806" s="16" t="e">
        <f t="shared" ca="1" si="300"/>
        <v>#NUM!</v>
      </c>
      <c r="F3806" s="18" t="e">
        <f t="shared" ca="1" si="301"/>
        <v>#NUM!</v>
      </c>
      <c r="G3806" s="2"/>
      <c r="H3806" s="2"/>
      <c r="I3806" s="2"/>
    </row>
    <row r="3807" spans="1:9" x14ac:dyDescent="0.25">
      <c r="A3807" s="19">
        <f t="shared" si="302"/>
        <v>3783</v>
      </c>
      <c r="B3807" s="15">
        <f t="shared" ca="1" si="298"/>
        <v>7.7771262386171755E-2</v>
      </c>
      <c r="C3807" s="16" t="e">
        <f t="shared" ca="1" si="299"/>
        <v>#NUM!</v>
      </c>
      <c r="D3807" s="17">
        <f t="shared" ca="1" si="300"/>
        <v>466.98782843398828</v>
      </c>
      <c r="E3807" s="16" t="e">
        <f t="shared" ca="1" si="300"/>
        <v>#NUM!</v>
      </c>
      <c r="F3807" s="18" t="e">
        <f t="shared" ca="1" si="301"/>
        <v>#NUM!</v>
      </c>
      <c r="G3807" s="2"/>
      <c r="H3807" s="2"/>
      <c r="I3807" s="2"/>
    </row>
    <row r="3808" spans="1:9" x14ac:dyDescent="0.25">
      <c r="A3808" s="19">
        <f t="shared" si="302"/>
        <v>3784</v>
      </c>
      <c r="B3808" s="15">
        <f t="shared" ca="1" si="298"/>
        <v>6.4699177909491923E-2</v>
      </c>
      <c r="C3808" s="16" t="e">
        <f t="shared" ca="1" si="299"/>
        <v>#NUM!</v>
      </c>
      <c r="D3808" s="17">
        <f t="shared" ca="1" si="300"/>
        <v>430.17732452117673</v>
      </c>
      <c r="E3808" s="16" t="e">
        <f t="shared" ca="1" si="300"/>
        <v>#NUM!</v>
      </c>
      <c r="F3808" s="18" t="e">
        <f t="shared" ca="1" si="301"/>
        <v>#NUM!</v>
      </c>
      <c r="G3808" s="2"/>
      <c r="H3808" s="2"/>
      <c r="I3808" s="2"/>
    </row>
    <row r="3809" spans="1:9" x14ac:dyDescent="0.25">
      <c r="A3809" s="19">
        <f t="shared" si="302"/>
        <v>3785</v>
      </c>
      <c r="B3809" s="15">
        <f t="shared" ca="1" si="298"/>
        <v>5.6392084510985319E-2</v>
      </c>
      <c r="C3809" s="16" t="e">
        <f t="shared" ca="1" si="299"/>
        <v>#NUM!</v>
      </c>
      <c r="D3809" s="17">
        <f t="shared" ca="1" si="300"/>
        <v>460.11833238632221</v>
      </c>
      <c r="E3809" s="16" t="e">
        <f t="shared" ca="1" si="300"/>
        <v>#NUM!</v>
      </c>
      <c r="F3809" s="18" t="e">
        <f t="shared" ca="1" si="301"/>
        <v>#NUM!</v>
      </c>
      <c r="G3809" s="2"/>
      <c r="H3809" s="2"/>
      <c r="I3809" s="2"/>
    </row>
    <row r="3810" spans="1:9" x14ac:dyDescent="0.25">
      <c r="A3810" s="19">
        <f t="shared" si="302"/>
        <v>3786</v>
      </c>
      <c r="B3810" s="15">
        <f t="shared" ca="1" si="298"/>
        <v>7.3208154929497629E-2</v>
      </c>
      <c r="C3810" s="16" t="e">
        <f t="shared" ca="1" si="299"/>
        <v>#NUM!</v>
      </c>
      <c r="D3810" s="17">
        <f t="shared" ca="1" si="300"/>
        <v>419.87027608700072</v>
      </c>
      <c r="E3810" s="16" t="e">
        <f t="shared" ca="1" si="300"/>
        <v>#NUM!</v>
      </c>
      <c r="F3810" s="18" t="e">
        <f t="shared" ca="1" si="301"/>
        <v>#NUM!</v>
      </c>
      <c r="G3810" s="2"/>
      <c r="H3810" s="2"/>
      <c r="I3810" s="2"/>
    </row>
    <row r="3811" spans="1:9" x14ac:dyDescent="0.25">
      <c r="A3811" s="19">
        <f t="shared" si="302"/>
        <v>3787</v>
      </c>
      <c r="B3811" s="15">
        <f t="shared" ca="1" si="298"/>
        <v>7.9832658486449354E-2</v>
      </c>
      <c r="C3811" s="16" t="e">
        <f t="shared" ca="1" si="299"/>
        <v>#NUM!</v>
      </c>
      <c r="D3811" s="17">
        <f t="shared" ca="1" si="300"/>
        <v>429.36448626066345</v>
      </c>
      <c r="E3811" s="16" t="e">
        <f t="shared" ca="1" si="300"/>
        <v>#NUM!</v>
      </c>
      <c r="F3811" s="18" t="e">
        <f t="shared" ca="1" si="301"/>
        <v>#NUM!</v>
      </c>
      <c r="G3811" s="2"/>
      <c r="H3811" s="2"/>
      <c r="I3811" s="2"/>
    </row>
    <row r="3812" spans="1:9" x14ac:dyDescent="0.25">
      <c r="A3812" s="19">
        <f t="shared" si="302"/>
        <v>3788</v>
      </c>
      <c r="B3812" s="15">
        <f t="shared" ca="1" si="298"/>
        <v>6.0977164387127934E-2</v>
      </c>
      <c r="C3812" s="16" t="e">
        <f t="shared" ca="1" si="299"/>
        <v>#NUM!</v>
      </c>
      <c r="D3812" s="17">
        <f t="shared" ca="1" si="300"/>
        <v>441.68330214396082</v>
      </c>
      <c r="E3812" s="16" t="e">
        <f t="shared" ca="1" si="300"/>
        <v>#NUM!</v>
      </c>
      <c r="F3812" s="18" t="e">
        <f t="shared" ca="1" si="301"/>
        <v>#NUM!</v>
      </c>
      <c r="G3812" s="2"/>
      <c r="H3812" s="2"/>
      <c r="I3812" s="2"/>
    </row>
    <row r="3813" spans="1:9" x14ac:dyDescent="0.25">
      <c r="A3813" s="19">
        <f t="shared" si="302"/>
        <v>3789</v>
      </c>
      <c r="B3813" s="15">
        <f t="shared" ca="1" si="298"/>
        <v>5.6287376311857318E-2</v>
      </c>
      <c r="C3813" s="16" t="e">
        <f t="shared" ca="1" si="299"/>
        <v>#NUM!</v>
      </c>
      <c r="D3813" s="17">
        <f t="shared" ca="1" si="300"/>
        <v>433.20457505308724</v>
      </c>
      <c r="E3813" s="16" t="e">
        <f t="shared" ca="1" si="300"/>
        <v>#NUM!</v>
      </c>
      <c r="F3813" s="18" t="e">
        <f t="shared" ca="1" si="301"/>
        <v>#NUM!</v>
      </c>
      <c r="G3813" s="2"/>
      <c r="H3813" s="2"/>
      <c r="I3813" s="2"/>
    </row>
    <row r="3814" spans="1:9" x14ac:dyDescent="0.25">
      <c r="A3814" s="19">
        <f t="shared" si="302"/>
        <v>3790</v>
      </c>
      <c r="B3814" s="15">
        <f t="shared" ca="1" si="298"/>
        <v>5.9965052299792515E-2</v>
      </c>
      <c r="C3814" s="16" t="e">
        <f t="shared" ca="1" si="299"/>
        <v>#NUM!</v>
      </c>
      <c r="D3814" s="17">
        <f t="shared" ca="1" si="300"/>
        <v>440.82211968556555</v>
      </c>
      <c r="E3814" s="16" t="e">
        <f t="shared" ca="1" si="300"/>
        <v>#NUM!</v>
      </c>
      <c r="F3814" s="18" t="e">
        <f t="shared" ca="1" si="301"/>
        <v>#NUM!</v>
      </c>
      <c r="G3814" s="2"/>
      <c r="H3814" s="2"/>
      <c r="I3814" s="2"/>
    </row>
    <row r="3815" spans="1:9" x14ac:dyDescent="0.25">
      <c r="A3815" s="19">
        <f t="shared" si="302"/>
        <v>3791</v>
      </c>
      <c r="B3815" s="15">
        <f t="shared" ca="1" si="298"/>
        <v>6.6407326938198313E-2</v>
      </c>
      <c r="C3815" s="16" t="e">
        <f t="shared" ca="1" si="299"/>
        <v>#NUM!</v>
      </c>
      <c r="D3815" s="17">
        <f t="shared" ca="1" si="300"/>
        <v>444.13685801891239</v>
      </c>
      <c r="E3815" s="16" t="e">
        <f t="shared" ca="1" si="300"/>
        <v>#NUM!</v>
      </c>
      <c r="F3815" s="18" t="e">
        <f t="shared" ca="1" si="301"/>
        <v>#NUM!</v>
      </c>
      <c r="G3815" s="2"/>
      <c r="H3815" s="2"/>
      <c r="I3815" s="2"/>
    </row>
    <row r="3816" spans="1:9" x14ac:dyDescent="0.25">
      <c r="A3816" s="19">
        <f t="shared" si="302"/>
        <v>3792</v>
      </c>
      <c r="B3816" s="15">
        <f t="shared" ca="1" si="298"/>
        <v>5.9968338409084526E-2</v>
      </c>
      <c r="C3816" s="16" t="e">
        <f t="shared" ca="1" si="299"/>
        <v>#NUM!</v>
      </c>
      <c r="D3816" s="17">
        <f t="shared" ca="1" si="300"/>
        <v>472.96130282046687</v>
      </c>
      <c r="E3816" s="16" t="e">
        <f t="shared" ca="1" si="300"/>
        <v>#NUM!</v>
      </c>
      <c r="F3816" s="18" t="e">
        <f t="shared" ca="1" si="301"/>
        <v>#NUM!</v>
      </c>
      <c r="G3816" s="2"/>
      <c r="H3816" s="2"/>
      <c r="I3816" s="2"/>
    </row>
    <row r="3817" spans="1:9" x14ac:dyDescent="0.25">
      <c r="A3817" s="19">
        <f t="shared" si="302"/>
        <v>3793</v>
      </c>
      <c r="B3817" s="15">
        <f t="shared" ca="1" si="298"/>
        <v>6.270862612716438E-2</v>
      </c>
      <c r="C3817" s="16" t="e">
        <f t="shared" ca="1" si="299"/>
        <v>#NUM!</v>
      </c>
      <c r="D3817" s="17">
        <f t="shared" ca="1" si="300"/>
        <v>453.9412877754225</v>
      </c>
      <c r="E3817" s="16" t="e">
        <f t="shared" ca="1" si="300"/>
        <v>#NUM!</v>
      </c>
      <c r="F3817" s="18" t="e">
        <f t="shared" ca="1" si="301"/>
        <v>#NUM!</v>
      </c>
      <c r="G3817" s="2"/>
      <c r="H3817" s="2"/>
      <c r="I3817" s="2"/>
    </row>
    <row r="3818" spans="1:9" x14ac:dyDescent="0.25">
      <c r="A3818" s="19">
        <f t="shared" si="302"/>
        <v>3794</v>
      </c>
      <c r="B3818" s="15">
        <f t="shared" ca="1" si="298"/>
        <v>5.9576706728339243E-2</v>
      </c>
      <c r="C3818" s="16" t="e">
        <f t="shared" ca="1" si="299"/>
        <v>#NUM!</v>
      </c>
      <c r="D3818" s="17">
        <f t="shared" ca="1" si="300"/>
        <v>426.87357741092012</v>
      </c>
      <c r="E3818" s="16" t="e">
        <f t="shared" ca="1" si="300"/>
        <v>#NUM!</v>
      </c>
      <c r="F3818" s="18" t="e">
        <f t="shared" ca="1" si="301"/>
        <v>#NUM!</v>
      </c>
      <c r="G3818" s="2"/>
      <c r="H3818" s="2"/>
      <c r="I3818" s="2"/>
    </row>
    <row r="3819" spans="1:9" x14ac:dyDescent="0.25">
      <c r="A3819" s="19">
        <f t="shared" si="302"/>
        <v>3795</v>
      </c>
      <c r="B3819" s="15">
        <f t="shared" ca="1" si="298"/>
        <v>7.8179365623389382E-2</v>
      </c>
      <c r="C3819" s="16" t="e">
        <f t="shared" ca="1" si="299"/>
        <v>#NUM!</v>
      </c>
      <c r="D3819" s="17">
        <f t="shared" ca="1" si="300"/>
        <v>436.62848814459124</v>
      </c>
      <c r="E3819" s="16" t="e">
        <f t="shared" ca="1" si="300"/>
        <v>#NUM!</v>
      </c>
      <c r="F3819" s="18" t="e">
        <f t="shared" ca="1" si="301"/>
        <v>#NUM!</v>
      </c>
      <c r="G3819" s="2"/>
      <c r="H3819" s="2"/>
      <c r="I3819" s="2"/>
    </row>
    <row r="3820" spans="1:9" x14ac:dyDescent="0.25">
      <c r="A3820" s="19">
        <f t="shared" si="302"/>
        <v>3796</v>
      </c>
      <c r="B3820" s="15">
        <f t="shared" ca="1" si="298"/>
        <v>5.9742874852085438E-2</v>
      </c>
      <c r="C3820" s="16" t="e">
        <f t="shared" ca="1" si="299"/>
        <v>#NUM!</v>
      </c>
      <c r="D3820" s="17">
        <f t="shared" ca="1" si="300"/>
        <v>438.49378348487687</v>
      </c>
      <c r="E3820" s="16" t="e">
        <f t="shared" ca="1" si="300"/>
        <v>#NUM!</v>
      </c>
      <c r="F3820" s="18" t="e">
        <f t="shared" ca="1" si="301"/>
        <v>#NUM!</v>
      </c>
      <c r="G3820" s="2"/>
      <c r="H3820" s="2"/>
      <c r="I3820" s="2"/>
    </row>
    <row r="3821" spans="1:9" x14ac:dyDescent="0.25">
      <c r="A3821" s="19">
        <f t="shared" si="302"/>
        <v>3797</v>
      </c>
      <c r="B3821" s="15">
        <f t="shared" ca="1" si="298"/>
        <v>7.1543681193031838E-2</v>
      </c>
      <c r="C3821" s="16" t="e">
        <f t="shared" ca="1" si="299"/>
        <v>#NUM!</v>
      </c>
      <c r="D3821" s="17">
        <f t="shared" ca="1" si="300"/>
        <v>413.49554957752895</v>
      </c>
      <c r="E3821" s="16" t="e">
        <f t="shared" ca="1" si="300"/>
        <v>#NUM!</v>
      </c>
      <c r="F3821" s="18" t="e">
        <f t="shared" ca="1" si="301"/>
        <v>#NUM!</v>
      </c>
      <c r="G3821" s="2"/>
      <c r="H3821" s="2"/>
      <c r="I3821" s="2"/>
    </row>
    <row r="3822" spans="1:9" x14ac:dyDescent="0.25">
      <c r="A3822" s="19">
        <f t="shared" si="302"/>
        <v>3798</v>
      </c>
      <c r="B3822" s="15">
        <f t="shared" ca="1" si="298"/>
        <v>6.9221287753466906E-2</v>
      </c>
      <c r="C3822" s="16" t="e">
        <f t="shared" ca="1" si="299"/>
        <v>#NUM!</v>
      </c>
      <c r="D3822" s="17">
        <f t="shared" ca="1" si="300"/>
        <v>429.40093693962069</v>
      </c>
      <c r="E3822" s="16" t="e">
        <f t="shared" ca="1" si="300"/>
        <v>#NUM!</v>
      </c>
      <c r="F3822" s="18" t="e">
        <f t="shared" ca="1" si="301"/>
        <v>#NUM!</v>
      </c>
      <c r="G3822" s="2"/>
      <c r="H3822" s="2"/>
      <c r="I3822" s="2"/>
    </row>
    <row r="3823" spans="1:9" x14ac:dyDescent="0.25">
      <c r="A3823" s="19">
        <f t="shared" si="302"/>
        <v>3799</v>
      </c>
      <c r="B3823" s="15">
        <f t="shared" ca="1" si="298"/>
        <v>5.6610065605205609E-2</v>
      </c>
      <c r="C3823" s="16" t="e">
        <f t="shared" ca="1" si="299"/>
        <v>#NUM!</v>
      </c>
      <c r="D3823" s="17">
        <f t="shared" ca="1" si="300"/>
        <v>445.43164022195128</v>
      </c>
      <c r="E3823" s="16" t="e">
        <f t="shared" ca="1" si="300"/>
        <v>#NUM!</v>
      </c>
      <c r="F3823" s="18" t="e">
        <f t="shared" ca="1" si="301"/>
        <v>#NUM!</v>
      </c>
      <c r="G3823" s="2"/>
      <c r="H3823" s="2"/>
      <c r="I3823" s="2"/>
    </row>
    <row r="3824" spans="1:9" x14ac:dyDescent="0.25">
      <c r="A3824" s="19">
        <f t="shared" si="302"/>
        <v>3800</v>
      </c>
      <c r="B3824" s="15">
        <f t="shared" ca="1" si="298"/>
        <v>6.0558827542806955E-2</v>
      </c>
      <c r="C3824" s="16" t="e">
        <f t="shared" ca="1" si="299"/>
        <v>#NUM!</v>
      </c>
      <c r="D3824" s="17">
        <f t="shared" ca="1" si="300"/>
        <v>462.76414108002456</v>
      </c>
      <c r="E3824" s="16" t="e">
        <f t="shared" ca="1" si="300"/>
        <v>#NUM!</v>
      </c>
      <c r="F3824" s="18" t="e">
        <f t="shared" ca="1" si="301"/>
        <v>#NUM!</v>
      </c>
      <c r="G3824" s="2"/>
      <c r="H3824" s="2"/>
      <c r="I3824" s="2"/>
    </row>
    <row r="3825" spans="1:9" x14ac:dyDescent="0.25">
      <c r="A3825" s="19">
        <f t="shared" si="302"/>
        <v>3801</v>
      </c>
      <c r="B3825" s="15">
        <f t="shared" ca="1" si="298"/>
        <v>6.829856794336292E-2</v>
      </c>
      <c r="C3825" s="16" t="e">
        <f t="shared" ca="1" si="299"/>
        <v>#NUM!</v>
      </c>
      <c r="D3825" s="17">
        <f t="shared" ca="1" si="300"/>
        <v>445.0248001848388</v>
      </c>
      <c r="E3825" s="16" t="e">
        <f t="shared" ca="1" si="300"/>
        <v>#NUM!</v>
      </c>
      <c r="F3825" s="18" t="e">
        <f t="shared" ca="1" si="301"/>
        <v>#NUM!</v>
      </c>
      <c r="G3825" s="2"/>
      <c r="H3825" s="2"/>
      <c r="I3825" s="2"/>
    </row>
    <row r="3826" spans="1:9" x14ac:dyDescent="0.25">
      <c r="A3826" s="19">
        <f t="shared" si="302"/>
        <v>3802</v>
      </c>
      <c r="B3826" s="15">
        <f t="shared" ca="1" si="298"/>
        <v>7.6077483038389099E-2</v>
      </c>
      <c r="C3826" s="16" t="e">
        <f t="shared" ca="1" si="299"/>
        <v>#NUM!</v>
      </c>
      <c r="D3826" s="17">
        <f t="shared" ca="1" si="300"/>
        <v>428.27393183380053</v>
      </c>
      <c r="E3826" s="16" t="e">
        <f t="shared" ca="1" si="300"/>
        <v>#NUM!</v>
      </c>
      <c r="F3826" s="18" t="e">
        <f t="shared" ca="1" si="301"/>
        <v>#NUM!</v>
      </c>
      <c r="G3826" s="2"/>
      <c r="H3826" s="2"/>
      <c r="I3826" s="2"/>
    </row>
    <row r="3827" spans="1:9" x14ac:dyDescent="0.25">
      <c r="A3827" s="19">
        <f t="shared" si="302"/>
        <v>3803</v>
      </c>
      <c r="B3827" s="15">
        <f t="shared" ca="1" si="298"/>
        <v>6.5835601186711681E-2</v>
      </c>
      <c r="C3827" s="16" t="e">
        <f t="shared" ca="1" si="299"/>
        <v>#NUM!</v>
      </c>
      <c r="D3827" s="17">
        <f t="shared" ca="1" si="300"/>
        <v>421.81358789325316</v>
      </c>
      <c r="E3827" s="16" t="e">
        <f t="shared" ca="1" si="300"/>
        <v>#NUM!</v>
      </c>
      <c r="F3827" s="18" t="e">
        <f t="shared" ca="1" si="301"/>
        <v>#NUM!</v>
      </c>
      <c r="G3827" s="2"/>
      <c r="H3827" s="2"/>
      <c r="I3827" s="2"/>
    </row>
    <row r="3828" spans="1:9" x14ac:dyDescent="0.25">
      <c r="A3828" s="19">
        <f t="shared" si="302"/>
        <v>3804</v>
      </c>
      <c r="B3828" s="15">
        <f t="shared" ca="1" si="298"/>
        <v>6.2982351109636528E-2</v>
      </c>
      <c r="C3828" s="16" t="e">
        <f t="shared" ca="1" si="299"/>
        <v>#NUM!</v>
      </c>
      <c r="D3828" s="17">
        <f t="shared" ca="1" si="300"/>
        <v>422.95162497320905</v>
      </c>
      <c r="E3828" s="16" t="e">
        <f t="shared" ca="1" si="300"/>
        <v>#NUM!</v>
      </c>
      <c r="F3828" s="18" t="e">
        <f t="shared" ca="1" si="301"/>
        <v>#NUM!</v>
      </c>
      <c r="G3828" s="2"/>
      <c r="H3828" s="2"/>
      <c r="I3828" s="2"/>
    </row>
    <row r="3829" spans="1:9" x14ac:dyDescent="0.25">
      <c r="A3829" s="19">
        <f t="shared" si="302"/>
        <v>3805</v>
      </c>
      <c r="B3829" s="15">
        <f t="shared" ca="1" si="298"/>
        <v>7.142960161888473E-2</v>
      </c>
      <c r="C3829" s="16" t="e">
        <f t="shared" ca="1" si="299"/>
        <v>#NUM!</v>
      </c>
      <c r="D3829" s="17">
        <f t="shared" ca="1" si="300"/>
        <v>468.38258575903052</v>
      </c>
      <c r="E3829" s="16" t="e">
        <f t="shared" ca="1" si="300"/>
        <v>#NUM!</v>
      </c>
      <c r="F3829" s="18" t="e">
        <f t="shared" ca="1" si="301"/>
        <v>#NUM!</v>
      </c>
      <c r="G3829" s="2"/>
      <c r="H3829" s="2"/>
      <c r="I3829" s="2"/>
    </row>
    <row r="3830" spans="1:9" x14ac:dyDescent="0.25">
      <c r="A3830" s="19">
        <f t="shared" si="302"/>
        <v>3806</v>
      </c>
      <c r="B3830" s="15">
        <f t="shared" ca="1" si="298"/>
        <v>7.2402467190823036E-2</v>
      </c>
      <c r="C3830" s="16" t="e">
        <f t="shared" ca="1" si="299"/>
        <v>#NUM!</v>
      </c>
      <c r="D3830" s="17">
        <f t="shared" ca="1" si="300"/>
        <v>453.34709636246339</v>
      </c>
      <c r="E3830" s="16" t="e">
        <f t="shared" ca="1" si="300"/>
        <v>#NUM!</v>
      </c>
      <c r="F3830" s="18" t="e">
        <f t="shared" ca="1" si="301"/>
        <v>#NUM!</v>
      </c>
      <c r="G3830" s="2"/>
      <c r="H3830" s="2"/>
      <c r="I3830" s="2"/>
    </row>
    <row r="3831" spans="1:9" x14ac:dyDescent="0.25">
      <c r="A3831" s="19">
        <f t="shared" si="302"/>
        <v>3807</v>
      </c>
      <c r="B3831" s="15">
        <f t="shared" ca="1" si="298"/>
        <v>7.3601550280299022E-2</v>
      </c>
      <c r="C3831" s="16" t="e">
        <f t="shared" ca="1" si="299"/>
        <v>#NUM!</v>
      </c>
      <c r="D3831" s="17">
        <f t="shared" ca="1" si="300"/>
        <v>432.7956574659641</v>
      </c>
      <c r="E3831" s="16" t="e">
        <f t="shared" ca="1" si="300"/>
        <v>#NUM!</v>
      </c>
      <c r="F3831" s="18" t="e">
        <f t="shared" ca="1" si="301"/>
        <v>#NUM!</v>
      </c>
      <c r="G3831" s="2"/>
      <c r="H3831" s="2"/>
      <c r="I3831" s="2"/>
    </row>
    <row r="3832" spans="1:9" x14ac:dyDescent="0.25">
      <c r="A3832" s="19">
        <f t="shared" si="302"/>
        <v>3808</v>
      </c>
      <c r="B3832" s="15">
        <f t="shared" ca="1" si="298"/>
        <v>6.702379497887978E-2</v>
      </c>
      <c r="C3832" s="16" t="e">
        <f t="shared" ca="1" si="299"/>
        <v>#NUM!</v>
      </c>
      <c r="D3832" s="17">
        <f t="shared" ca="1" si="300"/>
        <v>464.22407669065944</v>
      </c>
      <c r="E3832" s="16" t="e">
        <f t="shared" ca="1" si="300"/>
        <v>#NUM!</v>
      </c>
      <c r="F3832" s="18" t="e">
        <f t="shared" ca="1" si="301"/>
        <v>#NUM!</v>
      </c>
      <c r="G3832" s="2"/>
      <c r="H3832" s="2"/>
      <c r="I3832" s="2"/>
    </row>
    <row r="3833" spans="1:9" x14ac:dyDescent="0.25">
      <c r="A3833" s="19">
        <f t="shared" si="302"/>
        <v>3809</v>
      </c>
      <c r="B3833" s="15">
        <f t="shared" ca="1" si="298"/>
        <v>6.5591085940090235E-2</v>
      </c>
      <c r="C3833" s="16" t="e">
        <f t="shared" ca="1" si="299"/>
        <v>#NUM!</v>
      </c>
      <c r="D3833" s="17">
        <f t="shared" ca="1" si="300"/>
        <v>445.55795305957702</v>
      </c>
      <c r="E3833" s="16" t="e">
        <f t="shared" ca="1" si="300"/>
        <v>#NUM!</v>
      </c>
      <c r="F3833" s="18" t="e">
        <f t="shared" ca="1" si="301"/>
        <v>#NUM!</v>
      </c>
      <c r="G3833" s="2"/>
      <c r="H3833" s="2"/>
      <c r="I3833" s="2"/>
    </row>
    <row r="3834" spans="1:9" x14ac:dyDescent="0.25">
      <c r="A3834" s="19">
        <f t="shared" si="302"/>
        <v>3810</v>
      </c>
      <c r="B3834" s="15">
        <f t="shared" ca="1" si="298"/>
        <v>8.1291452804026207E-2</v>
      </c>
      <c r="C3834" s="16" t="e">
        <f t="shared" ca="1" si="299"/>
        <v>#NUM!</v>
      </c>
      <c r="D3834" s="17">
        <f t="shared" ca="1" si="300"/>
        <v>448.57745902554814</v>
      </c>
      <c r="E3834" s="16" t="e">
        <f t="shared" ca="1" si="300"/>
        <v>#NUM!</v>
      </c>
      <c r="F3834" s="18" t="e">
        <f t="shared" ca="1" si="301"/>
        <v>#NUM!</v>
      </c>
      <c r="G3834" s="2"/>
      <c r="H3834" s="2"/>
      <c r="I3834" s="2"/>
    </row>
    <row r="3835" spans="1:9" x14ac:dyDescent="0.25">
      <c r="A3835" s="19">
        <f t="shared" si="302"/>
        <v>3811</v>
      </c>
      <c r="B3835" s="15">
        <f t="shared" ca="1" si="298"/>
        <v>6.3848670153367204E-2</v>
      </c>
      <c r="C3835" s="16" t="e">
        <f t="shared" ca="1" si="299"/>
        <v>#NUM!</v>
      </c>
      <c r="D3835" s="17">
        <f t="shared" ca="1" si="300"/>
        <v>466.35085864125233</v>
      </c>
      <c r="E3835" s="16" t="e">
        <f t="shared" ca="1" si="300"/>
        <v>#NUM!</v>
      </c>
      <c r="F3835" s="18" t="e">
        <f t="shared" ca="1" si="301"/>
        <v>#NUM!</v>
      </c>
      <c r="G3835" s="2"/>
      <c r="H3835" s="2"/>
      <c r="I3835" s="2"/>
    </row>
    <row r="3836" spans="1:9" x14ac:dyDescent="0.25">
      <c r="A3836" s="19">
        <f t="shared" si="302"/>
        <v>3812</v>
      </c>
      <c r="B3836" s="15">
        <f t="shared" ca="1" si="298"/>
        <v>6.9917976953460137E-2</v>
      </c>
      <c r="C3836" s="16" t="e">
        <f t="shared" ca="1" si="299"/>
        <v>#NUM!</v>
      </c>
      <c r="D3836" s="17">
        <f t="shared" ca="1" si="300"/>
        <v>470.16350044345302</v>
      </c>
      <c r="E3836" s="16" t="e">
        <f t="shared" ca="1" si="300"/>
        <v>#NUM!</v>
      </c>
      <c r="F3836" s="18" t="e">
        <f t="shared" ca="1" si="301"/>
        <v>#NUM!</v>
      </c>
      <c r="G3836" s="2"/>
      <c r="H3836" s="2"/>
      <c r="I3836" s="2"/>
    </row>
    <row r="3837" spans="1:9" x14ac:dyDescent="0.25">
      <c r="A3837" s="19">
        <f t="shared" si="302"/>
        <v>3813</v>
      </c>
      <c r="B3837" s="15">
        <f t="shared" ca="1" si="298"/>
        <v>6.3073066170568515E-2</v>
      </c>
      <c r="C3837" s="16" t="e">
        <f t="shared" ca="1" si="299"/>
        <v>#NUM!</v>
      </c>
      <c r="D3837" s="17">
        <f t="shared" ca="1" si="300"/>
        <v>433.87484513046167</v>
      </c>
      <c r="E3837" s="16" t="e">
        <f t="shared" ca="1" si="300"/>
        <v>#NUM!</v>
      </c>
      <c r="F3837" s="18" t="e">
        <f t="shared" ca="1" si="301"/>
        <v>#NUM!</v>
      </c>
      <c r="G3837" s="2"/>
      <c r="H3837" s="2"/>
      <c r="I3837" s="2"/>
    </row>
    <row r="3838" spans="1:9" x14ac:dyDescent="0.25">
      <c r="A3838" s="19">
        <f t="shared" si="302"/>
        <v>3814</v>
      </c>
      <c r="B3838" s="15">
        <f t="shared" ca="1" si="298"/>
        <v>6.9552869171221124E-2</v>
      </c>
      <c r="C3838" s="16" t="e">
        <f t="shared" ca="1" si="299"/>
        <v>#NUM!</v>
      </c>
      <c r="D3838" s="17">
        <f t="shared" ca="1" si="300"/>
        <v>424.90208639790649</v>
      </c>
      <c r="E3838" s="16" t="e">
        <f t="shared" ca="1" si="300"/>
        <v>#NUM!</v>
      </c>
      <c r="F3838" s="18" t="e">
        <f t="shared" ca="1" si="301"/>
        <v>#NUM!</v>
      </c>
      <c r="G3838" s="2"/>
      <c r="H3838" s="2"/>
      <c r="I3838" s="2"/>
    </row>
    <row r="3839" spans="1:9" x14ac:dyDescent="0.25">
      <c r="A3839" s="19">
        <f t="shared" si="302"/>
        <v>3815</v>
      </c>
      <c r="B3839" s="15">
        <f t="shared" ca="1" si="298"/>
        <v>8.1251399314218833E-2</v>
      </c>
      <c r="C3839" s="16" t="e">
        <f t="shared" ca="1" si="299"/>
        <v>#NUM!</v>
      </c>
      <c r="D3839" s="17">
        <f t="shared" ca="1" si="300"/>
        <v>445.38684790756992</v>
      </c>
      <c r="E3839" s="16" t="e">
        <f t="shared" ca="1" si="300"/>
        <v>#NUM!</v>
      </c>
      <c r="F3839" s="18" t="e">
        <f t="shared" ca="1" si="301"/>
        <v>#NUM!</v>
      </c>
      <c r="G3839" s="2"/>
      <c r="H3839" s="2"/>
      <c r="I3839" s="2"/>
    </row>
    <row r="3840" spans="1:9" x14ac:dyDescent="0.25">
      <c r="A3840" s="19">
        <f t="shared" si="302"/>
        <v>3816</v>
      </c>
      <c r="B3840" s="15">
        <f t="shared" ca="1" si="298"/>
        <v>6.2149055021616821E-2</v>
      </c>
      <c r="C3840" s="16" t="e">
        <f t="shared" ca="1" si="299"/>
        <v>#NUM!</v>
      </c>
      <c r="D3840" s="17">
        <f t="shared" ca="1" si="300"/>
        <v>420.5756055384</v>
      </c>
      <c r="E3840" s="16" t="e">
        <f t="shared" ca="1" si="300"/>
        <v>#NUM!</v>
      </c>
      <c r="F3840" s="18" t="e">
        <f t="shared" ca="1" si="301"/>
        <v>#NUM!</v>
      </c>
      <c r="G3840" s="2"/>
      <c r="H3840" s="2"/>
      <c r="I3840" s="2"/>
    </row>
    <row r="3841" spans="1:9" x14ac:dyDescent="0.25">
      <c r="A3841" s="19">
        <f t="shared" si="302"/>
        <v>3817</v>
      </c>
      <c r="B3841" s="15">
        <f t="shared" ca="1" si="298"/>
        <v>6.4435161943983466E-2</v>
      </c>
      <c r="C3841" s="16" t="e">
        <f t="shared" ca="1" si="299"/>
        <v>#NUM!</v>
      </c>
      <c r="D3841" s="17">
        <f t="shared" ca="1" si="300"/>
        <v>458.03717336016183</v>
      </c>
      <c r="E3841" s="16" t="e">
        <f t="shared" ca="1" si="300"/>
        <v>#NUM!</v>
      </c>
      <c r="F3841" s="18" t="e">
        <f t="shared" ca="1" si="301"/>
        <v>#NUM!</v>
      </c>
      <c r="G3841" s="2"/>
      <c r="H3841" s="2"/>
      <c r="I3841" s="2"/>
    </row>
    <row r="3842" spans="1:9" x14ac:dyDescent="0.25">
      <c r="A3842" s="19">
        <f t="shared" si="302"/>
        <v>3818</v>
      </c>
      <c r="B3842" s="15">
        <f t="shared" ca="1" si="298"/>
        <v>7.9301505666971417E-2</v>
      </c>
      <c r="C3842" s="16" t="e">
        <f t="shared" ca="1" si="299"/>
        <v>#NUM!</v>
      </c>
      <c r="D3842" s="17">
        <f t="shared" ca="1" si="300"/>
        <v>484.04514793732562</v>
      </c>
      <c r="E3842" s="16" t="e">
        <f t="shared" ca="1" si="300"/>
        <v>#NUM!</v>
      </c>
      <c r="F3842" s="18" t="e">
        <f t="shared" ca="1" si="301"/>
        <v>#NUM!</v>
      </c>
      <c r="G3842" s="2"/>
      <c r="H3842" s="2"/>
      <c r="I3842" s="2"/>
    </row>
    <row r="3843" spans="1:9" x14ac:dyDescent="0.25">
      <c r="A3843" s="19">
        <f t="shared" si="302"/>
        <v>3819</v>
      </c>
      <c r="B3843" s="15">
        <f t="shared" ca="1" si="298"/>
        <v>6.0961527193458043E-2</v>
      </c>
      <c r="C3843" s="16" t="e">
        <f t="shared" ca="1" si="299"/>
        <v>#NUM!</v>
      </c>
      <c r="D3843" s="17">
        <f t="shared" ca="1" si="300"/>
        <v>456.34944438568442</v>
      </c>
      <c r="E3843" s="16" t="e">
        <f t="shared" ca="1" si="300"/>
        <v>#NUM!</v>
      </c>
      <c r="F3843" s="18" t="e">
        <f t="shared" ca="1" si="301"/>
        <v>#NUM!</v>
      </c>
      <c r="G3843" s="2"/>
      <c r="H3843" s="2"/>
      <c r="I3843" s="2"/>
    </row>
    <row r="3844" spans="1:9" x14ac:dyDescent="0.25">
      <c r="A3844" s="19">
        <f t="shared" si="302"/>
        <v>3820</v>
      </c>
      <c r="B3844" s="15">
        <f t="shared" ca="1" si="298"/>
        <v>6.3188119940355697E-2</v>
      </c>
      <c r="C3844" s="16" t="e">
        <f t="shared" ca="1" si="299"/>
        <v>#NUM!</v>
      </c>
      <c r="D3844" s="17">
        <f t="shared" ca="1" si="300"/>
        <v>431.42727585585897</v>
      </c>
      <c r="E3844" s="16" t="e">
        <f t="shared" ca="1" si="300"/>
        <v>#NUM!</v>
      </c>
      <c r="F3844" s="18" t="e">
        <f t="shared" ca="1" si="301"/>
        <v>#NUM!</v>
      </c>
      <c r="G3844" s="2"/>
      <c r="H3844" s="2"/>
      <c r="I3844" s="2"/>
    </row>
    <row r="3845" spans="1:9" x14ac:dyDescent="0.25">
      <c r="A3845" s="19">
        <f t="shared" si="302"/>
        <v>3821</v>
      </c>
      <c r="B3845" s="15">
        <f t="shared" ca="1" si="298"/>
        <v>6.4204519124362813E-2</v>
      </c>
      <c r="C3845" s="16" t="e">
        <f t="shared" ca="1" si="299"/>
        <v>#NUM!</v>
      </c>
      <c r="D3845" s="17">
        <f t="shared" ca="1" si="300"/>
        <v>443.3618864956386</v>
      </c>
      <c r="E3845" s="16" t="e">
        <f t="shared" ca="1" si="300"/>
        <v>#NUM!</v>
      </c>
      <c r="F3845" s="18" t="e">
        <f t="shared" ca="1" si="301"/>
        <v>#NUM!</v>
      </c>
      <c r="G3845" s="2"/>
      <c r="H3845" s="2"/>
      <c r="I3845" s="2"/>
    </row>
    <row r="3846" spans="1:9" x14ac:dyDescent="0.25">
      <c r="A3846" s="19">
        <f t="shared" si="302"/>
        <v>3822</v>
      </c>
      <c r="B3846" s="15">
        <f t="shared" ca="1" si="298"/>
        <v>8.5787092406074905E-2</v>
      </c>
      <c r="C3846" s="16" t="e">
        <f t="shared" ca="1" si="299"/>
        <v>#NUM!</v>
      </c>
      <c r="D3846" s="17">
        <f t="shared" ca="1" si="300"/>
        <v>435.90693299865961</v>
      </c>
      <c r="E3846" s="16" t="e">
        <f t="shared" ca="1" si="300"/>
        <v>#NUM!</v>
      </c>
      <c r="F3846" s="18" t="e">
        <f t="shared" ca="1" si="301"/>
        <v>#NUM!</v>
      </c>
      <c r="G3846" s="2"/>
      <c r="H3846" s="2"/>
      <c r="I3846" s="2"/>
    </row>
    <row r="3847" spans="1:9" x14ac:dyDescent="0.25">
      <c r="A3847" s="19">
        <f t="shared" si="302"/>
        <v>3823</v>
      </c>
      <c r="B3847" s="15">
        <f t="shared" ca="1" si="298"/>
        <v>7.7578961596196164E-2</v>
      </c>
      <c r="C3847" s="16" t="e">
        <f t="shared" ca="1" si="299"/>
        <v>#NUM!</v>
      </c>
      <c r="D3847" s="17">
        <f t="shared" ca="1" si="300"/>
        <v>446.16608238882054</v>
      </c>
      <c r="E3847" s="16" t="e">
        <f t="shared" ca="1" si="300"/>
        <v>#NUM!</v>
      </c>
      <c r="F3847" s="18" t="e">
        <f t="shared" ca="1" si="301"/>
        <v>#NUM!</v>
      </c>
      <c r="G3847" s="2"/>
      <c r="H3847" s="2"/>
      <c r="I3847" s="2"/>
    </row>
    <row r="3848" spans="1:9" x14ac:dyDescent="0.25">
      <c r="A3848" s="19">
        <f t="shared" si="302"/>
        <v>3824</v>
      </c>
      <c r="B3848" s="15">
        <f t="shared" ca="1" si="298"/>
        <v>6.5646971396807405E-2</v>
      </c>
      <c r="C3848" s="16" t="e">
        <f t="shared" ca="1" si="299"/>
        <v>#NUM!</v>
      </c>
      <c r="D3848" s="17">
        <f t="shared" ca="1" si="300"/>
        <v>448.64257927062602</v>
      </c>
      <c r="E3848" s="16" t="e">
        <f t="shared" ca="1" si="300"/>
        <v>#NUM!</v>
      </c>
      <c r="F3848" s="18" t="e">
        <f t="shared" ca="1" si="301"/>
        <v>#NUM!</v>
      </c>
      <c r="G3848" s="2"/>
      <c r="H3848" s="2"/>
      <c r="I3848" s="2"/>
    </row>
    <row r="3849" spans="1:9" x14ac:dyDescent="0.25">
      <c r="A3849" s="19">
        <f t="shared" si="302"/>
        <v>3825</v>
      </c>
      <c r="B3849" s="15">
        <f t="shared" ca="1" si="298"/>
        <v>7.5865629019193082E-2</v>
      </c>
      <c r="C3849" s="16" t="e">
        <f t="shared" ca="1" si="299"/>
        <v>#NUM!</v>
      </c>
      <c r="D3849" s="17">
        <f t="shared" ca="1" si="300"/>
        <v>414.75205360335889</v>
      </c>
      <c r="E3849" s="16" t="e">
        <f t="shared" ca="1" si="300"/>
        <v>#NUM!</v>
      </c>
      <c r="F3849" s="18" t="e">
        <f t="shared" ca="1" si="301"/>
        <v>#NUM!</v>
      </c>
      <c r="G3849" s="2"/>
      <c r="H3849" s="2"/>
      <c r="I3849" s="2"/>
    </row>
    <row r="3850" spans="1:9" x14ac:dyDescent="0.25">
      <c r="A3850" s="19">
        <f t="shared" si="302"/>
        <v>3826</v>
      </c>
      <c r="B3850" s="15">
        <f t="shared" ca="1" si="298"/>
        <v>6.8390105079822183E-2</v>
      </c>
      <c r="C3850" s="16" t="e">
        <f t="shared" ca="1" si="299"/>
        <v>#NUM!</v>
      </c>
      <c r="D3850" s="17">
        <f t="shared" ca="1" si="300"/>
        <v>458.3039118561864</v>
      </c>
      <c r="E3850" s="16" t="e">
        <f t="shared" ca="1" si="300"/>
        <v>#NUM!</v>
      </c>
      <c r="F3850" s="18" t="e">
        <f t="shared" ca="1" si="301"/>
        <v>#NUM!</v>
      </c>
      <c r="G3850" s="2"/>
      <c r="H3850" s="2"/>
      <c r="I3850" s="2"/>
    </row>
    <row r="3851" spans="1:9" x14ac:dyDescent="0.25">
      <c r="A3851" s="19">
        <f t="shared" si="302"/>
        <v>3827</v>
      </c>
      <c r="B3851" s="15">
        <f t="shared" ca="1" si="298"/>
        <v>6.4332821592408426E-2</v>
      </c>
      <c r="C3851" s="16" t="e">
        <f t="shared" ca="1" si="299"/>
        <v>#NUM!</v>
      </c>
      <c r="D3851" s="17">
        <f t="shared" ca="1" si="300"/>
        <v>435.13548595839643</v>
      </c>
      <c r="E3851" s="16" t="e">
        <f t="shared" ca="1" si="300"/>
        <v>#NUM!</v>
      </c>
      <c r="F3851" s="18" t="e">
        <f t="shared" ca="1" si="301"/>
        <v>#NUM!</v>
      </c>
      <c r="G3851" s="2"/>
      <c r="H3851" s="2"/>
      <c r="I3851" s="2"/>
    </row>
    <row r="3852" spans="1:9" x14ac:dyDescent="0.25">
      <c r="A3852" s="19">
        <f t="shared" si="302"/>
        <v>3828</v>
      </c>
      <c r="B3852" s="15">
        <f t="shared" ca="1" si="298"/>
        <v>7.7921770304536689E-2</v>
      </c>
      <c r="C3852" s="16" t="e">
        <f t="shared" ca="1" si="299"/>
        <v>#NUM!</v>
      </c>
      <c r="D3852" s="17">
        <f t="shared" ca="1" si="300"/>
        <v>440.42018526309926</v>
      </c>
      <c r="E3852" s="16" t="e">
        <f t="shared" ca="1" si="300"/>
        <v>#NUM!</v>
      </c>
      <c r="F3852" s="18" t="e">
        <f t="shared" ca="1" si="301"/>
        <v>#NUM!</v>
      </c>
      <c r="G3852" s="2"/>
      <c r="H3852" s="2"/>
      <c r="I3852" s="2"/>
    </row>
    <row r="3853" spans="1:9" x14ac:dyDescent="0.25">
      <c r="A3853" s="19">
        <f t="shared" si="302"/>
        <v>3829</v>
      </c>
      <c r="B3853" s="15">
        <f t="shared" ca="1" si="298"/>
        <v>6.6630605626897779E-2</v>
      </c>
      <c r="C3853" s="16" t="e">
        <f t="shared" ca="1" si="299"/>
        <v>#NUM!</v>
      </c>
      <c r="D3853" s="17">
        <f t="shared" ca="1" si="300"/>
        <v>466.31728009394453</v>
      </c>
      <c r="E3853" s="16" t="e">
        <f t="shared" ca="1" si="300"/>
        <v>#NUM!</v>
      </c>
      <c r="F3853" s="18" t="e">
        <f t="shared" ca="1" si="301"/>
        <v>#NUM!</v>
      </c>
      <c r="G3853" s="2"/>
      <c r="H3853" s="2"/>
      <c r="I3853" s="2"/>
    </row>
    <row r="3854" spans="1:9" x14ac:dyDescent="0.25">
      <c r="A3854" s="19">
        <f t="shared" si="302"/>
        <v>3830</v>
      </c>
      <c r="B3854" s="15">
        <f t="shared" ca="1" si="298"/>
        <v>5.9697043904750398E-2</v>
      </c>
      <c r="C3854" s="16" t="e">
        <f t="shared" ca="1" si="299"/>
        <v>#NUM!</v>
      </c>
      <c r="D3854" s="17">
        <f t="shared" ca="1" si="300"/>
        <v>449.27031467948916</v>
      </c>
      <c r="E3854" s="16" t="e">
        <f t="shared" ca="1" si="300"/>
        <v>#NUM!</v>
      </c>
      <c r="F3854" s="18" t="e">
        <f t="shared" ca="1" si="301"/>
        <v>#NUM!</v>
      </c>
      <c r="G3854" s="2"/>
      <c r="H3854" s="2"/>
      <c r="I3854" s="2"/>
    </row>
    <row r="3855" spans="1:9" x14ac:dyDescent="0.25">
      <c r="A3855" s="19">
        <f t="shared" si="302"/>
        <v>3831</v>
      </c>
      <c r="B3855" s="15">
        <f t="shared" ca="1" si="298"/>
        <v>7.1256971602074101E-2</v>
      </c>
      <c r="C3855" s="16" t="e">
        <f t="shared" ca="1" si="299"/>
        <v>#NUM!</v>
      </c>
      <c r="D3855" s="17">
        <f t="shared" ca="1" si="300"/>
        <v>449.59991671870017</v>
      </c>
      <c r="E3855" s="16" t="e">
        <f t="shared" ca="1" si="300"/>
        <v>#NUM!</v>
      </c>
      <c r="F3855" s="18" t="e">
        <f t="shared" ca="1" si="301"/>
        <v>#NUM!</v>
      </c>
      <c r="G3855" s="2"/>
      <c r="H3855" s="2"/>
      <c r="I3855" s="2"/>
    </row>
    <row r="3856" spans="1:9" x14ac:dyDescent="0.25">
      <c r="A3856" s="19">
        <f t="shared" si="302"/>
        <v>3832</v>
      </c>
      <c r="B3856" s="15">
        <f t="shared" ca="1" si="298"/>
        <v>6.4443356610299735E-2</v>
      </c>
      <c r="C3856" s="16" t="e">
        <f t="shared" ca="1" si="299"/>
        <v>#NUM!</v>
      </c>
      <c r="D3856" s="17">
        <f t="shared" ca="1" si="300"/>
        <v>469.85397032175223</v>
      </c>
      <c r="E3856" s="16" t="e">
        <f t="shared" ca="1" si="300"/>
        <v>#NUM!</v>
      </c>
      <c r="F3856" s="18" t="e">
        <f t="shared" ca="1" si="301"/>
        <v>#NUM!</v>
      </c>
      <c r="G3856" s="2"/>
      <c r="H3856" s="2"/>
      <c r="I3856" s="2"/>
    </row>
    <row r="3857" spans="1:9" x14ac:dyDescent="0.25">
      <c r="A3857" s="19">
        <f t="shared" si="302"/>
        <v>3833</v>
      </c>
      <c r="B3857" s="15">
        <f t="shared" ca="1" si="298"/>
        <v>7.7156085976545358E-2</v>
      </c>
      <c r="C3857" s="16" t="e">
        <f t="shared" ca="1" si="299"/>
        <v>#NUM!</v>
      </c>
      <c r="D3857" s="17">
        <f t="shared" ca="1" si="300"/>
        <v>428.43164425374334</v>
      </c>
      <c r="E3857" s="16" t="e">
        <f t="shared" ca="1" si="300"/>
        <v>#NUM!</v>
      </c>
      <c r="F3857" s="18" t="e">
        <f t="shared" ca="1" si="301"/>
        <v>#NUM!</v>
      </c>
      <c r="G3857" s="2"/>
      <c r="H3857" s="2"/>
      <c r="I3857" s="2"/>
    </row>
    <row r="3858" spans="1:9" x14ac:dyDescent="0.25">
      <c r="A3858" s="19">
        <f t="shared" si="302"/>
        <v>3834</v>
      </c>
      <c r="B3858" s="15">
        <f t="shared" ca="1" si="298"/>
        <v>7.4685445152620197E-2</v>
      </c>
      <c r="C3858" s="16" t="e">
        <f t="shared" ca="1" si="299"/>
        <v>#NUM!</v>
      </c>
      <c r="D3858" s="17">
        <f t="shared" ca="1" si="300"/>
        <v>465.64265586415161</v>
      </c>
      <c r="E3858" s="16" t="e">
        <f t="shared" ca="1" si="300"/>
        <v>#NUM!</v>
      </c>
      <c r="F3858" s="18" t="e">
        <f t="shared" ca="1" si="301"/>
        <v>#NUM!</v>
      </c>
      <c r="G3858" s="2"/>
      <c r="H3858" s="2"/>
      <c r="I3858" s="2"/>
    </row>
    <row r="3859" spans="1:9" x14ac:dyDescent="0.25">
      <c r="A3859" s="19">
        <f t="shared" si="302"/>
        <v>3835</v>
      </c>
      <c r="B3859" s="15">
        <f t="shared" ca="1" si="298"/>
        <v>6.5684956716916237E-2</v>
      </c>
      <c r="C3859" s="16" t="e">
        <f t="shared" ca="1" si="299"/>
        <v>#NUM!</v>
      </c>
      <c r="D3859" s="17">
        <f t="shared" ca="1" si="300"/>
        <v>439.46347602723654</v>
      </c>
      <c r="E3859" s="16" t="e">
        <f t="shared" ca="1" si="300"/>
        <v>#NUM!</v>
      </c>
      <c r="F3859" s="18" t="e">
        <f t="shared" ca="1" si="301"/>
        <v>#NUM!</v>
      </c>
      <c r="G3859" s="2"/>
      <c r="H3859" s="2"/>
      <c r="I3859" s="2"/>
    </row>
    <row r="3860" spans="1:9" x14ac:dyDescent="0.25">
      <c r="A3860" s="19">
        <f t="shared" si="302"/>
        <v>3836</v>
      </c>
      <c r="B3860" s="15">
        <f t="shared" ca="1" si="298"/>
        <v>6.8447492214404257E-2</v>
      </c>
      <c r="C3860" s="16" t="e">
        <f t="shared" ca="1" si="299"/>
        <v>#NUM!</v>
      </c>
      <c r="D3860" s="17">
        <f t="shared" ca="1" si="300"/>
        <v>429.8913368347022</v>
      </c>
      <c r="E3860" s="16" t="e">
        <f t="shared" ca="1" si="300"/>
        <v>#NUM!</v>
      </c>
      <c r="F3860" s="18" t="e">
        <f t="shared" ca="1" si="301"/>
        <v>#NUM!</v>
      </c>
      <c r="G3860" s="2"/>
      <c r="H3860" s="2"/>
      <c r="I3860" s="2"/>
    </row>
    <row r="3861" spans="1:9" x14ac:dyDescent="0.25">
      <c r="A3861" s="19">
        <f t="shared" si="302"/>
        <v>3837</v>
      </c>
      <c r="B3861" s="15">
        <f t="shared" ca="1" si="298"/>
        <v>5.9844788074690694E-2</v>
      </c>
      <c r="C3861" s="16" t="e">
        <f t="shared" ca="1" si="299"/>
        <v>#NUM!</v>
      </c>
      <c r="D3861" s="17">
        <f t="shared" ca="1" si="300"/>
        <v>449.09650241010081</v>
      </c>
      <c r="E3861" s="16" t="e">
        <f t="shared" ca="1" si="300"/>
        <v>#NUM!</v>
      </c>
      <c r="F3861" s="18" t="e">
        <f t="shared" ca="1" si="301"/>
        <v>#NUM!</v>
      </c>
      <c r="G3861" s="2"/>
      <c r="H3861" s="2"/>
      <c r="I3861" s="2"/>
    </row>
    <row r="3862" spans="1:9" x14ac:dyDescent="0.25">
      <c r="A3862" s="19">
        <f t="shared" si="302"/>
        <v>3838</v>
      </c>
      <c r="B3862" s="15">
        <f t="shared" ca="1" si="298"/>
        <v>5.5872662209717101E-2</v>
      </c>
      <c r="C3862" s="16" t="e">
        <f t="shared" ca="1" si="299"/>
        <v>#NUM!</v>
      </c>
      <c r="D3862" s="17">
        <f t="shared" ca="1" si="300"/>
        <v>437.50974504423738</v>
      </c>
      <c r="E3862" s="16" t="e">
        <f t="shared" ca="1" si="300"/>
        <v>#NUM!</v>
      </c>
      <c r="F3862" s="18" t="e">
        <f t="shared" ca="1" si="301"/>
        <v>#NUM!</v>
      </c>
      <c r="G3862" s="2"/>
      <c r="H3862" s="2"/>
      <c r="I3862" s="2"/>
    </row>
    <row r="3863" spans="1:9" x14ac:dyDescent="0.25">
      <c r="A3863" s="19">
        <f t="shared" si="302"/>
        <v>3839</v>
      </c>
      <c r="B3863" s="15">
        <f t="shared" ca="1" si="298"/>
        <v>5.805267852722322E-2</v>
      </c>
      <c r="C3863" s="16" t="e">
        <f t="shared" ca="1" si="299"/>
        <v>#NUM!</v>
      </c>
      <c r="D3863" s="17">
        <f t="shared" ca="1" si="300"/>
        <v>448.15595719751389</v>
      </c>
      <c r="E3863" s="16" t="e">
        <f t="shared" ca="1" si="300"/>
        <v>#NUM!</v>
      </c>
      <c r="F3863" s="18" t="e">
        <f t="shared" ca="1" si="301"/>
        <v>#NUM!</v>
      </c>
      <c r="G3863" s="2"/>
      <c r="H3863" s="2"/>
      <c r="I3863" s="2"/>
    </row>
    <row r="3864" spans="1:9" x14ac:dyDescent="0.25">
      <c r="A3864" s="19">
        <f t="shared" si="302"/>
        <v>3840</v>
      </c>
      <c r="B3864" s="15">
        <f t="shared" ca="1" si="298"/>
        <v>7.2654323822434641E-2</v>
      </c>
      <c r="C3864" s="16" t="e">
        <f t="shared" ca="1" si="299"/>
        <v>#NUM!</v>
      </c>
      <c r="D3864" s="17">
        <f t="shared" ca="1" si="300"/>
        <v>441.91666972881791</v>
      </c>
      <c r="E3864" s="16" t="e">
        <f t="shared" ca="1" si="300"/>
        <v>#NUM!</v>
      </c>
      <c r="F3864" s="18" t="e">
        <f t="shared" ca="1" si="301"/>
        <v>#NUM!</v>
      </c>
      <c r="G3864" s="2"/>
      <c r="H3864" s="2"/>
      <c r="I3864" s="2"/>
    </row>
    <row r="3865" spans="1:9" x14ac:dyDescent="0.25">
      <c r="A3865" s="19">
        <f t="shared" si="302"/>
        <v>3841</v>
      </c>
      <c r="B3865" s="15">
        <f t="shared" ca="1" si="298"/>
        <v>7.5119142485650131E-2</v>
      </c>
      <c r="C3865" s="16" t="e">
        <f t="shared" ca="1" si="299"/>
        <v>#NUM!</v>
      </c>
      <c r="D3865" s="17">
        <f t="shared" ca="1" si="300"/>
        <v>434.84385808787107</v>
      </c>
      <c r="E3865" s="16" t="e">
        <f t="shared" ca="1" si="300"/>
        <v>#NUM!</v>
      </c>
      <c r="F3865" s="18" t="e">
        <f t="shared" ca="1" si="301"/>
        <v>#NUM!</v>
      </c>
      <c r="G3865" s="2"/>
      <c r="H3865" s="2"/>
      <c r="I3865" s="2"/>
    </row>
    <row r="3866" spans="1:9" x14ac:dyDescent="0.25">
      <c r="A3866" s="19">
        <f t="shared" si="302"/>
        <v>3842</v>
      </c>
      <c r="B3866" s="15">
        <f t="shared" ref="B3866:B3929" ca="1" si="303">_xlfn.NORM.INV(RAND(), B$19,(B$18-B$20)/3.29)</f>
        <v>6.4051188250930535E-2</v>
      </c>
      <c r="C3866" s="16" t="e">
        <f t="shared" ref="C3866:C3929" ca="1" si="304">_xlfn.NORM.INV(RAND(),C$19,(C$18-C$20)/3.29)</f>
        <v>#NUM!</v>
      </c>
      <c r="D3866" s="17">
        <f t="shared" ref="D3866:E3929" ca="1" si="305">_xlfn.NORM.INV(RAND(), D$19,(D$18-D$20)/3.29)</f>
        <v>436.36371973311742</v>
      </c>
      <c r="E3866" s="16" t="e">
        <f t="shared" ca="1" si="305"/>
        <v>#NUM!</v>
      </c>
      <c r="F3866" s="18" t="e">
        <f t="shared" ref="F3866:F3929" ca="1" si="306">FV(B3866, D3866/12, -E3866*12, -C3866)</f>
        <v>#NUM!</v>
      </c>
      <c r="G3866" s="2"/>
      <c r="H3866" s="2"/>
      <c r="I3866" s="2"/>
    </row>
    <row r="3867" spans="1:9" x14ac:dyDescent="0.25">
      <c r="A3867" s="19">
        <f t="shared" ref="A3867:A3930" si="307">1+A3866</f>
        <v>3843</v>
      </c>
      <c r="B3867" s="15">
        <f t="shared" ca="1" si="303"/>
        <v>6.6722236958686884E-2</v>
      </c>
      <c r="C3867" s="16" t="e">
        <f t="shared" ca="1" si="304"/>
        <v>#NUM!</v>
      </c>
      <c r="D3867" s="17">
        <f t="shared" ca="1" si="305"/>
        <v>445.26589798863415</v>
      </c>
      <c r="E3867" s="16" t="e">
        <f t="shared" ca="1" si="305"/>
        <v>#NUM!</v>
      </c>
      <c r="F3867" s="18" t="e">
        <f t="shared" ca="1" si="306"/>
        <v>#NUM!</v>
      </c>
      <c r="G3867" s="2"/>
      <c r="H3867" s="2"/>
      <c r="I3867" s="2"/>
    </row>
    <row r="3868" spans="1:9" x14ac:dyDescent="0.25">
      <c r="A3868" s="19">
        <f t="shared" si="307"/>
        <v>3844</v>
      </c>
      <c r="B3868" s="15">
        <f t="shared" ca="1" si="303"/>
        <v>6.2753536125859252E-2</v>
      </c>
      <c r="C3868" s="16" t="e">
        <f t="shared" ca="1" si="304"/>
        <v>#NUM!</v>
      </c>
      <c r="D3868" s="17">
        <f t="shared" ca="1" si="305"/>
        <v>443.7489783080768</v>
      </c>
      <c r="E3868" s="16" t="e">
        <f t="shared" ca="1" si="305"/>
        <v>#NUM!</v>
      </c>
      <c r="F3868" s="18" t="e">
        <f t="shared" ca="1" si="306"/>
        <v>#NUM!</v>
      </c>
      <c r="G3868" s="2"/>
      <c r="H3868" s="2"/>
      <c r="I3868" s="2"/>
    </row>
    <row r="3869" spans="1:9" x14ac:dyDescent="0.25">
      <c r="A3869" s="19">
        <f t="shared" si="307"/>
        <v>3845</v>
      </c>
      <c r="B3869" s="15">
        <f t="shared" ca="1" si="303"/>
        <v>7.7498377420508469E-2</v>
      </c>
      <c r="C3869" s="16" t="e">
        <f t="shared" ca="1" si="304"/>
        <v>#NUM!</v>
      </c>
      <c r="D3869" s="17">
        <f t="shared" ca="1" si="305"/>
        <v>451.80553514218224</v>
      </c>
      <c r="E3869" s="16" t="e">
        <f t="shared" ca="1" si="305"/>
        <v>#NUM!</v>
      </c>
      <c r="F3869" s="18" t="e">
        <f t="shared" ca="1" si="306"/>
        <v>#NUM!</v>
      </c>
      <c r="G3869" s="2"/>
      <c r="H3869" s="2"/>
      <c r="I3869" s="2"/>
    </row>
    <row r="3870" spans="1:9" x14ac:dyDescent="0.25">
      <c r="A3870" s="19">
        <f t="shared" si="307"/>
        <v>3846</v>
      </c>
      <c r="B3870" s="15">
        <f t="shared" ca="1" si="303"/>
        <v>6.5542993410732109E-2</v>
      </c>
      <c r="C3870" s="16" t="e">
        <f t="shared" ca="1" si="304"/>
        <v>#NUM!</v>
      </c>
      <c r="D3870" s="17">
        <f t="shared" ca="1" si="305"/>
        <v>432.41769460608066</v>
      </c>
      <c r="E3870" s="16" t="e">
        <f t="shared" ca="1" si="305"/>
        <v>#NUM!</v>
      </c>
      <c r="F3870" s="18" t="e">
        <f t="shared" ca="1" si="306"/>
        <v>#NUM!</v>
      </c>
      <c r="G3870" s="2"/>
      <c r="H3870" s="2"/>
      <c r="I3870" s="2"/>
    </row>
    <row r="3871" spans="1:9" x14ac:dyDescent="0.25">
      <c r="A3871" s="19">
        <f t="shared" si="307"/>
        <v>3847</v>
      </c>
      <c r="B3871" s="15">
        <f t="shared" ca="1" si="303"/>
        <v>7.3474483340289345E-2</v>
      </c>
      <c r="C3871" s="16" t="e">
        <f t="shared" ca="1" si="304"/>
        <v>#NUM!</v>
      </c>
      <c r="D3871" s="17">
        <f t="shared" ca="1" si="305"/>
        <v>469.71243887302438</v>
      </c>
      <c r="E3871" s="16" t="e">
        <f t="shared" ca="1" si="305"/>
        <v>#NUM!</v>
      </c>
      <c r="F3871" s="18" t="e">
        <f t="shared" ca="1" si="306"/>
        <v>#NUM!</v>
      </c>
      <c r="G3871" s="2"/>
      <c r="H3871" s="2"/>
      <c r="I3871" s="2"/>
    </row>
    <row r="3872" spans="1:9" x14ac:dyDescent="0.25">
      <c r="A3872" s="19">
        <f t="shared" si="307"/>
        <v>3848</v>
      </c>
      <c r="B3872" s="15">
        <f t="shared" ca="1" si="303"/>
        <v>7.3224679615147836E-2</v>
      </c>
      <c r="C3872" s="16" t="e">
        <f t="shared" ca="1" si="304"/>
        <v>#NUM!</v>
      </c>
      <c r="D3872" s="17">
        <f t="shared" ca="1" si="305"/>
        <v>460.71343470868294</v>
      </c>
      <c r="E3872" s="16" t="e">
        <f t="shared" ca="1" si="305"/>
        <v>#NUM!</v>
      </c>
      <c r="F3872" s="18" t="e">
        <f t="shared" ca="1" si="306"/>
        <v>#NUM!</v>
      </c>
      <c r="G3872" s="2"/>
      <c r="H3872" s="2"/>
      <c r="I3872" s="2"/>
    </row>
    <row r="3873" spans="1:9" x14ac:dyDescent="0.25">
      <c r="A3873" s="19">
        <f t="shared" si="307"/>
        <v>3849</v>
      </c>
      <c r="B3873" s="15">
        <f t="shared" ca="1" si="303"/>
        <v>8.4910732999941896E-2</v>
      </c>
      <c r="C3873" s="16" t="e">
        <f t="shared" ca="1" si="304"/>
        <v>#NUM!</v>
      </c>
      <c r="D3873" s="17">
        <f t="shared" ca="1" si="305"/>
        <v>425.74719276080845</v>
      </c>
      <c r="E3873" s="16" t="e">
        <f t="shared" ca="1" si="305"/>
        <v>#NUM!</v>
      </c>
      <c r="F3873" s="18" t="e">
        <f t="shared" ca="1" si="306"/>
        <v>#NUM!</v>
      </c>
      <c r="G3873" s="2"/>
      <c r="H3873" s="2"/>
      <c r="I3873" s="2"/>
    </row>
    <row r="3874" spans="1:9" x14ac:dyDescent="0.25">
      <c r="A3874" s="19">
        <f t="shared" si="307"/>
        <v>3850</v>
      </c>
      <c r="B3874" s="15">
        <f t="shared" ca="1" si="303"/>
        <v>6.3444122441533871E-2</v>
      </c>
      <c r="C3874" s="16" t="e">
        <f t="shared" ca="1" si="304"/>
        <v>#NUM!</v>
      </c>
      <c r="D3874" s="17">
        <f t="shared" ca="1" si="305"/>
        <v>463.7222865020197</v>
      </c>
      <c r="E3874" s="16" t="e">
        <f t="shared" ca="1" si="305"/>
        <v>#NUM!</v>
      </c>
      <c r="F3874" s="18" t="e">
        <f t="shared" ca="1" si="306"/>
        <v>#NUM!</v>
      </c>
      <c r="G3874" s="2"/>
      <c r="H3874" s="2"/>
      <c r="I3874" s="2"/>
    </row>
    <row r="3875" spans="1:9" x14ac:dyDescent="0.25">
      <c r="A3875" s="19">
        <f t="shared" si="307"/>
        <v>3851</v>
      </c>
      <c r="B3875" s="15">
        <f t="shared" ca="1" si="303"/>
        <v>7.8133033680722414E-2</v>
      </c>
      <c r="C3875" s="16" t="e">
        <f t="shared" ca="1" si="304"/>
        <v>#NUM!</v>
      </c>
      <c r="D3875" s="17">
        <f t="shared" ca="1" si="305"/>
        <v>454.30840997875998</v>
      </c>
      <c r="E3875" s="16" t="e">
        <f t="shared" ca="1" si="305"/>
        <v>#NUM!</v>
      </c>
      <c r="F3875" s="18" t="e">
        <f t="shared" ca="1" si="306"/>
        <v>#NUM!</v>
      </c>
      <c r="G3875" s="2"/>
      <c r="H3875" s="2"/>
      <c r="I3875" s="2"/>
    </row>
    <row r="3876" spans="1:9" x14ac:dyDescent="0.25">
      <c r="A3876" s="19">
        <f t="shared" si="307"/>
        <v>3852</v>
      </c>
      <c r="B3876" s="15">
        <f t="shared" ca="1" si="303"/>
        <v>7.084706432603384E-2</v>
      </c>
      <c r="C3876" s="16" t="e">
        <f t="shared" ca="1" si="304"/>
        <v>#NUM!</v>
      </c>
      <c r="D3876" s="17">
        <f t="shared" ca="1" si="305"/>
        <v>471.72168391602975</v>
      </c>
      <c r="E3876" s="16" t="e">
        <f t="shared" ca="1" si="305"/>
        <v>#NUM!</v>
      </c>
      <c r="F3876" s="18" t="e">
        <f t="shared" ca="1" si="306"/>
        <v>#NUM!</v>
      </c>
      <c r="G3876" s="2"/>
      <c r="H3876" s="2"/>
      <c r="I3876" s="2"/>
    </row>
    <row r="3877" spans="1:9" x14ac:dyDescent="0.25">
      <c r="A3877" s="19">
        <f t="shared" si="307"/>
        <v>3853</v>
      </c>
      <c r="B3877" s="15">
        <f t="shared" ca="1" si="303"/>
        <v>7.9821728394395539E-2</v>
      </c>
      <c r="C3877" s="16" t="e">
        <f t="shared" ca="1" si="304"/>
        <v>#NUM!</v>
      </c>
      <c r="D3877" s="17">
        <f t="shared" ca="1" si="305"/>
        <v>452.20756924209257</v>
      </c>
      <c r="E3877" s="16" t="e">
        <f t="shared" ca="1" si="305"/>
        <v>#NUM!</v>
      </c>
      <c r="F3877" s="18" t="e">
        <f t="shared" ca="1" si="306"/>
        <v>#NUM!</v>
      </c>
      <c r="G3877" s="2"/>
      <c r="H3877" s="2"/>
      <c r="I3877" s="2"/>
    </row>
    <row r="3878" spans="1:9" x14ac:dyDescent="0.25">
      <c r="A3878" s="19">
        <f t="shared" si="307"/>
        <v>3854</v>
      </c>
      <c r="B3878" s="15">
        <f t="shared" ca="1" si="303"/>
        <v>7.0241779861648979E-2</v>
      </c>
      <c r="C3878" s="16" t="e">
        <f t="shared" ca="1" si="304"/>
        <v>#NUM!</v>
      </c>
      <c r="D3878" s="17">
        <f t="shared" ca="1" si="305"/>
        <v>458.2927427498359</v>
      </c>
      <c r="E3878" s="16" t="e">
        <f t="shared" ca="1" si="305"/>
        <v>#NUM!</v>
      </c>
      <c r="F3878" s="18" t="e">
        <f t="shared" ca="1" si="306"/>
        <v>#NUM!</v>
      </c>
      <c r="G3878" s="2"/>
      <c r="H3878" s="2"/>
      <c r="I3878" s="2"/>
    </row>
    <row r="3879" spans="1:9" x14ac:dyDescent="0.25">
      <c r="A3879" s="19">
        <f t="shared" si="307"/>
        <v>3855</v>
      </c>
      <c r="B3879" s="15">
        <f t="shared" ca="1" si="303"/>
        <v>6.8951470916620114E-2</v>
      </c>
      <c r="C3879" s="16" t="e">
        <f t="shared" ca="1" si="304"/>
        <v>#NUM!</v>
      </c>
      <c r="D3879" s="17">
        <f t="shared" ca="1" si="305"/>
        <v>467.54666887485882</v>
      </c>
      <c r="E3879" s="16" t="e">
        <f t="shared" ca="1" si="305"/>
        <v>#NUM!</v>
      </c>
      <c r="F3879" s="18" t="e">
        <f t="shared" ca="1" si="306"/>
        <v>#NUM!</v>
      </c>
      <c r="G3879" s="2"/>
      <c r="H3879" s="2"/>
      <c r="I3879" s="2"/>
    </row>
    <row r="3880" spans="1:9" x14ac:dyDescent="0.25">
      <c r="A3880" s="19">
        <f t="shared" si="307"/>
        <v>3856</v>
      </c>
      <c r="B3880" s="15">
        <f t="shared" ca="1" si="303"/>
        <v>6.6041339585403674E-2</v>
      </c>
      <c r="C3880" s="16" t="e">
        <f t="shared" ca="1" si="304"/>
        <v>#NUM!</v>
      </c>
      <c r="D3880" s="17">
        <f t="shared" ca="1" si="305"/>
        <v>427.82560583183732</v>
      </c>
      <c r="E3880" s="16" t="e">
        <f t="shared" ca="1" si="305"/>
        <v>#NUM!</v>
      </c>
      <c r="F3880" s="18" t="e">
        <f t="shared" ca="1" si="306"/>
        <v>#NUM!</v>
      </c>
      <c r="G3880" s="2"/>
      <c r="H3880" s="2"/>
      <c r="I3880" s="2"/>
    </row>
    <row r="3881" spans="1:9" x14ac:dyDescent="0.25">
      <c r="A3881" s="19">
        <f t="shared" si="307"/>
        <v>3857</v>
      </c>
      <c r="B3881" s="15">
        <f t="shared" ca="1" si="303"/>
        <v>7.5337179672102003E-2</v>
      </c>
      <c r="C3881" s="16" t="e">
        <f t="shared" ca="1" si="304"/>
        <v>#NUM!</v>
      </c>
      <c r="D3881" s="17">
        <f t="shared" ca="1" si="305"/>
        <v>463.3154532073703</v>
      </c>
      <c r="E3881" s="16" t="e">
        <f t="shared" ca="1" si="305"/>
        <v>#NUM!</v>
      </c>
      <c r="F3881" s="18" t="e">
        <f t="shared" ca="1" si="306"/>
        <v>#NUM!</v>
      </c>
      <c r="G3881" s="2"/>
      <c r="H3881" s="2"/>
      <c r="I3881" s="2"/>
    </row>
    <row r="3882" spans="1:9" x14ac:dyDescent="0.25">
      <c r="A3882" s="19">
        <f t="shared" si="307"/>
        <v>3858</v>
      </c>
      <c r="B3882" s="15">
        <f t="shared" ca="1" si="303"/>
        <v>6.5423847819700079E-2</v>
      </c>
      <c r="C3882" s="16" t="e">
        <f t="shared" ca="1" si="304"/>
        <v>#NUM!</v>
      </c>
      <c r="D3882" s="17">
        <f t="shared" ca="1" si="305"/>
        <v>435.40245429246471</v>
      </c>
      <c r="E3882" s="16" t="e">
        <f t="shared" ca="1" si="305"/>
        <v>#NUM!</v>
      </c>
      <c r="F3882" s="18" t="e">
        <f t="shared" ca="1" si="306"/>
        <v>#NUM!</v>
      </c>
      <c r="G3882" s="2"/>
      <c r="H3882" s="2"/>
      <c r="I3882" s="2"/>
    </row>
    <row r="3883" spans="1:9" x14ac:dyDescent="0.25">
      <c r="A3883" s="19">
        <f t="shared" si="307"/>
        <v>3859</v>
      </c>
      <c r="B3883" s="15">
        <f t="shared" ca="1" si="303"/>
        <v>6.3492229029416286E-2</v>
      </c>
      <c r="C3883" s="16" t="e">
        <f t="shared" ca="1" si="304"/>
        <v>#NUM!</v>
      </c>
      <c r="D3883" s="17">
        <f t="shared" ca="1" si="305"/>
        <v>471.03769379701799</v>
      </c>
      <c r="E3883" s="16" t="e">
        <f t="shared" ca="1" si="305"/>
        <v>#NUM!</v>
      </c>
      <c r="F3883" s="18" t="e">
        <f t="shared" ca="1" si="306"/>
        <v>#NUM!</v>
      </c>
      <c r="G3883" s="2"/>
      <c r="H3883" s="2"/>
      <c r="I3883" s="2"/>
    </row>
    <row r="3884" spans="1:9" x14ac:dyDescent="0.25">
      <c r="A3884" s="19">
        <f t="shared" si="307"/>
        <v>3860</v>
      </c>
      <c r="B3884" s="15">
        <f t="shared" ca="1" si="303"/>
        <v>7.4919201051391382E-2</v>
      </c>
      <c r="C3884" s="16" t="e">
        <f t="shared" ca="1" si="304"/>
        <v>#NUM!</v>
      </c>
      <c r="D3884" s="17">
        <f t="shared" ca="1" si="305"/>
        <v>444.68358250213356</v>
      </c>
      <c r="E3884" s="16" t="e">
        <f t="shared" ca="1" si="305"/>
        <v>#NUM!</v>
      </c>
      <c r="F3884" s="18" t="e">
        <f t="shared" ca="1" si="306"/>
        <v>#NUM!</v>
      </c>
      <c r="G3884" s="2"/>
      <c r="H3884" s="2"/>
      <c r="I3884" s="2"/>
    </row>
    <row r="3885" spans="1:9" x14ac:dyDescent="0.25">
      <c r="A3885" s="19">
        <f t="shared" si="307"/>
        <v>3861</v>
      </c>
      <c r="B3885" s="15">
        <f t="shared" ca="1" si="303"/>
        <v>7.8745439723925739E-2</v>
      </c>
      <c r="C3885" s="16" t="e">
        <f t="shared" ca="1" si="304"/>
        <v>#NUM!</v>
      </c>
      <c r="D3885" s="17">
        <f t="shared" ca="1" si="305"/>
        <v>442.94704204351802</v>
      </c>
      <c r="E3885" s="16" t="e">
        <f t="shared" ca="1" si="305"/>
        <v>#NUM!</v>
      </c>
      <c r="F3885" s="18" t="e">
        <f t="shared" ca="1" si="306"/>
        <v>#NUM!</v>
      </c>
      <c r="G3885" s="2"/>
      <c r="H3885" s="2"/>
      <c r="I3885" s="2"/>
    </row>
    <row r="3886" spans="1:9" x14ac:dyDescent="0.25">
      <c r="A3886" s="19">
        <f t="shared" si="307"/>
        <v>3862</v>
      </c>
      <c r="B3886" s="15">
        <f t="shared" ca="1" si="303"/>
        <v>6.6807222712992456E-2</v>
      </c>
      <c r="C3886" s="16" t="e">
        <f t="shared" ca="1" si="304"/>
        <v>#NUM!</v>
      </c>
      <c r="D3886" s="17">
        <f t="shared" ca="1" si="305"/>
        <v>445.29035930168141</v>
      </c>
      <c r="E3886" s="16" t="e">
        <f t="shared" ca="1" si="305"/>
        <v>#NUM!</v>
      </c>
      <c r="F3886" s="18" t="e">
        <f t="shared" ca="1" si="306"/>
        <v>#NUM!</v>
      </c>
      <c r="G3886" s="2"/>
      <c r="H3886" s="2"/>
      <c r="I3886" s="2"/>
    </row>
    <row r="3887" spans="1:9" x14ac:dyDescent="0.25">
      <c r="A3887" s="19">
        <f t="shared" si="307"/>
        <v>3863</v>
      </c>
      <c r="B3887" s="15">
        <f t="shared" ca="1" si="303"/>
        <v>6.4298763249357974E-2</v>
      </c>
      <c r="C3887" s="16" t="e">
        <f t="shared" ca="1" si="304"/>
        <v>#NUM!</v>
      </c>
      <c r="D3887" s="17">
        <f t="shared" ca="1" si="305"/>
        <v>440.60530070601487</v>
      </c>
      <c r="E3887" s="16" t="e">
        <f t="shared" ca="1" si="305"/>
        <v>#NUM!</v>
      </c>
      <c r="F3887" s="18" t="e">
        <f t="shared" ca="1" si="306"/>
        <v>#NUM!</v>
      </c>
      <c r="G3887" s="2"/>
      <c r="H3887" s="2"/>
      <c r="I3887" s="2"/>
    </row>
    <row r="3888" spans="1:9" x14ac:dyDescent="0.25">
      <c r="A3888" s="19">
        <f t="shared" si="307"/>
        <v>3864</v>
      </c>
      <c r="B3888" s="15">
        <f t="shared" ca="1" si="303"/>
        <v>7.3587916757871602E-2</v>
      </c>
      <c r="C3888" s="16" t="e">
        <f t="shared" ca="1" si="304"/>
        <v>#NUM!</v>
      </c>
      <c r="D3888" s="17">
        <f t="shared" ca="1" si="305"/>
        <v>440.79326822489986</v>
      </c>
      <c r="E3888" s="16" t="e">
        <f t="shared" ca="1" si="305"/>
        <v>#NUM!</v>
      </c>
      <c r="F3888" s="18" t="e">
        <f t="shared" ca="1" si="306"/>
        <v>#NUM!</v>
      </c>
      <c r="G3888" s="2"/>
      <c r="H3888" s="2"/>
      <c r="I3888" s="2"/>
    </row>
    <row r="3889" spans="1:9" x14ac:dyDescent="0.25">
      <c r="A3889" s="19">
        <f t="shared" si="307"/>
        <v>3865</v>
      </c>
      <c r="B3889" s="15">
        <f t="shared" ca="1" si="303"/>
        <v>6.1721268944043194E-2</v>
      </c>
      <c r="C3889" s="16" t="e">
        <f t="shared" ca="1" si="304"/>
        <v>#NUM!</v>
      </c>
      <c r="D3889" s="17">
        <f t="shared" ca="1" si="305"/>
        <v>439.37306926466442</v>
      </c>
      <c r="E3889" s="16" t="e">
        <f t="shared" ca="1" si="305"/>
        <v>#NUM!</v>
      </c>
      <c r="F3889" s="18" t="e">
        <f t="shared" ca="1" si="306"/>
        <v>#NUM!</v>
      </c>
      <c r="G3889" s="2"/>
      <c r="H3889" s="2"/>
      <c r="I3889" s="2"/>
    </row>
    <row r="3890" spans="1:9" x14ac:dyDescent="0.25">
      <c r="A3890" s="19">
        <f t="shared" si="307"/>
        <v>3866</v>
      </c>
      <c r="B3890" s="15">
        <f t="shared" ca="1" si="303"/>
        <v>6.3331658026280782E-2</v>
      </c>
      <c r="C3890" s="16" t="e">
        <f t="shared" ca="1" si="304"/>
        <v>#NUM!</v>
      </c>
      <c r="D3890" s="17">
        <f t="shared" ca="1" si="305"/>
        <v>450.26464277222584</v>
      </c>
      <c r="E3890" s="16" t="e">
        <f t="shared" ca="1" si="305"/>
        <v>#NUM!</v>
      </c>
      <c r="F3890" s="18" t="e">
        <f t="shared" ca="1" si="306"/>
        <v>#NUM!</v>
      </c>
      <c r="G3890" s="2"/>
      <c r="H3890" s="2"/>
      <c r="I3890" s="2"/>
    </row>
    <row r="3891" spans="1:9" x14ac:dyDescent="0.25">
      <c r="A3891" s="19">
        <f t="shared" si="307"/>
        <v>3867</v>
      </c>
      <c r="B3891" s="15">
        <f t="shared" ca="1" si="303"/>
        <v>8.6596507753193247E-2</v>
      </c>
      <c r="C3891" s="16" t="e">
        <f t="shared" ca="1" si="304"/>
        <v>#NUM!</v>
      </c>
      <c r="D3891" s="17">
        <f t="shared" ca="1" si="305"/>
        <v>488.30359855410978</v>
      </c>
      <c r="E3891" s="16" t="e">
        <f t="shared" ca="1" si="305"/>
        <v>#NUM!</v>
      </c>
      <c r="F3891" s="18" t="e">
        <f t="shared" ca="1" si="306"/>
        <v>#NUM!</v>
      </c>
      <c r="G3891" s="2"/>
      <c r="H3891" s="2"/>
      <c r="I3891" s="2"/>
    </row>
    <row r="3892" spans="1:9" x14ac:dyDescent="0.25">
      <c r="A3892" s="19">
        <f t="shared" si="307"/>
        <v>3868</v>
      </c>
      <c r="B3892" s="15">
        <f t="shared" ca="1" si="303"/>
        <v>6.3533076375082126E-2</v>
      </c>
      <c r="C3892" s="16" t="e">
        <f t="shared" ca="1" si="304"/>
        <v>#NUM!</v>
      </c>
      <c r="D3892" s="17">
        <f t="shared" ca="1" si="305"/>
        <v>442.39861497840297</v>
      </c>
      <c r="E3892" s="16" t="e">
        <f t="shared" ca="1" si="305"/>
        <v>#NUM!</v>
      </c>
      <c r="F3892" s="18" t="e">
        <f t="shared" ca="1" si="306"/>
        <v>#NUM!</v>
      </c>
      <c r="G3892" s="2"/>
      <c r="H3892" s="2"/>
      <c r="I3892" s="2"/>
    </row>
    <row r="3893" spans="1:9" x14ac:dyDescent="0.25">
      <c r="A3893" s="19">
        <f t="shared" si="307"/>
        <v>3869</v>
      </c>
      <c r="B3893" s="15">
        <f t="shared" ca="1" si="303"/>
        <v>8.410296687739191E-2</v>
      </c>
      <c r="C3893" s="16" t="e">
        <f t="shared" ca="1" si="304"/>
        <v>#NUM!</v>
      </c>
      <c r="D3893" s="17">
        <f t="shared" ca="1" si="305"/>
        <v>448.39235850252328</v>
      </c>
      <c r="E3893" s="16" t="e">
        <f t="shared" ca="1" si="305"/>
        <v>#NUM!</v>
      </c>
      <c r="F3893" s="18" t="e">
        <f t="shared" ca="1" si="306"/>
        <v>#NUM!</v>
      </c>
      <c r="G3893" s="2"/>
      <c r="H3893" s="2"/>
      <c r="I3893" s="2"/>
    </row>
    <row r="3894" spans="1:9" x14ac:dyDescent="0.25">
      <c r="A3894" s="19">
        <f t="shared" si="307"/>
        <v>3870</v>
      </c>
      <c r="B3894" s="15">
        <f t="shared" ca="1" si="303"/>
        <v>7.7821032778556704E-2</v>
      </c>
      <c r="C3894" s="16" t="e">
        <f t="shared" ca="1" si="304"/>
        <v>#NUM!</v>
      </c>
      <c r="D3894" s="17">
        <f t="shared" ca="1" si="305"/>
        <v>430.81422522911976</v>
      </c>
      <c r="E3894" s="16" t="e">
        <f t="shared" ca="1" si="305"/>
        <v>#NUM!</v>
      </c>
      <c r="F3894" s="18" t="e">
        <f t="shared" ca="1" si="306"/>
        <v>#NUM!</v>
      </c>
      <c r="G3894" s="2"/>
      <c r="H3894" s="2"/>
      <c r="I3894" s="2"/>
    </row>
    <row r="3895" spans="1:9" x14ac:dyDescent="0.25">
      <c r="A3895" s="19">
        <f t="shared" si="307"/>
        <v>3871</v>
      </c>
      <c r="B3895" s="15">
        <f t="shared" ca="1" si="303"/>
        <v>5.7248072420780505E-2</v>
      </c>
      <c r="C3895" s="16" t="e">
        <f t="shared" ca="1" si="304"/>
        <v>#NUM!</v>
      </c>
      <c r="D3895" s="17">
        <f t="shared" ca="1" si="305"/>
        <v>460.80893193618425</v>
      </c>
      <c r="E3895" s="16" t="e">
        <f t="shared" ca="1" si="305"/>
        <v>#NUM!</v>
      </c>
      <c r="F3895" s="18" t="e">
        <f t="shared" ca="1" si="306"/>
        <v>#NUM!</v>
      </c>
      <c r="G3895" s="2"/>
      <c r="H3895" s="2"/>
      <c r="I3895" s="2"/>
    </row>
    <row r="3896" spans="1:9" x14ac:dyDescent="0.25">
      <c r="A3896" s="19">
        <f t="shared" si="307"/>
        <v>3872</v>
      </c>
      <c r="B3896" s="15">
        <f t="shared" ca="1" si="303"/>
        <v>5.9589573815436989E-2</v>
      </c>
      <c r="C3896" s="16" t="e">
        <f t="shared" ca="1" si="304"/>
        <v>#NUM!</v>
      </c>
      <c r="D3896" s="17">
        <f t="shared" ca="1" si="305"/>
        <v>454.83690149125795</v>
      </c>
      <c r="E3896" s="16" t="e">
        <f t="shared" ca="1" si="305"/>
        <v>#NUM!</v>
      </c>
      <c r="F3896" s="18" t="e">
        <f t="shared" ca="1" si="306"/>
        <v>#NUM!</v>
      </c>
      <c r="G3896" s="2"/>
      <c r="H3896" s="2"/>
      <c r="I3896" s="2"/>
    </row>
    <row r="3897" spans="1:9" x14ac:dyDescent="0.25">
      <c r="A3897" s="19">
        <f t="shared" si="307"/>
        <v>3873</v>
      </c>
      <c r="B3897" s="15">
        <f t="shared" ca="1" si="303"/>
        <v>5.2566542126781801E-2</v>
      </c>
      <c r="C3897" s="16" t="e">
        <f t="shared" ca="1" si="304"/>
        <v>#NUM!</v>
      </c>
      <c r="D3897" s="17">
        <f t="shared" ca="1" si="305"/>
        <v>460.45277682883841</v>
      </c>
      <c r="E3897" s="16" t="e">
        <f t="shared" ca="1" si="305"/>
        <v>#NUM!</v>
      </c>
      <c r="F3897" s="18" t="e">
        <f t="shared" ca="1" si="306"/>
        <v>#NUM!</v>
      </c>
      <c r="G3897" s="2"/>
      <c r="H3897" s="2"/>
      <c r="I3897" s="2"/>
    </row>
    <row r="3898" spans="1:9" x14ac:dyDescent="0.25">
      <c r="A3898" s="19">
        <f t="shared" si="307"/>
        <v>3874</v>
      </c>
      <c r="B3898" s="15">
        <f t="shared" ca="1" si="303"/>
        <v>6.1955711927797134E-2</v>
      </c>
      <c r="C3898" s="16" t="e">
        <f t="shared" ca="1" si="304"/>
        <v>#NUM!</v>
      </c>
      <c r="D3898" s="17">
        <f t="shared" ca="1" si="305"/>
        <v>469.70103812351755</v>
      </c>
      <c r="E3898" s="16" t="e">
        <f t="shared" ca="1" si="305"/>
        <v>#NUM!</v>
      </c>
      <c r="F3898" s="18" t="e">
        <f t="shared" ca="1" si="306"/>
        <v>#NUM!</v>
      </c>
      <c r="G3898" s="2"/>
      <c r="H3898" s="2"/>
      <c r="I3898" s="2"/>
    </row>
    <row r="3899" spans="1:9" x14ac:dyDescent="0.25">
      <c r="A3899" s="19">
        <f t="shared" si="307"/>
        <v>3875</v>
      </c>
      <c r="B3899" s="15">
        <f t="shared" ca="1" si="303"/>
        <v>8.4997564249983171E-2</v>
      </c>
      <c r="C3899" s="16" t="e">
        <f t="shared" ca="1" si="304"/>
        <v>#NUM!</v>
      </c>
      <c r="D3899" s="17">
        <f t="shared" ca="1" si="305"/>
        <v>457.36148103490837</v>
      </c>
      <c r="E3899" s="16" t="e">
        <f t="shared" ca="1" si="305"/>
        <v>#NUM!</v>
      </c>
      <c r="F3899" s="18" t="e">
        <f t="shared" ca="1" si="306"/>
        <v>#NUM!</v>
      </c>
      <c r="G3899" s="2"/>
      <c r="H3899" s="2"/>
      <c r="I3899" s="2"/>
    </row>
    <row r="3900" spans="1:9" x14ac:dyDescent="0.25">
      <c r="A3900" s="19">
        <f t="shared" si="307"/>
        <v>3876</v>
      </c>
      <c r="B3900" s="15">
        <f t="shared" ca="1" si="303"/>
        <v>5.4655018383681496E-2</v>
      </c>
      <c r="C3900" s="16" t="e">
        <f t="shared" ca="1" si="304"/>
        <v>#NUM!</v>
      </c>
      <c r="D3900" s="17">
        <f t="shared" ca="1" si="305"/>
        <v>474.76852241522784</v>
      </c>
      <c r="E3900" s="16" t="e">
        <f t="shared" ca="1" si="305"/>
        <v>#NUM!</v>
      </c>
      <c r="F3900" s="18" t="e">
        <f t="shared" ca="1" si="306"/>
        <v>#NUM!</v>
      </c>
      <c r="G3900" s="2"/>
      <c r="H3900" s="2"/>
      <c r="I3900" s="2"/>
    </row>
    <row r="3901" spans="1:9" x14ac:dyDescent="0.25">
      <c r="A3901" s="19">
        <f t="shared" si="307"/>
        <v>3877</v>
      </c>
      <c r="B3901" s="15">
        <f t="shared" ca="1" si="303"/>
        <v>5.9528113692424514E-2</v>
      </c>
      <c r="C3901" s="16" t="e">
        <f t="shared" ca="1" si="304"/>
        <v>#NUM!</v>
      </c>
      <c r="D3901" s="17">
        <f t="shared" ca="1" si="305"/>
        <v>459.55660119539266</v>
      </c>
      <c r="E3901" s="16" t="e">
        <f t="shared" ca="1" si="305"/>
        <v>#NUM!</v>
      </c>
      <c r="F3901" s="18" t="e">
        <f t="shared" ca="1" si="306"/>
        <v>#NUM!</v>
      </c>
      <c r="G3901" s="2"/>
      <c r="H3901" s="2"/>
      <c r="I3901" s="2"/>
    </row>
    <row r="3902" spans="1:9" x14ac:dyDescent="0.25">
      <c r="A3902" s="19">
        <f t="shared" si="307"/>
        <v>3878</v>
      </c>
      <c r="B3902" s="15">
        <f t="shared" ca="1" si="303"/>
        <v>6.7614924599047527E-2</v>
      </c>
      <c r="C3902" s="16" t="e">
        <f t="shared" ca="1" si="304"/>
        <v>#NUM!</v>
      </c>
      <c r="D3902" s="17">
        <f t="shared" ca="1" si="305"/>
        <v>468.27460998865763</v>
      </c>
      <c r="E3902" s="16" t="e">
        <f t="shared" ca="1" si="305"/>
        <v>#NUM!</v>
      </c>
      <c r="F3902" s="18" t="e">
        <f t="shared" ca="1" si="306"/>
        <v>#NUM!</v>
      </c>
      <c r="G3902" s="2"/>
      <c r="H3902" s="2"/>
      <c r="I3902" s="2"/>
    </row>
    <row r="3903" spans="1:9" x14ac:dyDescent="0.25">
      <c r="A3903" s="19">
        <f t="shared" si="307"/>
        <v>3879</v>
      </c>
      <c r="B3903" s="15">
        <f t="shared" ca="1" si="303"/>
        <v>7.9271569636182551E-2</v>
      </c>
      <c r="C3903" s="16" t="e">
        <f t="shared" ca="1" si="304"/>
        <v>#NUM!</v>
      </c>
      <c r="D3903" s="17">
        <f t="shared" ca="1" si="305"/>
        <v>483.98153542985517</v>
      </c>
      <c r="E3903" s="16" t="e">
        <f t="shared" ca="1" si="305"/>
        <v>#NUM!</v>
      </c>
      <c r="F3903" s="18" t="e">
        <f t="shared" ca="1" si="306"/>
        <v>#NUM!</v>
      </c>
      <c r="G3903" s="2"/>
      <c r="H3903" s="2"/>
      <c r="I3903" s="2"/>
    </row>
    <row r="3904" spans="1:9" x14ac:dyDescent="0.25">
      <c r="A3904" s="19">
        <f t="shared" si="307"/>
        <v>3880</v>
      </c>
      <c r="B3904" s="15">
        <f t="shared" ca="1" si="303"/>
        <v>8.0691329097726971E-2</v>
      </c>
      <c r="C3904" s="16" t="e">
        <f t="shared" ca="1" si="304"/>
        <v>#NUM!</v>
      </c>
      <c r="D3904" s="17">
        <f t="shared" ca="1" si="305"/>
        <v>473.49362056646072</v>
      </c>
      <c r="E3904" s="16" t="e">
        <f t="shared" ca="1" si="305"/>
        <v>#NUM!</v>
      </c>
      <c r="F3904" s="18" t="e">
        <f t="shared" ca="1" si="306"/>
        <v>#NUM!</v>
      </c>
      <c r="G3904" s="2"/>
      <c r="H3904" s="2"/>
      <c r="I3904" s="2"/>
    </row>
    <row r="3905" spans="1:9" x14ac:dyDescent="0.25">
      <c r="A3905" s="19">
        <f t="shared" si="307"/>
        <v>3881</v>
      </c>
      <c r="B3905" s="15">
        <f t="shared" ca="1" si="303"/>
        <v>5.9421797729126598E-2</v>
      </c>
      <c r="C3905" s="16" t="e">
        <f t="shared" ca="1" si="304"/>
        <v>#NUM!</v>
      </c>
      <c r="D3905" s="17">
        <f t="shared" ca="1" si="305"/>
        <v>455.42025938488121</v>
      </c>
      <c r="E3905" s="16" t="e">
        <f t="shared" ca="1" si="305"/>
        <v>#NUM!</v>
      </c>
      <c r="F3905" s="18" t="e">
        <f t="shared" ca="1" si="306"/>
        <v>#NUM!</v>
      </c>
      <c r="G3905" s="2"/>
      <c r="H3905" s="2"/>
      <c r="I3905" s="2"/>
    </row>
    <row r="3906" spans="1:9" x14ac:dyDescent="0.25">
      <c r="A3906" s="19">
        <f t="shared" si="307"/>
        <v>3882</v>
      </c>
      <c r="B3906" s="15">
        <f t="shared" ca="1" si="303"/>
        <v>5.7262184995835977E-2</v>
      </c>
      <c r="C3906" s="16" t="e">
        <f t="shared" ca="1" si="304"/>
        <v>#NUM!</v>
      </c>
      <c r="D3906" s="17">
        <f t="shared" ca="1" si="305"/>
        <v>425.27023513685072</v>
      </c>
      <c r="E3906" s="16" t="e">
        <f t="shared" ca="1" si="305"/>
        <v>#NUM!</v>
      </c>
      <c r="F3906" s="18" t="e">
        <f t="shared" ca="1" si="306"/>
        <v>#NUM!</v>
      </c>
      <c r="G3906" s="2"/>
      <c r="H3906" s="2"/>
      <c r="I3906" s="2"/>
    </row>
    <row r="3907" spans="1:9" x14ac:dyDescent="0.25">
      <c r="A3907" s="19">
        <f t="shared" si="307"/>
        <v>3883</v>
      </c>
      <c r="B3907" s="15">
        <f t="shared" ca="1" si="303"/>
        <v>5.7534090294727218E-2</v>
      </c>
      <c r="C3907" s="16" t="e">
        <f t="shared" ca="1" si="304"/>
        <v>#NUM!</v>
      </c>
      <c r="D3907" s="17">
        <f t="shared" ca="1" si="305"/>
        <v>470.34948024148161</v>
      </c>
      <c r="E3907" s="16" t="e">
        <f t="shared" ca="1" si="305"/>
        <v>#NUM!</v>
      </c>
      <c r="F3907" s="18" t="e">
        <f t="shared" ca="1" si="306"/>
        <v>#NUM!</v>
      </c>
      <c r="G3907" s="2"/>
      <c r="H3907" s="2"/>
      <c r="I3907" s="2"/>
    </row>
    <row r="3908" spans="1:9" x14ac:dyDescent="0.25">
      <c r="A3908" s="19">
        <f t="shared" si="307"/>
        <v>3884</v>
      </c>
      <c r="B3908" s="15">
        <f t="shared" ca="1" si="303"/>
        <v>6.8219160364914169E-2</v>
      </c>
      <c r="C3908" s="16" t="e">
        <f t="shared" ca="1" si="304"/>
        <v>#NUM!</v>
      </c>
      <c r="D3908" s="17">
        <f t="shared" ca="1" si="305"/>
        <v>464.37209231780997</v>
      </c>
      <c r="E3908" s="16" t="e">
        <f t="shared" ca="1" si="305"/>
        <v>#NUM!</v>
      </c>
      <c r="F3908" s="18" t="e">
        <f t="shared" ca="1" si="306"/>
        <v>#NUM!</v>
      </c>
      <c r="G3908" s="2"/>
      <c r="H3908" s="2"/>
      <c r="I3908" s="2"/>
    </row>
    <row r="3909" spans="1:9" x14ac:dyDescent="0.25">
      <c r="A3909" s="19">
        <f t="shared" si="307"/>
        <v>3885</v>
      </c>
      <c r="B3909" s="15">
        <f t="shared" ca="1" si="303"/>
        <v>6.2395082615570863E-2</v>
      </c>
      <c r="C3909" s="16" t="e">
        <f t="shared" ca="1" si="304"/>
        <v>#NUM!</v>
      </c>
      <c r="D3909" s="17">
        <f t="shared" ca="1" si="305"/>
        <v>453.6224078559606</v>
      </c>
      <c r="E3909" s="16" t="e">
        <f t="shared" ca="1" si="305"/>
        <v>#NUM!</v>
      </c>
      <c r="F3909" s="18" t="e">
        <f t="shared" ca="1" si="306"/>
        <v>#NUM!</v>
      </c>
      <c r="G3909" s="2"/>
      <c r="H3909" s="2"/>
      <c r="I3909" s="2"/>
    </row>
    <row r="3910" spans="1:9" x14ac:dyDescent="0.25">
      <c r="A3910" s="19">
        <f t="shared" si="307"/>
        <v>3886</v>
      </c>
      <c r="B3910" s="15">
        <f t="shared" ca="1" si="303"/>
        <v>7.1453697904414568E-2</v>
      </c>
      <c r="C3910" s="16" t="e">
        <f t="shared" ca="1" si="304"/>
        <v>#NUM!</v>
      </c>
      <c r="D3910" s="17">
        <f t="shared" ca="1" si="305"/>
        <v>455.03056902507956</v>
      </c>
      <c r="E3910" s="16" t="e">
        <f t="shared" ca="1" si="305"/>
        <v>#NUM!</v>
      </c>
      <c r="F3910" s="18" t="e">
        <f t="shared" ca="1" si="306"/>
        <v>#NUM!</v>
      </c>
      <c r="G3910" s="2"/>
      <c r="H3910" s="2"/>
      <c r="I3910" s="2"/>
    </row>
    <row r="3911" spans="1:9" x14ac:dyDescent="0.25">
      <c r="A3911" s="19">
        <f t="shared" si="307"/>
        <v>3887</v>
      </c>
      <c r="B3911" s="15">
        <f t="shared" ca="1" si="303"/>
        <v>7.5031551220393108E-2</v>
      </c>
      <c r="C3911" s="16" t="e">
        <f t="shared" ca="1" si="304"/>
        <v>#NUM!</v>
      </c>
      <c r="D3911" s="17">
        <f t="shared" ca="1" si="305"/>
        <v>442.27390229419478</v>
      </c>
      <c r="E3911" s="16" t="e">
        <f t="shared" ca="1" si="305"/>
        <v>#NUM!</v>
      </c>
      <c r="F3911" s="18" t="e">
        <f t="shared" ca="1" si="306"/>
        <v>#NUM!</v>
      </c>
      <c r="G3911" s="2"/>
      <c r="H3911" s="2"/>
      <c r="I3911" s="2"/>
    </row>
    <row r="3912" spans="1:9" x14ac:dyDescent="0.25">
      <c r="A3912" s="19">
        <f t="shared" si="307"/>
        <v>3888</v>
      </c>
      <c r="B3912" s="15">
        <f t="shared" ca="1" si="303"/>
        <v>6.6106107044237028E-2</v>
      </c>
      <c r="C3912" s="16" t="e">
        <f t="shared" ca="1" si="304"/>
        <v>#NUM!</v>
      </c>
      <c r="D3912" s="17">
        <f t="shared" ca="1" si="305"/>
        <v>476.77889420063224</v>
      </c>
      <c r="E3912" s="16" t="e">
        <f t="shared" ca="1" si="305"/>
        <v>#NUM!</v>
      </c>
      <c r="F3912" s="18" t="e">
        <f t="shared" ca="1" si="306"/>
        <v>#NUM!</v>
      </c>
      <c r="G3912" s="2"/>
      <c r="H3912" s="2"/>
      <c r="I3912" s="2"/>
    </row>
    <row r="3913" spans="1:9" x14ac:dyDescent="0.25">
      <c r="A3913" s="19">
        <f t="shared" si="307"/>
        <v>3889</v>
      </c>
      <c r="B3913" s="15">
        <f t="shared" ca="1" si="303"/>
        <v>7.6933450379751689E-2</v>
      </c>
      <c r="C3913" s="16" t="e">
        <f t="shared" ca="1" si="304"/>
        <v>#NUM!</v>
      </c>
      <c r="D3913" s="17">
        <f t="shared" ca="1" si="305"/>
        <v>461.3460749947107</v>
      </c>
      <c r="E3913" s="16" t="e">
        <f t="shared" ca="1" si="305"/>
        <v>#NUM!</v>
      </c>
      <c r="F3913" s="18" t="e">
        <f t="shared" ca="1" si="306"/>
        <v>#NUM!</v>
      </c>
      <c r="G3913" s="2"/>
      <c r="H3913" s="2"/>
      <c r="I3913" s="2"/>
    </row>
    <row r="3914" spans="1:9" x14ac:dyDescent="0.25">
      <c r="A3914" s="19">
        <f t="shared" si="307"/>
        <v>3890</v>
      </c>
      <c r="B3914" s="15">
        <f t="shared" ca="1" si="303"/>
        <v>5.6590648009791022E-2</v>
      </c>
      <c r="C3914" s="16" t="e">
        <f t="shared" ca="1" si="304"/>
        <v>#NUM!</v>
      </c>
      <c r="D3914" s="17">
        <f t="shared" ca="1" si="305"/>
        <v>447.42307912844865</v>
      </c>
      <c r="E3914" s="16" t="e">
        <f t="shared" ca="1" si="305"/>
        <v>#NUM!</v>
      </c>
      <c r="F3914" s="18" t="e">
        <f t="shared" ca="1" si="306"/>
        <v>#NUM!</v>
      </c>
      <c r="G3914" s="2"/>
      <c r="H3914" s="2"/>
      <c r="I3914" s="2"/>
    </row>
    <row r="3915" spans="1:9" x14ac:dyDescent="0.25">
      <c r="A3915" s="19">
        <f t="shared" si="307"/>
        <v>3891</v>
      </c>
      <c r="B3915" s="15">
        <f t="shared" ca="1" si="303"/>
        <v>6.9960167233682272E-2</v>
      </c>
      <c r="C3915" s="16" t="e">
        <f t="shared" ca="1" si="304"/>
        <v>#NUM!</v>
      </c>
      <c r="D3915" s="17">
        <f t="shared" ca="1" si="305"/>
        <v>451.42115033908971</v>
      </c>
      <c r="E3915" s="16" t="e">
        <f t="shared" ca="1" si="305"/>
        <v>#NUM!</v>
      </c>
      <c r="F3915" s="18" t="e">
        <f t="shared" ca="1" si="306"/>
        <v>#NUM!</v>
      </c>
      <c r="G3915" s="2"/>
      <c r="H3915" s="2"/>
      <c r="I3915" s="2"/>
    </row>
    <row r="3916" spans="1:9" x14ac:dyDescent="0.25">
      <c r="A3916" s="19">
        <f t="shared" si="307"/>
        <v>3892</v>
      </c>
      <c r="B3916" s="15">
        <f t="shared" ca="1" si="303"/>
        <v>5.1743062990195342E-2</v>
      </c>
      <c r="C3916" s="16" t="e">
        <f t="shared" ca="1" si="304"/>
        <v>#NUM!</v>
      </c>
      <c r="D3916" s="17">
        <f t="shared" ca="1" si="305"/>
        <v>455.88129360716334</v>
      </c>
      <c r="E3916" s="16" t="e">
        <f t="shared" ca="1" si="305"/>
        <v>#NUM!</v>
      </c>
      <c r="F3916" s="18" t="e">
        <f t="shared" ca="1" si="306"/>
        <v>#NUM!</v>
      </c>
      <c r="G3916" s="2"/>
      <c r="H3916" s="2"/>
      <c r="I3916" s="2"/>
    </row>
    <row r="3917" spans="1:9" x14ac:dyDescent="0.25">
      <c r="A3917" s="19">
        <f t="shared" si="307"/>
        <v>3893</v>
      </c>
      <c r="B3917" s="15">
        <f t="shared" ca="1" si="303"/>
        <v>8.2244037339543635E-2</v>
      </c>
      <c r="C3917" s="16" t="e">
        <f t="shared" ca="1" si="304"/>
        <v>#NUM!</v>
      </c>
      <c r="D3917" s="17">
        <f t="shared" ca="1" si="305"/>
        <v>432.85364336149019</v>
      </c>
      <c r="E3917" s="16" t="e">
        <f t="shared" ca="1" si="305"/>
        <v>#NUM!</v>
      </c>
      <c r="F3917" s="18" t="e">
        <f t="shared" ca="1" si="306"/>
        <v>#NUM!</v>
      </c>
      <c r="G3917" s="2"/>
      <c r="H3917" s="2"/>
      <c r="I3917" s="2"/>
    </row>
    <row r="3918" spans="1:9" x14ac:dyDescent="0.25">
      <c r="A3918" s="19">
        <f t="shared" si="307"/>
        <v>3894</v>
      </c>
      <c r="B3918" s="15">
        <f t="shared" ca="1" si="303"/>
        <v>6.2695849786966726E-2</v>
      </c>
      <c r="C3918" s="16" t="e">
        <f t="shared" ca="1" si="304"/>
        <v>#NUM!</v>
      </c>
      <c r="D3918" s="17">
        <f t="shared" ca="1" si="305"/>
        <v>467.03524860159916</v>
      </c>
      <c r="E3918" s="16" t="e">
        <f t="shared" ca="1" si="305"/>
        <v>#NUM!</v>
      </c>
      <c r="F3918" s="18" t="e">
        <f t="shared" ca="1" si="306"/>
        <v>#NUM!</v>
      </c>
      <c r="G3918" s="2"/>
      <c r="H3918" s="2"/>
      <c r="I3918" s="2"/>
    </row>
    <row r="3919" spans="1:9" x14ac:dyDescent="0.25">
      <c r="A3919" s="19">
        <f t="shared" si="307"/>
        <v>3895</v>
      </c>
      <c r="B3919" s="15">
        <f t="shared" ca="1" si="303"/>
        <v>7.0923515071890139E-2</v>
      </c>
      <c r="C3919" s="16" t="e">
        <f t="shared" ca="1" si="304"/>
        <v>#NUM!</v>
      </c>
      <c r="D3919" s="17">
        <f t="shared" ca="1" si="305"/>
        <v>448.125878528577</v>
      </c>
      <c r="E3919" s="16" t="e">
        <f t="shared" ca="1" si="305"/>
        <v>#NUM!</v>
      </c>
      <c r="F3919" s="18" t="e">
        <f t="shared" ca="1" si="306"/>
        <v>#NUM!</v>
      </c>
      <c r="G3919" s="2"/>
      <c r="H3919" s="2"/>
      <c r="I3919" s="2"/>
    </row>
    <row r="3920" spans="1:9" x14ac:dyDescent="0.25">
      <c r="A3920" s="19">
        <f t="shared" si="307"/>
        <v>3896</v>
      </c>
      <c r="B3920" s="15">
        <f t="shared" ca="1" si="303"/>
        <v>5.5052973435159303E-2</v>
      </c>
      <c r="C3920" s="16" t="e">
        <f t="shared" ca="1" si="304"/>
        <v>#NUM!</v>
      </c>
      <c r="D3920" s="17">
        <f t="shared" ca="1" si="305"/>
        <v>455.52833680723705</v>
      </c>
      <c r="E3920" s="16" t="e">
        <f t="shared" ca="1" si="305"/>
        <v>#NUM!</v>
      </c>
      <c r="F3920" s="18" t="e">
        <f t="shared" ca="1" si="306"/>
        <v>#NUM!</v>
      </c>
      <c r="G3920" s="2"/>
      <c r="H3920" s="2"/>
      <c r="I3920" s="2"/>
    </row>
    <row r="3921" spans="1:9" x14ac:dyDescent="0.25">
      <c r="A3921" s="19">
        <f t="shared" si="307"/>
        <v>3897</v>
      </c>
      <c r="B3921" s="15">
        <f t="shared" ca="1" si="303"/>
        <v>7.4601570124645938E-2</v>
      </c>
      <c r="C3921" s="16" t="e">
        <f t="shared" ca="1" si="304"/>
        <v>#NUM!</v>
      </c>
      <c r="D3921" s="17">
        <f t="shared" ca="1" si="305"/>
        <v>449.38853201818739</v>
      </c>
      <c r="E3921" s="16" t="e">
        <f t="shared" ca="1" si="305"/>
        <v>#NUM!</v>
      </c>
      <c r="F3921" s="18" t="e">
        <f t="shared" ca="1" si="306"/>
        <v>#NUM!</v>
      </c>
      <c r="G3921" s="2"/>
      <c r="H3921" s="2"/>
      <c r="I3921" s="2"/>
    </row>
    <row r="3922" spans="1:9" x14ac:dyDescent="0.25">
      <c r="A3922" s="19">
        <f t="shared" si="307"/>
        <v>3898</v>
      </c>
      <c r="B3922" s="15">
        <f t="shared" ca="1" si="303"/>
        <v>7.3303145306814088E-2</v>
      </c>
      <c r="C3922" s="16" t="e">
        <f t="shared" ca="1" si="304"/>
        <v>#NUM!</v>
      </c>
      <c r="D3922" s="17">
        <f t="shared" ca="1" si="305"/>
        <v>465.76200452681331</v>
      </c>
      <c r="E3922" s="16" t="e">
        <f t="shared" ca="1" si="305"/>
        <v>#NUM!</v>
      </c>
      <c r="F3922" s="18" t="e">
        <f t="shared" ca="1" si="306"/>
        <v>#NUM!</v>
      </c>
      <c r="G3922" s="2"/>
      <c r="H3922" s="2"/>
      <c r="I3922" s="2"/>
    </row>
    <row r="3923" spans="1:9" x14ac:dyDescent="0.25">
      <c r="A3923" s="19">
        <f t="shared" si="307"/>
        <v>3899</v>
      </c>
      <c r="B3923" s="15">
        <f t="shared" ca="1" si="303"/>
        <v>6.9936479577359129E-2</v>
      </c>
      <c r="C3923" s="16" t="e">
        <f t="shared" ca="1" si="304"/>
        <v>#NUM!</v>
      </c>
      <c r="D3923" s="17">
        <f t="shared" ca="1" si="305"/>
        <v>429.73516696545255</v>
      </c>
      <c r="E3923" s="16" t="e">
        <f t="shared" ca="1" si="305"/>
        <v>#NUM!</v>
      </c>
      <c r="F3923" s="18" t="e">
        <f t="shared" ca="1" si="306"/>
        <v>#NUM!</v>
      </c>
      <c r="G3923" s="2"/>
      <c r="H3923" s="2"/>
      <c r="I3923" s="2"/>
    </row>
    <row r="3924" spans="1:9" x14ac:dyDescent="0.25">
      <c r="A3924" s="19">
        <f t="shared" si="307"/>
        <v>3900</v>
      </c>
      <c r="B3924" s="15">
        <f t="shared" ca="1" si="303"/>
        <v>6.2593218415654434E-2</v>
      </c>
      <c r="C3924" s="16" t="e">
        <f t="shared" ca="1" si="304"/>
        <v>#NUM!</v>
      </c>
      <c r="D3924" s="17">
        <f t="shared" ca="1" si="305"/>
        <v>466.01027089495915</v>
      </c>
      <c r="E3924" s="16" t="e">
        <f t="shared" ca="1" si="305"/>
        <v>#NUM!</v>
      </c>
      <c r="F3924" s="18" t="e">
        <f t="shared" ca="1" si="306"/>
        <v>#NUM!</v>
      </c>
      <c r="G3924" s="2"/>
      <c r="H3924" s="2"/>
      <c r="I3924" s="2"/>
    </row>
    <row r="3925" spans="1:9" x14ac:dyDescent="0.25">
      <c r="A3925" s="19">
        <f t="shared" si="307"/>
        <v>3901</v>
      </c>
      <c r="B3925" s="15">
        <f t="shared" ca="1" si="303"/>
        <v>6.0615626027882945E-2</v>
      </c>
      <c r="C3925" s="16" t="e">
        <f t="shared" ca="1" si="304"/>
        <v>#NUM!</v>
      </c>
      <c r="D3925" s="17">
        <f t="shared" ca="1" si="305"/>
        <v>443.5375902065565</v>
      </c>
      <c r="E3925" s="16" t="e">
        <f t="shared" ca="1" si="305"/>
        <v>#NUM!</v>
      </c>
      <c r="F3925" s="18" t="e">
        <f t="shared" ca="1" si="306"/>
        <v>#NUM!</v>
      </c>
      <c r="G3925" s="2"/>
      <c r="H3925" s="2"/>
      <c r="I3925" s="2"/>
    </row>
    <row r="3926" spans="1:9" x14ac:dyDescent="0.25">
      <c r="A3926" s="19">
        <f t="shared" si="307"/>
        <v>3902</v>
      </c>
      <c r="B3926" s="15">
        <f t="shared" ca="1" si="303"/>
        <v>5.7295823418848271E-2</v>
      </c>
      <c r="C3926" s="16" t="e">
        <f t="shared" ca="1" si="304"/>
        <v>#NUM!</v>
      </c>
      <c r="D3926" s="17">
        <f t="shared" ca="1" si="305"/>
        <v>421.71258036240522</v>
      </c>
      <c r="E3926" s="16" t="e">
        <f t="shared" ca="1" si="305"/>
        <v>#NUM!</v>
      </c>
      <c r="F3926" s="18" t="e">
        <f t="shared" ca="1" si="306"/>
        <v>#NUM!</v>
      </c>
      <c r="G3926" s="2"/>
      <c r="H3926" s="2"/>
      <c r="I3926" s="2"/>
    </row>
    <row r="3927" spans="1:9" x14ac:dyDescent="0.25">
      <c r="A3927" s="19">
        <f t="shared" si="307"/>
        <v>3903</v>
      </c>
      <c r="B3927" s="15">
        <f t="shared" ca="1" si="303"/>
        <v>5.46370781255896E-2</v>
      </c>
      <c r="C3927" s="16" t="e">
        <f t="shared" ca="1" si="304"/>
        <v>#NUM!</v>
      </c>
      <c r="D3927" s="17">
        <f t="shared" ca="1" si="305"/>
        <v>449.19227258969283</v>
      </c>
      <c r="E3927" s="16" t="e">
        <f t="shared" ca="1" si="305"/>
        <v>#NUM!</v>
      </c>
      <c r="F3927" s="18" t="e">
        <f t="shared" ca="1" si="306"/>
        <v>#NUM!</v>
      </c>
      <c r="G3927" s="2"/>
      <c r="H3927" s="2"/>
      <c r="I3927" s="2"/>
    </row>
    <row r="3928" spans="1:9" x14ac:dyDescent="0.25">
      <c r="A3928" s="19">
        <f t="shared" si="307"/>
        <v>3904</v>
      </c>
      <c r="B3928" s="15">
        <f t="shared" ca="1" si="303"/>
        <v>7.3735486709980799E-2</v>
      </c>
      <c r="C3928" s="16" t="e">
        <f t="shared" ca="1" si="304"/>
        <v>#NUM!</v>
      </c>
      <c r="D3928" s="17">
        <f t="shared" ca="1" si="305"/>
        <v>486.90746032555484</v>
      </c>
      <c r="E3928" s="16" t="e">
        <f t="shared" ca="1" si="305"/>
        <v>#NUM!</v>
      </c>
      <c r="F3928" s="18" t="e">
        <f t="shared" ca="1" si="306"/>
        <v>#NUM!</v>
      </c>
      <c r="G3928" s="2"/>
      <c r="H3928" s="2"/>
      <c r="I3928" s="2"/>
    </row>
    <row r="3929" spans="1:9" x14ac:dyDescent="0.25">
      <c r="A3929" s="19">
        <f t="shared" si="307"/>
        <v>3905</v>
      </c>
      <c r="B3929" s="15">
        <f t="shared" ca="1" si="303"/>
        <v>6.3122401485001978E-2</v>
      </c>
      <c r="C3929" s="16" t="e">
        <f t="shared" ca="1" si="304"/>
        <v>#NUM!</v>
      </c>
      <c r="D3929" s="17">
        <f t="shared" ca="1" si="305"/>
        <v>410.8908773356145</v>
      </c>
      <c r="E3929" s="16" t="e">
        <f t="shared" ca="1" si="305"/>
        <v>#NUM!</v>
      </c>
      <c r="F3929" s="18" t="e">
        <f t="shared" ca="1" si="306"/>
        <v>#NUM!</v>
      </c>
      <c r="G3929" s="2"/>
      <c r="H3929" s="2"/>
      <c r="I3929" s="2"/>
    </row>
    <row r="3930" spans="1:9" x14ac:dyDescent="0.25">
      <c r="A3930" s="19">
        <f t="shared" si="307"/>
        <v>3906</v>
      </c>
      <c r="B3930" s="15">
        <f t="shared" ref="B3930:B3993" ca="1" si="308">_xlfn.NORM.INV(RAND(), B$19,(B$18-B$20)/3.29)</f>
        <v>7.0211825297017041E-2</v>
      </c>
      <c r="C3930" s="16" t="e">
        <f t="shared" ref="C3930:C3993" ca="1" si="309">_xlfn.NORM.INV(RAND(),C$19,(C$18-C$20)/3.29)</f>
        <v>#NUM!</v>
      </c>
      <c r="D3930" s="17">
        <f t="shared" ref="D3930:E3993" ca="1" si="310">_xlfn.NORM.INV(RAND(), D$19,(D$18-D$20)/3.29)</f>
        <v>471.73572112381328</v>
      </c>
      <c r="E3930" s="16" t="e">
        <f t="shared" ca="1" si="310"/>
        <v>#NUM!</v>
      </c>
      <c r="F3930" s="18" t="e">
        <f t="shared" ref="F3930:F3993" ca="1" si="311">FV(B3930, D3930/12, -E3930*12, -C3930)</f>
        <v>#NUM!</v>
      </c>
      <c r="G3930" s="2"/>
      <c r="H3930" s="2"/>
      <c r="I3930" s="2"/>
    </row>
    <row r="3931" spans="1:9" x14ac:dyDescent="0.25">
      <c r="A3931" s="19">
        <f t="shared" ref="A3931:A3994" si="312">1+A3930</f>
        <v>3907</v>
      </c>
      <c r="B3931" s="15">
        <f t="shared" ca="1" si="308"/>
        <v>7.4790107669282138E-2</v>
      </c>
      <c r="C3931" s="16" t="e">
        <f t="shared" ca="1" si="309"/>
        <v>#NUM!</v>
      </c>
      <c r="D3931" s="17">
        <f t="shared" ca="1" si="310"/>
        <v>429.72676537765904</v>
      </c>
      <c r="E3931" s="16" t="e">
        <f t="shared" ca="1" si="310"/>
        <v>#NUM!</v>
      </c>
      <c r="F3931" s="18" t="e">
        <f t="shared" ca="1" si="311"/>
        <v>#NUM!</v>
      </c>
      <c r="G3931" s="2"/>
      <c r="H3931" s="2"/>
      <c r="I3931" s="2"/>
    </row>
    <row r="3932" spans="1:9" x14ac:dyDescent="0.25">
      <c r="A3932" s="19">
        <f t="shared" si="312"/>
        <v>3908</v>
      </c>
      <c r="B3932" s="15">
        <f t="shared" ca="1" si="308"/>
        <v>6.6610439002763117E-2</v>
      </c>
      <c r="C3932" s="16" t="e">
        <f t="shared" ca="1" si="309"/>
        <v>#NUM!</v>
      </c>
      <c r="D3932" s="17">
        <f t="shared" ca="1" si="310"/>
        <v>420.00808346136841</v>
      </c>
      <c r="E3932" s="16" t="e">
        <f t="shared" ca="1" si="310"/>
        <v>#NUM!</v>
      </c>
      <c r="F3932" s="18" t="e">
        <f t="shared" ca="1" si="311"/>
        <v>#NUM!</v>
      </c>
      <c r="G3932" s="2"/>
      <c r="H3932" s="2"/>
      <c r="I3932" s="2"/>
    </row>
    <row r="3933" spans="1:9" x14ac:dyDescent="0.25">
      <c r="A3933" s="19">
        <f t="shared" si="312"/>
        <v>3909</v>
      </c>
      <c r="B3933" s="15">
        <f t="shared" ca="1" si="308"/>
        <v>5.7054769037895525E-2</v>
      </c>
      <c r="C3933" s="16" t="e">
        <f t="shared" ca="1" si="309"/>
        <v>#NUM!</v>
      </c>
      <c r="D3933" s="17">
        <f t="shared" ca="1" si="310"/>
        <v>445.87252903090194</v>
      </c>
      <c r="E3933" s="16" t="e">
        <f t="shared" ca="1" si="310"/>
        <v>#NUM!</v>
      </c>
      <c r="F3933" s="18" t="e">
        <f t="shared" ca="1" si="311"/>
        <v>#NUM!</v>
      </c>
      <c r="G3933" s="2"/>
      <c r="H3933" s="2"/>
      <c r="I3933" s="2"/>
    </row>
    <row r="3934" spans="1:9" x14ac:dyDescent="0.25">
      <c r="A3934" s="19">
        <f t="shared" si="312"/>
        <v>3910</v>
      </c>
      <c r="B3934" s="15">
        <f t="shared" ca="1" si="308"/>
        <v>5.5445791308167749E-2</v>
      </c>
      <c r="C3934" s="16" t="e">
        <f t="shared" ca="1" si="309"/>
        <v>#NUM!</v>
      </c>
      <c r="D3934" s="17">
        <f t="shared" ca="1" si="310"/>
        <v>403.19670043108914</v>
      </c>
      <c r="E3934" s="16" t="e">
        <f t="shared" ca="1" si="310"/>
        <v>#NUM!</v>
      </c>
      <c r="F3934" s="18" t="e">
        <f t="shared" ca="1" si="311"/>
        <v>#NUM!</v>
      </c>
      <c r="G3934" s="2"/>
      <c r="H3934" s="2"/>
      <c r="I3934" s="2"/>
    </row>
    <row r="3935" spans="1:9" x14ac:dyDescent="0.25">
      <c r="A3935" s="19">
        <f t="shared" si="312"/>
        <v>3911</v>
      </c>
      <c r="B3935" s="15">
        <f t="shared" ca="1" si="308"/>
        <v>7.6087395318404458E-2</v>
      </c>
      <c r="C3935" s="16" t="e">
        <f t="shared" ca="1" si="309"/>
        <v>#NUM!</v>
      </c>
      <c r="D3935" s="17">
        <f t="shared" ca="1" si="310"/>
        <v>425.27114663063458</v>
      </c>
      <c r="E3935" s="16" t="e">
        <f t="shared" ca="1" si="310"/>
        <v>#NUM!</v>
      </c>
      <c r="F3935" s="18" t="e">
        <f t="shared" ca="1" si="311"/>
        <v>#NUM!</v>
      </c>
      <c r="G3935" s="2"/>
      <c r="H3935" s="2"/>
      <c r="I3935" s="2"/>
    </row>
    <row r="3936" spans="1:9" x14ac:dyDescent="0.25">
      <c r="A3936" s="19">
        <f t="shared" si="312"/>
        <v>3912</v>
      </c>
      <c r="B3936" s="15">
        <f t="shared" ca="1" si="308"/>
        <v>6.5786108904415164E-2</v>
      </c>
      <c r="C3936" s="16" t="e">
        <f t="shared" ca="1" si="309"/>
        <v>#NUM!</v>
      </c>
      <c r="D3936" s="17">
        <f t="shared" ca="1" si="310"/>
        <v>431.65819141063292</v>
      </c>
      <c r="E3936" s="16" t="e">
        <f t="shared" ca="1" si="310"/>
        <v>#NUM!</v>
      </c>
      <c r="F3936" s="18" t="e">
        <f t="shared" ca="1" si="311"/>
        <v>#NUM!</v>
      </c>
      <c r="G3936" s="2"/>
      <c r="H3936" s="2"/>
      <c r="I3936" s="2"/>
    </row>
    <row r="3937" spans="1:9" x14ac:dyDescent="0.25">
      <c r="A3937" s="19">
        <f t="shared" si="312"/>
        <v>3913</v>
      </c>
      <c r="B3937" s="15">
        <f t="shared" ca="1" si="308"/>
        <v>7.5287062749036571E-2</v>
      </c>
      <c r="C3937" s="16" t="e">
        <f t="shared" ca="1" si="309"/>
        <v>#NUM!</v>
      </c>
      <c r="D3937" s="17">
        <f t="shared" ca="1" si="310"/>
        <v>468.33111120608396</v>
      </c>
      <c r="E3937" s="16" t="e">
        <f t="shared" ca="1" si="310"/>
        <v>#NUM!</v>
      </c>
      <c r="F3937" s="18" t="e">
        <f t="shared" ca="1" si="311"/>
        <v>#NUM!</v>
      </c>
      <c r="G3937" s="2"/>
      <c r="H3937" s="2"/>
      <c r="I3937" s="2"/>
    </row>
    <row r="3938" spans="1:9" x14ac:dyDescent="0.25">
      <c r="A3938" s="19">
        <f t="shared" si="312"/>
        <v>3914</v>
      </c>
      <c r="B3938" s="15">
        <f t="shared" ca="1" si="308"/>
        <v>8.5148082190590946E-2</v>
      </c>
      <c r="C3938" s="16" t="e">
        <f t="shared" ca="1" si="309"/>
        <v>#NUM!</v>
      </c>
      <c r="D3938" s="17">
        <f t="shared" ca="1" si="310"/>
        <v>420.28678829867204</v>
      </c>
      <c r="E3938" s="16" t="e">
        <f t="shared" ca="1" si="310"/>
        <v>#NUM!</v>
      </c>
      <c r="F3938" s="18" t="e">
        <f t="shared" ca="1" si="311"/>
        <v>#NUM!</v>
      </c>
      <c r="G3938" s="2"/>
      <c r="H3938" s="2"/>
      <c r="I3938" s="2"/>
    </row>
    <row r="3939" spans="1:9" x14ac:dyDescent="0.25">
      <c r="A3939" s="19">
        <f t="shared" si="312"/>
        <v>3915</v>
      </c>
      <c r="B3939" s="15">
        <f t="shared" ca="1" si="308"/>
        <v>7.6903253289048012E-2</v>
      </c>
      <c r="C3939" s="16" t="e">
        <f t="shared" ca="1" si="309"/>
        <v>#NUM!</v>
      </c>
      <c r="D3939" s="17">
        <f t="shared" ca="1" si="310"/>
        <v>444.68102582838497</v>
      </c>
      <c r="E3939" s="16" t="e">
        <f t="shared" ca="1" si="310"/>
        <v>#NUM!</v>
      </c>
      <c r="F3939" s="18" t="e">
        <f t="shared" ca="1" si="311"/>
        <v>#NUM!</v>
      </c>
      <c r="G3939" s="2"/>
      <c r="H3939" s="2"/>
      <c r="I3939" s="2"/>
    </row>
    <row r="3940" spans="1:9" x14ac:dyDescent="0.25">
      <c r="A3940" s="19">
        <f t="shared" si="312"/>
        <v>3916</v>
      </c>
      <c r="B3940" s="15">
        <f t="shared" ca="1" si="308"/>
        <v>7.6890511825008417E-2</v>
      </c>
      <c r="C3940" s="16" t="e">
        <f t="shared" ca="1" si="309"/>
        <v>#NUM!</v>
      </c>
      <c r="D3940" s="17">
        <f t="shared" ca="1" si="310"/>
        <v>423.31679394379489</v>
      </c>
      <c r="E3940" s="16" t="e">
        <f t="shared" ca="1" si="310"/>
        <v>#NUM!</v>
      </c>
      <c r="F3940" s="18" t="e">
        <f t="shared" ca="1" si="311"/>
        <v>#NUM!</v>
      </c>
      <c r="G3940" s="2"/>
      <c r="H3940" s="2"/>
      <c r="I3940" s="2"/>
    </row>
    <row r="3941" spans="1:9" x14ac:dyDescent="0.25">
      <c r="A3941" s="19">
        <f t="shared" si="312"/>
        <v>3917</v>
      </c>
      <c r="B3941" s="15">
        <f t="shared" ca="1" si="308"/>
        <v>7.0988753332049168E-2</v>
      </c>
      <c r="C3941" s="16" t="e">
        <f t="shared" ca="1" si="309"/>
        <v>#NUM!</v>
      </c>
      <c r="D3941" s="17">
        <f t="shared" ca="1" si="310"/>
        <v>456.99282402971397</v>
      </c>
      <c r="E3941" s="16" t="e">
        <f t="shared" ca="1" si="310"/>
        <v>#NUM!</v>
      </c>
      <c r="F3941" s="18" t="e">
        <f t="shared" ca="1" si="311"/>
        <v>#NUM!</v>
      </c>
      <c r="G3941" s="2"/>
      <c r="H3941" s="2"/>
      <c r="I3941" s="2"/>
    </row>
    <row r="3942" spans="1:9" x14ac:dyDescent="0.25">
      <c r="A3942" s="19">
        <f t="shared" si="312"/>
        <v>3918</v>
      </c>
      <c r="B3942" s="15">
        <f t="shared" ca="1" si="308"/>
        <v>5.8716060232290486E-2</v>
      </c>
      <c r="C3942" s="16" t="e">
        <f t="shared" ca="1" si="309"/>
        <v>#NUM!</v>
      </c>
      <c r="D3942" s="17">
        <f t="shared" ca="1" si="310"/>
        <v>482.59216415997594</v>
      </c>
      <c r="E3942" s="16" t="e">
        <f t="shared" ca="1" si="310"/>
        <v>#NUM!</v>
      </c>
      <c r="F3942" s="18" t="e">
        <f t="shared" ca="1" si="311"/>
        <v>#NUM!</v>
      </c>
      <c r="G3942" s="2"/>
      <c r="H3942" s="2"/>
      <c r="I3942" s="2"/>
    </row>
    <row r="3943" spans="1:9" x14ac:dyDescent="0.25">
      <c r="A3943" s="19">
        <f t="shared" si="312"/>
        <v>3919</v>
      </c>
      <c r="B3943" s="15">
        <f t="shared" ca="1" si="308"/>
        <v>6.258606971918429E-2</v>
      </c>
      <c r="C3943" s="16" t="e">
        <f t="shared" ca="1" si="309"/>
        <v>#NUM!</v>
      </c>
      <c r="D3943" s="17">
        <f t="shared" ca="1" si="310"/>
        <v>438.38688281001953</v>
      </c>
      <c r="E3943" s="16" t="e">
        <f t="shared" ca="1" si="310"/>
        <v>#NUM!</v>
      </c>
      <c r="F3943" s="18" t="e">
        <f t="shared" ca="1" si="311"/>
        <v>#NUM!</v>
      </c>
      <c r="G3943" s="2"/>
      <c r="H3943" s="2"/>
      <c r="I3943" s="2"/>
    </row>
    <row r="3944" spans="1:9" x14ac:dyDescent="0.25">
      <c r="A3944" s="19">
        <f t="shared" si="312"/>
        <v>3920</v>
      </c>
      <c r="B3944" s="15">
        <f t="shared" ca="1" si="308"/>
        <v>7.5089495692003363E-2</v>
      </c>
      <c r="C3944" s="16" t="e">
        <f t="shared" ca="1" si="309"/>
        <v>#NUM!</v>
      </c>
      <c r="D3944" s="17">
        <f t="shared" ca="1" si="310"/>
        <v>421.11112359118829</v>
      </c>
      <c r="E3944" s="16" t="e">
        <f t="shared" ca="1" si="310"/>
        <v>#NUM!</v>
      </c>
      <c r="F3944" s="18" t="e">
        <f t="shared" ca="1" si="311"/>
        <v>#NUM!</v>
      </c>
      <c r="G3944" s="2"/>
      <c r="H3944" s="2"/>
      <c r="I3944" s="2"/>
    </row>
    <row r="3945" spans="1:9" x14ac:dyDescent="0.25">
      <c r="A3945" s="19">
        <f t="shared" si="312"/>
        <v>3921</v>
      </c>
      <c r="B3945" s="15">
        <f t="shared" ca="1" si="308"/>
        <v>5.8098166641799578E-2</v>
      </c>
      <c r="C3945" s="16" t="e">
        <f t="shared" ca="1" si="309"/>
        <v>#NUM!</v>
      </c>
      <c r="D3945" s="17">
        <f t="shared" ca="1" si="310"/>
        <v>413.34362970986598</v>
      </c>
      <c r="E3945" s="16" t="e">
        <f t="shared" ca="1" si="310"/>
        <v>#NUM!</v>
      </c>
      <c r="F3945" s="18" t="e">
        <f t="shared" ca="1" si="311"/>
        <v>#NUM!</v>
      </c>
      <c r="G3945" s="2"/>
      <c r="H3945" s="2"/>
      <c r="I3945" s="2"/>
    </row>
    <row r="3946" spans="1:9" x14ac:dyDescent="0.25">
      <c r="A3946" s="19">
        <f t="shared" si="312"/>
        <v>3922</v>
      </c>
      <c r="B3946" s="15">
        <f t="shared" ca="1" si="308"/>
        <v>7.574349576690266E-2</v>
      </c>
      <c r="C3946" s="16" t="e">
        <f t="shared" ca="1" si="309"/>
        <v>#NUM!</v>
      </c>
      <c r="D3946" s="17">
        <f t="shared" ca="1" si="310"/>
        <v>431.617788657132</v>
      </c>
      <c r="E3946" s="16" t="e">
        <f t="shared" ca="1" si="310"/>
        <v>#NUM!</v>
      </c>
      <c r="F3946" s="18" t="e">
        <f t="shared" ca="1" si="311"/>
        <v>#NUM!</v>
      </c>
      <c r="G3946" s="2"/>
      <c r="H3946" s="2"/>
      <c r="I3946" s="2"/>
    </row>
    <row r="3947" spans="1:9" x14ac:dyDescent="0.25">
      <c r="A3947" s="19">
        <f t="shared" si="312"/>
        <v>3923</v>
      </c>
      <c r="B3947" s="15">
        <f t="shared" ca="1" si="308"/>
        <v>7.7506530895829734E-2</v>
      </c>
      <c r="C3947" s="16" t="e">
        <f t="shared" ca="1" si="309"/>
        <v>#NUM!</v>
      </c>
      <c r="D3947" s="17">
        <f t="shared" ca="1" si="310"/>
        <v>473.4974392354469</v>
      </c>
      <c r="E3947" s="16" t="e">
        <f t="shared" ca="1" si="310"/>
        <v>#NUM!</v>
      </c>
      <c r="F3947" s="18" t="e">
        <f t="shared" ca="1" si="311"/>
        <v>#NUM!</v>
      </c>
      <c r="G3947" s="2"/>
      <c r="H3947" s="2"/>
      <c r="I3947" s="2"/>
    </row>
    <row r="3948" spans="1:9" x14ac:dyDescent="0.25">
      <c r="A3948" s="19">
        <f t="shared" si="312"/>
        <v>3924</v>
      </c>
      <c r="B3948" s="15">
        <f t="shared" ca="1" si="308"/>
        <v>7.2537097884677507E-2</v>
      </c>
      <c r="C3948" s="16" t="e">
        <f t="shared" ca="1" si="309"/>
        <v>#NUM!</v>
      </c>
      <c r="D3948" s="17">
        <f t="shared" ca="1" si="310"/>
        <v>458.88822969391958</v>
      </c>
      <c r="E3948" s="16" t="e">
        <f t="shared" ca="1" si="310"/>
        <v>#NUM!</v>
      </c>
      <c r="F3948" s="18" t="e">
        <f t="shared" ca="1" si="311"/>
        <v>#NUM!</v>
      </c>
      <c r="G3948" s="2"/>
      <c r="H3948" s="2"/>
      <c r="I3948" s="2"/>
    </row>
    <row r="3949" spans="1:9" x14ac:dyDescent="0.25">
      <c r="A3949" s="19">
        <f t="shared" si="312"/>
        <v>3925</v>
      </c>
      <c r="B3949" s="15">
        <f t="shared" ca="1" si="308"/>
        <v>6.3972590440955185E-2</v>
      </c>
      <c r="C3949" s="16" t="e">
        <f t="shared" ca="1" si="309"/>
        <v>#NUM!</v>
      </c>
      <c r="D3949" s="17">
        <f t="shared" ca="1" si="310"/>
        <v>453.35366022650499</v>
      </c>
      <c r="E3949" s="16" t="e">
        <f t="shared" ca="1" si="310"/>
        <v>#NUM!</v>
      </c>
      <c r="F3949" s="18" t="e">
        <f t="shared" ca="1" si="311"/>
        <v>#NUM!</v>
      </c>
      <c r="G3949" s="2"/>
      <c r="H3949" s="2"/>
      <c r="I3949" s="2"/>
    </row>
    <row r="3950" spans="1:9" x14ac:dyDescent="0.25">
      <c r="A3950" s="19">
        <f t="shared" si="312"/>
        <v>3926</v>
      </c>
      <c r="B3950" s="15">
        <f t="shared" ca="1" si="308"/>
        <v>5.327465388405131E-2</v>
      </c>
      <c r="C3950" s="16" t="e">
        <f t="shared" ca="1" si="309"/>
        <v>#NUM!</v>
      </c>
      <c r="D3950" s="17">
        <f t="shared" ca="1" si="310"/>
        <v>453.29032284283534</v>
      </c>
      <c r="E3950" s="16" t="e">
        <f t="shared" ca="1" si="310"/>
        <v>#NUM!</v>
      </c>
      <c r="F3950" s="18" t="e">
        <f t="shared" ca="1" si="311"/>
        <v>#NUM!</v>
      </c>
      <c r="G3950" s="2"/>
      <c r="H3950" s="2"/>
      <c r="I3950" s="2"/>
    </row>
    <row r="3951" spans="1:9" x14ac:dyDescent="0.25">
      <c r="A3951" s="19">
        <f t="shared" si="312"/>
        <v>3927</v>
      </c>
      <c r="B3951" s="15">
        <f t="shared" ca="1" si="308"/>
        <v>5.8853743609888487E-2</v>
      </c>
      <c r="C3951" s="16" t="e">
        <f t="shared" ca="1" si="309"/>
        <v>#NUM!</v>
      </c>
      <c r="D3951" s="17">
        <f t="shared" ca="1" si="310"/>
        <v>444.48427278493733</v>
      </c>
      <c r="E3951" s="16" t="e">
        <f t="shared" ca="1" si="310"/>
        <v>#NUM!</v>
      </c>
      <c r="F3951" s="18" t="e">
        <f t="shared" ca="1" si="311"/>
        <v>#NUM!</v>
      </c>
      <c r="G3951" s="2"/>
      <c r="H3951" s="2"/>
      <c r="I3951" s="2"/>
    </row>
    <row r="3952" spans="1:9" x14ac:dyDescent="0.25">
      <c r="A3952" s="19">
        <f t="shared" si="312"/>
        <v>3928</v>
      </c>
      <c r="B3952" s="15">
        <f t="shared" ca="1" si="308"/>
        <v>7.7170523743794031E-2</v>
      </c>
      <c r="C3952" s="16" t="e">
        <f t="shared" ca="1" si="309"/>
        <v>#NUM!</v>
      </c>
      <c r="D3952" s="17">
        <f t="shared" ca="1" si="310"/>
        <v>462.89518497460341</v>
      </c>
      <c r="E3952" s="16" t="e">
        <f t="shared" ca="1" si="310"/>
        <v>#NUM!</v>
      </c>
      <c r="F3952" s="18" t="e">
        <f t="shared" ca="1" si="311"/>
        <v>#NUM!</v>
      </c>
      <c r="G3952" s="2"/>
      <c r="H3952" s="2"/>
      <c r="I3952" s="2"/>
    </row>
    <row r="3953" spans="1:9" x14ac:dyDescent="0.25">
      <c r="A3953" s="19">
        <f t="shared" si="312"/>
        <v>3929</v>
      </c>
      <c r="B3953" s="15">
        <f t="shared" ca="1" si="308"/>
        <v>5.0554536999323552E-2</v>
      </c>
      <c r="C3953" s="16" t="e">
        <f t="shared" ca="1" si="309"/>
        <v>#NUM!</v>
      </c>
      <c r="D3953" s="17">
        <f t="shared" ca="1" si="310"/>
        <v>417.6828250720784</v>
      </c>
      <c r="E3953" s="16" t="e">
        <f t="shared" ca="1" si="310"/>
        <v>#NUM!</v>
      </c>
      <c r="F3953" s="18" t="e">
        <f t="shared" ca="1" si="311"/>
        <v>#NUM!</v>
      </c>
      <c r="G3953" s="2"/>
      <c r="H3953" s="2"/>
      <c r="I3953" s="2"/>
    </row>
    <row r="3954" spans="1:9" x14ac:dyDescent="0.25">
      <c r="A3954" s="19">
        <f t="shared" si="312"/>
        <v>3930</v>
      </c>
      <c r="B3954" s="15">
        <f t="shared" ca="1" si="308"/>
        <v>6.8192960231630559E-2</v>
      </c>
      <c r="C3954" s="16" t="e">
        <f t="shared" ca="1" si="309"/>
        <v>#NUM!</v>
      </c>
      <c r="D3954" s="17">
        <f t="shared" ca="1" si="310"/>
        <v>437.58606080633609</v>
      </c>
      <c r="E3954" s="16" t="e">
        <f t="shared" ca="1" si="310"/>
        <v>#NUM!</v>
      </c>
      <c r="F3954" s="18" t="e">
        <f t="shared" ca="1" si="311"/>
        <v>#NUM!</v>
      </c>
      <c r="G3954" s="2"/>
      <c r="H3954" s="2"/>
      <c r="I3954" s="2"/>
    </row>
    <row r="3955" spans="1:9" x14ac:dyDescent="0.25">
      <c r="A3955" s="19">
        <f t="shared" si="312"/>
        <v>3931</v>
      </c>
      <c r="B3955" s="15">
        <f t="shared" ca="1" si="308"/>
        <v>7.6073937585365015E-2</v>
      </c>
      <c r="C3955" s="16" t="e">
        <f t="shared" ca="1" si="309"/>
        <v>#NUM!</v>
      </c>
      <c r="D3955" s="17">
        <f t="shared" ca="1" si="310"/>
        <v>489.13323258326255</v>
      </c>
      <c r="E3955" s="16" t="e">
        <f t="shared" ca="1" si="310"/>
        <v>#NUM!</v>
      </c>
      <c r="F3955" s="18" t="e">
        <f t="shared" ca="1" si="311"/>
        <v>#NUM!</v>
      </c>
      <c r="G3955" s="2"/>
      <c r="H3955" s="2"/>
      <c r="I3955" s="2"/>
    </row>
    <row r="3956" spans="1:9" x14ac:dyDescent="0.25">
      <c r="A3956" s="19">
        <f t="shared" si="312"/>
        <v>3932</v>
      </c>
      <c r="B3956" s="15">
        <f t="shared" ca="1" si="308"/>
        <v>6.7164717273443142E-2</v>
      </c>
      <c r="C3956" s="16" t="e">
        <f t="shared" ca="1" si="309"/>
        <v>#NUM!</v>
      </c>
      <c r="D3956" s="17">
        <f t="shared" ca="1" si="310"/>
        <v>423.54350725348905</v>
      </c>
      <c r="E3956" s="16" t="e">
        <f t="shared" ca="1" si="310"/>
        <v>#NUM!</v>
      </c>
      <c r="F3956" s="18" t="e">
        <f t="shared" ca="1" si="311"/>
        <v>#NUM!</v>
      </c>
      <c r="G3956" s="2"/>
      <c r="H3956" s="2"/>
      <c r="I3956" s="2"/>
    </row>
    <row r="3957" spans="1:9" x14ac:dyDescent="0.25">
      <c r="A3957" s="19">
        <f t="shared" si="312"/>
        <v>3933</v>
      </c>
      <c r="B3957" s="15">
        <f t="shared" ca="1" si="308"/>
        <v>5.7112963862494745E-2</v>
      </c>
      <c r="C3957" s="16" t="e">
        <f t="shared" ca="1" si="309"/>
        <v>#NUM!</v>
      </c>
      <c r="D3957" s="17">
        <f t="shared" ca="1" si="310"/>
        <v>468.69481888260964</v>
      </c>
      <c r="E3957" s="16" t="e">
        <f t="shared" ca="1" si="310"/>
        <v>#NUM!</v>
      </c>
      <c r="F3957" s="18" t="e">
        <f t="shared" ca="1" si="311"/>
        <v>#NUM!</v>
      </c>
      <c r="G3957" s="2"/>
      <c r="H3957" s="2"/>
      <c r="I3957" s="2"/>
    </row>
    <row r="3958" spans="1:9" x14ac:dyDescent="0.25">
      <c r="A3958" s="19">
        <f t="shared" si="312"/>
        <v>3934</v>
      </c>
      <c r="B3958" s="15">
        <f t="shared" ca="1" si="308"/>
        <v>7.4127688844034048E-2</v>
      </c>
      <c r="C3958" s="16" t="e">
        <f t="shared" ca="1" si="309"/>
        <v>#NUM!</v>
      </c>
      <c r="D3958" s="17">
        <f t="shared" ca="1" si="310"/>
        <v>455.263312187856</v>
      </c>
      <c r="E3958" s="16" t="e">
        <f t="shared" ca="1" si="310"/>
        <v>#NUM!</v>
      </c>
      <c r="F3958" s="18" t="e">
        <f t="shared" ca="1" si="311"/>
        <v>#NUM!</v>
      </c>
      <c r="G3958" s="2"/>
      <c r="H3958" s="2"/>
      <c r="I3958" s="2"/>
    </row>
    <row r="3959" spans="1:9" x14ac:dyDescent="0.25">
      <c r="A3959" s="19">
        <f t="shared" si="312"/>
        <v>3935</v>
      </c>
      <c r="B3959" s="15">
        <f t="shared" ca="1" si="308"/>
        <v>7.386575305398646E-2</v>
      </c>
      <c r="C3959" s="16" t="e">
        <f t="shared" ca="1" si="309"/>
        <v>#NUM!</v>
      </c>
      <c r="D3959" s="17">
        <f t="shared" ca="1" si="310"/>
        <v>465.03341077983987</v>
      </c>
      <c r="E3959" s="16" t="e">
        <f t="shared" ca="1" si="310"/>
        <v>#NUM!</v>
      </c>
      <c r="F3959" s="18" t="e">
        <f t="shared" ca="1" si="311"/>
        <v>#NUM!</v>
      </c>
      <c r="G3959" s="2"/>
      <c r="H3959" s="2"/>
      <c r="I3959" s="2"/>
    </row>
    <row r="3960" spans="1:9" x14ac:dyDescent="0.25">
      <c r="A3960" s="19">
        <f t="shared" si="312"/>
        <v>3936</v>
      </c>
      <c r="B3960" s="15">
        <f t="shared" ca="1" si="308"/>
        <v>6.6055592444265954E-2</v>
      </c>
      <c r="C3960" s="16" t="e">
        <f t="shared" ca="1" si="309"/>
        <v>#NUM!</v>
      </c>
      <c r="D3960" s="17">
        <f t="shared" ca="1" si="310"/>
        <v>464.78983537757568</v>
      </c>
      <c r="E3960" s="16" t="e">
        <f t="shared" ca="1" si="310"/>
        <v>#NUM!</v>
      </c>
      <c r="F3960" s="18" t="e">
        <f t="shared" ca="1" si="311"/>
        <v>#NUM!</v>
      </c>
      <c r="G3960" s="2"/>
      <c r="H3960" s="2"/>
      <c r="I3960" s="2"/>
    </row>
    <row r="3961" spans="1:9" x14ac:dyDescent="0.25">
      <c r="A3961" s="19">
        <f t="shared" si="312"/>
        <v>3937</v>
      </c>
      <c r="B3961" s="15">
        <f t="shared" ca="1" si="308"/>
        <v>8.0635454888289645E-2</v>
      </c>
      <c r="C3961" s="16" t="e">
        <f t="shared" ca="1" si="309"/>
        <v>#NUM!</v>
      </c>
      <c r="D3961" s="17">
        <f t="shared" ca="1" si="310"/>
        <v>454.37368864710146</v>
      </c>
      <c r="E3961" s="16" t="e">
        <f t="shared" ca="1" si="310"/>
        <v>#NUM!</v>
      </c>
      <c r="F3961" s="18" t="e">
        <f t="shared" ca="1" si="311"/>
        <v>#NUM!</v>
      </c>
      <c r="G3961" s="2"/>
      <c r="H3961" s="2"/>
      <c r="I3961" s="2"/>
    </row>
    <row r="3962" spans="1:9" x14ac:dyDescent="0.25">
      <c r="A3962" s="19">
        <f t="shared" si="312"/>
        <v>3938</v>
      </c>
      <c r="B3962" s="15">
        <f t="shared" ca="1" si="308"/>
        <v>6.3296925884383348E-2</v>
      </c>
      <c r="C3962" s="16" t="e">
        <f t="shared" ca="1" si="309"/>
        <v>#NUM!</v>
      </c>
      <c r="D3962" s="17">
        <f t="shared" ca="1" si="310"/>
        <v>439.9131394878595</v>
      </c>
      <c r="E3962" s="16" t="e">
        <f t="shared" ca="1" si="310"/>
        <v>#NUM!</v>
      </c>
      <c r="F3962" s="18" t="e">
        <f t="shared" ca="1" si="311"/>
        <v>#NUM!</v>
      </c>
      <c r="G3962" s="2"/>
      <c r="H3962" s="2"/>
      <c r="I3962" s="2"/>
    </row>
    <row r="3963" spans="1:9" x14ac:dyDescent="0.25">
      <c r="A3963" s="19">
        <f t="shared" si="312"/>
        <v>3939</v>
      </c>
      <c r="B3963" s="15">
        <f t="shared" ca="1" si="308"/>
        <v>6.4323826980576967E-2</v>
      </c>
      <c r="C3963" s="16" t="e">
        <f t="shared" ca="1" si="309"/>
        <v>#NUM!</v>
      </c>
      <c r="D3963" s="17">
        <f t="shared" ca="1" si="310"/>
        <v>449.78796990635084</v>
      </c>
      <c r="E3963" s="16" t="e">
        <f t="shared" ca="1" si="310"/>
        <v>#NUM!</v>
      </c>
      <c r="F3963" s="18" t="e">
        <f t="shared" ca="1" si="311"/>
        <v>#NUM!</v>
      </c>
      <c r="G3963" s="2"/>
      <c r="H3963" s="2"/>
      <c r="I3963" s="2"/>
    </row>
    <row r="3964" spans="1:9" x14ac:dyDescent="0.25">
      <c r="A3964" s="19">
        <f t="shared" si="312"/>
        <v>3940</v>
      </c>
      <c r="B3964" s="15">
        <f t="shared" ca="1" si="308"/>
        <v>5.7440585462012049E-2</v>
      </c>
      <c r="C3964" s="16" t="e">
        <f t="shared" ca="1" si="309"/>
        <v>#NUM!</v>
      </c>
      <c r="D3964" s="17">
        <f t="shared" ca="1" si="310"/>
        <v>466.1493718487045</v>
      </c>
      <c r="E3964" s="16" t="e">
        <f t="shared" ca="1" si="310"/>
        <v>#NUM!</v>
      </c>
      <c r="F3964" s="18" t="e">
        <f t="shared" ca="1" si="311"/>
        <v>#NUM!</v>
      </c>
      <c r="G3964" s="2"/>
      <c r="H3964" s="2"/>
      <c r="I3964" s="2"/>
    </row>
    <row r="3965" spans="1:9" x14ac:dyDescent="0.25">
      <c r="A3965" s="19">
        <f t="shared" si="312"/>
        <v>3941</v>
      </c>
      <c r="B3965" s="15">
        <f t="shared" ca="1" si="308"/>
        <v>6.1702654259543861E-2</v>
      </c>
      <c r="C3965" s="16" t="e">
        <f t="shared" ca="1" si="309"/>
        <v>#NUM!</v>
      </c>
      <c r="D3965" s="17">
        <f t="shared" ca="1" si="310"/>
        <v>447.40273010401694</v>
      </c>
      <c r="E3965" s="16" t="e">
        <f t="shared" ca="1" si="310"/>
        <v>#NUM!</v>
      </c>
      <c r="F3965" s="18" t="e">
        <f t="shared" ca="1" si="311"/>
        <v>#NUM!</v>
      </c>
      <c r="G3965" s="2"/>
      <c r="H3965" s="2"/>
      <c r="I3965" s="2"/>
    </row>
    <row r="3966" spans="1:9" x14ac:dyDescent="0.25">
      <c r="A3966" s="19">
        <f t="shared" si="312"/>
        <v>3942</v>
      </c>
      <c r="B3966" s="15">
        <f t="shared" ca="1" si="308"/>
        <v>6.2005518246158034E-2</v>
      </c>
      <c r="C3966" s="16" t="e">
        <f t="shared" ca="1" si="309"/>
        <v>#NUM!</v>
      </c>
      <c r="D3966" s="17">
        <f t="shared" ca="1" si="310"/>
        <v>450.20756828434781</v>
      </c>
      <c r="E3966" s="16" t="e">
        <f t="shared" ca="1" si="310"/>
        <v>#NUM!</v>
      </c>
      <c r="F3966" s="18" t="e">
        <f t="shared" ca="1" si="311"/>
        <v>#NUM!</v>
      </c>
      <c r="G3966" s="2"/>
      <c r="H3966" s="2"/>
      <c r="I3966" s="2"/>
    </row>
    <row r="3967" spans="1:9" x14ac:dyDescent="0.25">
      <c r="A3967" s="19">
        <f t="shared" si="312"/>
        <v>3943</v>
      </c>
      <c r="B3967" s="15">
        <f t="shared" ca="1" si="308"/>
        <v>7.3328556051855343E-2</v>
      </c>
      <c r="C3967" s="16" t="e">
        <f t="shared" ca="1" si="309"/>
        <v>#NUM!</v>
      </c>
      <c r="D3967" s="17">
        <f t="shared" ca="1" si="310"/>
        <v>398.93056929299377</v>
      </c>
      <c r="E3967" s="16" t="e">
        <f t="shared" ca="1" si="310"/>
        <v>#NUM!</v>
      </c>
      <c r="F3967" s="18" t="e">
        <f t="shared" ca="1" si="311"/>
        <v>#NUM!</v>
      </c>
      <c r="G3967" s="2"/>
      <c r="H3967" s="2"/>
      <c r="I3967" s="2"/>
    </row>
    <row r="3968" spans="1:9" x14ac:dyDescent="0.25">
      <c r="A3968" s="19">
        <f t="shared" si="312"/>
        <v>3944</v>
      </c>
      <c r="B3968" s="15">
        <f t="shared" ca="1" si="308"/>
        <v>7.0588146684998507E-2</v>
      </c>
      <c r="C3968" s="16" t="e">
        <f t="shared" ca="1" si="309"/>
        <v>#NUM!</v>
      </c>
      <c r="D3968" s="17">
        <f t="shared" ca="1" si="310"/>
        <v>431.92609994920281</v>
      </c>
      <c r="E3968" s="16" t="e">
        <f t="shared" ca="1" si="310"/>
        <v>#NUM!</v>
      </c>
      <c r="F3968" s="18" t="e">
        <f t="shared" ca="1" si="311"/>
        <v>#NUM!</v>
      </c>
      <c r="G3968" s="2"/>
      <c r="H3968" s="2"/>
      <c r="I3968" s="2"/>
    </row>
    <row r="3969" spans="1:9" x14ac:dyDescent="0.25">
      <c r="A3969" s="19">
        <f t="shared" si="312"/>
        <v>3945</v>
      </c>
      <c r="B3969" s="15">
        <f t="shared" ca="1" si="308"/>
        <v>6.8761137529845778E-2</v>
      </c>
      <c r="C3969" s="16" t="e">
        <f t="shared" ca="1" si="309"/>
        <v>#NUM!</v>
      </c>
      <c r="D3969" s="17">
        <f t="shared" ca="1" si="310"/>
        <v>432.47427734715603</v>
      </c>
      <c r="E3969" s="16" t="e">
        <f t="shared" ca="1" si="310"/>
        <v>#NUM!</v>
      </c>
      <c r="F3969" s="18" t="e">
        <f t="shared" ca="1" si="311"/>
        <v>#NUM!</v>
      </c>
      <c r="G3969" s="2"/>
      <c r="H3969" s="2"/>
      <c r="I3969" s="2"/>
    </row>
    <row r="3970" spans="1:9" x14ac:dyDescent="0.25">
      <c r="A3970" s="19">
        <f t="shared" si="312"/>
        <v>3946</v>
      </c>
      <c r="B3970" s="15">
        <f t="shared" ca="1" si="308"/>
        <v>7.0966750925788399E-2</v>
      </c>
      <c r="C3970" s="16" t="e">
        <f t="shared" ca="1" si="309"/>
        <v>#NUM!</v>
      </c>
      <c r="D3970" s="17">
        <f t="shared" ca="1" si="310"/>
        <v>418.8056189364458</v>
      </c>
      <c r="E3970" s="16" t="e">
        <f t="shared" ca="1" si="310"/>
        <v>#NUM!</v>
      </c>
      <c r="F3970" s="18" t="e">
        <f t="shared" ca="1" si="311"/>
        <v>#NUM!</v>
      </c>
      <c r="G3970" s="2"/>
      <c r="H3970" s="2"/>
      <c r="I3970" s="2"/>
    </row>
    <row r="3971" spans="1:9" x14ac:dyDescent="0.25">
      <c r="A3971" s="19">
        <f t="shared" si="312"/>
        <v>3947</v>
      </c>
      <c r="B3971" s="15">
        <f t="shared" ca="1" si="308"/>
        <v>6.1934579795834874E-2</v>
      </c>
      <c r="C3971" s="16" t="e">
        <f t="shared" ca="1" si="309"/>
        <v>#NUM!</v>
      </c>
      <c r="D3971" s="17">
        <f t="shared" ca="1" si="310"/>
        <v>450.08713483179048</v>
      </c>
      <c r="E3971" s="16" t="e">
        <f t="shared" ca="1" si="310"/>
        <v>#NUM!</v>
      </c>
      <c r="F3971" s="18" t="e">
        <f t="shared" ca="1" si="311"/>
        <v>#NUM!</v>
      </c>
      <c r="G3971" s="2"/>
      <c r="H3971" s="2"/>
      <c r="I3971" s="2"/>
    </row>
    <row r="3972" spans="1:9" x14ac:dyDescent="0.25">
      <c r="A3972" s="19">
        <f t="shared" si="312"/>
        <v>3948</v>
      </c>
      <c r="B3972" s="15">
        <f t="shared" ca="1" si="308"/>
        <v>6.1349648744160858E-2</v>
      </c>
      <c r="C3972" s="16" t="e">
        <f t="shared" ca="1" si="309"/>
        <v>#NUM!</v>
      </c>
      <c r="D3972" s="17">
        <f t="shared" ca="1" si="310"/>
        <v>458.7278325298679</v>
      </c>
      <c r="E3972" s="16" t="e">
        <f t="shared" ca="1" si="310"/>
        <v>#NUM!</v>
      </c>
      <c r="F3972" s="18" t="e">
        <f t="shared" ca="1" si="311"/>
        <v>#NUM!</v>
      </c>
      <c r="G3972" s="2"/>
      <c r="H3972" s="2"/>
      <c r="I3972" s="2"/>
    </row>
    <row r="3973" spans="1:9" x14ac:dyDescent="0.25">
      <c r="A3973" s="19">
        <f t="shared" si="312"/>
        <v>3949</v>
      </c>
      <c r="B3973" s="15">
        <f t="shared" ca="1" si="308"/>
        <v>7.3062262765055327E-2</v>
      </c>
      <c r="C3973" s="16" t="e">
        <f t="shared" ca="1" si="309"/>
        <v>#NUM!</v>
      </c>
      <c r="D3973" s="17">
        <f t="shared" ca="1" si="310"/>
        <v>499.90451978469281</v>
      </c>
      <c r="E3973" s="16" t="e">
        <f t="shared" ca="1" si="310"/>
        <v>#NUM!</v>
      </c>
      <c r="F3973" s="18" t="e">
        <f t="shared" ca="1" si="311"/>
        <v>#NUM!</v>
      </c>
      <c r="G3973" s="2"/>
      <c r="H3973" s="2"/>
      <c r="I3973" s="2"/>
    </row>
    <row r="3974" spans="1:9" x14ac:dyDescent="0.25">
      <c r="A3974" s="19">
        <f t="shared" si="312"/>
        <v>3950</v>
      </c>
      <c r="B3974" s="15">
        <f t="shared" ca="1" si="308"/>
        <v>7.9854540225526058E-2</v>
      </c>
      <c r="C3974" s="16" t="e">
        <f t="shared" ca="1" si="309"/>
        <v>#NUM!</v>
      </c>
      <c r="D3974" s="17">
        <f t="shared" ca="1" si="310"/>
        <v>473.44526142529389</v>
      </c>
      <c r="E3974" s="16" t="e">
        <f t="shared" ca="1" si="310"/>
        <v>#NUM!</v>
      </c>
      <c r="F3974" s="18" t="e">
        <f t="shared" ca="1" si="311"/>
        <v>#NUM!</v>
      </c>
      <c r="G3974" s="2"/>
      <c r="H3974" s="2"/>
      <c r="I3974" s="2"/>
    </row>
    <row r="3975" spans="1:9" x14ac:dyDescent="0.25">
      <c r="A3975" s="19">
        <f t="shared" si="312"/>
        <v>3951</v>
      </c>
      <c r="B3975" s="15">
        <f t="shared" ca="1" si="308"/>
        <v>6.0950204123742802E-2</v>
      </c>
      <c r="C3975" s="16" t="e">
        <f t="shared" ca="1" si="309"/>
        <v>#NUM!</v>
      </c>
      <c r="D3975" s="17">
        <f t="shared" ca="1" si="310"/>
        <v>442.85397075582648</v>
      </c>
      <c r="E3975" s="16" t="e">
        <f t="shared" ca="1" si="310"/>
        <v>#NUM!</v>
      </c>
      <c r="F3975" s="18" t="e">
        <f t="shared" ca="1" si="311"/>
        <v>#NUM!</v>
      </c>
      <c r="G3975" s="2"/>
      <c r="H3975" s="2"/>
      <c r="I3975" s="2"/>
    </row>
    <row r="3976" spans="1:9" x14ac:dyDescent="0.25">
      <c r="A3976" s="19">
        <f t="shared" si="312"/>
        <v>3952</v>
      </c>
      <c r="B3976" s="15">
        <f t="shared" ca="1" si="308"/>
        <v>5.6450882639669991E-2</v>
      </c>
      <c r="C3976" s="16" t="e">
        <f t="shared" ca="1" si="309"/>
        <v>#NUM!</v>
      </c>
      <c r="D3976" s="17">
        <f t="shared" ca="1" si="310"/>
        <v>453.68874587834318</v>
      </c>
      <c r="E3976" s="16" t="e">
        <f t="shared" ca="1" si="310"/>
        <v>#NUM!</v>
      </c>
      <c r="F3976" s="18" t="e">
        <f t="shared" ca="1" si="311"/>
        <v>#NUM!</v>
      </c>
      <c r="G3976" s="2"/>
      <c r="H3976" s="2"/>
      <c r="I3976" s="2"/>
    </row>
    <row r="3977" spans="1:9" x14ac:dyDescent="0.25">
      <c r="A3977" s="19">
        <f t="shared" si="312"/>
        <v>3953</v>
      </c>
      <c r="B3977" s="15">
        <f t="shared" ca="1" si="308"/>
        <v>7.4823867182543163E-2</v>
      </c>
      <c r="C3977" s="16" t="e">
        <f t="shared" ca="1" si="309"/>
        <v>#NUM!</v>
      </c>
      <c r="D3977" s="17">
        <f t="shared" ca="1" si="310"/>
        <v>455.18487152958534</v>
      </c>
      <c r="E3977" s="16" t="e">
        <f t="shared" ca="1" si="310"/>
        <v>#NUM!</v>
      </c>
      <c r="F3977" s="18" t="e">
        <f t="shared" ca="1" si="311"/>
        <v>#NUM!</v>
      </c>
      <c r="G3977" s="2"/>
      <c r="H3977" s="2"/>
      <c r="I3977" s="2"/>
    </row>
    <row r="3978" spans="1:9" x14ac:dyDescent="0.25">
      <c r="A3978" s="19">
        <f t="shared" si="312"/>
        <v>3954</v>
      </c>
      <c r="B3978" s="15">
        <f t="shared" ca="1" si="308"/>
        <v>6.6955017849971335E-2</v>
      </c>
      <c r="C3978" s="16" t="e">
        <f t="shared" ca="1" si="309"/>
        <v>#NUM!</v>
      </c>
      <c r="D3978" s="17">
        <f t="shared" ca="1" si="310"/>
        <v>481.33032001299256</v>
      </c>
      <c r="E3978" s="16" t="e">
        <f t="shared" ca="1" si="310"/>
        <v>#NUM!</v>
      </c>
      <c r="F3978" s="18" t="e">
        <f t="shared" ca="1" si="311"/>
        <v>#NUM!</v>
      </c>
      <c r="G3978" s="2"/>
      <c r="H3978" s="2"/>
      <c r="I3978" s="2"/>
    </row>
    <row r="3979" spans="1:9" x14ac:dyDescent="0.25">
      <c r="A3979" s="19">
        <f t="shared" si="312"/>
        <v>3955</v>
      </c>
      <c r="B3979" s="15">
        <f t="shared" ca="1" si="308"/>
        <v>7.0512069732046087E-2</v>
      </c>
      <c r="C3979" s="16" t="e">
        <f t="shared" ca="1" si="309"/>
        <v>#NUM!</v>
      </c>
      <c r="D3979" s="17">
        <f t="shared" ca="1" si="310"/>
        <v>455.09463509346716</v>
      </c>
      <c r="E3979" s="16" t="e">
        <f t="shared" ca="1" si="310"/>
        <v>#NUM!</v>
      </c>
      <c r="F3979" s="18" t="e">
        <f t="shared" ca="1" si="311"/>
        <v>#NUM!</v>
      </c>
      <c r="G3979" s="2"/>
      <c r="H3979" s="2"/>
      <c r="I3979" s="2"/>
    </row>
    <row r="3980" spans="1:9" x14ac:dyDescent="0.25">
      <c r="A3980" s="19">
        <f t="shared" si="312"/>
        <v>3956</v>
      </c>
      <c r="B3980" s="15">
        <f t="shared" ca="1" si="308"/>
        <v>6.8931537461174613E-2</v>
      </c>
      <c r="C3980" s="16" t="e">
        <f t="shared" ca="1" si="309"/>
        <v>#NUM!</v>
      </c>
      <c r="D3980" s="17">
        <f t="shared" ca="1" si="310"/>
        <v>472.7818571739283</v>
      </c>
      <c r="E3980" s="16" t="e">
        <f t="shared" ca="1" si="310"/>
        <v>#NUM!</v>
      </c>
      <c r="F3980" s="18" t="e">
        <f t="shared" ca="1" si="311"/>
        <v>#NUM!</v>
      </c>
      <c r="G3980" s="2"/>
      <c r="H3980" s="2"/>
      <c r="I3980" s="2"/>
    </row>
    <row r="3981" spans="1:9" x14ac:dyDescent="0.25">
      <c r="A3981" s="19">
        <f t="shared" si="312"/>
        <v>3957</v>
      </c>
      <c r="B3981" s="15">
        <f t="shared" ca="1" si="308"/>
        <v>6.401718307652822E-2</v>
      </c>
      <c r="C3981" s="16" t="e">
        <f t="shared" ca="1" si="309"/>
        <v>#NUM!</v>
      </c>
      <c r="D3981" s="17">
        <f t="shared" ca="1" si="310"/>
        <v>425.10362952333156</v>
      </c>
      <c r="E3981" s="16" t="e">
        <f t="shared" ca="1" si="310"/>
        <v>#NUM!</v>
      </c>
      <c r="F3981" s="18" t="e">
        <f t="shared" ca="1" si="311"/>
        <v>#NUM!</v>
      </c>
      <c r="G3981" s="2"/>
      <c r="H3981" s="2"/>
      <c r="I3981" s="2"/>
    </row>
    <row r="3982" spans="1:9" x14ac:dyDescent="0.25">
      <c r="A3982" s="19">
        <f t="shared" si="312"/>
        <v>3958</v>
      </c>
      <c r="B3982" s="15">
        <f t="shared" ca="1" si="308"/>
        <v>5.7475060084423796E-2</v>
      </c>
      <c r="C3982" s="16" t="e">
        <f t="shared" ca="1" si="309"/>
        <v>#NUM!</v>
      </c>
      <c r="D3982" s="17">
        <f t="shared" ca="1" si="310"/>
        <v>441.4850633544184</v>
      </c>
      <c r="E3982" s="16" t="e">
        <f t="shared" ca="1" si="310"/>
        <v>#NUM!</v>
      </c>
      <c r="F3982" s="18" t="e">
        <f t="shared" ca="1" si="311"/>
        <v>#NUM!</v>
      </c>
      <c r="G3982" s="2"/>
      <c r="H3982" s="2"/>
      <c r="I3982" s="2"/>
    </row>
    <row r="3983" spans="1:9" x14ac:dyDescent="0.25">
      <c r="A3983" s="19">
        <f t="shared" si="312"/>
        <v>3959</v>
      </c>
      <c r="B3983" s="15">
        <f t="shared" ca="1" si="308"/>
        <v>7.0469398055926127E-2</v>
      </c>
      <c r="C3983" s="16" t="e">
        <f t="shared" ca="1" si="309"/>
        <v>#NUM!</v>
      </c>
      <c r="D3983" s="17">
        <f t="shared" ca="1" si="310"/>
        <v>418.74778579212608</v>
      </c>
      <c r="E3983" s="16" t="e">
        <f t="shared" ca="1" si="310"/>
        <v>#NUM!</v>
      </c>
      <c r="F3983" s="18" t="e">
        <f t="shared" ca="1" si="311"/>
        <v>#NUM!</v>
      </c>
      <c r="G3983" s="2"/>
      <c r="H3983" s="2"/>
      <c r="I3983" s="2"/>
    </row>
    <row r="3984" spans="1:9" x14ac:dyDescent="0.25">
      <c r="A3984" s="19">
        <f t="shared" si="312"/>
        <v>3960</v>
      </c>
      <c r="B3984" s="15">
        <f t="shared" ca="1" si="308"/>
        <v>7.0885446101724925E-2</v>
      </c>
      <c r="C3984" s="16" t="e">
        <f t="shared" ca="1" si="309"/>
        <v>#NUM!</v>
      </c>
      <c r="D3984" s="17">
        <f t="shared" ca="1" si="310"/>
        <v>466.83474944143705</v>
      </c>
      <c r="E3984" s="16" t="e">
        <f t="shared" ca="1" si="310"/>
        <v>#NUM!</v>
      </c>
      <c r="F3984" s="18" t="e">
        <f t="shared" ca="1" si="311"/>
        <v>#NUM!</v>
      </c>
      <c r="G3984" s="2"/>
      <c r="H3984" s="2"/>
      <c r="I3984" s="2"/>
    </row>
    <row r="3985" spans="1:9" x14ac:dyDescent="0.25">
      <c r="A3985" s="19">
        <f t="shared" si="312"/>
        <v>3961</v>
      </c>
      <c r="B3985" s="15">
        <f t="shared" ca="1" si="308"/>
        <v>6.0277745030197755E-2</v>
      </c>
      <c r="C3985" s="16" t="e">
        <f t="shared" ca="1" si="309"/>
        <v>#NUM!</v>
      </c>
      <c r="D3985" s="17">
        <f t="shared" ca="1" si="310"/>
        <v>399.61618483865942</v>
      </c>
      <c r="E3985" s="16" t="e">
        <f t="shared" ca="1" si="310"/>
        <v>#NUM!</v>
      </c>
      <c r="F3985" s="18" t="e">
        <f t="shared" ca="1" si="311"/>
        <v>#NUM!</v>
      </c>
      <c r="G3985" s="2"/>
      <c r="H3985" s="2"/>
      <c r="I3985" s="2"/>
    </row>
    <row r="3986" spans="1:9" x14ac:dyDescent="0.25">
      <c r="A3986" s="19">
        <f t="shared" si="312"/>
        <v>3962</v>
      </c>
      <c r="B3986" s="15">
        <f t="shared" ca="1" si="308"/>
        <v>6.7135847598340181E-2</v>
      </c>
      <c r="C3986" s="16" t="e">
        <f t="shared" ca="1" si="309"/>
        <v>#NUM!</v>
      </c>
      <c r="D3986" s="17">
        <f t="shared" ca="1" si="310"/>
        <v>422.75990669624031</v>
      </c>
      <c r="E3986" s="16" t="e">
        <f t="shared" ca="1" si="310"/>
        <v>#NUM!</v>
      </c>
      <c r="F3986" s="18" t="e">
        <f t="shared" ca="1" si="311"/>
        <v>#NUM!</v>
      </c>
      <c r="G3986" s="2"/>
      <c r="H3986" s="2"/>
      <c r="I3986" s="2"/>
    </row>
    <row r="3987" spans="1:9" x14ac:dyDescent="0.25">
      <c r="A3987" s="19">
        <f t="shared" si="312"/>
        <v>3963</v>
      </c>
      <c r="B3987" s="15">
        <f t="shared" ca="1" si="308"/>
        <v>6.7702140157025179E-2</v>
      </c>
      <c r="C3987" s="16" t="e">
        <f t="shared" ca="1" si="309"/>
        <v>#NUM!</v>
      </c>
      <c r="D3987" s="17">
        <f t="shared" ca="1" si="310"/>
        <v>457.77766548067706</v>
      </c>
      <c r="E3987" s="16" t="e">
        <f t="shared" ca="1" si="310"/>
        <v>#NUM!</v>
      </c>
      <c r="F3987" s="18" t="e">
        <f t="shared" ca="1" si="311"/>
        <v>#NUM!</v>
      </c>
      <c r="G3987" s="2"/>
      <c r="H3987" s="2"/>
      <c r="I3987" s="2"/>
    </row>
    <row r="3988" spans="1:9" x14ac:dyDescent="0.25">
      <c r="A3988" s="19">
        <f t="shared" si="312"/>
        <v>3964</v>
      </c>
      <c r="B3988" s="15">
        <f t="shared" ca="1" si="308"/>
        <v>6.1773019498896915E-2</v>
      </c>
      <c r="C3988" s="16" t="e">
        <f t="shared" ca="1" si="309"/>
        <v>#NUM!</v>
      </c>
      <c r="D3988" s="17">
        <f t="shared" ca="1" si="310"/>
        <v>412.42763718083057</v>
      </c>
      <c r="E3988" s="16" t="e">
        <f t="shared" ca="1" si="310"/>
        <v>#NUM!</v>
      </c>
      <c r="F3988" s="18" t="e">
        <f t="shared" ca="1" si="311"/>
        <v>#NUM!</v>
      </c>
      <c r="G3988" s="2"/>
      <c r="H3988" s="2"/>
      <c r="I3988" s="2"/>
    </row>
    <row r="3989" spans="1:9" x14ac:dyDescent="0.25">
      <c r="A3989" s="19">
        <f t="shared" si="312"/>
        <v>3965</v>
      </c>
      <c r="B3989" s="15">
        <f t="shared" ca="1" si="308"/>
        <v>5.5171063817420145E-2</v>
      </c>
      <c r="C3989" s="16" t="e">
        <f t="shared" ca="1" si="309"/>
        <v>#NUM!</v>
      </c>
      <c r="D3989" s="17">
        <f t="shared" ca="1" si="310"/>
        <v>425.45052503753419</v>
      </c>
      <c r="E3989" s="16" t="e">
        <f t="shared" ca="1" si="310"/>
        <v>#NUM!</v>
      </c>
      <c r="F3989" s="18" t="e">
        <f t="shared" ca="1" si="311"/>
        <v>#NUM!</v>
      </c>
      <c r="G3989" s="2"/>
      <c r="H3989" s="2"/>
      <c r="I3989" s="2"/>
    </row>
    <row r="3990" spans="1:9" x14ac:dyDescent="0.25">
      <c r="A3990" s="19">
        <f t="shared" si="312"/>
        <v>3966</v>
      </c>
      <c r="B3990" s="15">
        <f t="shared" ca="1" si="308"/>
        <v>6.3382391230329044E-2</v>
      </c>
      <c r="C3990" s="16" t="e">
        <f t="shared" ca="1" si="309"/>
        <v>#NUM!</v>
      </c>
      <c r="D3990" s="17">
        <f t="shared" ca="1" si="310"/>
        <v>486.24880969942484</v>
      </c>
      <c r="E3990" s="16" t="e">
        <f t="shared" ca="1" si="310"/>
        <v>#NUM!</v>
      </c>
      <c r="F3990" s="18" t="e">
        <f t="shared" ca="1" si="311"/>
        <v>#NUM!</v>
      </c>
      <c r="G3990" s="2"/>
      <c r="H3990" s="2"/>
      <c r="I3990" s="2"/>
    </row>
    <row r="3991" spans="1:9" x14ac:dyDescent="0.25">
      <c r="A3991" s="19">
        <f t="shared" si="312"/>
        <v>3967</v>
      </c>
      <c r="B3991" s="15">
        <f t="shared" ca="1" si="308"/>
        <v>6.9262783684654897E-2</v>
      </c>
      <c r="C3991" s="16" t="e">
        <f t="shared" ca="1" si="309"/>
        <v>#NUM!</v>
      </c>
      <c r="D3991" s="17">
        <f t="shared" ca="1" si="310"/>
        <v>457.11652381376962</v>
      </c>
      <c r="E3991" s="16" t="e">
        <f t="shared" ca="1" si="310"/>
        <v>#NUM!</v>
      </c>
      <c r="F3991" s="18" t="e">
        <f t="shared" ca="1" si="311"/>
        <v>#NUM!</v>
      </c>
      <c r="G3991" s="2"/>
      <c r="H3991" s="2"/>
      <c r="I3991" s="2"/>
    </row>
    <row r="3992" spans="1:9" x14ac:dyDescent="0.25">
      <c r="A3992" s="19">
        <f t="shared" si="312"/>
        <v>3968</v>
      </c>
      <c r="B3992" s="15">
        <f t="shared" ca="1" si="308"/>
        <v>7.0813957965232474E-2</v>
      </c>
      <c r="C3992" s="16" t="e">
        <f t="shared" ca="1" si="309"/>
        <v>#NUM!</v>
      </c>
      <c r="D3992" s="17">
        <f t="shared" ca="1" si="310"/>
        <v>452.92147789749413</v>
      </c>
      <c r="E3992" s="16" t="e">
        <f t="shared" ca="1" si="310"/>
        <v>#NUM!</v>
      </c>
      <c r="F3992" s="18" t="e">
        <f t="shared" ca="1" si="311"/>
        <v>#NUM!</v>
      </c>
      <c r="G3992" s="2"/>
      <c r="H3992" s="2"/>
      <c r="I3992" s="2"/>
    </row>
    <row r="3993" spans="1:9" x14ac:dyDescent="0.25">
      <c r="A3993" s="19">
        <f t="shared" si="312"/>
        <v>3969</v>
      </c>
      <c r="B3993" s="15">
        <f t="shared" ca="1" si="308"/>
        <v>6.2974554549639933E-2</v>
      </c>
      <c r="C3993" s="16" t="e">
        <f t="shared" ca="1" si="309"/>
        <v>#NUM!</v>
      </c>
      <c r="D3993" s="17">
        <f t="shared" ca="1" si="310"/>
        <v>454.34486959235488</v>
      </c>
      <c r="E3993" s="16" t="e">
        <f t="shared" ca="1" si="310"/>
        <v>#NUM!</v>
      </c>
      <c r="F3993" s="18" t="e">
        <f t="shared" ca="1" si="311"/>
        <v>#NUM!</v>
      </c>
      <c r="G3993" s="2"/>
      <c r="H3993" s="2"/>
      <c r="I3993" s="2"/>
    </row>
    <row r="3994" spans="1:9" x14ac:dyDescent="0.25">
      <c r="A3994" s="19">
        <f t="shared" si="312"/>
        <v>3970</v>
      </c>
      <c r="B3994" s="15">
        <f t="shared" ref="B3994:B4057" ca="1" si="313">_xlfn.NORM.INV(RAND(), B$19,(B$18-B$20)/3.29)</f>
        <v>6.2028489123335868E-2</v>
      </c>
      <c r="C3994" s="16" t="e">
        <f t="shared" ref="C3994:C4057" ca="1" si="314">_xlfn.NORM.INV(RAND(),C$19,(C$18-C$20)/3.29)</f>
        <v>#NUM!</v>
      </c>
      <c r="D3994" s="17">
        <f t="shared" ref="D3994:E4057" ca="1" si="315">_xlfn.NORM.INV(RAND(), D$19,(D$18-D$20)/3.29)</f>
        <v>449.261890608383</v>
      </c>
      <c r="E3994" s="16" t="e">
        <f t="shared" ca="1" si="315"/>
        <v>#NUM!</v>
      </c>
      <c r="F3994" s="18" t="e">
        <f t="shared" ref="F3994:F4057" ca="1" si="316">FV(B3994, D3994/12, -E3994*12, -C3994)</f>
        <v>#NUM!</v>
      </c>
      <c r="G3994" s="2"/>
      <c r="H3994" s="2"/>
      <c r="I3994" s="2"/>
    </row>
    <row r="3995" spans="1:9" x14ac:dyDescent="0.25">
      <c r="A3995" s="19">
        <f t="shared" ref="A3995:A4058" si="317">1+A3994</f>
        <v>3971</v>
      </c>
      <c r="B3995" s="15">
        <f t="shared" ca="1" si="313"/>
        <v>6.0525242362035846E-2</v>
      </c>
      <c r="C3995" s="16" t="e">
        <f t="shared" ca="1" si="314"/>
        <v>#NUM!</v>
      </c>
      <c r="D3995" s="17">
        <f t="shared" ca="1" si="315"/>
        <v>413.58577925153014</v>
      </c>
      <c r="E3995" s="16" t="e">
        <f t="shared" ca="1" si="315"/>
        <v>#NUM!</v>
      </c>
      <c r="F3995" s="18" t="e">
        <f t="shared" ca="1" si="316"/>
        <v>#NUM!</v>
      </c>
      <c r="G3995" s="2"/>
      <c r="H3995" s="2"/>
      <c r="I3995" s="2"/>
    </row>
    <row r="3996" spans="1:9" x14ac:dyDescent="0.25">
      <c r="A3996" s="19">
        <f t="shared" si="317"/>
        <v>3972</v>
      </c>
      <c r="B3996" s="15">
        <f t="shared" ca="1" si="313"/>
        <v>6.5215354003167039E-2</v>
      </c>
      <c r="C3996" s="16" t="e">
        <f t="shared" ca="1" si="314"/>
        <v>#NUM!</v>
      </c>
      <c r="D3996" s="17">
        <f t="shared" ca="1" si="315"/>
        <v>451.27712427038767</v>
      </c>
      <c r="E3996" s="16" t="e">
        <f t="shared" ca="1" si="315"/>
        <v>#NUM!</v>
      </c>
      <c r="F3996" s="18" t="e">
        <f t="shared" ca="1" si="316"/>
        <v>#NUM!</v>
      </c>
      <c r="G3996" s="2"/>
      <c r="H3996" s="2"/>
      <c r="I3996" s="2"/>
    </row>
    <row r="3997" spans="1:9" x14ac:dyDescent="0.25">
      <c r="A3997" s="19">
        <f t="shared" si="317"/>
        <v>3973</v>
      </c>
      <c r="B3997" s="15">
        <f t="shared" ca="1" si="313"/>
        <v>6.4295671694726608E-2</v>
      </c>
      <c r="C3997" s="16" t="e">
        <f t="shared" ca="1" si="314"/>
        <v>#NUM!</v>
      </c>
      <c r="D3997" s="17">
        <f t="shared" ca="1" si="315"/>
        <v>464.59913944977416</v>
      </c>
      <c r="E3997" s="16" t="e">
        <f t="shared" ca="1" si="315"/>
        <v>#NUM!</v>
      </c>
      <c r="F3997" s="18" t="e">
        <f t="shared" ca="1" si="316"/>
        <v>#NUM!</v>
      </c>
      <c r="G3997" s="2"/>
      <c r="H3997" s="2"/>
      <c r="I3997" s="2"/>
    </row>
    <row r="3998" spans="1:9" x14ac:dyDescent="0.25">
      <c r="A3998" s="19">
        <f t="shared" si="317"/>
        <v>3974</v>
      </c>
      <c r="B3998" s="15">
        <f t="shared" ca="1" si="313"/>
        <v>6.0660929017194117E-2</v>
      </c>
      <c r="C3998" s="16" t="e">
        <f t="shared" ca="1" si="314"/>
        <v>#NUM!</v>
      </c>
      <c r="D3998" s="17">
        <f t="shared" ca="1" si="315"/>
        <v>441.89163767198232</v>
      </c>
      <c r="E3998" s="16" t="e">
        <f t="shared" ca="1" si="315"/>
        <v>#NUM!</v>
      </c>
      <c r="F3998" s="18" t="e">
        <f t="shared" ca="1" si="316"/>
        <v>#NUM!</v>
      </c>
      <c r="G3998" s="2"/>
      <c r="H3998" s="2"/>
      <c r="I3998" s="2"/>
    </row>
    <row r="3999" spans="1:9" x14ac:dyDescent="0.25">
      <c r="A3999" s="19">
        <f t="shared" si="317"/>
        <v>3975</v>
      </c>
      <c r="B3999" s="15">
        <f t="shared" ca="1" si="313"/>
        <v>5.1599545408849506E-2</v>
      </c>
      <c r="C3999" s="16" t="e">
        <f t="shared" ca="1" si="314"/>
        <v>#NUM!</v>
      </c>
      <c r="D3999" s="17">
        <f t="shared" ca="1" si="315"/>
        <v>462.63656774302183</v>
      </c>
      <c r="E3999" s="16" t="e">
        <f t="shared" ca="1" si="315"/>
        <v>#NUM!</v>
      </c>
      <c r="F3999" s="18" t="e">
        <f t="shared" ca="1" si="316"/>
        <v>#NUM!</v>
      </c>
      <c r="G3999" s="2"/>
      <c r="H3999" s="2"/>
      <c r="I3999" s="2"/>
    </row>
    <row r="4000" spans="1:9" x14ac:dyDescent="0.25">
      <c r="A4000" s="19">
        <f t="shared" si="317"/>
        <v>3976</v>
      </c>
      <c r="B4000" s="15">
        <f t="shared" ca="1" si="313"/>
        <v>6.8560069513157615E-2</v>
      </c>
      <c r="C4000" s="16" t="e">
        <f t="shared" ca="1" si="314"/>
        <v>#NUM!</v>
      </c>
      <c r="D4000" s="17">
        <f t="shared" ca="1" si="315"/>
        <v>443.56700535584378</v>
      </c>
      <c r="E4000" s="16" t="e">
        <f t="shared" ca="1" si="315"/>
        <v>#NUM!</v>
      </c>
      <c r="F4000" s="18" t="e">
        <f t="shared" ca="1" si="316"/>
        <v>#NUM!</v>
      </c>
      <c r="G4000" s="2"/>
      <c r="H4000" s="2"/>
      <c r="I4000" s="2"/>
    </row>
    <row r="4001" spans="1:9" x14ac:dyDescent="0.25">
      <c r="A4001" s="19">
        <f t="shared" si="317"/>
        <v>3977</v>
      </c>
      <c r="B4001" s="15">
        <f t="shared" ca="1" si="313"/>
        <v>8.2659790760229751E-2</v>
      </c>
      <c r="C4001" s="16" t="e">
        <f t="shared" ca="1" si="314"/>
        <v>#NUM!</v>
      </c>
      <c r="D4001" s="17">
        <f t="shared" ca="1" si="315"/>
        <v>426.15438945705017</v>
      </c>
      <c r="E4001" s="16" t="e">
        <f t="shared" ca="1" si="315"/>
        <v>#NUM!</v>
      </c>
      <c r="F4001" s="18" t="e">
        <f t="shared" ca="1" si="316"/>
        <v>#NUM!</v>
      </c>
      <c r="G4001" s="2"/>
      <c r="H4001" s="2"/>
      <c r="I4001" s="2"/>
    </row>
    <row r="4002" spans="1:9" x14ac:dyDescent="0.25">
      <c r="A4002" s="19">
        <f t="shared" si="317"/>
        <v>3978</v>
      </c>
      <c r="B4002" s="15">
        <f t="shared" ca="1" si="313"/>
        <v>7.1588662791761751E-2</v>
      </c>
      <c r="C4002" s="16" t="e">
        <f t="shared" ca="1" si="314"/>
        <v>#NUM!</v>
      </c>
      <c r="D4002" s="17">
        <f t="shared" ca="1" si="315"/>
        <v>461.5170733154074</v>
      </c>
      <c r="E4002" s="16" t="e">
        <f t="shared" ca="1" si="315"/>
        <v>#NUM!</v>
      </c>
      <c r="F4002" s="18" t="e">
        <f t="shared" ca="1" si="316"/>
        <v>#NUM!</v>
      </c>
      <c r="G4002" s="2"/>
      <c r="H4002" s="2"/>
      <c r="I4002" s="2"/>
    </row>
    <row r="4003" spans="1:9" x14ac:dyDescent="0.25">
      <c r="A4003" s="19">
        <f t="shared" si="317"/>
        <v>3979</v>
      </c>
      <c r="B4003" s="15">
        <f t="shared" ca="1" si="313"/>
        <v>6.0091424683816161E-2</v>
      </c>
      <c r="C4003" s="16" t="e">
        <f t="shared" ca="1" si="314"/>
        <v>#NUM!</v>
      </c>
      <c r="D4003" s="17">
        <f t="shared" ca="1" si="315"/>
        <v>487.24507690401623</v>
      </c>
      <c r="E4003" s="16" t="e">
        <f t="shared" ca="1" si="315"/>
        <v>#NUM!</v>
      </c>
      <c r="F4003" s="18" t="e">
        <f t="shared" ca="1" si="316"/>
        <v>#NUM!</v>
      </c>
      <c r="G4003" s="2"/>
      <c r="H4003" s="2"/>
      <c r="I4003" s="2"/>
    </row>
    <row r="4004" spans="1:9" x14ac:dyDescent="0.25">
      <c r="A4004" s="19">
        <f t="shared" si="317"/>
        <v>3980</v>
      </c>
      <c r="B4004" s="15">
        <f t="shared" ca="1" si="313"/>
        <v>8.1485574346603473E-2</v>
      </c>
      <c r="C4004" s="16" t="e">
        <f t="shared" ca="1" si="314"/>
        <v>#NUM!</v>
      </c>
      <c r="D4004" s="17">
        <f t="shared" ca="1" si="315"/>
        <v>420.07452277035458</v>
      </c>
      <c r="E4004" s="16" t="e">
        <f t="shared" ca="1" si="315"/>
        <v>#NUM!</v>
      </c>
      <c r="F4004" s="18" t="e">
        <f t="shared" ca="1" si="316"/>
        <v>#NUM!</v>
      </c>
      <c r="G4004" s="2"/>
      <c r="H4004" s="2"/>
      <c r="I4004" s="2"/>
    </row>
    <row r="4005" spans="1:9" x14ac:dyDescent="0.25">
      <c r="A4005" s="19">
        <f t="shared" si="317"/>
        <v>3981</v>
      </c>
      <c r="B4005" s="15">
        <f t="shared" ca="1" si="313"/>
        <v>7.046379724897088E-2</v>
      </c>
      <c r="C4005" s="16" t="e">
        <f t="shared" ca="1" si="314"/>
        <v>#NUM!</v>
      </c>
      <c r="D4005" s="17">
        <f t="shared" ca="1" si="315"/>
        <v>448.89078928099212</v>
      </c>
      <c r="E4005" s="16" t="e">
        <f t="shared" ca="1" si="315"/>
        <v>#NUM!</v>
      </c>
      <c r="F4005" s="18" t="e">
        <f t="shared" ca="1" si="316"/>
        <v>#NUM!</v>
      </c>
      <c r="G4005" s="2"/>
      <c r="H4005" s="2"/>
      <c r="I4005" s="2"/>
    </row>
    <row r="4006" spans="1:9" x14ac:dyDescent="0.25">
      <c r="A4006" s="19">
        <f t="shared" si="317"/>
        <v>3982</v>
      </c>
      <c r="B4006" s="15">
        <f t="shared" ca="1" si="313"/>
        <v>7.8043862407240275E-2</v>
      </c>
      <c r="C4006" s="16" t="e">
        <f t="shared" ca="1" si="314"/>
        <v>#NUM!</v>
      </c>
      <c r="D4006" s="17">
        <f t="shared" ca="1" si="315"/>
        <v>471.17030981644558</v>
      </c>
      <c r="E4006" s="16" t="e">
        <f t="shared" ca="1" si="315"/>
        <v>#NUM!</v>
      </c>
      <c r="F4006" s="18" t="e">
        <f t="shared" ca="1" si="316"/>
        <v>#NUM!</v>
      </c>
      <c r="G4006" s="2"/>
      <c r="H4006" s="2"/>
      <c r="I4006" s="2"/>
    </row>
    <row r="4007" spans="1:9" x14ac:dyDescent="0.25">
      <c r="A4007" s="19">
        <f t="shared" si="317"/>
        <v>3983</v>
      </c>
      <c r="B4007" s="15">
        <f t="shared" ca="1" si="313"/>
        <v>6.7655046125879886E-2</v>
      </c>
      <c r="C4007" s="16" t="e">
        <f t="shared" ca="1" si="314"/>
        <v>#NUM!</v>
      </c>
      <c r="D4007" s="17">
        <f t="shared" ca="1" si="315"/>
        <v>465.18397651319071</v>
      </c>
      <c r="E4007" s="16" t="e">
        <f t="shared" ca="1" si="315"/>
        <v>#NUM!</v>
      </c>
      <c r="F4007" s="18" t="e">
        <f t="shared" ca="1" si="316"/>
        <v>#NUM!</v>
      </c>
      <c r="G4007" s="2"/>
      <c r="H4007" s="2"/>
      <c r="I4007" s="2"/>
    </row>
    <row r="4008" spans="1:9" x14ac:dyDescent="0.25">
      <c r="A4008" s="19">
        <f t="shared" si="317"/>
        <v>3984</v>
      </c>
      <c r="B4008" s="15">
        <f t="shared" ca="1" si="313"/>
        <v>7.6669987324805747E-2</v>
      </c>
      <c r="C4008" s="16" t="e">
        <f t="shared" ca="1" si="314"/>
        <v>#NUM!</v>
      </c>
      <c r="D4008" s="17">
        <f t="shared" ca="1" si="315"/>
        <v>445.64354676342157</v>
      </c>
      <c r="E4008" s="16" t="e">
        <f t="shared" ca="1" si="315"/>
        <v>#NUM!</v>
      </c>
      <c r="F4008" s="18" t="e">
        <f t="shared" ca="1" si="316"/>
        <v>#NUM!</v>
      </c>
      <c r="G4008" s="2"/>
      <c r="H4008" s="2"/>
      <c r="I4008" s="2"/>
    </row>
    <row r="4009" spans="1:9" x14ac:dyDescent="0.25">
      <c r="A4009" s="19">
        <f t="shared" si="317"/>
        <v>3985</v>
      </c>
      <c r="B4009" s="15">
        <f t="shared" ca="1" si="313"/>
        <v>6.848215569939764E-2</v>
      </c>
      <c r="C4009" s="16" t="e">
        <f t="shared" ca="1" si="314"/>
        <v>#NUM!</v>
      </c>
      <c r="D4009" s="17">
        <f t="shared" ca="1" si="315"/>
        <v>460.68879555859149</v>
      </c>
      <c r="E4009" s="16" t="e">
        <f t="shared" ca="1" si="315"/>
        <v>#NUM!</v>
      </c>
      <c r="F4009" s="18" t="e">
        <f t="shared" ca="1" si="316"/>
        <v>#NUM!</v>
      </c>
      <c r="G4009" s="2"/>
      <c r="H4009" s="2"/>
      <c r="I4009" s="2"/>
    </row>
    <row r="4010" spans="1:9" x14ac:dyDescent="0.25">
      <c r="A4010" s="19">
        <f t="shared" si="317"/>
        <v>3986</v>
      </c>
      <c r="B4010" s="15">
        <f t="shared" ca="1" si="313"/>
        <v>6.6422750227086297E-2</v>
      </c>
      <c r="C4010" s="16" t="e">
        <f t="shared" ca="1" si="314"/>
        <v>#NUM!</v>
      </c>
      <c r="D4010" s="17">
        <f t="shared" ca="1" si="315"/>
        <v>451.42483940106519</v>
      </c>
      <c r="E4010" s="16" t="e">
        <f t="shared" ca="1" si="315"/>
        <v>#NUM!</v>
      </c>
      <c r="F4010" s="18" t="e">
        <f t="shared" ca="1" si="316"/>
        <v>#NUM!</v>
      </c>
      <c r="G4010" s="2"/>
      <c r="H4010" s="2"/>
      <c r="I4010" s="2"/>
    </row>
    <row r="4011" spans="1:9" x14ac:dyDescent="0.25">
      <c r="A4011" s="19">
        <f t="shared" si="317"/>
        <v>3987</v>
      </c>
      <c r="B4011" s="15">
        <f t="shared" ca="1" si="313"/>
        <v>6.2435652257305706E-2</v>
      </c>
      <c r="C4011" s="16" t="e">
        <f t="shared" ca="1" si="314"/>
        <v>#NUM!</v>
      </c>
      <c r="D4011" s="17">
        <f t="shared" ca="1" si="315"/>
        <v>410.81777051562773</v>
      </c>
      <c r="E4011" s="16" t="e">
        <f t="shared" ca="1" si="315"/>
        <v>#NUM!</v>
      </c>
      <c r="F4011" s="18" t="e">
        <f t="shared" ca="1" si="316"/>
        <v>#NUM!</v>
      </c>
      <c r="G4011" s="2"/>
      <c r="H4011" s="2"/>
      <c r="I4011" s="2"/>
    </row>
    <row r="4012" spans="1:9" x14ac:dyDescent="0.25">
      <c r="A4012" s="19">
        <f t="shared" si="317"/>
        <v>3988</v>
      </c>
      <c r="B4012" s="15">
        <f t="shared" ca="1" si="313"/>
        <v>5.952839792073901E-2</v>
      </c>
      <c r="C4012" s="16" t="e">
        <f t="shared" ca="1" si="314"/>
        <v>#NUM!</v>
      </c>
      <c r="D4012" s="17">
        <f t="shared" ca="1" si="315"/>
        <v>466.12996307919184</v>
      </c>
      <c r="E4012" s="16" t="e">
        <f t="shared" ca="1" si="315"/>
        <v>#NUM!</v>
      </c>
      <c r="F4012" s="18" t="e">
        <f t="shared" ca="1" si="316"/>
        <v>#NUM!</v>
      </c>
      <c r="G4012" s="2"/>
      <c r="H4012" s="2"/>
      <c r="I4012" s="2"/>
    </row>
    <row r="4013" spans="1:9" x14ac:dyDescent="0.25">
      <c r="A4013" s="19">
        <f t="shared" si="317"/>
        <v>3989</v>
      </c>
      <c r="B4013" s="15">
        <f t="shared" ca="1" si="313"/>
        <v>6.7853296026820969E-2</v>
      </c>
      <c r="C4013" s="16" t="e">
        <f t="shared" ca="1" si="314"/>
        <v>#NUM!</v>
      </c>
      <c r="D4013" s="17">
        <f t="shared" ca="1" si="315"/>
        <v>431.70059176369426</v>
      </c>
      <c r="E4013" s="16" t="e">
        <f t="shared" ca="1" si="315"/>
        <v>#NUM!</v>
      </c>
      <c r="F4013" s="18" t="e">
        <f t="shared" ca="1" si="316"/>
        <v>#NUM!</v>
      </c>
      <c r="G4013" s="2"/>
      <c r="H4013" s="2"/>
      <c r="I4013" s="2"/>
    </row>
    <row r="4014" spans="1:9" x14ac:dyDescent="0.25">
      <c r="A4014" s="19">
        <f t="shared" si="317"/>
        <v>3990</v>
      </c>
      <c r="B4014" s="15">
        <f t="shared" ca="1" si="313"/>
        <v>5.3006968262108607E-2</v>
      </c>
      <c r="C4014" s="16" t="e">
        <f t="shared" ca="1" si="314"/>
        <v>#NUM!</v>
      </c>
      <c r="D4014" s="17">
        <f t="shared" ca="1" si="315"/>
        <v>476.67662785674753</v>
      </c>
      <c r="E4014" s="16" t="e">
        <f t="shared" ca="1" si="315"/>
        <v>#NUM!</v>
      </c>
      <c r="F4014" s="18" t="e">
        <f t="shared" ca="1" si="316"/>
        <v>#NUM!</v>
      </c>
      <c r="G4014" s="2"/>
      <c r="H4014" s="2"/>
      <c r="I4014" s="2"/>
    </row>
    <row r="4015" spans="1:9" x14ac:dyDescent="0.25">
      <c r="A4015" s="19">
        <f t="shared" si="317"/>
        <v>3991</v>
      </c>
      <c r="B4015" s="15">
        <f t="shared" ca="1" si="313"/>
        <v>7.649349749632299E-2</v>
      </c>
      <c r="C4015" s="16" t="e">
        <f t="shared" ca="1" si="314"/>
        <v>#NUM!</v>
      </c>
      <c r="D4015" s="17">
        <f t="shared" ca="1" si="315"/>
        <v>451.19868393943989</v>
      </c>
      <c r="E4015" s="16" t="e">
        <f t="shared" ca="1" si="315"/>
        <v>#NUM!</v>
      </c>
      <c r="F4015" s="18" t="e">
        <f t="shared" ca="1" si="316"/>
        <v>#NUM!</v>
      </c>
      <c r="G4015" s="2"/>
      <c r="H4015" s="2"/>
      <c r="I4015" s="2"/>
    </row>
    <row r="4016" spans="1:9" x14ac:dyDescent="0.25">
      <c r="A4016" s="19">
        <f t="shared" si="317"/>
        <v>3992</v>
      </c>
      <c r="B4016" s="15">
        <f t="shared" ca="1" si="313"/>
        <v>7.7145528210575298E-2</v>
      </c>
      <c r="C4016" s="16" t="e">
        <f t="shared" ca="1" si="314"/>
        <v>#NUM!</v>
      </c>
      <c r="D4016" s="17">
        <f t="shared" ca="1" si="315"/>
        <v>412.29458395282853</v>
      </c>
      <c r="E4016" s="16" t="e">
        <f t="shared" ca="1" si="315"/>
        <v>#NUM!</v>
      </c>
      <c r="F4016" s="18" t="e">
        <f t="shared" ca="1" si="316"/>
        <v>#NUM!</v>
      </c>
      <c r="G4016" s="2"/>
      <c r="H4016" s="2"/>
      <c r="I4016" s="2"/>
    </row>
    <row r="4017" spans="1:9" x14ac:dyDescent="0.25">
      <c r="A4017" s="19">
        <f t="shared" si="317"/>
        <v>3993</v>
      </c>
      <c r="B4017" s="15">
        <f t="shared" ca="1" si="313"/>
        <v>6.3016731053409672E-2</v>
      </c>
      <c r="C4017" s="16" t="e">
        <f t="shared" ca="1" si="314"/>
        <v>#NUM!</v>
      </c>
      <c r="D4017" s="17">
        <f t="shared" ca="1" si="315"/>
        <v>458.12795363540363</v>
      </c>
      <c r="E4017" s="16" t="e">
        <f t="shared" ca="1" si="315"/>
        <v>#NUM!</v>
      </c>
      <c r="F4017" s="18" t="e">
        <f t="shared" ca="1" si="316"/>
        <v>#NUM!</v>
      </c>
      <c r="G4017" s="2"/>
      <c r="H4017" s="2"/>
      <c r="I4017" s="2"/>
    </row>
    <row r="4018" spans="1:9" x14ac:dyDescent="0.25">
      <c r="A4018" s="19">
        <f t="shared" si="317"/>
        <v>3994</v>
      </c>
      <c r="B4018" s="15">
        <f t="shared" ca="1" si="313"/>
        <v>6.9800282078128023E-2</v>
      </c>
      <c r="C4018" s="16" t="e">
        <f t="shared" ca="1" si="314"/>
        <v>#NUM!</v>
      </c>
      <c r="D4018" s="17">
        <f t="shared" ca="1" si="315"/>
        <v>477.67633571595138</v>
      </c>
      <c r="E4018" s="16" t="e">
        <f t="shared" ca="1" si="315"/>
        <v>#NUM!</v>
      </c>
      <c r="F4018" s="18" t="e">
        <f t="shared" ca="1" si="316"/>
        <v>#NUM!</v>
      </c>
      <c r="G4018" s="2"/>
      <c r="H4018" s="2"/>
      <c r="I4018" s="2"/>
    </row>
    <row r="4019" spans="1:9" x14ac:dyDescent="0.25">
      <c r="A4019" s="19">
        <f t="shared" si="317"/>
        <v>3995</v>
      </c>
      <c r="B4019" s="15">
        <f t="shared" ca="1" si="313"/>
        <v>7.5287340686022705E-2</v>
      </c>
      <c r="C4019" s="16" t="e">
        <f t="shared" ca="1" si="314"/>
        <v>#NUM!</v>
      </c>
      <c r="D4019" s="17">
        <f t="shared" ca="1" si="315"/>
        <v>477.15430858078196</v>
      </c>
      <c r="E4019" s="16" t="e">
        <f t="shared" ca="1" si="315"/>
        <v>#NUM!</v>
      </c>
      <c r="F4019" s="18" t="e">
        <f t="shared" ca="1" si="316"/>
        <v>#NUM!</v>
      </c>
      <c r="G4019" s="2"/>
      <c r="H4019" s="2"/>
      <c r="I4019" s="2"/>
    </row>
    <row r="4020" spans="1:9" x14ac:dyDescent="0.25">
      <c r="A4020" s="19">
        <f t="shared" si="317"/>
        <v>3996</v>
      </c>
      <c r="B4020" s="15">
        <f t="shared" ca="1" si="313"/>
        <v>5.6732131513914007E-2</v>
      </c>
      <c r="C4020" s="16" t="e">
        <f t="shared" ca="1" si="314"/>
        <v>#NUM!</v>
      </c>
      <c r="D4020" s="17">
        <f t="shared" ca="1" si="315"/>
        <v>463.97160415090849</v>
      </c>
      <c r="E4020" s="16" t="e">
        <f t="shared" ca="1" si="315"/>
        <v>#NUM!</v>
      </c>
      <c r="F4020" s="18" t="e">
        <f t="shared" ca="1" si="316"/>
        <v>#NUM!</v>
      </c>
      <c r="G4020" s="2"/>
      <c r="H4020" s="2"/>
      <c r="I4020" s="2"/>
    </row>
    <row r="4021" spans="1:9" x14ac:dyDescent="0.25">
      <c r="A4021" s="19">
        <f t="shared" si="317"/>
        <v>3997</v>
      </c>
      <c r="B4021" s="15">
        <f t="shared" ca="1" si="313"/>
        <v>7.4346985486711273E-2</v>
      </c>
      <c r="C4021" s="16" t="e">
        <f t="shared" ca="1" si="314"/>
        <v>#NUM!</v>
      </c>
      <c r="D4021" s="17">
        <f t="shared" ca="1" si="315"/>
        <v>465.63877549830772</v>
      </c>
      <c r="E4021" s="16" t="e">
        <f t="shared" ca="1" si="315"/>
        <v>#NUM!</v>
      </c>
      <c r="F4021" s="18" t="e">
        <f t="shared" ca="1" si="316"/>
        <v>#NUM!</v>
      </c>
      <c r="G4021" s="2"/>
      <c r="H4021" s="2"/>
      <c r="I4021" s="2"/>
    </row>
    <row r="4022" spans="1:9" x14ac:dyDescent="0.25">
      <c r="A4022" s="19">
        <f t="shared" si="317"/>
        <v>3998</v>
      </c>
      <c r="B4022" s="15">
        <f t="shared" ca="1" si="313"/>
        <v>7.3869637896895601E-2</v>
      </c>
      <c r="C4022" s="16" t="e">
        <f t="shared" ca="1" si="314"/>
        <v>#NUM!</v>
      </c>
      <c r="D4022" s="17">
        <f t="shared" ca="1" si="315"/>
        <v>460.40871712052996</v>
      </c>
      <c r="E4022" s="16" t="e">
        <f t="shared" ca="1" si="315"/>
        <v>#NUM!</v>
      </c>
      <c r="F4022" s="18" t="e">
        <f t="shared" ca="1" si="316"/>
        <v>#NUM!</v>
      </c>
      <c r="G4022" s="2"/>
      <c r="H4022" s="2"/>
      <c r="I4022" s="2"/>
    </row>
    <row r="4023" spans="1:9" x14ac:dyDescent="0.25">
      <c r="A4023" s="19">
        <f t="shared" si="317"/>
        <v>3999</v>
      </c>
      <c r="B4023" s="15">
        <f t="shared" ca="1" si="313"/>
        <v>6.0255611860960775E-2</v>
      </c>
      <c r="C4023" s="16" t="e">
        <f t="shared" ca="1" si="314"/>
        <v>#NUM!</v>
      </c>
      <c r="D4023" s="17">
        <f t="shared" ca="1" si="315"/>
        <v>438.76621484639315</v>
      </c>
      <c r="E4023" s="16" t="e">
        <f t="shared" ca="1" si="315"/>
        <v>#NUM!</v>
      </c>
      <c r="F4023" s="18" t="e">
        <f t="shared" ca="1" si="316"/>
        <v>#NUM!</v>
      </c>
      <c r="G4023" s="2"/>
      <c r="H4023" s="2"/>
      <c r="I4023" s="2"/>
    </row>
    <row r="4024" spans="1:9" x14ac:dyDescent="0.25">
      <c r="A4024" s="19">
        <f t="shared" si="317"/>
        <v>4000</v>
      </c>
      <c r="B4024" s="15">
        <f t="shared" ca="1" si="313"/>
        <v>6.9004490629829898E-2</v>
      </c>
      <c r="C4024" s="16" t="e">
        <f t="shared" ca="1" si="314"/>
        <v>#NUM!</v>
      </c>
      <c r="D4024" s="17">
        <f t="shared" ca="1" si="315"/>
        <v>483.55478557200291</v>
      </c>
      <c r="E4024" s="16" t="e">
        <f t="shared" ca="1" si="315"/>
        <v>#NUM!</v>
      </c>
      <c r="F4024" s="18" t="e">
        <f t="shared" ca="1" si="316"/>
        <v>#NUM!</v>
      </c>
      <c r="G4024" s="2"/>
      <c r="H4024" s="2"/>
      <c r="I4024" s="2"/>
    </row>
    <row r="4025" spans="1:9" x14ac:dyDescent="0.25">
      <c r="A4025" s="19">
        <f t="shared" si="317"/>
        <v>4001</v>
      </c>
      <c r="B4025" s="15">
        <f t="shared" ca="1" si="313"/>
        <v>6.6562727003700209E-2</v>
      </c>
      <c r="C4025" s="16" t="e">
        <f t="shared" ca="1" si="314"/>
        <v>#NUM!</v>
      </c>
      <c r="D4025" s="17">
        <f t="shared" ca="1" si="315"/>
        <v>433.73497198028963</v>
      </c>
      <c r="E4025" s="16" t="e">
        <f t="shared" ca="1" si="315"/>
        <v>#NUM!</v>
      </c>
      <c r="F4025" s="18" t="e">
        <f t="shared" ca="1" si="316"/>
        <v>#NUM!</v>
      </c>
      <c r="G4025" s="2"/>
      <c r="H4025" s="2"/>
      <c r="I4025" s="2"/>
    </row>
    <row r="4026" spans="1:9" x14ac:dyDescent="0.25">
      <c r="A4026" s="19">
        <f t="shared" si="317"/>
        <v>4002</v>
      </c>
      <c r="B4026" s="15">
        <f t="shared" ca="1" si="313"/>
        <v>6.1714359984875664E-2</v>
      </c>
      <c r="C4026" s="16" t="e">
        <f t="shared" ca="1" si="314"/>
        <v>#NUM!</v>
      </c>
      <c r="D4026" s="17">
        <f t="shared" ca="1" si="315"/>
        <v>458.23041606736018</v>
      </c>
      <c r="E4026" s="16" t="e">
        <f t="shared" ca="1" si="315"/>
        <v>#NUM!</v>
      </c>
      <c r="F4026" s="18" t="e">
        <f t="shared" ca="1" si="316"/>
        <v>#NUM!</v>
      </c>
      <c r="G4026" s="2"/>
      <c r="H4026" s="2"/>
      <c r="I4026" s="2"/>
    </row>
    <row r="4027" spans="1:9" x14ac:dyDescent="0.25">
      <c r="A4027" s="19">
        <f t="shared" si="317"/>
        <v>4003</v>
      </c>
      <c r="B4027" s="15">
        <f t="shared" ca="1" si="313"/>
        <v>6.4380446273161696E-2</v>
      </c>
      <c r="C4027" s="16" t="e">
        <f t="shared" ca="1" si="314"/>
        <v>#NUM!</v>
      </c>
      <c r="D4027" s="17">
        <f t="shared" ca="1" si="315"/>
        <v>425.04921772319676</v>
      </c>
      <c r="E4027" s="16" t="e">
        <f t="shared" ca="1" si="315"/>
        <v>#NUM!</v>
      </c>
      <c r="F4027" s="18" t="e">
        <f t="shared" ca="1" si="316"/>
        <v>#NUM!</v>
      </c>
      <c r="G4027" s="2"/>
      <c r="H4027" s="2"/>
      <c r="I4027" s="2"/>
    </row>
    <row r="4028" spans="1:9" x14ac:dyDescent="0.25">
      <c r="A4028" s="19">
        <f t="shared" si="317"/>
        <v>4004</v>
      </c>
      <c r="B4028" s="15">
        <f t="shared" ca="1" si="313"/>
        <v>7.77501306930138E-2</v>
      </c>
      <c r="C4028" s="16" t="e">
        <f t="shared" ca="1" si="314"/>
        <v>#NUM!</v>
      </c>
      <c r="D4028" s="17">
        <f t="shared" ca="1" si="315"/>
        <v>423.76377461126884</v>
      </c>
      <c r="E4028" s="16" t="e">
        <f t="shared" ca="1" si="315"/>
        <v>#NUM!</v>
      </c>
      <c r="F4028" s="18" t="e">
        <f t="shared" ca="1" si="316"/>
        <v>#NUM!</v>
      </c>
      <c r="G4028" s="2"/>
      <c r="H4028" s="2"/>
      <c r="I4028" s="2"/>
    </row>
    <row r="4029" spans="1:9" x14ac:dyDescent="0.25">
      <c r="A4029" s="19">
        <f t="shared" si="317"/>
        <v>4005</v>
      </c>
      <c r="B4029" s="15">
        <f t="shared" ca="1" si="313"/>
        <v>6.1668639306979141E-2</v>
      </c>
      <c r="C4029" s="16" t="e">
        <f t="shared" ca="1" si="314"/>
        <v>#NUM!</v>
      </c>
      <c r="D4029" s="17">
        <f t="shared" ca="1" si="315"/>
        <v>473.71880447540195</v>
      </c>
      <c r="E4029" s="16" t="e">
        <f t="shared" ca="1" si="315"/>
        <v>#NUM!</v>
      </c>
      <c r="F4029" s="18" t="e">
        <f t="shared" ca="1" si="316"/>
        <v>#NUM!</v>
      </c>
      <c r="G4029" s="2"/>
      <c r="H4029" s="2"/>
      <c r="I4029" s="2"/>
    </row>
    <row r="4030" spans="1:9" x14ac:dyDescent="0.25">
      <c r="A4030" s="19">
        <f t="shared" si="317"/>
        <v>4006</v>
      </c>
      <c r="B4030" s="15">
        <f t="shared" ca="1" si="313"/>
        <v>6.1178000784445574E-2</v>
      </c>
      <c r="C4030" s="16" t="e">
        <f t="shared" ca="1" si="314"/>
        <v>#NUM!</v>
      </c>
      <c r="D4030" s="17">
        <f t="shared" ca="1" si="315"/>
        <v>465.73829380492072</v>
      </c>
      <c r="E4030" s="16" t="e">
        <f t="shared" ca="1" si="315"/>
        <v>#NUM!</v>
      </c>
      <c r="F4030" s="18" t="e">
        <f t="shared" ca="1" si="316"/>
        <v>#NUM!</v>
      </c>
      <c r="G4030" s="2"/>
      <c r="H4030" s="2"/>
      <c r="I4030" s="2"/>
    </row>
    <row r="4031" spans="1:9" x14ac:dyDescent="0.25">
      <c r="A4031" s="19">
        <f t="shared" si="317"/>
        <v>4007</v>
      </c>
      <c r="B4031" s="15">
        <f t="shared" ca="1" si="313"/>
        <v>5.7362626757932009E-2</v>
      </c>
      <c r="C4031" s="16" t="e">
        <f t="shared" ca="1" si="314"/>
        <v>#NUM!</v>
      </c>
      <c r="D4031" s="17">
        <f t="shared" ca="1" si="315"/>
        <v>458.58190967871667</v>
      </c>
      <c r="E4031" s="16" t="e">
        <f t="shared" ca="1" si="315"/>
        <v>#NUM!</v>
      </c>
      <c r="F4031" s="18" t="e">
        <f t="shared" ca="1" si="316"/>
        <v>#NUM!</v>
      </c>
      <c r="G4031" s="2"/>
      <c r="H4031" s="2"/>
      <c r="I4031" s="2"/>
    </row>
    <row r="4032" spans="1:9" x14ac:dyDescent="0.25">
      <c r="A4032" s="19">
        <f t="shared" si="317"/>
        <v>4008</v>
      </c>
      <c r="B4032" s="15">
        <f t="shared" ca="1" si="313"/>
        <v>6.1317149877950249E-2</v>
      </c>
      <c r="C4032" s="16" t="e">
        <f t="shared" ca="1" si="314"/>
        <v>#NUM!</v>
      </c>
      <c r="D4032" s="17">
        <f t="shared" ca="1" si="315"/>
        <v>428.90162130734041</v>
      </c>
      <c r="E4032" s="16" t="e">
        <f t="shared" ca="1" si="315"/>
        <v>#NUM!</v>
      </c>
      <c r="F4032" s="18" t="e">
        <f t="shared" ca="1" si="316"/>
        <v>#NUM!</v>
      </c>
      <c r="G4032" s="2"/>
      <c r="H4032" s="2"/>
      <c r="I4032" s="2"/>
    </row>
    <row r="4033" spans="1:9" x14ac:dyDescent="0.25">
      <c r="A4033" s="19">
        <f t="shared" si="317"/>
        <v>4009</v>
      </c>
      <c r="B4033" s="15">
        <f t="shared" ca="1" si="313"/>
        <v>6.9486994130563251E-2</v>
      </c>
      <c r="C4033" s="16" t="e">
        <f t="shared" ca="1" si="314"/>
        <v>#NUM!</v>
      </c>
      <c r="D4033" s="17">
        <f t="shared" ca="1" si="315"/>
        <v>484.55612401997121</v>
      </c>
      <c r="E4033" s="16" t="e">
        <f t="shared" ca="1" si="315"/>
        <v>#NUM!</v>
      </c>
      <c r="F4033" s="18" t="e">
        <f t="shared" ca="1" si="316"/>
        <v>#NUM!</v>
      </c>
      <c r="G4033" s="2"/>
      <c r="H4033" s="2"/>
      <c r="I4033" s="2"/>
    </row>
    <row r="4034" spans="1:9" x14ac:dyDescent="0.25">
      <c r="A4034" s="19">
        <f t="shared" si="317"/>
        <v>4010</v>
      </c>
      <c r="B4034" s="15">
        <f t="shared" ca="1" si="313"/>
        <v>6.3820140388621466E-2</v>
      </c>
      <c r="C4034" s="16" t="e">
        <f t="shared" ca="1" si="314"/>
        <v>#NUM!</v>
      </c>
      <c r="D4034" s="17">
        <f t="shared" ca="1" si="315"/>
        <v>473.70942148700072</v>
      </c>
      <c r="E4034" s="16" t="e">
        <f t="shared" ca="1" si="315"/>
        <v>#NUM!</v>
      </c>
      <c r="F4034" s="18" t="e">
        <f t="shared" ca="1" si="316"/>
        <v>#NUM!</v>
      </c>
      <c r="G4034" s="2"/>
      <c r="H4034" s="2"/>
      <c r="I4034" s="2"/>
    </row>
    <row r="4035" spans="1:9" x14ac:dyDescent="0.25">
      <c r="A4035" s="19">
        <f t="shared" si="317"/>
        <v>4011</v>
      </c>
      <c r="B4035" s="15">
        <f t="shared" ca="1" si="313"/>
        <v>4.968483572009999E-2</v>
      </c>
      <c r="C4035" s="16" t="e">
        <f t="shared" ca="1" si="314"/>
        <v>#NUM!</v>
      </c>
      <c r="D4035" s="17">
        <f t="shared" ca="1" si="315"/>
        <v>450.62524643115631</v>
      </c>
      <c r="E4035" s="16" t="e">
        <f t="shared" ca="1" si="315"/>
        <v>#NUM!</v>
      </c>
      <c r="F4035" s="18" t="e">
        <f t="shared" ca="1" si="316"/>
        <v>#NUM!</v>
      </c>
      <c r="G4035" s="2"/>
      <c r="H4035" s="2"/>
      <c r="I4035" s="2"/>
    </row>
    <row r="4036" spans="1:9" x14ac:dyDescent="0.25">
      <c r="A4036" s="19">
        <f t="shared" si="317"/>
        <v>4012</v>
      </c>
      <c r="B4036" s="15">
        <f t="shared" ca="1" si="313"/>
        <v>7.8708231285168906E-2</v>
      </c>
      <c r="C4036" s="16" t="e">
        <f t="shared" ca="1" si="314"/>
        <v>#NUM!</v>
      </c>
      <c r="D4036" s="17">
        <f t="shared" ca="1" si="315"/>
        <v>452.50314577552263</v>
      </c>
      <c r="E4036" s="16" t="e">
        <f t="shared" ca="1" si="315"/>
        <v>#NUM!</v>
      </c>
      <c r="F4036" s="18" t="e">
        <f t="shared" ca="1" si="316"/>
        <v>#NUM!</v>
      </c>
      <c r="G4036" s="2"/>
      <c r="H4036" s="2"/>
      <c r="I4036" s="2"/>
    </row>
    <row r="4037" spans="1:9" x14ac:dyDescent="0.25">
      <c r="A4037" s="19">
        <f t="shared" si="317"/>
        <v>4013</v>
      </c>
      <c r="B4037" s="15">
        <f t="shared" ca="1" si="313"/>
        <v>6.4353447128475988E-2</v>
      </c>
      <c r="C4037" s="16" t="e">
        <f t="shared" ca="1" si="314"/>
        <v>#NUM!</v>
      </c>
      <c r="D4037" s="17">
        <f t="shared" ca="1" si="315"/>
        <v>466.53767815112519</v>
      </c>
      <c r="E4037" s="16" t="e">
        <f t="shared" ca="1" si="315"/>
        <v>#NUM!</v>
      </c>
      <c r="F4037" s="18" t="e">
        <f t="shared" ca="1" si="316"/>
        <v>#NUM!</v>
      </c>
      <c r="G4037" s="2"/>
      <c r="H4037" s="2"/>
      <c r="I4037" s="2"/>
    </row>
    <row r="4038" spans="1:9" x14ac:dyDescent="0.25">
      <c r="A4038" s="19">
        <f t="shared" si="317"/>
        <v>4014</v>
      </c>
      <c r="B4038" s="15">
        <f t="shared" ca="1" si="313"/>
        <v>7.3073889425009211E-2</v>
      </c>
      <c r="C4038" s="16" t="e">
        <f t="shared" ca="1" si="314"/>
        <v>#NUM!</v>
      </c>
      <c r="D4038" s="17">
        <f t="shared" ca="1" si="315"/>
        <v>424.1951713286013</v>
      </c>
      <c r="E4038" s="16" t="e">
        <f t="shared" ca="1" si="315"/>
        <v>#NUM!</v>
      </c>
      <c r="F4038" s="18" t="e">
        <f t="shared" ca="1" si="316"/>
        <v>#NUM!</v>
      </c>
      <c r="G4038" s="2"/>
      <c r="H4038" s="2"/>
      <c r="I4038" s="2"/>
    </row>
    <row r="4039" spans="1:9" x14ac:dyDescent="0.25">
      <c r="A4039" s="19">
        <f t="shared" si="317"/>
        <v>4015</v>
      </c>
      <c r="B4039" s="15">
        <f t="shared" ca="1" si="313"/>
        <v>8.1832667097329101E-2</v>
      </c>
      <c r="C4039" s="16" t="e">
        <f t="shared" ca="1" si="314"/>
        <v>#NUM!</v>
      </c>
      <c r="D4039" s="17">
        <f t="shared" ca="1" si="315"/>
        <v>439.52217300102757</v>
      </c>
      <c r="E4039" s="16" t="e">
        <f t="shared" ca="1" si="315"/>
        <v>#NUM!</v>
      </c>
      <c r="F4039" s="18" t="e">
        <f t="shared" ca="1" si="316"/>
        <v>#NUM!</v>
      </c>
      <c r="G4039" s="2"/>
      <c r="H4039" s="2"/>
      <c r="I4039" s="2"/>
    </row>
    <row r="4040" spans="1:9" x14ac:dyDescent="0.25">
      <c r="A4040" s="19">
        <f t="shared" si="317"/>
        <v>4016</v>
      </c>
      <c r="B4040" s="15">
        <f t="shared" ca="1" si="313"/>
        <v>5.7096119248368674E-2</v>
      </c>
      <c r="C4040" s="16" t="e">
        <f t="shared" ca="1" si="314"/>
        <v>#NUM!</v>
      </c>
      <c r="D4040" s="17">
        <f t="shared" ca="1" si="315"/>
        <v>445.86097046417717</v>
      </c>
      <c r="E4040" s="16" t="e">
        <f t="shared" ca="1" si="315"/>
        <v>#NUM!</v>
      </c>
      <c r="F4040" s="18" t="e">
        <f t="shared" ca="1" si="316"/>
        <v>#NUM!</v>
      </c>
      <c r="G4040" s="2"/>
      <c r="H4040" s="2"/>
      <c r="I4040" s="2"/>
    </row>
    <row r="4041" spans="1:9" x14ac:dyDescent="0.25">
      <c r="A4041" s="19">
        <f t="shared" si="317"/>
        <v>4017</v>
      </c>
      <c r="B4041" s="15">
        <f t="shared" ca="1" si="313"/>
        <v>6.725450516851797E-2</v>
      </c>
      <c r="C4041" s="16" t="e">
        <f t="shared" ca="1" si="314"/>
        <v>#NUM!</v>
      </c>
      <c r="D4041" s="17">
        <f t="shared" ca="1" si="315"/>
        <v>424.77095504899495</v>
      </c>
      <c r="E4041" s="16" t="e">
        <f t="shared" ca="1" si="315"/>
        <v>#NUM!</v>
      </c>
      <c r="F4041" s="18" t="e">
        <f t="shared" ca="1" si="316"/>
        <v>#NUM!</v>
      </c>
      <c r="G4041" s="2"/>
      <c r="H4041" s="2"/>
      <c r="I4041" s="2"/>
    </row>
    <row r="4042" spans="1:9" x14ac:dyDescent="0.25">
      <c r="A4042" s="19">
        <f t="shared" si="317"/>
        <v>4018</v>
      </c>
      <c r="B4042" s="15">
        <f t="shared" ca="1" si="313"/>
        <v>7.8535820950718815E-2</v>
      </c>
      <c r="C4042" s="16" t="e">
        <f t="shared" ca="1" si="314"/>
        <v>#NUM!</v>
      </c>
      <c r="D4042" s="17">
        <f t="shared" ca="1" si="315"/>
        <v>433.82634613439245</v>
      </c>
      <c r="E4042" s="16" t="e">
        <f t="shared" ca="1" si="315"/>
        <v>#NUM!</v>
      </c>
      <c r="F4042" s="18" t="e">
        <f t="shared" ca="1" si="316"/>
        <v>#NUM!</v>
      </c>
      <c r="G4042" s="2"/>
      <c r="H4042" s="2"/>
      <c r="I4042" s="2"/>
    </row>
    <row r="4043" spans="1:9" x14ac:dyDescent="0.25">
      <c r="A4043" s="19">
        <f t="shared" si="317"/>
        <v>4019</v>
      </c>
      <c r="B4043" s="15">
        <f t="shared" ca="1" si="313"/>
        <v>7.8833850064508396E-2</v>
      </c>
      <c r="C4043" s="16" t="e">
        <f t="shared" ca="1" si="314"/>
        <v>#NUM!</v>
      </c>
      <c r="D4043" s="17">
        <f t="shared" ca="1" si="315"/>
        <v>445.99836351499749</v>
      </c>
      <c r="E4043" s="16" t="e">
        <f t="shared" ca="1" si="315"/>
        <v>#NUM!</v>
      </c>
      <c r="F4043" s="18" t="e">
        <f t="shared" ca="1" si="316"/>
        <v>#NUM!</v>
      </c>
      <c r="G4043" s="2"/>
      <c r="H4043" s="2"/>
      <c r="I4043" s="2"/>
    </row>
    <row r="4044" spans="1:9" x14ac:dyDescent="0.25">
      <c r="A4044" s="19">
        <f t="shared" si="317"/>
        <v>4020</v>
      </c>
      <c r="B4044" s="15">
        <f t="shared" ca="1" si="313"/>
        <v>5.9969252495113257E-2</v>
      </c>
      <c r="C4044" s="16" t="e">
        <f t="shared" ca="1" si="314"/>
        <v>#NUM!</v>
      </c>
      <c r="D4044" s="17">
        <f t="shared" ca="1" si="315"/>
        <v>472.05674076776307</v>
      </c>
      <c r="E4044" s="16" t="e">
        <f t="shared" ca="1" si="315"/>
        <v>#NUM!</v>
      </c>
      <c r="F4044" s="18" t="e">
        <f t="shared" ca="1" si="316"/>
        <v>#NUM!</v>
      </c>
      <c r="G4044" s="2"/>
      <c r="H4044" s="2"/>
      <c r="I4044" s="2"/>
    </row>
    <row r="4045" spans="1:9" x14ac:dyDescent="0.25">
      <c r="A4045" s="19">
        <f t="shared" si="317"/>
        <v>4021</v>
      </c>
      <c r="B4045" s="15">
        <f t="shared" ca="1" si="313"/>
        <v>6.8676556563456323E-2</v>
      </c>
      <c r="C4045" s="16" t="e">
        <f t="shared" ca="1" si="314"/>
        <v>#NUM!</v>
      </c>
      <c r="D4045" s="17">
        <f t="shared" ca="1" si="315"/>
        <v>481.49856798464901</v>
      </c>
      <c r="E4045" s="16" t="e">
        <f t="shared" ca="1" si="315"/>
        <v>#NUM!</v>
      </c>
      <c r="F4045" s="18" t="e">
        <f t="shared" ca="1" si="316"/>
        <v>#NUM!</v>
      </c>
      <c r="G4045" s="2"/>
      <c r="H4045" s="2"/>
      <c r="I4045" s="2"/>
    </row>
    <row r="4046" spans="1:9" x14ac:dyDescent="0.25">
      <c r="A4046" s="19">
        <f t="shared" si="317"/>
        <v>4022</v>
      </c>
      <c r="B4046" s="15">
        <f t="shared" ca="1" si="313"/>
        <v>6.4718757459967871E-2</v>
      </c>
      <c r="C4046" s="16" t="e">
        <f t="shared" ca="1" si="314"/>
        <v>#NUM!</v>
      </c>
      <c r="D4046" s="17">
        <f t="shared" ca="1" si="315"/>
        <v>464.02243565327063</v>
      </c>
      <c r="E4046" s="16" t="e">
        <f t="shared" ca="1" si="315"/>
        <v>#NUM!</v>
      </c>
      <c r="F4046" s="18" t="e">
        <f t="shared" ca="1" si="316"/>
        <v>#NUM!</v>
      </c>
      <c r="G4046" s="2"/>
      <c r="H4046" s="2"/>
      <c r="I4046" s="2"/>
    </row>
    <row r="4047" spans="1:9" x14ac:dyDescent="0.25">
      <c r="A4047" s="19">
        <f t="shared" si="317"/>
        <v>4023</v>
      </c>
      <c r="B4047" s="15">
        <f t="shared" ca="1" si="313"/>
        <v>6.4493651291527482E-2</v>
      </c>
      <c r="C4047" s="16" t="e">
        <f t="shared" ca="1" si="314"/>
        <v>#NUM!</v>
      </c>
      <c r="D4047" s="17">
        <f t="shared" ca="1" si="315"/>
        <v>441.94766263832838</v>
      </c>
      <c r="E4047" s="16" t="e">
        <f t="shared" ca="1" si="315"/>
        <v>#NUM!</v>
      </c>
      <c r="F4047" s="18" t="e">
        <f t="shared" ca="1" si="316"/>
        <v>#NUM!</v>
      </c>
      <c r="G4047" s="2"/>
      <c r="H4047" s="2"/>
      <c r="I4047" s="2"/>
    </row>
    <row r="4048" spans="1:9" x14ac:dyDescent="0.25">
      <c r="A4048" s="19">
        <f t="shared" si="317"/>
        <v>4024</v>
      </c>
      <c r="B4048" s="15">
        <f t="shared" ca="1" si="313"/>
        <v>5.8587282999628114E-2</v>
      </c>
      <c r="C4048" s="16" t="e">
        <f t="shared" ca="1" si="314"/>
        <v>#NUM!</v>
      </c>
      <c r="D4048" s="17">
        <f t="shared" ca="1" si="315"/>
        <v>442.32788867194364</v>
      </c>
      <c r="E4048" s="16" t="e">
        <f t="shared" ca="1" si="315"/>
        <v>#NUM!</v>
      </c>
      <c r="F4048" s="18" t="e">
        <f t="shared" ca="1" si="316"/>
        <v>#NUM!</v>
      </c>
      <c r="G4048" s="2"/>
      <c r="H4048" s="2"/>
      <c r="I4048" s="2"/>
    </row>
    <row r="4049" spans="1:9" x14ac:dyDescent="0.25">
      <c r="A4049" s="19">
        <f t="shared" si="317"/>
        <v>4025</v>
      </c>
      <c r="B4049" s="15">
        <f t="shared" ca="1" si="313"/>
        <v>7.1385809636371422E-2</v>
      </c>
      <c r="C4049" s="16" t="e">
        <f t="shared" ca="1" si="314"/>
        <v>#NUM!</v>
      </c>
      <c r="D4049" s="17">
        <f t="shared" ca="1" si="315"/>
        <v>443.58947223859082</v>
      </c>
      <c r="E4049" s="16" t="e">
        <f t="shared" ca="1" si="315"/>
        <v>#NUM!</v>
      </c>
      <c r="F4049" s="18" t="e">
        <f t="shared" ca="1" si="316"/>
        <v>#NUM!</v>
      </c>
      <c r="G4049" s="2"/>
      <c r="H4049" s="2"/>
      <c r="I4049" s="2"/>
    </row>
    <row r="4050" spans="1:9" x14ac:dyDescent="0.25">
      <c r="A4050" s="19">
        <f t="shared" si="317"/>
        <v>4026</v>
      </c>
      <c r="B4050" s="15">
        <f t="shared" ca="1" si="313"/>
        <v>6.2342457263173223E-2</v>
      </c>
      <c r="C4050" s="16" t="e">
        <f t="shared" ca="1" si="314"/>
        <v>#NUM!</v>
      </c>
      <c r="D4050" s="17">
        <f t="shared" ca="1" si="315"/>
        <v>441.81449530578573</v>
      </c>
      <c r="E4050" s="16" t="e">
        <f t="shared" ca="1" si="315"/>
        <v>#NUM!</v>
      </c>
      <c r="F4050" s="18" t="e">
        <f t="shared" ca="1" si="316"/>
        <v>#NUM!</v>
      </c>
      <c r="G4050" s="2"/>
      <c r="H4050" s="2"/>
      <c r="I4050" s="2"/>
    </row>
    <row r="4051" spans="1:9" x14ac:dyDescent="0.25">
      <c r="A4051" s="19">
        <f t="shared" si="317"/>
        <v>4027</v>
      </c>
      <c r="B4051" s="15">
        <f t="shared" ca="1" si="313"/>
        <v>7.1094851275668683E-2</v>
      </c>
      <c r="C4051" s="16" t="e">
        <f t="shared" ca="1" si="314"/>
        <v>#NUM!</v>
      </c>
      <c r="D4051" s="17">
        <f t="shared" ca="1" si="315"/>
        <v>443.63231600721753</v>
      </c>
      <c r="E4051" s="16" t="e">
        <f t="shared" ca="1" si="315"/>
        <v>#NUM!</v>
      </c>
      <c r="F4051" s="18" t="e">
        <f t="shared" ca="1" si="316"/>
        <v>#NUM!</v>
      </c>
      <c r="G4051" s="2"/>
      <c r="H4051" s="2"/>
      <c r="I4051" s="2"/>
    </row>
    <row r="4052" spans="1:9" x14ac:dyDescent="0.25">
      <c r="A4052" s="19">
        <f t="shared" si="317"/>
        <v>4028</v>
      </c>
      <c r="B4052" s="15">
        <f t="shared" ca="1" si="313"/>
        <v>7.2516640436307053E-2</v>
      </c>
      <c r="C4052" s="16" t="e">
        <f t="shared" ca="1" si="314"/>
        <v>#NUM!</v>
      </c>
      <c r="D4052" s="17">
        <f t="shared" ca="1" si="315"/>
        <v>447.77488473671031</v>
      </c>
      <c r="E4052" s="16" t="e">
        <f t="shared" ca="1" si="315"/>
        <v>#NUM!</v>
      </c>
      <c r="F4052" s="18" t="e">
        <f t="shared" ca="1" si="316"/>
        <v>#NUM!</v>
      </c>
      <c r="G4052" s="2"/>
      <c r="H4052" s="2"/>
      <c r="I4052" s="2"/>
    </row>
    <row r="4053" spans="1:9" x14ac:dyDescent="0.25">
      <c r="A4053" s="19">
        <f t="shared" si="317"/>
        <v>4029</v>
      </c>
      <c r="B4053" s="15">
        <f t="shared" ca="1" si="313"/>
        <v>7.5169529901474214E-2</v>
      </c>
      <c r="C4053" s="16" t="e">
        <f t="shared" ca="1" si="314"/>
        <v>#NUM!</v>
      </c>
      <c r="D4053" s="17">
        <f t="shared" ca="1" si="315"/>
        <v>446.40009166629187</v>
      </c>
      <c r="E4053" s="16" t="e">
        <f t="shared" ca="1" si="315"/>
        <v>#NUM!</v>
      </c>
      <c r="F4053" s="18" t="e">
        <f t="shared" ca="1" si="316"/>
        <v>#NUM!</v>
      </c>
      <c r="G4053" s="2"/>
      <c r="H4053" s="2"/>
      <c r="I4053" s="2"/>
    </row>
    <row r="4054" spans="1:9" x14ac:dyDescent="0.25">
      <c r="A4054" s="19">
        <f t="shared" si="317"/>
        <v>4030</v>
      </c>
      <c r="B4054" s="15">
        <f t="shared" ca="1" si="313"/>
        <v>7.8485707623575887E-2</v>
      </c>
      <c r="C4054" s="16" t="e">
        <f t="shared" ca="1" si="314"/>
        <v>#NUM!</v>
      </c>
      <c r="D4054" s="17">
        <f t="shared" ca="1" si="315"/>
        <v>442.9077818382263</v>
      </c>
      <c r="E4054" s="16" t="e">
        <f t="shared" ca="1" si="315"/>
        <v>#NUM!</v>
      </c>
      <c r="F4054" s="18" t="e">
        <f t="shared" ca="1" si="316"/>
        <v>#NUM!</v>
      </c>
      <c r="G4054" s="2"/>
      <c r="H4054" s="2"/>
      <c r="I4054" s="2"/>
    </row>
    <row r="4055" spans="1:9" x14ac:dyDescent="0.25">
      <c r="A4055" s="19">
        <f t="shared" si="317"/>
        <v>4031</v>
      </c>
      <c r="B4055" s="15">
        <f t="shared" ca="1" si="313"/>
        <v>7.1275132125182702E-2</v>
      </c>
      <c r="C4055" s="16" t="e">
        <f t="shared" ca="1" si="314"/>
        <v>#NUM!</v>
      </c>
      <c r="D4055" s="17">
        <f t="shared" ca="1" si="315"/>
        <v>448.28353751827268</v>
      </c>
      <c r="E4055" s="16" t="e">
        <f t="shared" ca="1" si="315"/>
        <v>#NUM!</v>
      </c>
      <c r="F4055" s="18" t="e">
        <f t="shared" ca="1" si="316"/>
        <v>#NUM!</v>
      </c>
      <c r="G4055" s="2"/>
      <c r="H4055" s="2"/>
      <c r="I4055" s="2"/>
    </row>
    <row r="4056" spans="1:9" x14ac:dyDescent="0.25">
      <c r="A4056" s="19">
        <f t="shared" si="317"/>
        <v>4032</v>
      </c>
      <c r="B4056" s="15">
        <f t="shared" ca="1" si="313"/>
        <v>8.2734062053871876E-2</v>
      </c>
      <c r="C4056" s="16" t="e">
        <f t="shared" ca="1" si="314"/>
        <v>#NUM!</v>
      </c>
      <c r="D4056" s="17">
        <f t="shared" ca="1" si="315"/>
        <v>488.73629075341466</v>
      </c>
      <c r="E4056" s="16" t="e">
        <f t="shared" ca="1" si="315"/>
        <v>#NUM!</v>
      </c>
      <c r="F4056" s="18" t="e">
        <f t="shared" ca="1" si="316"/>
        <v>#NUM!</v>
      </c>
      <c r="G4056" s="2"/>
      <c r="H4056" s="2"/>
      <c r="I4056" s="2"/>
    </row>
    <row r="4057" spans="1:9" x14ac:dyDescent="0.25">
      <c r="A4057" s="19">
        <f t="shared" si="317"/>
        <v>4033</v>
      </c>
      <c r="B4057" s="15">
        <f t="shared" ca="1" si="313"/>
        <v>6.7369256964466412E-2</v>
      </c>
      <c r="C4057" s="16" t="e">
        <f t="shared" ca="1" si="314"/>
        <v>#NUM!</v>
      </c>
      <c r="D4057" s="17">
        <f t="shared" ca="1" si="315"/>
        <v>429.70577689642215</v>
      </c>
      <c r="E4057" s="16" t="e">
        <f t="shared" ca="1" si="315"/>
        <v>#NUM!</v>
      </c>
      <c r="F4057" s="18" t="e">
        <f t="shared" ca="1" si="316"/>
        <v>#NUM!</v>
      </c>
      <c r="G4057" s="2"/>
      <c r="H4057" s="2"/>
      <c r="I4057" s="2"/>
    </row>
    <row r="4058" spans="1:9" x14ac:dyDescent="0.25">
      <c r="A4058" s="19">
        <f t="shared" si="317"/>
        <v>4034</v>
      </c>
      <c r="B4058" s="15">
        <f t="shared" ref="B4058:B4121" ca="1" si="318">_xlfn.NORM.INV(RAND(), B$19,(B$18-B$20)/3.29)</f>
        <v>7.3579903043889977E-2</v>
      </c>
      <c r="C4058" s="16" t="e">
        <f t="shared" ref="C4058:C4121" ca="1" si="319">_xlfn.NORM.INV(RAND(),C$19,(C$18-C$20)/3.29)</f>
        <v>#NUM!</v>
      </c>
      <c r="D4058" s="17">
        <f t="shared" ref="D4058:E4121" ca="1" si="320">_xlfn.NORM.INV(RAND(), D$19,(D$18-D$20)/3.29)</f>
        <v>458.92774776136605</v>
      </c>
      <c r="E4058" s="16" t="e">
        <f t="shared" ca="1" si="320"/>
        <v>#NUM!</v>
      </c>
      <c r="F4058" s="18" t="e">
        <f t="shared" ref="F4058:F4121" ca="1" si="321">FV(B4058, D4058/12, -E4058*12, -C4058)</f>
        <v>#NUM!</v>
      </c>
      <c r="G4058" s="2"/>
      <c r="H4058" s="2"/>
      <c r="I4058" s="2"/>
    </row>
    <row r="4059" spans="1:9" x14ac:dyDescent="0.25">
      <c r="A4059" s="19">
        <f t="shared" ref="A4059:A4122" si="322">1+A4058</f>
        <v>4035</v>
      </c>
      <c r="B4059" s="15">
        <f t="shared" ca="1" si="318"/>
        <v>6.3431007058969813E-2</v>
      </c>
      <c r="C4059" s="16" t="e">
        <f t="shared" ca="1" si="319"/>
        <v>#NUM!</v>
      </c>
      <c r="D4059" s="17">
        <f t="shared" ca="1" si="320"/>
        <v>448.64757067964774</v>
      </c>
      <c r="E4059" s="16" t="e">
        <f t="shared" ca="1" si="320"/>
        <v>#NUM!</v>
      </c>
      <c r="F4059" s="18" t="e">
        <f t="shared" ca="1" si="321"/>
        <v>#NUM!</v>
      </c>
      <c r="G4059" s="2"/>
      <c r="H4059" s="2"/>
      <c r="I4059" s="2"/>
    </row>
    <row r="4060" spans="1:9" x14ac:dyDescent="0.25">
      <c r="A4060" s="19">
        <f t="shared" si="322"/>
        <v>4036</v>
      </c>
      <c r="B4060" s="15">
        <f t="shared" ca="1" si="318"/>
        <v>5.8683664028410028E-2</v>
      </c>
      <c r="C4060" s="16" t="e">
        <f t="shared" ca="1" si="319"/>
        <v>#NUM!</v>
      </c>
      <c r="D4060" s="17">
        <f t="shared" ca="1" si="320"/>
        <v>449.09950619686435</v>
      </c>
      <c r="E4060" s="16" t="e">
        <f t="shared" ca="1" si="320"/>
        <v>#NUM!</v>
      </c>
      <c r="F4060" s="18" t="e">
        <f t="shared" ca="1" si="321"/>
        <v>#NUM!</v>
      </c>
      <c r="G4060" s="2"/>
      <c r="H4060" s="2"/>
      <c r="I4060" s="2"/>
    </row>
    <row r="4061" spans="1:9" x14ac:dyDescent="0.25">
      <c r="A4061" s="19">
        <f t="shared" si="322"/>
        <v>4037</v>
      </c>
      <c r="B4061" s="15">
        <f t="shared" ca="1" si="318"/>
        <v>6.7368307323609142E-2</v>
      </c>
      <c r="C4061" s="16" t="e">
        <f t="shared" ca="1" si="319"/>
        <v>#NUM!</v>
      </c>
      <c r="D4061" s="17">
        <f t="shared" ca="1" si="320"/>
        <v>405.75133028880646</v>
      </c>
      <c r="E4061" s="16" t="e">
        <f t="shared" ca="1" si="320"/>
        <v>#NUM!</v>
      </c>
      <c r="F4061" s="18" t="e">
        <f t="shared" ca="1" si="321"/>
        <v>#NUM!</v>
      </c>
      <c r="G4061" s="2"/>
      <c r="H4061" s="2"/>
      <c r="I4061" s="2"/>
    </row>
    <row r="4062" spans="1:9" x14ac:dyDescent="0.25">
      <c r="A4062" s="19">
        <f t="shared" si="322"/>
        <v>4038</v>
      </c>
      <c r="B4062" s="15">
        <f t="shared" ca="1" si="318"/>
        <v>7.0973897867032912E-2</v>
      </c>
      <c r="C4062" s="16" t="e">
        <f t="shared" ca="1" si="319"/>
        <v>#NUM!</v>
      </c>
      <c r="D4062" s="17">
        <f t="shared" ca="1" si="320"/>
        <v>451.35284514016394</v>
      </c>
      <c r="E4062" s="16" t="e">
        <f t="shared" ca="1" si="320"/>
        <v>#NUM!</v>
      </c>
      <c r="F4062" s="18" t="e">
        <f t="shared" ca="1" si="321"/>
        <v>#NUM!</v>
      </c>
      <c r="G4062" s="2"/>
      <c r="H4062" s="2"/>
      <c r="I4062" s="2"/>
    </row>
    <row r="4063" spans="1:9" x14ac:dyDescent="0.25">
      <c r="A4063" s="19">
        <f t="shared" si="322"/>
        <v>4039</v>
      </c>
      <c r="B4063" s="15">
        <f t="shared" ca="1" si="318"/>
        <v>7.0775654699654494E-2</v>
      </c>
      <c r="C4063" s="16" t="e">
        <f t="shared" ca="1" si="319"/>
        <v>#NUM!</v>
      </c>
      <c r="D4063" s="17">
        <f t="shared" ca="1" si="320"/>
        <v>441.71655600949816</v>
      </c>
      <c r="E4063" s="16" t="e">
        <f t="shared" ca="1" si="320"/>
        <v>#NUM!</v>
      </c>
      <c r="F4063" s="18" t="e">
        <f t="shared" ca="1" si="321"/>
        <v>#NUM!</v>
      </c>
      <c r="G4063" s="2"/>
      <c r="H4063" s="2"/>
      <c r="I4063" s="2"/>
    </row>
    <row r="4064" spans="1:9" x14ac:dyDescent="0.25">
      <c r="A4064" s="19">
        <f t="shared" si="322"/>
        <v>4040</v>
      </c>
      <c r="B4064" s="15">
        <f t="shared" ca="1" si="318"/>
        <v>6.1338102767603708E-2</v>
      </c>
      <c r="C4064" s="16" t="e">
        <f t="shared" ca="1" si="319"/>
        <v>#NUM!</v>
      </c>
      <c r="D4064" s="17">
        <f t="shared" ca="1" si="320"/>
        <v>457.07022749769448</v>
      </c>
      <c r="E4064" s="16" t="e">
        <f t="shared" ca="1" si="320"/>
        <v>#NUM!</v>
      </c>
      <c r="F4064" s="18" t="e">
        <f t="shared" ca="1" si="321"/>
        <v>#NUM!</v>
      </c>
      <c r="G4064" s="2"/>
      <c r="H4064" s="2"/>
      <c r="I4064" s="2"/>
    </row>
    <row r="4065" spans="1:9" x14ac:dyDescent="0.25">
      <c r="A4065" s="19">
        <f t="shared" si="322"/>
        <v>4041</v>
      </c>
      <c r="B4065" s="15">
        <f t="shared" ca="1" si="318"/>
        <v>6.5038249897210812E-2</v>
      </c>
      <c r="C4065" s="16" t="e">
        <f t="shared" ca="1" si="319"/>
        <v>#NUM!</v>
      </c>
      <c r="D4065" s="17">
        <f t="shared" ca="1" si="320"/>
        <v>476.37840092330799</v>
      </c>
      <c r="E4065" s="16" t="e">
        <f t="shared" ca="1" si="320"/>
        <v>#NUM!</v>
      </c>
      <c r="F4065" s="18" t="e">
        <f t="shared" ca="1" si="321"/>
        <v>#NUM!</v>
      </c>
      <c r="G4065" s="2"/>
      <c r="H4065" s="2"/>
      <c r="I4065" s="2"/>
    </row>
    <row r="4066" spans="1:9" x14ac:dyDescent="0.25">
      <c r="A4066" s="19">
        <f t="shared" si="322"/>
        <v>4042</v>
      </c>
      <c r="B4066" s="15">
        <f t="shared" ca="1" si="318"/>
        <v>6.3743762621243649E-2</v>
      </c>
      <c r="C4066" s="16" t="e">
        <f t="shared" ca="1" si="319"/>
        <v>#NUM!</v>
      </c>
      <c r="D4066" s="17">
        <f t="shared" ca="1" si="320"/>
        <v>467.63516641226954</v>
      </c>
      <c r="E4066" s="16" t="e">
        <f t="shared" ca="1" si="320"/>
        <v>#NUM!</v>
      </c>
      <c r="F4066" s="18" t="e">
        <f t="shared" ca="1" si="321"/>
        <v>#NUM!</v>
      </c>
      <c r="G4066" s="2"/>
      <c r="H4066" s="2"/>
      <c r="I4066" s="2"/>
    </row>
    <row r="4067" spans="1:9" x14ac:dyDescent="0.25">
      <c r="A4067" s="19">
        <f t="shared" si="322"/>
        <v>4043</v>
      </c>
      <c r="B4067" s="15">
        <f t="shared" ca="1" si="318"/>
        <v>5.2009698353909332E-2</v>
      </c>
      <c r="C4067" s="16" t="e">
        <f t="shared" ca="1" si="319"/>
        <v>#NUM!</v>
      </c>
      <c r="D4067" s="17">
        <f t="shared" ca="1" si="320"/>
        <v>418.35609136044053</v>
      </c>
      <c r="E4067" s="16" t="e">
        <f t="shared" ca="1" si="320"/>
        <v>#NUM!</v>
      </c>
      <c r="F4067" s="18" t="e">
        <f t="shared" ca="1" si="321"/>
        <v>#NUM!</v>
      </c>
      <c r="G4067" s="2"/>
      <c r="H4067" s="2"/>
      <c r="I4067" s="2"/>
    </row>
    <row r="4068" spans="1:9" x14ac:dyDescent="0.25">
      <c r="A4068" s="19">
        <f t="shared" si="322"/>
        <v>4044</v>
      </c>
      <c r="B4068" s="15">
        <f t="shared" ca="1" si="318"/>
        <v>6.5589290979091414E-2</v>
      </c>
      <c r="C4068" s="16" t="e">
        <f t="shared" ca="1" si="319"/>
        <v>#NUM!</v>
      </c>
      <c r="D4068" s="17">
        <f t="shared" ca="1" si="320"/>
        <v>455.57944428661295</v>
      </c>
      <c r="E4068" s="16" t="e">
        <f t="shared" ca="1" si="320"/>
        <v>#NUM!</v>
      </c>
      <c r="F4068" s="18" t="e">
        <f t="shared" ca="1" si="321"/>
        <v>#NUM!</v>
      </c>
      <c r="G4068" s="2"/>
      <c r="H4068" s="2"/>
      <c r="I4068" s="2"/>
    </row>
    <row r="4069" spans="1:9" x14ac:dyDescent="0.25">
      <c r="A4069" s="19">
        <f t="shared" si="322"/>
        <v>4045</v>
      </c>
      <c r="B4069" s="15">
        <f t="shared" ca="1" si="318"/>
        <v>8.2763902816864812E-2</v>
      </c>
      <c r="C4069" s="16" t="e">
        <f t="shared" ca="1" si="319"/>
        <v>#NUM!</v>
      </c>
      <c r="D4069" s="17">
        <f t="shared" ca="1" si="320"/>
        <v>444.93920321036745</v>
      </c>
      <c r="E4069" s="16" t="e">
        <f t="shared" ca="1" si="320"/>
        <v>#NUM!</v>
      </c>
      <c r="F4069" s="18" t="e">
        <f t="shared" ca="1" si="321"/>
        <v>#NUM!</v>
      </c>
      <c r="G4069" s="2"/>
      <c r="H4069" s="2"/>
      <c r="I4069" s="2"/>
    </row>
    <row r="4070" spans="1:9" x14ac:dyDescent="0.25">
      <c r="A4070" s="19">
        <f t="shared" si="322"/>
        <v>4046</v>
      </c>
      <c r="B4070" s="15">
        <f t="shared" ca="1" si="318"/>
        <v>6.4772626769629041E-2</v>
      </c>
      <c r="C4070" s="16" t="e">
        <f t="shared" ca="1" si="319"/>
        <v>#NUM!</v>
      </c>
      <c r="D4070" s="17">
        <f t="shared" ca="1" si="320"/>
        <v>460.19730225839294</v>
      </c>
      <c r="E4070" s="16" t="e">
        <f t="shared" ca="1" si="320"/>
        <v>#NUM!</v>
      </c>
      <c r="F4070" s="18" t="e">
        <f t="shared" ca="1" si="321"/>
        <v>#NUM!</v>
      </c>
      <c r="G4070" s="2"/>
      <c r="H4070" s="2"/>
      <c r="I4070" s="2"/>
    </row>
    <row r="4071" spans="1:9" x14ac:dyDescent="0.25">
      <c r="A4071" s="19">
        <f t="shared" si="322"/>
        <v>4047</v>
      </c>
      <c r="B4071" s="15">
        <f t="shared" ca="1" si="318"/>
        <v>6.3754812908840053E-2</v>
      </c>
      <c r="C4071" s="16" t="e">
        <f t="shared" ca="1" si="319"/>
        <v>#NUM!</v>
      </c>
      <c r="D4071" s="17">
        <f t="shared" ca="1" si="320"/>
        <v>429.879513810265</v>
      </c>
      <c r="E4071" s="16" t="e">
        <f t="shared" ca="1" si="320"/>
        <v>#NUM!</v>
      </c>
      <c r="F4071" s="18" t="e">
        <f t="shared" ca="1" si="321"/>
        <v>#NUM!</v>
      </c>
      <c r="G4071" s="2"/>
      <c r="H4071" s="2"/>
      <c r="I4071" s="2"/>
    </row>
    <row r="4072" spans="1:9" x14ac:dyDescent="0.25">
      <c r="A4072" s="19">
        <f t="shared" si="322"/>
        <v>4048</v>
      </c>
      <c r="B4072" s="15">
        <f t="shared" ca="1" si="318"/>
        <v>7.076202455736974E-2</v>
      </c>
      <c r="C4072" s="16" t="e">
        <f t="shared" ca="1" si="319"/>
        <v>#NUM!</v>
      </c>
      <c r="D4072" s="17">
        <f t="shared" ca="1" si="320"/>
        <v>436.13818419233348</v>
      </c>
      <c r="E4072" s="16" t="e">
        <f t="shared" ca="1" si="320"/>
        <v>#NUM!</v>
      </c>
      <c r="F4072" s="18" t="e">
        <f t="shared" ca="1" si="321"/>
        <v>#NUM!</v>
      </c>
      <c r="G4072" s="2"/>
      <c r="H4072" s="2"/>
      <c r="I4072" s="2"/>
    </row>
    <row r="4073" spans="1:9" x14ac:dyDescent="0.25">
      <c r="A4073" s="19">
        <f t="shared" si="322"/>
        <v>4049</v>
      </c>
      <c r="B4073" s="15">
        <f t="shared" ca="1" si="318"/>
        <v>6.5734499230944446E-2</v>
      </c>
      <c r="C4073" s="16" t="e">
        <f t="shared" ca="1" si="319"/>
        <v>#NUM!</v>
      </c>
      <c r="D4073" s="17">
        <f t="shared" ca="1" si="320"/>
        <v>413.5749243091272</v>
      </c>
      <c r="E4073" s="16" t="e">
        <f t="shared" ca="1" si="320"/>
        <v>#NUM!</v>
      </c>
      <c r="F4073" s="18" t="e">
        <f t="shared" ca="1" si="321"/>
        <v>#NUM!</v>
      </c>
      <c r="G4073" s="2"/>
      <c r="H4073" s="2"/>
      <c r="I4073" s="2"/>
    </row>
    <row r="4074" spans="1:9" x14ac:dyDescent="0.25">
      <c r="A4074" s="19">
        <f t="shared" si="322"/>
        <v>4050</v>
      </c>
      <c r="B4074" s="15">
        <f t="shared" ca="1" si="318"/>
        <v>6.471089967924136E-2</v>
      </c>
      <c r="C4074" s="16" t="e">
        <f t="shared" ca="1" si="319"/>
        <v>#NUM!</v>
      </c>
      <c r="D4074" s="17">
        <f t="shared" ca="1" si="320"/>
        <v>430.75991991962127</v>
      </c>
      <c r="E4074" s="16" t="e">
        <f t="shared" ca="1" si="320"/>
        <v>#NUM!</v>
      </c>
      <c r="F4074" s="18" t="e">
        <f t="shared" ca="1" si="321"/>
        <v>#NUM!</v>
      </c>
      <c r="G4074" s="2"/>
      <c r="H4074" s="2"/>
      <c r="I4074" s="2"/>
    </row>
    <row r="4075" spans="1:9" x14ac:dyDescent="0.25">
      <c r="A4075" s="19">
        <f t="shared" si="322"/>
        <v>4051</v>
      </c>
      <c r="B4075" s="15">
        <f t="shared" ca="1" si="318"/>
        <v>7.5479394926140961E-2</v>
      </c>
      <c r="C4075" s="16" t="e">
        <f t="shared" ca="1" si="319"/>
        <v>#NUM!</v>
      </c>
      <c r="D4075" s="17">
        <f t="shared" ca="1" si="320"/>
        <v>435.45590304686459</v>
      </c>
      <c r="E4075" s="16" t="e">
        <f t="shared" ca="1" si="320"/>
        <v>#NUM!</v>
      </c>
      <c r="F4075" s="18" t="e">
        <f t="shared" ca="1" si="321"/>
        <v>#NUM!</v>
      </c>
      <c r="G4075" s="2"/>
      <c r="H4075" s="2"/>
      <c r="I4075" s="2"/>
    </row>
    <row r="4076" spans="1:9" x14ac:dyDescent="0.25">
      <c r="A4076" s="19">
        <f t="shared" si="322"/>
        <v>4052</v>
      </c>
      <c r="B4076" s="15">
        <f t="shared" ca="1" si="318"/>
        <v>5.9431803978100939E-2</v>
      </c>
      <c r="C4076" s="16" t="e">
        <f t="shared" ca="1" si="319"/>
        <v>#NUM!</v>
      </c>
      <c r="D4076" s="17">
        <f t="shared" ca="1" si="320"/>
        <v>436.19000187847246</v>
      </c>
      <c r="E4076" s="16" t="e">
        <f t="shared" ca="1" si="320"/>
        <v>#NUM!</v>
      </c>
      <c r="F4076" s="18" t="e">
        <f t="shared" ca="1" si="321"/>
        <v>#NUM!</v>
      </c>
      <c r="G4076" s="2"/>
      <c r="H4076" s="2"/>
      <c r="I4076" s="2"/>
    </row>
    <row r="4077" spans="1:9" x14ac:dyDescent="0.25">
      <c r="A4077" s="19">
        <f t="shared" si="322"/>
        <v>4053</v>
      </c>
      <c r="B4077" s="15">
        <f t="shared" ca="1" si="318"/>
        <v>6.9810431164917766E-2</v>
      </c>
      <c r="C4077" s="16" t="e">
        <f t="shared" ca="1" si="319"/>
        <v>#NUM!</v>
      </c>
      <c r="D4077" s="17">
        <f t="shared" ca="1" si="320"/>
        <v>443.62491534774483</v>
      </c>
      <c r="E4077" s="16" t="e">
        <f t="shared" ca="1" si="320"/>
        <v>#NUM!</v>
      </c>
      <c r="F4077" s="18" t="e">
        <f t="shared" ca="1" si="321"/>
        <v>#NUM!</v>
      </c>
      <c r="G4077" s="2"/>
      <c r="H4077" s="2"/>
      <c r="I4077" s="2"/>
    </row>
    <row r="4078" spans="1:9" x14ac:dyDescent="0.25">
      <c r="A4078" s="19">
        <f t="shared" si="322"/>
        <v>4054</v>
      </c>
      <c r="B4078" s="15">
        <f t="shared" ca="1" si="318"/>
        <v>7.3124282773753504E-2</v>
      </c>
      <c r="C4078" s="16" t="e">
        <f t="shared" ca="1" si="319"/>
        <v>#NUM!</v>
      </c>
      <c r="D4078" s="17">
        <f t="shared" ca="1" si="320"/>
        <v>457.25888397738066</v>
      </c>
      <c r="E4078" s="16" t="e">
        <f t="shared" ca="1" si="320"/>
        <v>#NUM!</v>
      </c>
      <c r="F4078" s="18" t="e">
        <f t="shared" ca="1" si="321"/>
        <v>#NUM!</v>
      </c>
      <c r="G4078" s="2"/>
      <c r="H4078" s="2"/>
      <c r="I4078" s="2"/>
    </row>
    <row r="4079" spans="1:9" x14ac:dyDescent="0.25">
      <c r="A4079" s="19">
        <f t="shared" si="322"/>
        <v>4055</v>
      </c>
      <c r="B4079" s="15">
        <f t="shared" ca="1" si="318"/>
        <v>7.3881927547187573E-2</v>
      </c>
      <c r="C4079" s="16" t="e">
        <f t="shared" ca="1" si="319"/>
        <v>#NUM!</v>
      </c>
      <c r="D4079" s="17">
        <f t="shared" ca="1" si="320"/>
        <v>448.86409003358199</v>
      </c>
      <c r="E4079" s="16" t="e">
        <f t="shared" ca="1" si="320"/>
        <v>#NUM!</v>
      </c>
      <c r="F4079" s="18" t="e">
        <f t="shared" ca="1" si="321"/>
        <v>#NUM!</v>
      </c>
      <c r="G4079" s="2"/>
      <c r="H4079" s="2"/>
      <c r="I4079" s="2"/>
    </row>
    <row r="4080" spans="1:9" x14ac:dyDescent="0.25">
      <c r="A4080" s="19">
        <f t="shared" si="322"/>
        <v>4056</v>
      </c>
      <c r="B4080" s="15">
        <f t="shared" ca="1" si="318"/>
        <v>6.3862205904375829E-2</v>
      </c>
      <c r="C4080" s="16" t="e">
        <f t="shared" ca="1" si="319"/>
        <v>#NUM!</v>
      </c>
      <c r="D4080" s="17">
        <f t="shared" ca="1" si="320"/>
        <v>432.96586660393501</v>
      </c>
      <c r="E4080" s="16" t="e">
        <f t="shared" ca="1" si="320"/>
        <v>#NUM!</v>
      </c>
      <c r="F4080" s="18" t="e">
        <f t="shared" ca="1" si="321"/>
        <v>#NUM!</v>
      </c>
      <c r="G4080" s="2"/>
      <c r="H4080" s="2"/>
      <c r="I4080" s="2"/>
    </row>
    <row r="4081" spans="1:9" x14ac:dyDescent="0.25">
      <c r="A4081" s="19">
        <f t="shared" si="322"/>
        <v>4057</v>
      </c>
      <c r="B4081" s="15">
        <f t="shared" ca="1" si="318"/>
        <v>7.626096344835169E-2</v>
      </c>
      <c r="C4081" s="16" t="e">
        <f t="shared" ca="1" si="319"/>
        <v>#NUM!</v>
      </c>
      <c r="D4081" s="17">
        <f t="shared" ca="1" si="320"/>
        <v>429.84523004032087</v>
      </c>
      <c r="E4081" s="16" t="e">
        <f t="shared" ca="1" si="320"/>
        <v>#NUM!</v>
      </c>
      <c r="F4081" s="18" t="e">
        <f t="shared" ca="1" si="321"/>
        <v>#NUM!</v>
      </c>
      <c r="G4081" s="2"/>
      <c r="H4081" s="2"/>
      <c r="I4081" s="2"/>
    </row>
    <row r="4082" spans="1:9" x14ac:dyDescent="0.25">
      <c r="A4082" s="19">
        <f t="shared" si="322"/>
        <v>4058</v>
      </c>
      <c r="B4082" s="15">
        <f t="shared" ca="1" si="318"/>
        <v>8.1315011622619129E-2</v>
      </c>
      <c r="C4082" s="16" t="e">
        <f t="shared" ca="1" si="319"/>
        <v>#NUM!</v>
      </c>
      <c r="D4082" s="17">
        <f t="shared" ca="1" si="320"/>
        <v>469.93961217877006</v>
      </c>
      <c r="E4082" s="16" t="e">
        <f t="shared" ca="1" si="320"/>
        <v>#NUM!</v>
      </c>
      <c r="F4082" s="18" t="e">
        <f t="shared" ca="1" si="321"/>
        <v>#NUM!</v>
      </c>
      <c r="G4082" s="2"/>
      <c r="H4082" s="2"/>
      <c r="I4082" s="2"/>
    </row>
    <row r="4083" spans="1:9" x14ac:dyDescent="0.25">
      <c r="A4083" s="19">
        <f t="shared" si="322"/>
        <v>4059</v>
      </c>
      <c r="B4083" s="15">
        <f t="shared" ca="1" si="318"/>
        <v>5.8218434438992835E-2</v>
      </c>
      <c r="C4083" s="16" t="e">
        <f t="shared" ca="1" si="319"/>
        <v>#NUM!</v>
      </c>
      <c r="D4083" s="17">
        <f t="shared" ca="1" si="320"/>
        <v>474.49450662657267</v>
      </c>
      <c r="E4083" s="16" t="e">
        <f t="shared" ca="1" si="320"/>
        <v>#NUM!</v>
      </c>
      <c r="F4083" s="18" t="e">
        <f t="shared" ca="1" si="321"/>
        <v>#NUM!</v>
      </c>
      <c r="G4083" s="2"/>
      <c r="H4083" s="2"/>
      <c r="I4083" s="2"/>
    </row>
    <row r="4084" spans="1:9" x14ac:dyDescent="0.25">
      <c r="A4084" s="19">
        <f t="shared" si="322"/>
        <v>4060</v>
      </c>
      <c r="B4084" s="15">
        <f t="shared" ca="1" si="318"/>
        <v>5.2942426327283978E-2</v>
      </c>
      <c r="C4084" s="16" t="e">
        <f t="shared" ca="1" si="319"/>
        <v>#NUM!</v>
      </c>
      <c r="D4084" s="17">
        <f t="shared" ca="1" si="320"/>
        <v>482.97716337559007</v>
      </c>
      <c r="E4084" s="16" t="e">
        <f t="shared" ca="1" si="320"/>
        <v>#NUM!</v>
      </c>
      <c r="F4084" s="18" t="e">
        <f t="shared" ca="1" si="321"/>
        <v>#NUM!</v>
      </c>
      <c r="G4084" s="2"/>
      <c r="H4084" s="2"/>
      <c r="I4084" s="2"/>
    </row>
    <row r="4085" spans="1:9" x14ac:dyDescent="0.25">
      <c r="A4085" s="19">
        <f t="shared" si="322"/>
        <v>4061</v>
      </c>
      <c r="B4085" s="15">
        <f t="shared" ca="1" si="318"/>
        <v>6.1297484708746248E-2</v>
      </c>
      <c r="C4085" s="16" t="e">
        <f t="shared" ca="1" si="319"/>
        <v>#NUM!</v>
      </c>
      <c r="D4085" s="17">
        <f t="shared" ca="1" si="320"/>
        <v>452.56278067921824</v>
      </c>
      <c r="E4085" s="16" t="e">
        <f t="shared" ca="1" si="320"/>
        <v>#NUM!</v>
      </c>
      <c r="F4085" s="18" t="e">
        <f t="shared" ca="1" si="321"/>
        <v>#NUM!</v>
      </c>
      <c r="G4085" s="2"/>
      <c r="H4085" s="2"/>
      <c r="I4085" s="2"/>
    </row>
    <row r="4086" spans="1:9" x14ac:dyDescent="0.25">
      <c r="A4086" s="19">
        <f t="shared" si="322"/>
        <v>4062</v>
      </c>
      <c r="B4086" s="15">
        <f t="shared" ca="1" si="318"/>
        <v>8.0277006433255749E-2</v>
      </c>
      <c r="C4086" s="16" t="e">
        <f t="shared" ca="1" si="319"/>
        <v>#NUM!</v>
      </c>
      <c r="D4086" s="17">
        <f t="shared" ca="1" si="320"/>
        <v>462.49512537904775</v>
      </c>
      <c r="E4086" s="16" t="e">
        <f t="shared" ca="1" si="320"/>
        <v>#NUM!</v>
      </c>
      <c r="F4086" s="18" t="e">
        <f t="shared" ca="1" si="321"/>
        <v>#NUM!</v>
      </c>
      <c r="G4086" s="2"/>
      <c r="H4086" s="2"/>
      <c r="I4086" s="2"/>
    </row>
    <row r="4087" spans="1:9" x14ac:dyDescent="0.25">
      <c r="A4087" s="19">
        <f t="shared" si="322"/>
        <v>4063</v>
      </c>
      <c r="B4087" s="15">
        <f t="shared" ca="1" si="318"/>
        <v>8.2803128570096737E-2</v>
      </c>
      <c r="C4087" s="16" t="e">
        <f t="shared" ca="1" si="319"/>
        <v>#NUM!</v>
      </c>
      <c r="D4087" s="17">
        <f t="shared" ca="1" si="320"/>
        <v>427.66410292323832</v>
      </c>
      <c r="E4087" s="16" t="e">
        <f t="shared" ca="1" si="320"/>
        <v>#NUM!</v>
      </c>
      <c r="F4087" s="18" t="e">
        <f t="shared" ca="1" si="321"/>
        <v>#NUM!</v>
      </c>
      <c r="G4087" s="2"/>
      <c r="H4087" s="2"/>
      <c r="I4087" s="2"/>
    </row>
    <row r="4088" spans="1:9" x14ac:dyDescent="0.25">
      <c r="A4088" s="19">
        <f t="shared" si="322"/>
        <v>4064</v>
      </c>
      <c r="B4088" s="15">
        <f t="shared" ca="1" si="318"/>
        <v>6.6661665264863196E-2</v>
      </c>
      <c r="C4088" s="16" t="e">
        <f t="shared" ca="1" si="319"/>
        <v>#NUM!</v>
      </c>
      <c r="D4088" s="17">
        <f t="shared" ca="1" si="320"/>
        <v>412.62914890104599</v>
      </c>
      <c r="E4088" s="16" t="e">
        <f t="shared" ca="1" si="320"/>
        <v>#NUM!</v>
      </c>
      <c r="F4088" s="18" t="e">
        <f t="shared" ca="1" si="321"/>
        <v>#NUM!</v>
      </c>
      <c r="G4088" s="2"/>
      <c r="H4088" s="2"/>
      <c r="I4088" s="2"/>
    </row>
    <row r="4089" spans="1:9" x14ac:dyDescent="0.25">
      <c r="A4089" s="19">
        <f t="shared" si="322"/>
        <v>4065</v>
      </c>
      <c r="B4089" s="15">
        <f t="shared" ca="1" si="318"/>
        <v>6.2106008613695522E-2</v>
      </c>
      <c r="C4089" s="16" t="e">
        <f t="shared" ca="1" si="319"/>
        <v>#NUM!</v>
      </c>
      <c r="D4089" s="17">
        <f t="shared" ca="1" si="320"/>
        <v>437.19790692994246</v>
      </c>
      <c r="E4089" s="16" t="e">
        <f t="shared" ca="1" si="320"/>
        <v>#NUM!</v>
      </c>
      <c r="F4089" s="18" t="e">
        <f t="shared" ca="1" si="321"/>
        <v>#NUM!</v>
      </c>
      <c r="G4089" s="2"/>
      <c r="H4089" s="2"/>
      <c r="I4089" s="2"/>
    </row>
    <row r="4090" spans="1:9" x14ac:dyDescent="0.25">
      <c r="A4090" s="19">
        <f t="shared" si="322"/>
        <v>4066</v>
      </c>
      <c r="B4090" s="15">
        <f t="shared" ca="1" si="318"/>
        <v>6.4729751320717982E-2</v>
      </c>
      <c r="C4090" s="16" t="e">
        <f t="shared" ca="1" si="319"/>
        <v>#NUM!</v>
      </c>
      <c r="D4090" s="17">
        <f t="shared" ca="1" si="320"/>
        <v>468.70453937610432</v>
      </c>
      <c r="E4090" s="16" t="e">
        <f t="shared" ca="1" si="320"/>
        <v>#NUM!</v>
      </c>
      <c r="F4090" s="18" t="e">
        <f t="shared" ca="1" si="321"/>
        <v>#NUM!</v>
      </c>
      <c r="G4090" s="2"/>
      <c r="H4090" s="2"/>
      <c r="I4090" s="2"/>
    </row>
    <row r="4091" spans="1:9" x14ac:dyDescent="0.25">
      <c r="A4091" s="19">
        <f t="shared" si="322"/>
        <v>4067</v>
      </c>
      <c r="B4091" s="15">
        <f t="shared" ca="1" si="318"/>
        <v>7.2535485270800573E-2</v>
      </c>
      <c r="C4091" s="16" t="e">
        <f t="shared" ca="1" si="319"/>
        <v>#NUM!</v>
      </c>
      <c r="D4091" s="17">
        <f t="shared" ca="1" si="320"/>
        <v>464.25402081594257</v>
      </c>
      <c r="E4091" s="16" t="e">
        <f t="shared" ca="1" si="320"/>
        <v>#NUM!</v>
      </c>
      <c r="F4091" s="18" t="e">
        <f t="shared" ca="1" si="321"/>
        <v>#NUM!</v>
      </c>
      <c r="G4091" s="2"/>
      <c r="H4091" s="2"/>
      <c r="I4091" s="2"/>
    </row>
    <row r="4092" spans="1:9" x14ac:dyDescent="0.25">
      <c r="A4092" s="19">
        <f t="shared" si="322"/>
        <v>4068</v>
      </c>
      <c r="B4092" s="15">
        <f t="shared" ca="1" si="318"/>
        <v>6.8368837705898022E-2</v>
      </c>
      <c r="C4092" s="16" t="e">
        <f t="shared" ca="1" si="319"/>
        <v>#NUM!</v>
      </c>
      <c r="D4092" s="17">
        <f t="shared" ca="1" si="320"/>
        <v>426.5109835151801</v>
      </c>
      <c r="E4092" s="16" t="e">
        <f t="shared" ca="1" si="320"/>
        <v>#NUM!</v>
      </c>
      <c r="F4092" s="18" t="e">
        <f t="shared" ca="1" si="321"/>
        <v>#NUM!</v>
      </c>
      <c r="G4092" s="2"/>
      <c r="H4092" s="2"/>
      <c r="I4092" s="2"/>
    </row>
    <row r="4093" spans="1:9" x14ac:dyDescent="0.25">
      <c r="A4093" s="19">
        <f t="shared" si="322"/>
        <v>4069</v>
      </c>
      <c r="B4093" s="15">
        <f t="shared" ca="1" si="318"/>
        <v>6.1318402230151232E-2</v>
      </c>
      <c r="C4093" s="16" t="e">
        <f t="shared" ca="1" si="319"/>
        <v>#NUM!</v>
      </c>
      <c r="D4093" s="17">
        <f t="shared" ca="1" si="320"/>
        <v>445.76501452043351</v>
      </c>
      <c r="E4093" s="16" t="e">
        <f t="shared" ca="1" si="320"/>
        <v>#NUM!</v>
      </c>
      <c r="F4093" s="18" t="e">
        <f t="shared" ca="1" si="321"/>
        <v>#NUM!</v>
      </c>
      <c r="G4093" s="2"/>
      <c r="H4093" s="2"/>
      <c r="I4093" s="2"/>
    </row>
    <row r="4094" spans="1:9" x14ac:dyDescent="0.25">
      <c r="A4094" s="19">
        <f t="shared" si="322"/>
        <v>4070</v>
      </c>
      <c r="B4094" s="15">
        <f t="shared" ca="1" si="318"/>
        <v>5.3896782647178815E-2</v>
      </c>
      <c r="C4094" s="16" t="e">
        <f t="shared" ca="1" si="319"/>
        <v>#NUM!</v>
      </c>
      <c r="D4094" s="17">
        <f t="shared" ca="1" si="320"/>
        <v>451.76156724554818</v>
      </c>
      <c r="E4094" s="16" t="e">
        <f t="shared" ca="1" si="320"/>
        <v>#NUM!</v>
      </c>
      <c r="F4094" s="18" t="e">
        <f t="shared" ca="1" si="321"/>
        <v>#NUM!</v>
      </c>
      <c r="G4094" s="2"/>
      <c r="H4094" s="2"/>
      <c r="I4094" s="2"/>
    </row>
    <row r="4095" spans="1:9" x14ac:dyDescent="0.25">
      <c r="A4095" s="19">
        <f t="shared" si="322"/>
        <v>4071</v>
      </c>
      <c r="B4095" s="15">
        <f t="shared" ca="1" si="318"/>
        <v>7.3874173314015662E-2</v>
      </c>
      <c r="C4095" s="16" t="e">
        <f t="shared" ca="1" si="319"/>
        <v>#NUM!</v>
      </c>
      <c r="D4095" s="17">
        <f t="shared" ca="1" si="320"/>
        <v>465.86065514640512</v>
      </c>
      <c r="E4095" s="16" t="e">
        <f t="shared" ca="1" si="320"/>
        <v>#NUM!</v>
      </c>
      <c r="F4095" s="18" t="e">
        <f t="shared" ca="1" si="321"/>
        <v>#NUM!</v>
      </c>
      <c r="G4095" s="2"/>
      <c r="H4095" s="2"/>
      <c r="I4095" s="2"/>
    </row>
    <row r="4096" spans="1:9" x14ac:dyDescent="0.25">
      <c r="A4096" s="19">
        <f t="shared" si="322"/>
        <v>4072</v>
      </c>
      <c r="B4096" s="15">
        <f t="shared" ca="1" si="318"/>
        <v>6.2420049452773699E-2</v>
      </c>
      <c r="C4096" s="16" t="e">
        <f t="shared" ca="1" si="319"/>
        <v>#NUM!</v>
      </c>
      <c r="D4096" s="17">
        <f t="shared" ca="1" si="320"/>
        <v>444.13200955191871</v>
      </c>
      <c r="E4096" s="16" t="e">
        <f t="shared" ca="1" si="320"/>
        <v>#NUM!</v>
      </c>
      <c r="F4096" s="18" t="e">
        <f t="shared" ca="1" si="321"/>
        <v>#NUM!</v>
      </c>
      <c r="G4096" s="2"/>
      <c r="H4096" s="2"/>
      <c r="I4096" s="2"/>
    </row>
    <row r="4097" spans="1:9" x14ac:dyDescent="0.25">
      <c r="A4097" s="19">
        <f t="shared" si="322"/>
        <v>4073</v>
      </c>
      <c r="B4097" s="15">
        <f t="shared" ca="1" si="318"/>
        <v>6.6721686622304072E-2</v>
      </c>
      <c r="C4097" s="16" t="e">
        <f t="shared" ca="1" si="319"/>
        <v>#NUM!</v>
      </c>
      <c r="D4097" s="17">
        <f t="shared" ca="1" si="320"/>
        <v>445.26030478587086</v>
      </c>
      <c r="E4097" s="16" t="e">
        <f t="shared" ca="1" si="320"/>
        <v>#NUM!</v>
      </c>
      <c r="F4097" s="18" t="e">
        <f t="shared" ca="1" si="321"/>
        <v>#NUM!</v>
      </c>
      <c r="G4097" s="2"/>
      <c r="H4097" s="2"/>
      <c r="I4097" s="2"/>
    </row>
    <row r="4098" spans="1:9" x14ac:dyDescent="0.25">
      <c r="A4098" s="19">
        <f t="shared" si="322"/>
        <v>4074</v>
      </c>
      <c r="B4098" s="15">
        <f t="shared" ca="1" si="318"/>
        <v>6.3837795398643329E-2</v>
      </c>
      <c r="C4098" s="16" t="e">
        <f t="shared" ca="1" si="319"/>
        <v>#NUM!</v>
      </c>
      <c r="D4098" s="17">
        <f t="shared" ca="1" si="320"/>
        <v>480.77504831156068</v>
      </c>
      <c r="E4098" s="16" t="e">
        <f t="shared" ca="1" si="320"/>
        <v>#NUM!</v>
      </c>
      <c r="F4098" s="18" t="e">
        <f t="shared" ca="1" si="321"/>
        <v>#NUM!</v>
      </c>
      <c r="G4098" s="2"/>
      <c r="H4098" s="2"/>
      <c r="I4098" s="2"/>
    </row>
    <row r="4099" spans="1:9" x14ac:dyDescent="0.25">
      <c r="A4099" s="19">
        <f t="shared" si="322"/>
        <v>4075</v>
      </c>
      <c r="B4099" s="15">
        <f t="shared" ca="1" si="318"/>
        <v>6.149671779701283E-2</v>
      </c>
      <c r="C4099" s="16" t="e">
        <f t="shared" ca="1" si="319"/>
        <v>#NUM!</v>
      </c>
      <c r="D4099" s="17">
        <f t="shared" ca="1" si="320"/>
        <v>413.31600942143922</v>
      </c>
      <c r="E4099" s="16" t="e">
        <f t="shared" ca="1" si="320"/>
        <v>#NUM!</v>
      </c>
      <c r="F4099" s="18" t="e">
        <f t="shared" ca="1" si="321"/>
        <v>#NUM!</v>
      </c>
      <c r="G4099" s="2"/>
      <c r="H4099" s="2"/>
      <c r="I4099" s="2"/>
    </row>
    <row r="4100" spans="1:9" x14ac:dyDescent="0.25">
      <c r="A4100" s="19">
        <f t="shared" si="322"/>
        <v>4076</v>
      </c>
      <c r="B4100" s="15">
        <f t="shared" ca="1" si="318"/>
        <v>7.1830313443842081E-2</v>
      </c>
      <c r="C4100" s="16" t="e">
        <f t="shared" ca="1" si="319"/>
        <v>#NUM!</v>
      </c>
      <c r="D4100" s="17">
        <f t="shared" ca="1" si="320"/>
        <v>427.34852143477667</v>
      </c>
      <c r="E4100" s="16" t="e">
        <f t="shared" ca="1" si="320"/>
        <v>#NUM!</v>
      </c>
      <c r="F4100" s="18" t="e">
        <f t="shared" ca="1" si="321"/>
        <v>#NUM!</v>
      </c>
      <c r="G4100" s="2"/>
      <c r="H4100" s="2"/>
      <c r="I4100" s="2"/>
    </row>
    <row r="4101" spans="1:9" x14ac:dyDescent="0.25">
      <c r="A4101" s="19">
        <f t="shared" si="322"/>
        <v>4077</v>
      </c>
      <c r="B4101" s="15">
        <f t="shared" ca="1" si="318"/>
        <v>5.8754573416046445E-2</v>
      </c>
      <c r="C4101" s="16" t="e">
        <f t="shared" ca="1" si="319"/>
        <v>#NUM!</v>
      </c>
      <c r="D4101" s="17">
        <f t="shared" ca="1" si="320"/>
        <v>476.34278561913845</v>
      </c>
      <c r="E4101" s="16" t="e">
        <f t="shared" ca="1" si="320"/>
        <v>#NUM!</v>
      </c>
      <c r="F4101" s="18" t="e">
        <f t="shared" ca="1" si="321"/>
        <v>#NUM!</v>
      </c>
      <c r="G4101" s="2"/>
      <c r="H4101" s="2"/>
      <c r="I4101" s="2"/>
    </row>
    <row r="4102" spans="1:9" x14ac:dyDescent="0.25">
      <c r="A4102" s="19">
        <f t="shared" si="322"/>
        <v>4078</v>
      </c>
      <c r="B4102" s="15">
        <f t="shared" ca="1" si="318"/>
        <v>5.1179028829584583E-2</v>
      </c>
      <c r="C4102" s="16" t="e">
        <f t="shared" ca="1" si="319"/>
        <v>#NUM!</v>
      </c>
      <c r="D4102" s="17">
        <f t="shared" ca="1" si="320"/>
        <v>448.7833624846744</v>
      </c>
      <c r="E4102" s="16" t="e">
        <f t="shared" ca="1" si="320"/>
        <v>#NUM!</v>
      </c>
      <c r="F4102" s="18" t="e">
        <f t="shared" ca="1" si="321"/>
        <v>#NUM!</v>
      </c>
      <c r="G4102" s="2"/>
      <c r="H4102" s="2"/>
      <c r="I4102" s="2"/>
    </row>
    <row r="4103" spans="1:9" x14ac:dyDescent="0.25">
      <c r="A4103" s="19">
        <f t="shared" si="322"/>
        <v>4079</v>
      </c>
      <c r="B4103" s="15">
        <f t="shared" ca="1" si="318"/>
        <v>8.267069629605478E-2</v>
      </c>
      <c r="C4103" s="16" t="e">
        <f t="shared" ca="1" si="319"/>
        <v>#NUM!</v>
      </c>
      <c r="D4103" s="17">
        <f t="shared" ca="1" si="320"/>
        <v>440.4285847920757</v>
      </c>
      <c r="E4103" s="16" t="e">
        <f t="shared" ca="1" si="320"/>
        <v>#NUM!</v>
      </c>
      <c r="F4103" s="18" t="e">
        <f t="shared" ca="1" si="321"/>
        <v>#NUM!</v>
      </c>
      <c r="G4103" s="2"/>
      <c r="H4103" s="2"/>
      <c r="I4103" s="2"/>
    </row>
    <row r="4104" spans="1:9" x14ac:dyDescent="0.25">
      <c r="A4104" s="19">
        <f t="shared" si="322"/>
        <v>4080</v>
      </c>
      <c r="B4104" s="15">
        <f t="shared" ca="1" si="318"/>
        <v>6.9409200403342766E-2</v>
      </c>
      <c r="C4104" s="16" t="e">
        <f t="shared" ca="1" si="319"/>
        <v>#NUM!</v>
      </c>
      <c r="D4104" s="17">
        <f t="shared" ca="1" si="320"/>
        <v>463.74468951466065</v>
      </c>
      <c r="E4104" s="16" t="e">
        <f t="shared" ca="1" si="320"/>
        <v>#NUM!</v>
      </c>
      <c r="F4104" s="18" t="e">
        <f t="shared" ca="1" si="321"/>
        <v>#NUM!</v>
      </c>
      <c r="G4104" s="2"/>
      <c r="H4104" s="2"/>
      <c r="I4104" s="2"/>
    </row>
    <row r="4105" spans="1:9" x14ac:dyDescent="0.25">
      <c r="A4105" s="19">
        <f t="shared" si="322"/>
        <v>4081</v>
      </c>
      <c r="B4105" s="15">
        <f t="shared" ca="1" si="318"/>
        <v>6.7769586867430967E-2</v>
      </c>
      <c r="C4105" s="16" t="e">
        <f t="shared" ca="1" si="319"/>
        <v>#NUM!</v>
      </c>
      <c r="D4105" s="17">
        <f t="shared" ca="1" si="320"/>
        <v>452.19764647039352</v>
      </c>
      <c r="E4105" s="16" t="e">
        <f t="shared" ca="1" si="320"/>
        <v>#NUM!</v>
      </c>
      <c r="F4105" s="18" t="e">
        <f t="shared" ca="1" si="321"/>
        <v>#NUM!</v>
      </c>
      <c r="G4105" s="2"/>
      <c r="H4105" s="2"/>
      <c r="I4105" s="2"/>
    </row>
    <row r="4106" spans="1:9" x14ac:dyDescent="0.25">
      <c r="A4106" s="19">
        <f t="shared" si="322"/>
        <v>4082</v>
      </c>
      <c r="B4106" s="15">
        <f t="shared" ca="1" si="318"/>
        <v>6.6925174957105843E-2</v>
      </c>
      <c r="C4106" s="16" t="e">
        <f t="shared" ca="1" si="319"/>
        <v>#NUM!</v>
      </c>
      <c r="D4106" s="17">
        <f t="shared" ca="1" si="320"/>
        <v>461.82062219802816</v>
      </c>
      <c r="E4106" s="16" t="e">
        <f t="shared" ca="1" si="320"/>
        <v>#NUM!</v>
      </c>
      <c r="F4106" s="18" t="e">
        <f t="shared" ca="1" si="321"/>
        <v>#NUM!</v>
      </c>
      <c r="G4106" s="2"/>
      <c r="H4106" s="2"/>
      <c r="I4106" s="2"/>
    </row>
    <row r="4107" spans="1:9" x14ac:dyDescent="0.25">
      <c r="A4107" s="19">
        <f t="shared" si="322"/>
        <v>4083</v>
      </c>
      <c r="B4107" s="15">
        <f t="shared" ca="1" si="318"/>
        <v>6.2834990563109941E-2</v>
      </c>
      <c r="C4107" s="16" t="e">
        <f t="shared" ca="1" si="319"/>
        <v>#NUM!</v>
      </c>
      <c r="D4107" s="17">
        <f t="shared" ca="1" si="320"/>
        <v>439.00105279361668</v>
      </c>
      <c r="E4107" s="16" t="e">
        <f t="shared" ca="1" si="320"/>
        <v>#NUM!</v>
      </c>
      <c r="F4107" s="18" t="e">
        <f t="shared" ca="1" si="321"/>
        <v>#NUM!</v>
      </c>
      <c r="G4107" s="2"/>
      <c r="H4107" s="2"/>
      <c r="I4107" s="2"/>
    </row>
    <row r="4108" spans="1:9" x14ac:dyDescent="0.25">
      <c r="A4108" s="19">
        <f t="shared" si="322"/>
        <v>4084</v>
      </c>
      <c r="B4108" s="15">
        <f t="shared" ca="1" si="318"/>
        <v>5.7579650048706972E-2</v>
      </c>
      <c r="C4108" s="16" t="e">
        <f t="shared" ca="1" si="319"/>
        <v>#NUM!</v>
      </c>
      <c r="D4108" s="17">
        <f t="shared" ca="1" si="320"/>
        <v>450.08383777873695</v>
      </c>
      <c r="E4108" s="16" t="e">
        <f t="shared" ca="1" si="320"/>
        <v>#NUM!</v>
      </c>
      <c r="F4108" s="18" t="e">
        <f t="shared" ca="1" si="321"/>
        <v>#NUM!</v>
      </c>
      <c r="G4108" s="2"/>
      <c r="H4108" s="2"/>
      <c r="I4108" s="2"/>
    </row>
    <row r="4109" spans="1:9" x14ac:dyDescent="0.25">
      <c r="A4109" s="19">
        <f t="shared" si="322"/>
        <v>4085</v>
      </c>
      <c r="B4109" s="15">
        <f t="shared" ca="1" si="318"/>
        <v>7.2257624961214989E-2</v>
      </c>
      <c r="C4109" s="16" t="e">
        <f t="shared" ca="1" si="319"/>
        <v>#NUM!</v>
      </c>
      <c r="D4109" s="17">
        <f t="shared" ca="1" si="320"/>
        <v>468.00616248271609</v>
      </c>
      <c r="E4109" s="16" t="e">
        <f t="shared" ca="1" si="320"/>
        <v>#NUM!</v>
      </c>
      <c r="F4109" s="18" t="e">
        <f t="shared" ca="1" si="321"/>
        <v>#NUM!</v>
      </c>
      <c r="G4109" s="2"/>
      <c r="H4109" s="2"/>
      <c r="I4109" s="2"/>
    </row>
    <row r="4110" spans="1:9" x14ac:dyDescent="0.25">
      <c r="A4110" s="19">
        <f t="shared" si="322"/>
        <v>4086</v>
      </c>
      <c r="B4110" s="15">
        <f t="shared" ca="1" si="318"/>
        <v>7.3757254409491033E-2</v>
      </c>
      <c r="C4110" s="16" t="e">
        <f t="shared" ca="1" si="319"/>
        <v>#NUM!</v>
      </c>
      <c r="D4110" s="17">
        <f t="shared" ca="1" si="320"/>
        <v>450.52023379358724</v>
      </c>
      <c r="E4110" s="16" t="e">
        <f t="shared" ca="1" si="320"/>
        <v>#NUM!</v>
      </c>
      <c r="F4110" s="18" t="e">
        <f t="shared" ca="1" si="321"/>
        <v>#NUM!</v>
      </c>
      <c r="G4110" s="2"/>
      <c r="H4110" s="2"/>
      <c r="I4110" s="2"/>
    </row>
    <row r="4111" spans="1:9" x14ac:dyDescent="0.25">
      <c r="A4111" s="19">
        <f t="shared" si="322"/>
        <v>4087</v>
      </c>
      <c r="B4111" s="15">
        <f t="shared" ca="1" si="318"/>
        <v>6.3438593708578336E-2</v>
      </c>
      <c r="C4111" s="16" t="e">
        <f t="shared" ca="1" si="319"/>
        <v>#NUM!</v>
      </c>
      <c r="D4111" s="17">
        <f t="shared" ca="1" si="320"/>
        <v>447.09739686074028</v>
      </c>
      <c r="E4111" s="16" t="e">
        <f t="shared" ca="1" si="320"/>
        <v>#NUM!</v>
      </c>
      <c r="F4111" s="18" t="e">
        <f t="shared" ca="1" si="321"/>
        <v>#NUM!</v>
      </c>
      <c r="G4111" s="2"/>
      <c r="H4111" s="2"/>
      <c r="I4111" s="2"/>
    </row>
    <row r="4112" spans="1:9" x14ac:dyDescent="0.25">
      <c r="A4112" s="19">
        <f t="shared" si="322"/>
        <v>4088</v>
      </c>
      <c r="B4112" s="15">
        <f t="shared" ca="1" si="318"/>
        <v>7.9445304572565947E-2</v>
      </c>
      <c r="C4112" s="16" t="e">
        <f t="shared" ca="1" si="319"/>
        <v>#NUM!</v>
      </c>
      <c r="D4112" s="17">
        <f t="shared" ca="1" si="320"/>
        <v>458.15552885313554</v>
      </c>
      <c r="E4112" s="16" t="e">
        <f t="shared" ca="1" si="320"/>
        <v>#NUM!</v>
      </c>
      <c r="F4112" s="18" t="e">
        <f t="shared" ca="1" si="321"/>
        <v>#NUM!</v>
      </c>
      <c r="G4112" s="2"/>
      <c r="H4112" s="2"/>
      <c r="I4112" s="2"/>
    </row>
    <row r="4113" spans="1:9" x14ac:dyDescent="0.25">
      <c r="A4113" s="19">
        <f t="shared" si="322"/>
        <v>4089</v>
      </c>
      <c r="B4113" s="15">
        <f t="shared" ca="1" si="318"/>
        <v>6.4536881090543619E-2</v>
      </c>
      <c r="C4113" s="16" t="e">
        <f t="shared" ca="1" si="319"/>
        <v>#NUM!</v>
      </c>
      <c r="D4113" s="17">
        <f t="shared" ca="1" si="320"/>
        <v>443.03586368156743</v>
      </c>
      <c r="E4113" s="16" t="e">
        <f t="shared" ca="1" si="320"/>
        <v>#NUM!</v>
      </c>
      <c r="F4113" s="18" t="e">
        <f t="shared" ca="1" si="321"/>
        <v>#NUM!</v>
      </c>
      <c r="G4113" s="2"/>
      <c r="H4113" s="2"/>
      <c r="I4113" s="2"/>
    </row>
    <row r="4114" spans="1:9" x14ac:dyDescent="0.25">
      <c r="A4114" s="19">
        <f t="shared" si="322"/>
        <v>4090</v>
      </c>
      <c r="B4114" s="15">
        <f t="shared" ca="1" si="318"/>
        <v>5.5864917918507423E-2</v>
      </c>
      <c r="C4114" s="16" t="e">
        <f t="shared" ca="1" si="319"/>
        <v>#NUM!</v>
      </c>
      <c r="D4114" s="17">
        <f t="shared" ca="1" si="320"/>
        <v>448.37862850325007</v>
      </c>
      <c r="E4114" s="16" t="e">
        <f t="shared" ca="1" si="320"/>
        <v>#NUM!</v>
      </c>
      <c r="F4114" s="18" t="e">
        <f t="shared" ca="1" si="321"/>
        <v>#NUM!</v>
      </c>
      <c r="G4114" s="2"/>
      <c r="H4114" s="2"/>
      <c r="I4114" s="2"/>
    </row>
    <row r="4115" spans="1:9" x14ac:dyDescent="0.25">
      <c r="A4115" s="19">
        <f t="shared" si="322"/>
        <v>4091</v>
      </c>
      <c r="B4115" s="15">
        <f t="shared" ca="1" si="318"/>
        <v>6.5765461149592266E-2</v>
      </c>
      <c r="C4115" s="16" t="e">
        <f t="shared" ca="1" si="319"/>
        <v>#NUM!</v>
      </c>
      <c r="D4115" s="17">
        <f t="shared" ca="1" si="320"/>
        <v>454.80678400797882</v>
      </c>
      <c r="E4115" s="16" t="e">
        <f t="shared" ca="1" si="320"/>
        <v>#NUM!</v>
      </c>
      <c r="F4115" s="18" t="e">
        <f t="shared" ca="1" si="321"/>
        <v>#NUM!</v>
      </c>
      <c r="G4115" s="2"/>
      <c r="H4115" s="2"/>
      <c r="I4115" s="2"/>
    </row>
    <row r="4116" spans="1:9" x14ac:dyDescent="0.25">
      <c r="A4116" s="19">
        <f t="shared" si="322"/>
        <v>4092</v>
      </c>
      <c r="B4116" s="15">
        <f t="shared" ca="1" si="318"/>
        <v>6.9268667119129906E-2</v>
      </c>
      <c r="C4116" s="16" t="e">
        <f t="shared" ca="1" si="319"/>
        <v>#NUM!</v>
      </c>
      <c r="D4116" s="17">
        <f t="shared" ca="1" si="320"/>
        <v>457.62664042253391</v>
      </c>
      <c r="E4116" s="16" t="e">
        <f t="shared" ca="1" si="320"/>
        <v>#NUM!</v>
      </c>
      <c r="F4116" s="18" t="e">
        <f t="shared" ca="1" si="321"/>
        <v>#NUM!</v>
      </c>
      <c r="G4116" s="2"/>
      <c r="H4116" s="2"/>
      <c r="I4116" s="2"/>
    </row>
    <row r="4117" spans="1:9" x14ac:dyDescent="0.25">
      <c r="A4117" s="19">
        <f t="shared" si="322"/>
        <v>4093</v>
      </c>
      <c r="B4117" s="15">
        <f t="shared" ca="1" si="318"/>
        <v>8.2027825644134189E-2</v>
      </c>
      <c r="C4117" s="16" t="e">
        <f t="shared" ca="1" si="319"/>
        <v>#NUM!</v>
      </c>
      <c r="D4117" s="17">
        <f t="shared" ca="1" si="320"/>
        <v>442.67701656889722</v>
      </c>
      <c r="E4117" s="16" t="e">
        <f t="shared" ca="1" si="320"/>
        <v>#NUM!</v>
      </c>
      <c r="F4117" s="18" t="e">
        <f t="shared" ca="1" si="321"/>
        <v>#NUM!</v>
      </c>
      <c r="G4117" s="2"/>
      <c r="H4117" s="2"/>
      <c r="I4117" s="2"/>
    </row>
    <row r="4118" spans="1:9" x14ac:dyDescent="0.25">
      <c r="A4118" s="19">
        <f t="shared" si="322"/>
        <v>4094</v>
      </c>
      <c r="B4118" s="15">
        <f t="shared" ca="1" si="318"/>
        <v>8.1303217935896357E-2</v>
      </c>
      <c r="C4118" s="16" t="e">
        <f t="shared" ca="1" si="319"/>
        <v>#NUM!</v>
      </c>
      <c r="D4118" s="17">
        <f t="shared" ca="1" si="320"/>
        <v>484.56454892330891</v>
      </c>
      <c r="E4118" s="16" t="e">
        <f t="shared" ca="1" si="320"/>
        <v>#NUM!</v>
      </c>
      <c r="F4118" s="18" t="e">
        <f t="shared" ca="1" si="321"/>
        <v>#NUM!</v>
      </c>
      <c r="G4118" s="2"/>
      <c r="H4118" s="2"/>
      <c r="I4118" s="2"/>
    </row>
    <row r="4119" spans="1:9" x14ac:dyDescent="0.25">
      <c r="A4119" s="19">
        <f t="shared" si="322"/>
        <v>4095</v>
      </c>
      <c r="B4119" s="15">
        <f t="shared" ca="1" si="318"/>
        <v>6.446101020318043E-2</v>
      </c>
      <c r="C4119" s="16" t="e">
        <f t="shared" ca="1" si="319"/>
        <v>#NUM!</v>
      </c>
      <c r="D4119" s="17">
        <f t="shared" ca="1" si="320"/>
        <v>440.74207990452277</v>
      </c>
      <c r="E4119" s="16" t="e">
        <f t="shared" ca="1" si="320"/>
        <v>#NUM!</v>
      </c>
      <c r="F4119" s="18" t="e">
        <f t="shared" ca="1" si="321"/>
        <v>#NUM!</v>
      </c>
      <c r="G4119" s="2"/>
      <c r="H4119" s="2"/>
      <c r="I4119" s="2"/>
    </row>
    <row r="4120" spans="1:9" x14ac:dyDescent="0.25">
      <c r="A4120" s="19">
        <f t="shared" si="322"/>
        <v>4096</v>
      </c>
      <c r="B4120" s="15">
        <f t="shared" ca="1" si="318"/>
        <v>7.944232019176721E-2</v>
      </c>
      <c r="C4120" s="16" t="e">
        <f t="shared" ca="1" si="319"/>
        <v>#NUM!</v>
      </c>
      <c r="D4120" s="17">
        <f t="shared" ca="1" si="320"/>
        <v>457.27881205828015</v>
      </c>
      <c r="E4120" s="16" t="e">
        <f t="shared" ca="1" si="320"/>
        <v>#NUM!</v>
      </c>
      <c r="F4120" s="18" t="e">
        <f t="shared" ca="1" si="321"/>
        <v>#NUM!</v>
      </c>
      <c r="G4120" s="2"/>
      <c r="H4120" s="2"/>
      <c r="I4120" s="2"/>
    </row>
    <row r="4121" spans="1:9" x14ac:dyDescent="0.25">
      <c r="A4121" s="19">
        <f t="shared" si="322"/>
        <v>4097</v>
      </c>
      <c r="B4121" s="15">
        <f t="shared" ca="1" si="318"/>
        <v>6.2241725829167781E-2</v>
      </c>
      <c r="C4121" s="16" t="e">
        <f t="shared" ca="1" si="319"/>
        <v>#NUM!</v>
      </c>
      <c r="D4121" s="17">
        <f t="shared" ca="1" si="320"/>
        <v>463.56917046703495</v>
      </c>
      <c r="E4121" s="16" t="e">
        <f t="shared" ca="1" si="320"/>
        <v>#NUM!</v>
      </c>
      <c r="F4121" s="18" t="e">
        <f t="shared" ca="1" si="321"/>
        <v>#NUM!</v>
      </c>
      <c r="G4121" s="2"/>
      <c r="H4121" s="2"/>
      <c r="I4121" s="2"/>
    </row>
    <row r="4122" spans="1:9" x14ac:dyDescent="0.25">
      <c r="A4122" s="19">
        <f t="shared" si="322"/>
        <v>4098</v>
      </c>
      <c r="B4122" s="15">
        <f t="shared" ref="B4122:B4185" ca="1" si="323">_xlfn.NORM.INV(RAND(), B$19,(B$18-B$20)/3.29)</f>
        <v>5.962541480838808E-2</v>
      </c>
      <c r="C4122" s="16" t="e">
        <f t="shared" ref="C4122:C4185" ca="1" si="324">_xlfn.NORM.INV(RAND(),C$19,(C$18-C$20)/3.29)</f>
        <v>#NUM!</v>
      </c>
      <c r="D4122" s="17">
        <f t="shared" ref="D4122:E4185" ca="1" si="325">_xlfn.NORM.INV(RAND(), D$19,(D$18-D$20)/3.29)</f>
        <v>487.65198703568706</v>
      </c>
      <c r="E4122" s="16" t="e">
        <f t="shared" ca="1" si="325"/>
        <v>#NUM!</v>
      </c>
      <c r="F4122" s="18" t="e">
        <f t="shared" ref="F4122:F4185" ca="1" si="326">FV(B4122, D4122/12, -E4122*12, -C4122)</f>
        <v>#NUM!</v>
      </c>
      <c r="G4122" s="2"/>
      <c r="H4122" s="2"/>
      <c r="I4122" s="2"/>
    </row>
    <row r="4123" spans="1:9" x14ac:dyDescent="0.25">
      <c r="A4123" s="19">
        <f t="shared" ref="A4123:A4186" si="327">1+A4122</f>
        <v>4099</v>
      </c>
      <c r="B4123" s="15">
        <f t="shared" ca="1" si="323"/>
        <v>5.535549164628252E-2</v>
      </c>
      <c r="C4123" s="16" t="e">
        <f t="shared" ca="1" si="324"/>
        <v>#NUM!</v>
      </c>
      <c r="D4123" s="17">
        <f t="shared" ca="1" si="325"/>
        <v>458.94719212983728</v>
      </c>
      <c r="E4123" s="16" t="e">
        <f t="shared" ca="1" si="325"/>
        <v>#NUM!</v>
      </c>
      <c r="F4123" s="18" t="e">
        <f t="shared" ca="1" si="326"/>
        <v>#NUM!</v>
      </c>
      <c r="G4123" s="2"/>
      <c r="H4123" s="2"/>
      <c r="I4123" s="2"/>
    </row>
    <row r="4124" spans="1:9" x14ac:dyDescent="0.25">
      <c r="A4124" s="19">
        <f t="shared" si="327"/>
        <v>4100</v>
      </c>
      <c r="B4124" s="15">
        <f t="shared" ca="1" si="323"/>
        <v>6.4368879169885318E-2</v>
      </c>
      <c r="C4124" s="16" t="e">
        <f t="shared" ca="1" si="324"/>
        <v>#NUM!</v>
      </c>
      <c r="D4124" s="17">
        <f t="shared" ca="1" si="325"/>
        <v>419.14973955091335</v>
      </c>
      <c r="E4124" s="16" t="e">
        <f t="shared" ca="1" si="325"/>
        <v>#NUM!</v>
      </c>
      <c r="F4124" s="18" t="e">
        <f t="shared" ca="1" si="326"/>
        <v>#NUM!</v>
      </c>
      <c r="G4124" s="2"/>
      <c r="H4124" s="2"/>
      <c r="I4124" s="2"/>
    </row>
    <row r="4125" spans="1:9" x14ac:dyDescent="0.25">
      <c r="A4125" s="19">
        <f t="shared" si="327"/>
        <v>4101</v>
      </c>
      <c r="B4125" s="15">
        <f t="shared" ca="1" si="323"/>
        <v>7.1767362158047965E-2</v>
      </c>
      <c r="C4125" s="16" t="e">
        <f t="shared" ca="1" si="324"/>
        <v>#NUM!</v>
      </c>
      <c r="D4125" s="17">
        <f t="shared" ca="1" si="325"/>
        <v>447.05783469668808</v>
      </c>
      <c r="E4125" s="16" t="e">
        <f t="shared" ca="1" si="325"/>
        <v>#NUM!</v>
      </c>
      <c r="F4125" s="18" t="e">
        <f t="shared" ca="1" si="326"/>
        <v>#NUM!</v>
      </c>
      <c r="G4125" s="2"/>
      <c r="H4125" s="2"/>
      <c r="I4125" s="2"/>
    </row>
    <row r="4126" spans="1:9" x14ac:dyDescent="0.25">
      <c r="A4126" s="19">
        <f t="shared" si="327"/>
        <v>4102</v>
      </c>
      <c r="B4126" s="15">
        <f t="shared" ca="1" si="323"/>
        <v>6.1943255316238281E-2</v>
      </c>
      <c r="C4126" s="16" t="e">
        <f t="shared" ca="1" si="324"/>
        <v>#NUM!</v>
      </c>
      <c r="D4126" s="17">
        <f t="shared" ca="1" si="325"/>
        <v>465.36738191921563</v>
      </c>
      <c r="E4126" s="16" t="e">
        <f t="shared" ca="1" si="325"/>
        <v>#NUM!</v>
      </c>
      <c r="F4126" s="18" t="e">
        <f t="shared" ca="1" si="326"/>
        <v>#NUM!</v>
      </c>
      <c r="G4126" s="2"/>
      <c r="H4126" s="2"/>
      <c r="I4126" s="2"/>
    </row>
    <row r="4127" spans="1:9" x14ac:dyDescent="0.25">
      <c r="A4127" s="19">
        <f t="shared" si="327"/>
        <v>4103</v>
      </c>
      <c r="B4127" s="15">
        <f t="shared" ca="1" si="323"/>
        <v>7.5088811047088921E-2</v>
      </c>
      <c r="C4127" s="16" t="e">
        <f t="shared" ca="1" si="324"/>
        <v>#NUM!</v>
      </c>
      <c r="D4127" s="17">
        <f t="shared" ca="1" si="325"/>
        <v>459.04284495955301</v>
      </c>
      <c r="E4127" s="16" t="e">
        <f t="shared" ca="1" si="325"/>
        <v>#NUM!</v>
      </c>
      <c r="F4127" s="18" t="e">
        <f t="shared" ca="1" si="326"/>
        <v>#NUM!</v>
      </c>
      <c r="G4127" s="2"/>
      <c r="H4127" s="2"/>
      <c r="I4127" s="2"/>
    </row>
    <row r="4128" spans="1:9" x14ac:dyDescent="0.25">
      <c r="A4128" s="19">
        <f t="shared" si="327"/>
        <v>4104</v>
      </c>
      <c r="B4128" s="15">
        <f t="shared" ca="1" si="323"/>
        <v>7.6669831466594771E-2</v>
      </c>
      <c r="C4128" s="16" t="e">
        <f t="shared" ca="1" si="324"/>
        <v>#NUM!</v>
      </c>
      <c r="D4128" s="17">
        <f t="shared" ca="1" si="325"/>
        <v>439.05855628791699</v>
      </c>
      <c r="E4128" s="16" t="e">
        <f t="shared" ca="1" si="325"/>
        <v>#NUM!</v>
      </c>
      <c r="F4128" s="18" t="e">
        <f t="shared" ca="1" si="326"/>
        <v>#NUM!</v>
      </c>
      <c r="G4128" s="2"/>
      <c r="H4128" s="2"/>
      <c r="I4128" s="2"/>
    </row>
    <row r="4129" spans="1:9" x14ac:dyDescent="0.25">
      <c r="A4129" s="19">
        <f t="shared" si="327"/>
        <v>4105</v>
      </c>
      <c r="B4129" s="15">
        <f t="shared" ca="1" si="323"/>
        <v>7.3538346653420017E-2</v>
      </c>
      <c r="C4129" s="16" t="e">
        <f t="shared" ca="1" si="324"/>
        <v>#NUM!</v>
      </c>
      <c r="D4129" s="17">
        <f t="shared" ca="1" si="325"/>
        <v>443.5920202308792</v>
      </c>
      <c r="E4129" s="16" t="e">
        <f t="shared" ca="1" si="325"/>
        <v>#NUM!</v>
      </c>
      <c r="F4129" s="18" t="e">
        <f t="shared" ca="1" si="326"/>
        <v>#NUM!</v>
      </c>
      <c r="G4129" s="2"/>
      <c r="H4129" s="2"/>
      <c r="I4129" s="2"/>
    </row>
    <row r="4130" spans="1:9" x14ac:dyDescent="0.25">
      <c r="A4130" s="19">
        <f t="shared" si="327"/>
        <v>4106</v>
      </c>
      <c r="B4130" s="15">
        <f t="shared" ca="1" si="323"/>
        <v>6.5557090275061958E-2</v>
      </c>
      <c r="C4130" s="16" t="e">
        <f t="shared" ca="1" si="324"/>
        <v>#NUM!</v>
      </c>
      <c r="D4130" s="17">
        <f t="shared" ca="1" si="325"/>
        <v>433.17636769272525</v>
      </c>
      <c r="E4130" s="16" t="e">
        <f t="shared" ca="1" si="325"/>
        <v>#NUM!</v>
      </c>
      <c r="F4130" s="18" t="e">
        <f t="shared" ca="1" si="326"/>
        <v>#NUM!</v>
      </c>
      <c r="G4130" s="2"/>
      <c r="H4130" s="2"/>
      <c r="I4130" s="2"/>
    </row>
    <row r="4131" spans="1:9" x14ac:dyDescent="0.25">
      <c r="A4131" s="19">
        <f t="shared" si="327"/>
        <v>4107</v>
      </c>
      <c r="B4131" s="15">
        <f t="shared" ca="1" si="323"/>
        <v>6.8574814899513101E-2</v>
      </c>
      <c r="C4131" s="16" t="e">
        <f t="shared" ca="1" si="324"/>
        <v>#NUM!</v>
      </c>
      <c r="D4131" s="17">
        <f t="shared" ca="1" si="325"/>
        <v>445.89204230225033</v>
      </c>
      <c r="E4131" s="16" t="e">
        <f t="shared" ca="1" si="325"/>
        <v>#NUM!</v>
      </c>
      <c r="F4131" s="18" t="e">
        <f t="shared" ca="1" si="326"/>
        <v>#NUM!</v>
      </c>
      <c r="G4131" s="2"/>
      <c r="H4131" s="2"/>
      <c r="I4131" s="2"/>
    </row>
    <row r="4132" spans="1:9" x14ac:dyDescent="0.25">
      <c r="A4132" s="19">
        <f t="shared" si="327"/>
        <v>4108</v>
      </c>
      <c r="B4132" s="15">
        <f t="shared" ca="1" si="323"/>
        <v>5.9710336348685888E-2</v>
      </c>
      <c r="C4132" s="16" t="e">
        <f t="shared" ca="1" si="324"/>
        <v>#NUM!</v>
      </c>
      <c r="D4132" s="17">
        <f t="shared" ca="1" si="325"/>
        <v>462.04193517010702</v>
      </c>
      <c r="E4132" s="16" t="e">
        <f t="shared" ca="1" si="325"/>
        <v>#NUM!</v>
      </c>
      <c r="F4132" s="18" t="e">
        <f t="shared" ca="1" si="326"/>
        <v>#NUM!</v>
      </c>
      <c r="G4132" s="2"/>
      <c r="H4132" s="2"/>
      <c r="I4132" s="2"/>
    </row>
    <row r="4133" spans="1:9" x14ac:dyDescent="0.25">
      <c r="A4133" s="19">
        <f t="shared" si="327"/>
        <v>4109</v>
      </c>
      <c r="B4133" s="15">
        <f t="shared" ca="1" si="323"/>
        <v>5.7693595598332134E-2</v>
      </c>
      <c r="C4133" s="16" t="e">
        <f t="shared" ca="1" si="324"/>
        <v>#NUM!</v>
      </c>
      <c r="D4133" s="17">
        <f t="shared" ca="1" si="325"/>
        <v>459.59736086055079</v>
      </c>
      <c r="E4133" s="16" t="e">
        <f t="shared" ca="1" si="325"/>
        <v>#NUM!</v>
      </c>
      <c r="F4133" s="18" t="e">
        <f t="shared" ca="1" si="326"/>
        <v>#NUM!</v>
      </c>
      <c r="G4133" s="2"/>
      <c r="H4133" s="2"/>
      <c r="I4133" s="2"/>
    </row>
    <row r="4134" spans="1:9" x14ac:dyDescent="0.25">
      <c r="A4134" s="19">
        <f t="shared" si="327"/>
        <v>4110</v>
      </c>
      <c r="B4134" s="15">
        <f t="shared" ca="1" si="323"/>
        <v>7.1075999797170192E-2</v>
      </c>
      <c r="C4134" s="16" t="e">
        <f t="shared" ca="1" si="324"/>
        <v>#NUM!</v>
      </c>
      <c r="D4134" s="17">
        <f t="shared" ca="1" si="325"/>
        <v>434.40930156616088</v>
      </c>
      <c r="E4134" s="16" t="e">
        <f t="shared" ca="1" si="325"/>
        <v>#NUM!</v>
      </c>
      <c r="F4134" s="18" t="e">
        <f t="shared" ca="1" si="326"/>
        <v>#NUM!</v>
      </c>
      <c r="G4134" s="2"/>
      <c r="H4134" s="2"/>
      <c r="I4134" s="2"/>
    </row>
    <row r="4135" spans="1:9" x14ac:dyDescent="0.25">
      <c r="A4135" s="19">
        <f t="shared" si="327"/>
        <v>4111</v>
      </c>
      <c r="B4135" s="15">
        <f t="shared" ca="1" si="323"/>
        <v>6.6089060884994125E-2</v>
      </c>
      <c r="C4135" s="16" t="e">
        <f t="shared" ca="1" si="324"/>
        <v>#NUM!</v>
      </c>
      <c r="D4135" s="17">
        <f t="shared" ca="1" si="325"/>
        <v>464.22295792345506</v>
      </c>
      <c r="E4135" s="16" t="e">
        <f t="shared" ca="1" si="325"/>
        <v>#NUM!</v>
      </c>
      <c r="F4135" s="18" t="e">
        <f t="shared" ca="1" si="326"/>
        <v>#NUM!</v>
      </c>
      <c r="G4135" s="2"/>
      <c r="H4135" s="2"/>
      <c r="I4135" s="2"/>
    </row>
    <row r="4136" spans="1:9" x14ac:dyDescent="0.25">
      <c r="A4136" s="19">
        <f t="shared" si="327"/>
        <v>4112</v>
      </c>
      <c r="B4136" s="15">
        <f t="shared" ca="1" si="323"/>
        <v>6.3820303329366418E-2</v>
      </c>
      <c r="C4136" s="16" t="e">
        <f t="shared" ca="1" si="324"/>
        <v>#NUM!</v>
      </c>
      <c r="D4136" s="17">
        <f t="shared" ca="1" si="325"/>
        <v>451.22502953544824</v>
      </c>
      <c r="E4136" s="16" t="e">
        <f t="shared" ca="1" si="325"/>
        <v>#NUM!</v>
      </c>
      <c r="F4136" s="18" t="e">
        <f t="shared" ca="1" si="326"/>
        <v>#NUM!</v>
      </c>
      <c r="G4136" s="2"/>
      <c r="H4136" s="2"/>
      <c r="I4136" s="2"/>
    </row>
    <row r="4137" spans="1:9" x14ac:dyDescent="0.25">
      <c r="A4137" s="19">
        <f t="shared" si="327"/>
        <v>4113</v>
      </c>
      <c r="B4137" s="15">
        <f t="shared" ca="1" si="323"/>
        <v>5.9417132815174627E-2</v>
      </c>
      <c r="C4137" s="16" t="e">
        <f t="shared" ca="1" si="324"/>
        <v>#NUM!</v>
      </c>
      <c r="D4137" s="17">
        <f t="shared" ca="1" si="325"/>
        <v>438.83803338314999</v>
      </c>
      <c r="E4137" s="16" t="e">
        <f t="shared" ca="1" si="325"/>
        <v>#NUM!</v>
      </c>
      <c r="F4137" s="18" t="e">
        <f t="shared" ca="1" si="326"/>
        <v>#NUM!</v>
      </c>
      <c r="G4137" s="2"/>
      <c r="H4137" s="2"/>
      <c r="I4137" s="2"/>
    </row>
    <row r="4138" spans="1:9" x14ac:dyDescent="0.25">
      <c r="A4138" s="19">
        <f t="shared" si="327"/>
        <v>4114</v>
      </c>
      <c r="B4138" s="15">
        <f t="shared" ca="1" si="323"/>
        <v>6.3056208795492341E-2</v>
      </c>
      <c r="C4138" s="16" t="e">
        <f t="shared" ca="1" si="324"/>
        <v>#NUM!</v>
      </c>
      <c r="D4138" s="17">
        <f t="shared" ca="1" si="325"/>
        <v>435.48071566992513</v>
      </c>
      <c r="E4138" s="16" t="e">
        <f t="shared" ca="1" si="325"/>
        <v>#NUM!</v>
      </c>
      <c r="F4138" s="18" t="e">
        <f t="shared" ca="1" si="326"/>
        <v>#NUM!</v>
      </c>
      <c r="G4138" s="2"/>
      <c r="H4138" s="2"/>
      <c r="I4138" s="2"/>
    </row>
    <row r="4139" spans="1:9" x14ac:dyDescent="0.25">
      <c r="A4139" s="19">
        <f t="shared" si="327"/>
        <v>4115</v>
      </c>
      <c r="B4139" s="15">
        <f t="shared" ca="1" si="323"/>
        <v>5.78274717770937E-2</v>
      </c>
      <c r="C4139" s="16" t="e">
        <f t="shared" ca="1" si="324"/>
        <v>#NUM!</v>
      </c>
      <c r="D4139" s="17">
        <f t="shared" ca="1" si="325"/>
        <v>474.24368692085602</v>
      </c>
      <c r="E4139" s="16" t="e">
        <f t="shared" ca="1" si="325"/>
        <v>#NUM!</v>
      </c>
      <c r="F4139" s="18" t="e">
        <f t="shared" ca="1" si="326"/>
        <v>#NUM!</v>
      </c>
      <c r="G4139" s="2"/>
      <c r="H4139" s="2"/>
      <c r="I4139" s="2"/>
    </row>
    <row r="4140" spans="1:9" x14ac:dyDescent="0.25">
      <c r="A4140" s="19">
        <f t="shared" si="327"/>
        <v>4116</v>
      </c>
      <c r="B4140" s="15">
        <f t="shared" ca="1" si="323"/>
        <v>5.8236541018145731E-2</v>
      </c>
      <c r="C4140" s="16" t="e">
        <f t="shared" ca="1" si="324"/>
        <v>#NUM!</v>
      </c>
      <c r="D4140" s="17">
        <f t="shared" ca="1" si="325"/>
        <v>441.51001622806911</v>
      </c>
      <c r="E4140" s="16" t="e">
        <f t="shared" ca="1" si="325"/>
        <v>#NUM!</v>
      </c>
      <c r="F4140" s="18" t="e">
        <f t="shared" ca="1" si="326"/>
        <v>#NUM!</v>
      </c>
      <c r="G4140" s="2"/>
      <c r="H4140" s="2"/>
      <c r="I4140" s="2"/>
    </row>
    <row r="4141" spans="1:9" x14ac:dyDescent="0.25">
      <c r="A4141" s="19">
        <f t="shared" si="327"/>
        <v>4117</v>
      </c>
      <c r="B4141" s="15">
        <f t="shared" ca="1" si="323"/>
        <v>7.9866111089816269E-2</v>
      </c>
      <c r="C4141" s="16" t="e">
        <f t="shared" ca="1" si="324"/>
        <v>#NUM!</v>
      </c>
      <c r="D4141" s="17">
        <f t="shared" ca="1" si="325"/>
        <v>427.32326797734362</v>
      </c>
      <c r="E4141" s="16" t="e">
        <f t="shared" ca="1" si="325"/>
        <v>#NUM!</v>
      </c>
      <c r="F4141" s="18" t="e">
        <f t="shared" ca="1" si="326"/>
        <v>#NUM!</v>
      </c>
      <c r="G4141" s="2"/>
      <c r="H4141" s="2"/>
      <c r="I4141" s="2"/>
    </row>
    <row r="4142" spans="1:9" x14ac:dyDescent="0.25">
      <c r="A4142" s="19">
        <f t="shared" si="327"/>
        <v>4118</v>
      </c>
      <c r="B4142" s="15">
        <f t="shared" ca="1" si="323"/>
        <v>6.8196709321841742E-2</v>
      </c>
      <c r="C4142" s="16" t="e">
        <f t="shared" ca="1" si="324"/>
        <v>#NUM!</v>
      </c>
      <c r="D4142" s="17">
        <f t="shared" ca="1" si="325"/>
        <v>454.25306483699563</v>
      </c>
      <c r="E4142" s="16" t="e">
        <f t="shared" ca="1" si="325"/>
        <v>#NUM!</v>
      </c>
      <c r="F4142" s="18" t="e">
        <f t="shared" ca="1" si="326"/>
        <v>#NUM!</v>
      </c>
      <c r="G4142" s="2"/>
      <c r="H4142" s="2"/>
      <c r="I4142" s="2"/>
    </row>
    <row r="4143" spans="1:9" x14ac:dyDescent="0.25">
      <c r="A4143" s="19">
        <f t="shared" si="327"/>
        <v>4119</v>
      </c>
      <c r="B4143" s="15">
        <f t="shared" ca="1" si="323"/>
        <v>6.2556519248178594E-2</v>
      </c>
      <c r="C4143" s="16" t="e">
        <f t="shared" ca="1" si="324"/>
        <v>#NUM!</v>
      </c>
      <c r="D4143" s="17">
        <f t="shared" ca="1" si="325"/>
        <v>426.76204121911229</v>
      </c>
      <c r="E4143" s="16" t="e">
        <f t="shared" ca="1" si="325"/>
        <v>#NUM!</v>
      </c>
      <c r="F4143" s="18" t="e">
        <f t="shared" ca="1" si="326"/>
        <v>#NUM!</v>
      </c>
      <c r="G4143" s="2"/>
      <c r="H4143" s="2"/>
      <c r="I4143" s="2"/>
    </row>
    <row r="4144" spans="1:9" x14ac:dyDescent="0.25">
      <c r="A4144" s="19">
        <f t="shared" si="327"/>
        <v>4120</v>
      </c>
      <c r="B4144" s="15">
        <f t="shared" ca="1" si="323"/>
        <v>6.9558929937981018E-2</v>
      </c>
      <c r="C4144" s="16" t="e">
        <f t="shared" ca="1" si="324"/>
        <v>#NUM!</v>
      </c>
      <c r="D4144" s="17">
        <f t="shared" ca="1" si="325"/>
        <v>419.46894602385703</v>
      </c>
      <c r="E4144" s="16" t="e">
        <f t="shared" ca="1" si="325"/>
        <v>#NUM!</v>
      </c>
      <c r="F4144" s="18" t="e">
        <f t="shared" ca="1" si="326"/>
        <v>#NUM!</v>
      </c>
      <c r="G4144" s="2"/>
      <c r="H4144" s="2"/>
      <c r="I4144" s="2"/>
    </row>
    <row r="4145" spans="1:9" x14ac:dyDescent="0.25">
      <c r="A4145" s="19">
        <f t="shared" si="327"/>
        <v>4121</v>
      </c>
      <c r="B4145" s="15">
        <f t="shared" ca="1" si="323"/>
        <v>5.8665196001141118E-2</v>
      </c>
      <c r="C4145" s="16" t="e">
        <f t="shared" ca="1" si="324"/>
        <v>#NUM!</v>
      </c>
      <c r="D4145" s="17">
        <f t="shared" ca="1" si="325"/>
        <v>433.72275532508934</v>
      </c>
      <c r="E4145" s="16" t="e">
        <f t="shared" ca="1" si="325"/>
        <v>#NUM!</v>
      </c>
      <c r="F4145" s="18" t="e">
        <f t="shared" ca="1" si="326"/>
        <v>#NUM!</v>
      </c>
      <c r="G4145" s="2"/>
      <c r="H4145" s="2"/>
      <c r="I4145" s="2"/>
    </row>
    <row r="4146" spans="1:9" x14ac:dyDescent="0.25">
      <c r="A4146" s="19">
        <f t="shared" si="327"/>
        <v>4122</v>
      </c>
      <c r="B4146" s="15">
        <f t="shared" ca="1" si="323"/>
        <v>6.9557437132788613E-2</v>
      </c>
      <c r="C4146" s="16" t="e">
        <f t="shared" ca="1" si="324"/>
        <v>#NUM!</v>
      </c>
      <c r="D4146" s="17">
        <f t="shared" ca="1" si="325"/>
        <v>464.59185324430933</v>
      </c>
      <c r="E4146" s="16" t="e">
        <f t="shared" ca="1" si="325"/>
        <v>#NUM!</v>
      </c>
      <c r="F4146" s="18" t="e">
        <f t="shared" ca="1" si="326"/>
        <v>#NUM!</v>
      </c>
      <c r="G4146" s="2"/>
      <c r="H4146" s="2"/>
      <c r="I4146" s="2"/>
    </row>
    <row r="4147" spans="1:9" x14ac:dyDescent="0.25">
      <c r="A4147" s="19">
        <f t="shared" si="327"/>
        <v>4123</v>
      </c>
      <c r="B4147" s="15">
        <f t="shared" ca="1" si="323"/>
        <v>6.8759958603065899E-2</v>
      </c>
      <c r="C4147" s="16" t="e">
        <f t="shared" ca="1" si="324"/>
        <v>#NUM!</v>
      </c>
      <c r="D4147" s="17">
        <f t="shared" ca="1" si="325"/>
        <v>425.57935636690331</v>
      </c>
      <c r="E4147" s="16" t="e">
        <f t="shared" ca="1" si="325"/>
        <v>#NUM!</v>
      </c>
      <c r="F4147" s="18" t="e">
        <f t="shared" ca="1" si="326"/>
        <v>#NUM!</v>
      </c>
      <c r="G4147" s="2"/>
      <c r="H4147" s="2"/>
      <c r="I4147" s="2"/>
    </row>
    <row r="4148" spans="1:9" x14ac:dyDescent="0.25">
      <c r="A4148" s="19">
        <f t="shared" si="327"/>
        <v>4124</v>
      </c>
      <c r="B4148" s="15">
        <f t="shared" ca="1" si="323"/>
        <v>5.7299953032306672E-2</v>
      </c>
      <c r="C4148" s="16" t="e">
        <f t="shared" ca="1" si="324"/>
        <v>#NUM!</v>
      </c>
      <c r="D4148" s="17">
        <f t="shared" ca="1" si="325"/>
        <v>442.36508235831059</v>
      </c>
      <c r="E4148" s="16" t="e">
        <f t="shared" ca="1" si="325"/>
        <v>#NUM!</v>
      </c>
      <c r="F4148" s="18" t="e">
        <f t="shared" ca="1" si="326"/>
        <v>#NUM!</v>
      </c>
      <c r="G4148" s="2"/>
      <c r="H4148" s="2"/>
      <c r="I4148" s="2"/>
    </row>
    <row r="4149" spans="1:9" x14ac:dyDescent="0.25">
      <c r="A4149" s="19">
        <f t="shared" si="327"/>
        <v>4125</v>
      </c>
      <c r="B4149" s="15">
        <f t="shared" ca="1" si="323"/>
        <v>5.7286402334500788E-2</v>
      </c>
      <c r="C4149" s="16" t="e">
        <f t="shared" ca="1" si="324"/>
        <v>#NUM!</v>
      </c>
      <c r="D4149" s="17">
        <f t="shared" ca="1" si="325"/>
        <v>440.40756243392508</v>
      </c>
      <c r="E4149" s="16" t="e">
        <f t="shared" ca="1" si="325"/>
        <v>#NUM!</v>
      </c>
      <c r="F4149" s="18" t="e">
        <f t="shared" ca="1" si="326"/>
        <v>#NUM!</v>
      </c>
      <c r="G4149" s="2"/>
      <c r="H4149" s="2"/>
      <c r="I4149" s="2"/>
    </row>
    <row r="4150" spans="1:9" x14ac:dyDescent="0.25">
      <c r="A4150" s="19">
        <f t="shared" si="327"/>
        <v>4126</v>
      </c>
      <c r="B4150" s="15">
        <f t="shared" ca="1" si="323"/>
        <v>7.8467871457531604E-2</v>
      </c>
      <c r="C4150" s="16" t="e">
        <f t="shared" ca="1" si="324"/>
        <v>#NUM!</v>
      </c>
      <c r="D4150" s="17">
        <f t="shared" ca="1" si="325"/>
        <v>422.53103783515121</v>
      </c>
      <c r="E4150" s="16" t="e">
        <f t="shared" ca="1" si="325"/>
        <v>#NUM!</v>
      </c>
      <c r="F4150" s="18" t="e">
        <f t="shared" ca="1" si="326"/>
        <v>#NUM!</v>
      </c>
      <c r="G4150" s="2"/>
      <c r="H4150" s="2"/>
      <c r="I4150" s="2"/>
    </row>
    <row r="4151" spans="1:9" x14ac:dyDescent="0.25">
      <c r="A4151" s="19">
        <f t="shared" si="327"/>
        <v>4127</v>
      </c>
      <c r="B4151" s="15">
        <f t="shared" ca="1" si="323"/>
        <v>6.6214789920253037E-2</v>
      </c>
      <c r="C4151" s="16" t="e">
        <f t="shared" ca="1" si="324"/>
        <v>#NUM!</v>
      </c>
      <c r="D4151" s="17">
        <f t="shared" ca="1" si="325"/>
        <v>456.73406268511752</v>
      </c>
      <c r="E4151" s="16" t="e">
        <f t="shared" ca="1" si="325"/>
        <v>#NUM!</v>
      </c>
      <c r="F4151" s="18" t="e">
        <f t="shared" ca="1" si="326"/>
        <v>#NUM!</v>
      </c>
      <c r="G4151" s="2"/>
      <c r="H4151" s="2"/>
      <c r="I4151" s="2"/>
    </row>
    <row r="4152" spans="1:9" x14ac:dyDescent="0.25">
      <c r="A4152" s="19">
        <f t="shared" si="327"/>
        <v>4128</v>
      </c>
      <c r="B4152" s="15">
        <f t="shared" ca="1" si="323"/>
        <v>7.8987112814385002E-2</v>
      </c>
      <c r="C4152" s="16" t="e">
        <f t="shared" ca="1" si="324"/>
        <v>#NUM!</v>
      </c>
      <c r="D4152" s="17">
        <f t="shared" ca="1" si="325"/>
        <v>435.32038458383107</v>
      </c>
      <c r="E4152" s="16" t="e">
        <f t="shared" ca="1" si="325"/>
        <v>#NUM!</v>
      </c>
      <c r="F4152" s="18" t="e">
        <f t="shared" ca="1" si="326"/>
        <v>#NUM!</v>
      </c>
      <c r="G4152" s="2"/>
      <c r="H4152" s="2"/>
      <c r="I4152" s="2"/>
    </row>
    <row r="4153" spans="1:9" x14ac:dyDescent="0.25">
      <c r="A4153" s="19">
        <f t="shared" si="327"/>
        <v>4129</v>
      </c>
      <c r="B4153" s="15">
        <f t="shared" ca="1" si="323"/>
        <v>6.9608721282765657E-2</v>
      </c>
      <c r="C4153" s="16" t="e">
        <f t="shared" ca="1" si="324"/>
        <v>#NUM!</v>
      </c>
      <c r="D4153" s="17">
        <f t="shared" ca="1" si="325"/>
        <v>418.72967299059133</v>
      </c>
      <c r="E4153" s="16" t="e">
        <f t="shared" ca="1" si="325"/>
        <v>#NUM!</v>
      </c>
      <c r="F4153" s="18" t="e">
        <f t="shared" ca="1" si="326"/>
        <v>#NUM!</v>
      </c>
      <c r="G4153" s="2"/>
      <c r="H4153" s="2"/>
      <c r="I4153" s="2"/>
    </row>
    <row r="4154" spans="1:9" x14ac:dyDescent="0.25">
      <c r="A4154" s="19">
        <f t="shared" si="327"/>
        <v>4130</v>
      </c>
      <c r="B4154" s="15">
        <f t="shared" ca="1" si="323"/>
        <v>6.1453715659028123E-2</v>
      </c>
      <c r="C4154" s="16" t="e">
        <f t="shared" ca="1" si="324"/>
        <v>#NUM!</v>
      </c>
      <c r="D4154" s="17">
        <f t="shared" ca="1" si="325"/>
        <v>489.23969874291538</v>
      </c>
      <c r="E4154" s="16" t="e">
        <f t="shared" ca="1" si="325"/>
        <v>#NUM!</v>
      </c>
      <c r="F4154" s="18" t="e">
        <f t="shared" ca="1" si="326"/>
        <v>#NUM!</v>
      </c>
      <c r="G4154" s="2"/>
      <c r="H4154" s="2"/>
      <c r="I4154" s="2"/>
    </row>
    <row r="4155" spans="1:9" x14ac:dyDescent="0.25">
      <c r="A4155" s="19">
        <f t="shared" si="327"/>
        <v>4131</v>
      </c>
      <c r="B4155" s="15">
        <f t="shared" ca="1" si="323"/>
        <v>7.4563044184547095E-2</v>
      </c>
      <c r="C4155" s="16" t="e">
        <f t="shared" ca="1" si="324"/>
        <v>#NUM!</v>
      </c>
      <c r="D4155" s="17">
        <f t="shared" ca="1" si="325"/>
        <v>461.25886035552963</v>
      </c>
      <c r="E4155" s="16" t="e">
        <f t="shared" ca="1" si="325"/>
        <v>#NUM!</v>
      </c>
      <c r="F4155" s="18" t="e">
        <f t="shared" ca="1" si="326"/>
        <v>#NUM!</v>
      </c>
      <c r="G4155" s="2"/>
      <c r="H4155" s="2"/>
      <c r="I4155" s="2"/>
    </row>
    <row r="4156" spans="1:9" x14ac:dyDescent="0.25">
      <c r="A4156" s="19">
        <f t="shared" si="327"/>
        <v>4132</v>
      </c>
      <c r="B4156" s="15">
        <f t="shared" ca="1" si="323"/>
        <v>5.9686086100731756E-2</v>
      </c>
      <c r="C4156" s="16" t="e">
        <f t="shared" ca="1" si="324"/>
        <v>#NUM!</v>
      </c>
      <c r="D4156" s="17">
        <f t="shared" ca="1" si="325"/>
        <v>466.12638655676011</v>
      </c>
      <c r="E4156" s="16" t="e">
        <f t="shared" ca="1" si="325"/>
        <v>#NUM!</v>
      </c>
      <c r="F4156" s="18" t="e">
        <f t="shared" ca="1" si="326"/>
        <v>#NUM!</v>
      </c>
      <c r="G4156" s="2"/>
      <c r="H4156" s="2"/>
      <c r="I4156" s="2"/>
    </row>
    <row r="4157" spans="1:9" x14ac:dyDescent="0.25">
      <c r="A4157" s="19">
        <f t="shared" si="327"/>
        <v>4133</v>
      </c>
      <c r="B4157" s="15">
        <f t="shared" ca="1" si="323"/>
        <v>6.8020858637855175E-2</v>
      </c>
      <c r="C4157" s="16" t="e">
        <f t="shared" ca="1" si="324"/>
        <v>#NUM!</v>
      </c>
      <c r="D4157" s="17">
        <f t="shared" ca="1" si="325"/>
        <v>448.55391379876312</v>
      </c>
      <c r="E4157" s="16" t="e">
        <f t="shared" ca="1" si="325"/>
        <v>#NUM!</v>
      </c>
      <c r="F4157" s="18" t="e">
        <f t="shared" ca="1" si="326"/>
        <v>#NUM!</v>
      </c>
      <c r="G4157" s="2"/>
      <c r="H4157" s="2"/>
      <c r="I4157" s="2"/>
    </row>
    <row r="4158" spans="1:9" x14ac:dyDescent="0.25">
      <c r="A4158" s="19">
        <f t="shared" si="327"/>
        <v>4134</v>
      </c>
      <c r="B4158" s="15">
        <f t="shared" ca="1" si="323"/>
        <v>7.2930102663591373E-2</v>
      </c>
      <c r="C4158" s="16" t="e">
        <f t="shared" ca="1" si="324"/>
        <v>#NUM!</v>
      </c>
      <c r="D4158" s="17">
        <f t="shared" ca="1" si="325"/>
        <v>512.97909966881377</v>
      </c>
      <c r="E4158" s="16" t="e">
        <f t="shared" ca="1" si="325"/>
        <v>#NUM!</v>
      </c>
      <c r="F4158" s="18" t="e">
        <f t="shared" ca="1" si="326"/>
        <v>#NUM!</v>
      </c>
      <c r="G4158" s="2"/>
      <c r="H4158" s="2"/>
      <c r="I4158" s="2"/>
    </row>
    <row r="4159" spans="1:9" x14ac:dyDescent="0.25">
      <c r="A4159" s="19">
        <f t="shared" si="327"/>
        <v>4135</v>
      </c>
      <c r="B4159" s="15">
        <f t="shared" ca="1" si="323"/>
        <v>5.2975442289575611E-2</v>
      </c>
      <c r="C4159" s="16" t="e">
        <f t="shared" ca="1" si="324"/>
        <v>#NUM!</v>
      </c>
      <c r="D4159" s="17">
        <f t="shared" ca="1" si="325"/>
        <v>449.36574087523229</v>
      </c>
      <c r="E4159" s="16" t="e">
        <f t="shared" ca="1" si="325"/>
        <v>#NUM!</v>
      </c>
      <c r="F4159" s="18" t="e">
        <f t="shared" ca="1" si="326"/>
        <v>#NUM!</v>
      </c>
      <c r="G4159" s="2"/>
      <c r="H4159" s="2"/>
      <c r="I4159" s="2"/>
    </row>
    <row r="4160" spans="1:9" x14ac:dyDescent="0.25">
      <c r="A4160" s="19">
        <f t="shared" si="327"/>
        <v>4136</v>
      </c>
      <c r="B4160" s="15">
        <f t="shared" ca="1" si="323"/>
        <v>6.5988788127038664E-2</v>
      </c>
      <c r="C4160" s="16" t="e">
        <f t="shared" ca="1" si="324"/>
        <v>#NUM!</v>
      </c>
      <c r="D4160" s="17">
        <f t="shared" ca="1" si="325"/>
        <v>457.80065709508597</v>
      </c>
      <c r="E4160" s="16" t="e">
        <f t="shared" ca="1" si="325"/>
        <v>#NUM!</v>
      </c>
      <c r="F4160" s="18" t="e">
        <f t="shared" ca="1" si="326"/>
        <v>#NUM!</v>
      </c>
      <c r="G4160" s="2"/>
      <c r="H4160" s="2"/>
      <c r="I4160" s="2"/>
    </row>
    <row r="4161" spans="1:9" x14ac:dyDescent="0.25">
      <c r="A4161" s="19">
        <f t="shared" si="327"/>
        <v>4137</v>
      </c>
      <c r="B4161" s="15">
        <f t="shared" ca="1" si="323"/>
        <v>5.9978460490515625E-2</v>
      </c>
      <c r="C4161" s="16" t="e">
        <f t="shared" ca="1" si="324"/>
        <v>#NUM!</v>
      </c>
      <c r="D4161" s="17">
        <f t="shared" ca="1" si="325"/>
        <v>476.92937313823194</v>
      </c>
      <c r="E4161" s="16" t="e">
        <f t="shared" ca="1" si="325"/>
        <v>#NUM!</v>
      </c>
      <c r="F4161" s="18" t="e">
        <f t="shared" ca="1" si="326"/>
        <v>#NUM!</v>
      </c>
      <c r="G4161" s="2"/>
      <c r="H4161" s="2"/>
      <c r="I4161" s="2"/>
    </row>
    <row r="4162" spans="1:9" x14ac:dyDescent="0.25">
      <c r="A4162" s="19">
        <f t="shared" si="327"/>
        <v>4138</v>
      </c>
      <c r="B4162" s="15">
        <f t="shared" ca="1" si="323"/>
        <v>5.4049862037194966E-2</v>
      </c>
      <c r="C4162" s="16" t="e">
        <f t="shared" ca="1" si="324"/>
        <v>#NUM!</v>
      </c>
      <c r="D4162" s="17">
        <f t="shared" ca="1" si="325"/>
        <v>425.53396099353017</v>
      </c>
      <c r="E4162" s="16" t="e">
        <f t="shared" ca="1" si="325"/>
        <v>#NUM!</v>
      </c>
      <c r="F4162" s="18" t="e">
        <f t="shared" ca="1" si="326"/>
        <v>#NUM!</v>
      </c>
      <c r="G4162" s="2"/>
      <c r="H4162" s="2"/>
      <c r="I4162" s="2"/>
    </row>
    <row r="4163" spans="1:9" x14ac:dyDescent="0.25">
      <c r="A4163" s="19">
        <f t="shared" si="327"/>
        <v>4139</v>
      </c>
      <c r="B4163" s="15">
        <f t="shared" ca="1" si="323"/>
        <v>6.876934109814252E-2</v>
      </c>
      <c r="C4163" s="16" t="e">
        <f t="shared" ca="1" si="324"/>
        <v>#NUM!</v>
      </c>
      <c r="D4163" s="17">
        <f t="shared" ca="1" si="325"/>
        <v>453.4040467702614</v>
      </c>
      <c r="E4163" s="16" t="e">
        <f t="shared" ca="1" si="325"/>
        <v>#NUM!</v>
      </c>
      <c r="F4163" s="18" t="e">
        <f t="shared" ca="1" si="326"/>
        <v>#NUM!</v>
      </c>
      <c r="G4163" s="2"/>
      <c r="H4163" s="2"/>
      <c r="I4163" s="2"/>
    </row>
    <row r="4164" spans="1:9" x14ac:dyDescent="0.25">
      <c r="A4164" s="19">
        <f t="shared" si="327"/>
        <v>4140</v>
      </c>
      <c r="B4164" s="15">
        <f t="shared" ca="1" si="323"/>
        <v>6.2840231254474299E-2</v>
      </c>
      <c r="C4164" s="16" t="e">
        <f t="shared" ca="1" si="324"/>
        <v>#NUM!</v>
      </c>
      <c r="D4164" s="17">
        <f t="shared" ca="1" si="325"/>
        <v>429.62020517858792</v>
      </c>
      <c r="E4164" s="16" t="e">
        <f t="shared" ca="1" si="325"/>
        <v>#NUM!</v>
      </c>
      <c r="F4164" s="18" t="e">
        <f t="shared" ca="1" si="326"/>
        <v>#NUM!</v>
      </c>
      <c r="G4164" s="2"/>
      <c r="H4164" s="2"/>
      <c r="I4164" s="2"/>
    </row>
    <row r="4165" spans="1:9" x14ac:dyDescent="0.25">
      <c r="A4165" s="19">
        <f t="shared" si="327"/>
        <v>4141</v>
      </c>
      <c r="B4165" s="15">
        <f t="shared" ca="1" si="323"/>
        <v>6.7884352907813347E-2</v>
      </c>
      <c r="C4165" s="16" t="e">
        <f t="shared" ca="1" si="324"/>
        <v>#NUM!</v>
      </c>
      <c r="D4165" s="17">
        <f t="shared" ca="1" si="325"/>
        <v>455.95214564355717</v>
      </c>
      <c r="E4165" s="16" t="e">
        <f t="shared" ca="1" si="325"/>
        <v>#NUM!</v>
      </c>
      <c r="F4165" s="18" t="e">
        <f t="shared" ca="1" si="326"/>
        <v>#NUM!</v>
      </c>
      <c r="G4165" s="2"/>
      <c r="H4165" s="2"/>
      <c r="I4165" s="2"/>
    </row>
    <row r="4166" spans="1:9" x14ac:dyDescent="0.25">
      <c r="A4166" s="19">
        <f t="shared" si="327"/>
        <v>4142</v>
      </c>
      <c r="B4166" s="15">
        <f t="shared" ca="1" si="323"/>
        <v>8.4503122936309599E-2</v>
      </c>
      <c r="C4166" s="16" t="e">
        <f t="shared" ca="1" si="324"/>
        <v>#NUM!</v>
      </c>
      <c r="D4166" s="17">
        <f t="shared" ca="1" si="325"/>
        <v>440.50213712555939</v>
      </c>
      <c r="E4166" s="16" t="e">
        <f t="shared" ca="1" si="325"/>
        <v>#NUM!</v>
      </c>
      <c r="F4166" s="18" t="e">
        <f t="shared" ca="1" si="326"/>
        <v>#NUM!</v>
      </c>
      <c r="G4166" s="2"/>
      <c r="H4166" s="2"/>
      <c r="I4166" s="2"/>
    </row>
    <row r="4167" spans="1:9" x14ac:dyDescent="0.25">
      <c r="A4167" s="19">
        <f t="shared" si="327"/>
        <v>4143</v>
      </c>
      <c r="B4167" s="15">
        <f t="shared" ca="1" si="323"/>
        <v>6.925649862304957E-2</v>
      </c>
      <c r="C4167" s="16" t="e">
        <f t="shared" ca="1" si="324"/>
        <v>#NUM!</v>
      </c>
      <c r="D4167" s="17">
        <f t="shared" ca="1" si="325"/>
        <v>472.77329689644205</v>
      </c>
      <c r="E4167" s="16" t="e">
        <f t="shared" ca="1" si="325"/>
        <v>#NUM!</v>
      </c>
      <c r="F4167" s="18" t="e">
        <f t="shared" ca="1" si="326"/>
        <v>#NUM!</v>
      </c>
      <c r="G4167" s="2"/>
      <c r="H4167" s="2"/>
      <c r="I4167" s="2"/>
    </row>
    <row r="4168" spans="1:9" x14ac:dyDescent="0.25">
      <c r="A4168" s="19">
        <f t="shared" si="327"/>
        <v>4144</v>
      </c>
      <c r="B4168" s="15">
        <f t="shared" ca="1" si="323"/>
        <v>6.5822117447147346E-2</v>
      </c>
      <c r="C4168" s="16" t="e">
        <f t="shared" ca="1" si="324"/>
        <v>#NUM!</v>
      </c>
      <c r="D4168" s="17">
        <f t="shared" ca="1" si="325"/>
        <v>450.10892601337554</v>
      </c>
      <c r="E4168" s="16" t="e">
        <f t="shared" ca="1" si="325"/>
        <v>#NUM!</v>
      </c>
      <c r="F4168" s="18" t="e">
        <f t="shared" ca="1" si="326"/>
        <v>#NUM!</v>
      </c>
      <c r="G4168" s="2"/>
      <c r="H4168" s="2"/>
      <c r="I4168" s="2"/>
    </row>
    <row r="4169" spans="1:9" x14ac:dyDescent="0.25">
      <c r="A4169" s="19">
        <f t="shared" si="327"/>
        <v>4145</v>
      </c>
      <c r="B4169" s="15">
        <f t="shared" ca="1" si="323"/>
        <v>7.4321282905657801E-2</v>
      </c>
      <c r="C4169" s="16" t="e">
        <f t="shared" ca="1" si="324"/>
        <v>#NUM!</v>
      </c>
      <c r="D4169" s="17">
        <f t="shared" ca="1" si="325"/>
        <v>448.6259570258996</v>
      </c>
      <c r="E4169" s="16" t="e">
        <f t="shared" ca="1" si="325"/>
        <v>#NUM!</v>
      </c>
      <c r="F4169" s="18" t="e">
        <f t="shared" ca="1" si="326"/>
        <v>#NUM!</v>
      </c>
      <c r="G4169" s="2"/>
      <c r="H4169" s="2"/>
      <c r="I4169" s="2"/>
    </row>
    <row r="4170" spans="1:9" x14ac:dyDescent="0.25">
      <c r="A4170" s="19">
        <f t="shared" si="327"/>
        <v>4146</v>
      </c>
      <c r="B4170" s="15">
        <f t="shared" ca="1" si="323"/>
        <v>5.7616851750427286E-2</v>
      </c>
      <c r="C4170" s="16" t="e">
        <f t="shared" ca="1" si="324"/>
        <v>#NUM!</v>
      </c>
      <c r="D4170" s="17">
        <f t="shared" ca="1" si="325"/>
        <v>504.07601120059496</v>
      </c>
      <c r="E4170" s="16" t="e">
        <f t="shared" ca="1" si="325"/>
        <v>#NUM!</v>
      </c>
      <c r="F4170" s="18" t="e">
        <f t="shared" ca="1" si="326"/>
        <v>#NUM!</v>
      </c>
      <c r="G4170" s="2"/>
      <c r="H4170" s="2"/>
      <c r="I4170" s="2"/>
    </row>
    <row r="4171" spans="1:9" x14ac:dyDescent="0.25">
      <c r="A4171" s="19">
        <f t="shared" si="327"/>
        <v>4147</v>
      </c>
      <c r="B4171" s="15">
        <f t="shared" ca="1" si="323"/>
        <v>5.9559661791871693E-2</v>
      </c>
      <c r="C4171" s="16" t="e">
        <f t="shared" ca="1" si="324"/>
        <v>#NUM!</v>
      </c>
      <c r="D4171" s="17">
        <f t="shared" ca="1" si="325"/>
        <v>459.78606554335818</v>
      </c>
      <c r="E4171" s="16" t="e">
        <f t="shared" ca="1" si="325"/>
        <v>#NUM!</v>
      </c>
      <c r="F4171" s="18" t="e">
        <f t="shared" ca="1" si="326"/>
        <v>#NUM!</v>
      </c>
      <c r="G4171" s="2"/>
      <c r="H4171" s="2"/>
      <c r="I4171" s="2"/>
    </row>
    <row r="4172" spans="1:9" x14ac:dyDescent="0.25">
      <c r="A4172" s="19">
        <f t="shared" si="327"/>
        <v>4148</v>
      </c>
      <c r="B4172" s="15">
        <f t="shared" ca="1" si="323"/>
        <v>6.8482162792276854E-2</v>
      </c>
      <c r="C4172" s="16" t="e">
        <f t="shared" ca="1" si="324"/>
        <v>#NUM!</v>
      </c>
      <c r="D4172" s="17">
        <f t="shared" ca="1" si="325"/>
        <v>456.54658690917574</v>
      </c>
      <c r="E4172" s="16" t="e">
        <f t="shared" ca="1" si="325"/>
        <v>#NUM!</v>
      </c>
      <c r="F4172" s="18" t="e">
        <f t="shared" ca="1" si="326"/>
        <v>#NUM!</v>
      </c>
      <c r="G4172" s="2"/>
      <c r="H4172" s="2"/>
      <c r="I4172" s="2"/>
    </row>
    <row r="4173" spans="1:9" x14ac:dyDescent="0.25">
      <c r="A4173" s="19">
        <f t="shared" si="327"/>
        <v>4149</v>
      </c>
      <c r="B4173" s="15">
        <f t="shared" ca="1" si="323"/>
        <v>6.325348904815882E-2</v>
      </c>
      <c r="C4173" s="16" t="e">
        <f t="shared" ca="1" si="324"/>
        <v>#NUM!</v>
      </c>
      <c r="D4173" s="17">
        <f t="shared" ca="1" si="325"/>
        <v>503.05775875510477</v>
      </c>
      <c r="E4173" s="16" t="e">
        <f t="shared" ca="1" si="325"/>
        <v>#NUM!</v>
      </c>
      <c r="F4173" s="18" t="e">
        <f t="shared" ca="1" si="326"/>
        <v>#NUM!</v>
      </c>
      <c r="G4173" s="2"/>
      <c r="H4173" s="2"/>
      <c r="I4173" s="2"/>
    </row>
    <row r="4174" spans="1:9" x14ac:dyDescent="0.25">
      <c r="A4174" s="19">
        <f t="shared" si="327"/>
        <v>4150</v>
      </c>
      <c r="B4174" s="15">
        <f t="shared" ca="1" si="323"/>
        <v>6.6290285808885407E-2</v>
      </c>
      <c r="C4174" s="16" t="e">
        <f t="shared" ca="1" si="324"/>
        <v>#NUM!</v>
      </c>
      <c r="D4174" s="17">
        <f t="shared" ca="1" si="325"/>
        <v>453.46552902003339</v>
      </c>
      <c r="E4174" s="16" t="e">
        <f t="shared" ca="1" si="325"/>
        <v>#NUM!</v>
      </c>
      <c r="F4174" s="18" t="e">
        <f t="shared" ca="1" si="326"/>
        <v>#NUM!</v>
      </c>
      <c r="G4174" s="2"/>
      <c r="H4174" s="2"/>
      <c r="I4174" s="2"/>
    </row>
    <row r="4175" spans="1:9" x14ac:dyDescent="0.25">
      <c r="A4175" s="19">
        <f t="shared" si="327"/>
        <v>4151</v>
      </c>
      <c r="B4175" s="15">
        <f t="shared" ca="1" si="323"/>
        <v>7.181682807390849E-2</v>
      </c>
      <c r="C4175" s="16" t="e">
        <f t="shared" ca="1" si="324"/>
        <v>#NUM!</v>
      </c>
      <c r="D4175" s="17">
        <f t="shared" ca="1" si="325"/>
        <v>412.48449949846719</v>
      </c>
      <c r="E4175" s="16" t="e">
        <f t="shared" ca="1" si="325"/>
        <v>#NUM!</v>
      </c>
      <c r="F4175" s="18" t="e">
        <f t="shared" ca="1" si="326"/>
        <v>#NUM!</v>
      </c>
      <c r="G4175" s="2"/>
      <c r="H4175" s="2"/>
      <c r="I4175" s="2"/>
    </row>
    <row r="4176" spans="1:9" x14ac:dyDescent="0.25">
      <c r="A4176" s="19">
        <f t="shared" si="327"/>
        <v>4152</v>
      </c>
      <c r="B4176" s="15">
        <f t="shared" ca="1" si="323"/>
        <v>6.6181706506642332E-2</v>
      </c>
      <c r="C4176" s="16" t="e">
        <f t="shared" ca="1" si="324"/>
        <v>#NUM!</v>
      </c>
      <c r="D4176" s="17">
        <f t="shared" ca="1" si="325"/>
        <v>487.11087133240557</v>
      </c>
      <c r="E4176" s="16" t="e">
        <f t="shared" ca="1" si="325"/>
        <v>#NUM!</v>
      </c>
      <c r="F4176" s="18" t="e">
        <f t="shared" ca="1" si="326"/>
        <v>#NUM!</v>
      </c>
      <c r="G4176" s="2"/>
      <c r="H4176" s="2"/>
      <c r="I4176" s="2"/>
    </row>
    <row r="4177" spans="1:9" x14ac:dyDescent="0.25">
      <c r="A4177" s="19">
        <f t="shared" si="327"/>
        <v>4153</v>
      </c>
      <c r="B4177" s="15">
        <f t="shared" ca="1" si="323"/>
        <v>4.6972531294815073E-2</v>
      </c>
      <c r="C4177" s="16" t="e">
        <f t="shared" ca="1" si="324"/>
        <v>#NUM!</v>
      </c>
      <c r="D4177" s="17">
        <f t="shared" ca="1" si="325"/>
        <v>444.40771285107394</v>
      </c>
      <c r="E4177" s="16" t="e">
        <f t="shared" ca="1" si="325"/>
        <v>#NUM!</v>
      </c>
      <c r="F4177" s="18" t="e">
        <f t="shared" ca="1" si="326"/>
        <v>#NUM!</v>
      </c>
      <c r="G4177" s="2"/>
      <c r="H4177" s="2"/>
      <c r="I4177" s="2"/>
    </row>
    <row r="4178" spans="1:9" x14ac:dyDescent="0.25">
      <c r="A4178" s="19">
        <f t="shared" si="327"/>
        <v>4154</v>
      </c>
      <c r="B4178" s="15">
        <f t="shared" ca="1" si="323"/>
        <v>5.363583791010746E-2</v>
      </c>
      <c r="C4178" s="16" t="e">
        <f t="shared" ca="1" si="324"/>
        <v>#NUM!</v>
      </c>
      <c r="D4178" s="17">
        <f t="shared" ca="1" si="325"/>
        <v>478.06352368806108</v>
      </c>
      <c r="E4178" s="16" t="e">
        <f t="shared" ca="1" si="325"/>
        <v>#NUM!</v>
      </c>
      <c r="F4178" s="18" t="e">
        <f t="shared" ca="1" si="326"/>
        <v>#NUM!</v>
      </c>
      <c r="G4178" s="2"/>
      <c r="H4178" s="2"/>
      <c r="I4178" s="2"/>
    </row>
    <row r="4179" spans="1:9" x14ac:dyDescent="0.25">
      <c r="A4179" s="19">
        <f t="shared" si="327"/>
        <v>4155</v>
      </c>
      <c r="B4179" s="15">
        <f t="shared" ca="1" si="323"/>
        <v>6.8052026027901794E-2</v>
      </c>
      <c r="C4179" s="16" t="e">
        <f t="shared" ca="1" si="324"/>
        <v>#NUM!</v>
      </c>
      <c r="D4179" s="17">
        <f t="shared" ca="1" si="325"/>
        <v>487.76845295684109</v>
      </c>
      <c r="E4179" s="16" t="e">
        <f t="shared" ca="1" si="325"/>
        <v>#NUM!</v>
      </c>
      <c r="F4179" s="18" t="e">
        <f t="shared" ca="1" si="326"/>
        <v>#NUM!</v>
      </c>
      <c r="G4179" s="2"/>
      <c r="H4179" s="2"/>
      <c r="I4179" s="2"/>
    </row>
    <row r="4180" spans="1:9" x14ac:dyDescent="0.25">
      <c r="A4180" s="19">
        <f t="shared" si="327"/>
        <v>4156</v>
      </c>
      <c r="B4180" s="15">
        <f t="shared" ca="1" si="323"/>
        <v>6.8348789861619658E-2</v>
      </c>
      <c r="C4180" s="16" t="e">
        <f t="shared" ca="1" si="324"/>
        <v>#NUM!</v>
      </c>
      <c r="D4180" s="17">
        <f t="shared" ca="1" si="325"/>
        <v>411.3791625693421</v>
      </c>
      <c r="E4180" s="16" t="e">
        <f t="shared" ca="1" si="325"/>
        <v>#NUM!</v>
      </c>
      <c r="F4180" s="18" t="e">
        <f t="shared" ca="1" si="326"/>
        <v>#NUM!</v>
      </c>
      <c r="G4180" s="2"/>
      <c r="H4180" s="2"/>
      <c r="I4180" s="2"/>
    </row>
    <row r="4181" spans="1:9" x14ac:dyDescent="0.25">
      <c r="A4181" s="19">
        <f t="shared" si="327"/>
        <v>4157</v>
      </c>
      <c r="B4181" s="15">
        <f t="shared" ca="1" si="323"/>
        <v>5.6761424956001172E-2</v>
      </c>
      <c r="C4181" s="16" t="e">
        <f t="shared" ca="1" si="324"/>
        <v>#NUM!</v>
      </c>
      <c r="D4181" s="17">
        <f t="shared" ca="1" si="325"/>
        <v>446.7645647843047</v>
      </c>
      <c r="E4181" s="16" t="e">
        <f t="shared" ca="1" si="325"/>
        <v>#NUM!</v>
      </c>
      <c r="F4181" s="18" t="e">
        <f t="shared" ca="1" si="326"/>
        <v>#NUM!</v>
      </c>
      <c r="G4181" s="2"/>
      <c r="H4181" s="2"/>
      <c r="I4181" s="2"/>
    </row>
    <row r="4182" spans="1:9" x14ac:dyDescent="0.25">
      <c r="A4182" s="19">
        <f t="shared" si="327"/>
        <v>4158</v>
      </c>
      <c r="B4182" s="15">
        <f t="shared" ca="1" si="323"/>
        <v>5.6090581676562813E-2</v>
      </c>
      <c r="C4182" s="16" t="e">
        <f t="shared" ca="1" si="324"/>
        <v>#NUM!</v>
      </c>
      <c r="D4182" s="17">
        <f t="shared" ca="1" si="325"/>
        <v>443.4567710220154</v>
      </c>
      <c r="E4182" s="16" t="e">
        <f t="shared" ca="1" si="325"/>
        <v>#NUM!</v>
      </c>
      <c r="F4182" s="18" t="e">
        <f t="shared" ca="1" si="326"/>
        <v>#NUM!</v>
      </c>
      <c r="G4182" s="2"/>
      <c r="H4182" s="2"/>
      <c r="I4182" s="2"/>
    </row>
    <row r="4183" spans="1:9" x14ac:dyDescent="0.25">
      <c r="A4183" s="19">
        <f t="shared" si="327"/>
        <v>4159</v>
      </c>
      <c r="B4183" s="15">
        <f t="shared" ca="1" si="323"/>
        <v>6.1007538550327992E-2</v>
      </c>
      <c r="C4183" s="16" t="e">
        <f t="shared" ca="1" si="324"/>
        <v>#NUM!</v>
      </c>
      <c r="D4183" s="17">
        <f t="shared" ca="1" si="325"/>
        <v>449.885232719881</v>
      </c>
      <c r="E4183" s="16" t="e">
        <f t="shared" ca="1" si="325"/>
        <v>#NUM!</v>
      </c>
      <c r="F4183" s="18" t="e">
        <f t="shared" ca="1" si="326"/>
        <v>#NUM!</v>
      </c>
      <c r="G4183" s="2"/>
      <c r="H4183" s="2"/>
      <c r="I4183" s="2"/>
    </row>
    <row r="4184" spans="1:9" x14ac:dyDescent="0.25">
      <c r="A4184" s="19">
        <f t="shared" si="327"/>
        <v>4160</v>
      </c>
      <c r="B4184" s="15">
        <f t="shared" ca="1" si="323"/>
        <v>5.994275031613535E-2</v>
      </c>
      <c r="C4184" s="16" t="e">
        <f t="shared" ca="1" si="324"/>
        <v>#NUM!</v>
      </c>
      <c r="D4184" s="17">
        <f t="shared" ca="1" si="325"/>
        <v>451.91423719200043</v>
      </c>
      <c r="E4184" s="16" t="e">
        <f t="shared" ca="1" si="325"/>
        <v>#NUM!</v>
      </c>
      <c r="F4184" s="18" t="e">
        <f t="shared" ca="1" si="326"/>
        <v>#NUM!</v>
      </c>
      <c r="G4184" s="2"/>
      <c r="H4184" s="2"/>
      <c r="I4184" s="2"/>
    </row>
    <row r="4185" spans="1:9" x14ac:dyDescent="0.25">
      <c r="A4185" s="19">
        <f t="shared" si="327"/>
        <v>4161</v>
      </c>
      <c r="B4185" s="15">
        <f t="shared" ca="1" si="323"/>
        <v>6.258463471232617E-2</v>
      </c>
      <c r="C4185" s="16" t="e">
        <f t="shared" ca="1" si="324"/>
        <v>#NUM!</v>
      </c>
      <c r="D4185" s="17">
        <f t="shared" ca="1" si="325"/>
        <v>454.4009292992431</v>
      </c>
      <c r="E4185" s="16" t="e">
        <f t="shared" ca="1" si="325"/>
        <v>#NUM!</v>
      </c>
      <c r="F4185" s="18" t="e">
        <f t="shared" ca="1" si="326"/>
        <v>#NUM!</v>
      </c>
      <c r="G4185" s="2"/>
      <c r="H4185" s="2"/>
      <c r="I4185" s="2"/>
    </row>
    <row r="4186" spans="1:9" x14ac:dyDescent="0.25">
      <c r="A4186" s="19">
        <f t="shared" si="327"/>
        <v>4162</v>
      </c>
      <c r="B4186" s="15">
        <f t="shared" ref="B4186:B4249" ca="1" si="328">_xlfn.NORM.INV(RAND(), B$19,(B$18-B$20)/3.29)</f>
        <v>6.9384272013407786E-2</v>
      </c>
      <c r="C4186" s="16" t="e">
        <f t="shared" ref="C4186:C4249" ca="1" si="329">_xlfn.NORM.INV(RAND(),C$19,(C$18-C$20)/3.29)</f>
        <v>#NUM!</v>
      </c>
      <c r="D4186" s="17">
        <f t="shared" ref="D4186:E4249" ca="1" si="330">_xlfn.NORM.INV(RAND(), D$19,(D$18-D$20)/3.29)</f>
        <v>451.48637027118724</v>
      </c>
      <c r="E4186" s="16" t="e">
        <f t="shared" ca="1" si="330"/>
        <v>#NUM!</v>
      </c>
      <c r="F4186" s="18" t="e">
        <f t="shared" ref="F4186:F4249" ca="1" si="331">FV(B4186, D4186/12, -E4186*12, -C4186)</f>
        <v>#NUM!</v>
      </c>
      <c r="G4186" s="2"/>
      <c r="H4186" s="2"/>
      <c r="I4186" s="2"/>
    </row>
    <row r="4187" spans="1:9" x14ac:dyDescent="0.25">
      <c r="A4187" s="19">
        <f t="shared" ref="A4187:A4250" si="332">1+A4186</f>
        <v>4163</v>
      </c>
      <c r="B4187" s="15">
        <f t="shared" ca="1" si="328"/>
        <v>6.7542218365193141E-2</v>
      </c>
      <c r="C4187" s="16" t="e">
        <f t="shared" ca="1" si="329"/>
        <v>#NUM!</v>
      </c>
      <c r="D4187" s="17">
        <f t="shared" ca="1" si="330"/>
        <v>453.33854378779148</v>
      </c>
      <c r="E4187" s="16" t="e">
        <f t="shared" ca="1" si="330"/>
        <v>#NUM!</v>
      </c>
      <c r="F4187" s="18" t="e">
        <f t="shared" ca="1" si="331"/>
        <v>#NUM!</v>
      </c>
      <c r="G4187" s="2"/>
      <c r="H4187" s="2"/>
      <c r="I4187" s="2"/>
    </row>
    <row r="4188" spans="1:9" x14ac:dyDescent="0.25">
      <c r="A4188" s="19">
        <f t="shared" si="332"/>
        <v>4164</v>
      </c>
      <c r="B4188" s="15">
        <f t="shared" ca="1" si="328"/>
        <v>7.1934221600852971E-2</v>
      </c>
      <c r="C4188" s="16" t="e">
        <f t="shared" ca="1" si="329"/>
        <v>#NUM!</v>
      </c>
      <c r="D4188" s="17">
        <f t="shared" ca="1" si="330"/>
        <v>436.96338331460618</v>
      </c>
      <c r="E4188" s="16" t="e">
        <f t="shared" ca="1" si="330"/>
        <v>#NUM!</v>
      </c>
      <c r="F4188" s="18" t="e">
        <f t="shared" ca="1" si="331"/>
        <v>#NUM!</v>
      </c>
      <c r="G4188" s="2"/>
      <c r="H4188" s="2"/>
      <c r="I4188" s="2"/>
    </row>
    <row r="4189" spans="1:9" x14ac:dyDescent="0.25">
      <c r="A4189" s="19">
        <f t="shared" si="332"/>
        <v>4165</v>
      </c>
      <c r="B4189" s="15">
        <f t="shared" ca="1" si="328"/>
        <v>6.5024076299186398E-2</v>
      </c>
      <c r="C4189" s="16" t="e">
        <f t="shared" ca="1" si="329"/>
        <v>#NUM!</v>
      </c>
      <c r="D4189" s="17">
        <f t="shared" ca="1" si="330"/>
        <v>440.99445887385167</v>
      </c>
      <c r="E4189" s="16" t="e">
        <f t="shared" ca="1" si="330"/>
        <v>#NUM!</v>
      </c>
      <c r="F4189" s="18" t="e">
        <f t="shared" ca="1" si="331"/>
        <v>#NUM!</v>
      </c>
      <c r="G4189" s="2"/>
      <c r="H4189" s="2"/>
      <c r="I4189" s="2"/>
    </row>
    <row r="4190" spans="1:9" x14ac:dyDescent="0.25">
      <c r="A4190" s="19">
        <f t="shared" si="332"/>
        <v>4166</v>
      </c>
      <c r="B4190" s="15">
        <f t="shared" ca="1" si="328"/>
        <v>5.5844002444860839E-2</v>
      </c>
      <c r="C4190" s="16" t="e">
        <f t="shared" ca="1" si="329"/>
        <v>#NUM!</v>
      </c>
      <c r="D4190" s="17">
        <f t="shared" ca="1" si="330"/>
        <v>472.16017022528843</v>
      </c>
      <c r="E4190" s="16" t="e">
        <f t="shared" ca="1" si="330"/>
        <v>#NUM!</v>
      </c>
      <c r="F4190" s="18" t="e">
        <f t="shared" ca="1" si="331"/>
        <v>#NUM!</v>
      </c>
      <c r="G4190" s="2"/>
      <c r="H4190" s="2"/>
      <c r="I4190" s="2"/>
    </row>
    <row r="4191" spans="1:9" x14ac:dyDescent="0.25">
      <c r="A4191" s="19">
        <f t="shared" si="332"/>
        <v>4167</v>
      </c>
      <c r="B4191" s="15">
        <f t="shared" ca="1" si="328"/>
        <v>6.3096395919219603E-2</v>
      </c>
      <c r="C4191" s="16" t="e">
        <f t="shared" ca="1" si="329"/>
        <v>#NUM!</v>
      </c>
      <c r="D4191" s="17">
        <f t="shared" ca="1" si="330"/>
        <v>480.12211574478511</v>
      </c>
      <c r="E4191" s="16" t="e">
        <f t="shared" ca="1" si="330"/>
        <v>#NUM!</v>
      </c>
      <c r="F4191" s="18" t="e">
        <f t="shared" ca="1" si="331"/>
        <v>#NUM!</v>
      </c>
      <c r="G4191" s="2"/>
      <c r="H4191" s="2"/>
      <c r="I4191" s="2"/>
    </row>
    <row r="4192" spans="1:9" x14ac:dyDescent="0.25">
      <c r="A4192" s="19">
        <f t="shared" si="332"/>
        <v>4168</v>
      </c>
      <c r="B4192" s="15">
        <f t="shared" ca="1" si="328"/>
        <v>7.4953996812460094E-2</v>
      </c>
      <c r="C4192" s="16" t="e">
        <f t="shared" ca="1" si="329"/>
        <v>#NUM!</v>
      </c>
      <c r="D4192" s="17">
        <f t="shared" ca="1" si="330"/>
        <v>444.53011423181027</v>
      </c>
      <c r="E4192" s="16" t="e">
        <f t="shared" ca="1" si="330"/>
        <v>#NUM!</v>
      </c>
      <c r="F4192" s="18" t="e">
        <f t="shared" ca="1" si="331"/>
        <v>#NUM!</v>
      </c>
      <c r="G4192" s="2"/>
      <c r="H4192" s="2"/>
      <c r="I4192" s="2"/>
    </row>
    <row r="4193" spans="1:9" x14ac:dyDescent="0.25">
      <c r="A4193" s="19">
        <f t="shared" si="332"/>
        <v>4169</v>
      </c>
      <c r="B4193" s="15">
        <f t="shared" ca="1" si="328"/>
        <v>5.5652967575788082E-2</v>
      </c>
      <c r="C4193" s="16" t="e">
        <f t="shared" ca="1" si="329"/>
        <v>#NUM!</v>
      </c>
      <c r="D4193" s="17">
        <f t="shared" ca="1" si="330"/>
        <v>438.55629394067802</v>
      </c>
      <c r="E4193" s="16" t="e">
        <f t="shared" ca="1" si="330"/>
        <v>#NUM!</v>
      </c>
      <c r="F4193" s="18" t="e">
        <f t="shared" ca="1" si="331"/>
        <v>#NUM!</v>
      </c>
      <c r="G4193" s="2"/>
      <c r="H4193" s="2"/>
      <c r="I4193" s="2"/>
    </row>
    <row r="4194" spans="1:9" x14ac:dyDescent="0.25">
      <c r="A4194" s="19">
        <f t="shared" si="332"/>
        <v>4170</v>
      </c>
      <c r="B4194" s="15">
        <f t="shared" ca="1" si="328"/>
        <v>7.1288932248769046E-2</v>
      </c>
      <c r="C4194" s="16" t="e">
        <f t="shared" ca="1" si="329"/>
        <v>#NUM!</v>
      </c>
      <c r="D4194" s="17">
        <f t="shared" ca="1" si="330"/>
        <v>432.63255943214352</v>
      </c>
      <c r="E4194" s="16" t="e">
        <f t="shared" ca="1" si="330"/>
        <v>#NUM!</v>
      </c>
      <c r="F4194" s="18" t="e">
        <f t="shared" ca="1" si="331"/>
        <v>#NUM!</v>
      </c>
      <c r="G4194" s="2"/>
      <c r="H4194" s="2"/>
      <c r="I4194" s="2"/>
    </row>
    <row r="4195" spans="1:9" x14ac:dyDescent="0.25">
      <c r="A4195" s="19">
        <f t="shared" si="332"/>
        <v>4171</v>
      </c>
      <c r="B4195" s="15">
        <f t="shared" ca="1" si="328"/>
        <v>6.2065377855957178E-2</v>
      </c>
      <c r="C4195" s="16" t="e">
        <f t="shared" ca="1" si="329"/>
        <v>#NUM!</v>
      </c>
      <c r="D4195" s="17">
        <f t="shared" ca="1" si="330"/>
        <v>429.89425139478448</v>
      </c>
      <c r="E4195" s="16" t="e">
        <f t="shared" ca="1" si="330"/>
        <v>#NUM!</v>
      </c>
      <c r="F4195" s="18" t="e">
        <f t="shared" ca="1" si="331"/>
        <v>#NUM!</v>
      </c>
      <c r="G4195" s="2"/>
      <c r="H4195" s="2"/>
      <c r="I4195" s="2"/>
    </row>
    <row r="4196" spans="1:9" x14ac:dyDescent="0.25">
      <c r="A4196" s="19">
        <f t="shared" si="332"/>
        <v>4172</v>
      </c>
      <c r="B4196" s="15">
        <f t="shared" ca="1" si="328"/>
        <v>6.9559466097555103E-2</v>
      </c>
      <c r="C4196" s="16" t="e">
        <f t="shared" ca="1" si="329"/>
        <v>#NUM!</v>
      </c>
      <c r="D4196" s="17">
        <f t="shared" ca="1" si="330"/>
        <v>470.61004049255882</v>
      </c>
      <c r="E4196" s="16" t="e">
        <f t="shared" ca="1" si="330"/>
        <v>#NUM!</v>
      </c>
      <c r="F4196" s="18" t="e">
        <f t="shared" ca="1" si="331"/>
        <v>#NUM!</v>
      </c>
      <c r="G4196" s="2"/>
      <c r="H4196" s="2"/>
      <c r="I4196" s="2"/>
    </row>
    <row r="4197" spans="1:9" x14ac:dyDescent="0.25">
      <c r="A4197" s="19">
        <f t="shared" si="332"/>
        <v>4173</v>
      </c>
      <c r="B4197" s="15">
        <f t="shared" ca="1" si="328"/>
        <v>6.1910779439039013E-2</v>
      </c>
      <c r="C4197" s="16" t="e">
        <f t="shared" ca="1" si="329"/>
        <v>#NUM!</v>
      </c>
      <c r="D4197" s="17">
        <f t="shared" ca="1" si="330"/>
        <v>429.96460338061792</v>
      </c>
      <c r="E4197" s="16" t="e">
        <f t="shared" ca="1" si="330"/>
        <v>#NUM!</v>
      </c>
      <c r="F4197" s="18" t="e">
        <f t="shared" ca="1" si="331"/>
        <v>#NUM!</v>
      </c>
      <c r="G4197" s="2"/>
      <c r="H4197" s="2"/>
      <c r="I4197" s="2"/>
    </row>
    <row r="4198" spans="1:9" x14ac:dyDescent="0.25">
      <c r="A4198" s="19">
        <f t="shared" si="332"/>
        <v>4174</v>
      </c>
      <c r="B4198" s="15">
        <f t="shared" ca="1" si="328"/>
        <v>8.1936784525578066E-2</v>
      </c>
      <c r="C4198" s="16" t="e">
        <f t="shared" ca="1" si="329"/>
        <v>#NUM!</v>
      </c>
      <c r="D4198" s="17">
        <f t="shared" ca="1" si="330"/>
        <v>430.94036627043499</v>
      </c>
      <c r="E4198" s="16" t="e">
        <f t="shared" ca="1" si="330"/>
        <v>#NUM!</v>
      </c>
      <c r="F4198" s="18" t="e">
        <f t="shared" ca="1" si="331"/>
        <v>#NUM!</v>
      </c>
      <c r="G4198" s="2"/>
      <c r="H4198" s="2"/>
      <c r="I4198" s="2"/>
    </row>
    <row r="4199" spans="1:9" x14ac:dyDescent="0.25">
      <c r="A4199" s="19">
        <f t="shared" si="332"/>
        <v>4175</v>
      </c>
      <c r="B4199" s="15">
        <f t="shared" ca="1" si="328"/>
        <v>7.6651692921327508E-2</v>
      </c>
      <c r="C4199" s="16" t="e">
        <f t="shared" ca="1" si="329"/>
        <v>#NUM!</v>
      </c>
      <c r="D4199" s="17">
        <f t="shared" ca="1" si="330"/>
        <v>442.33284233112244</v>
      </c>
      <c r="E4199" s="16" t="e">
        <f t="shared" ca="1" si="330"/>
        <v>#NUM!</v>
      </c>
      <c r="F4199" s="18" t="e">
        <f t="shared" ca="1" si="331"/>
        <v>#NUM!</v>
      </c>
      <c r="G4199" s="2"/>
      <c r="H4199" s="2"/>
      <c r="I4199" s="2"/>
    </row>
    <row r="4200" spans="1:9" x14ac:dyDescent="0.25">
      <c r="A4200" s="19">
        <f t="shared" si="332"/>
        <v>4176</v>
      </c>
      <c r="B4200" s="15">
        <f t="shared" ca="1" si="328"/>
        <v>7.2705444315649362E-2</v>
      </c>
      <c r="C4200" s="16" t="e">
        <f t="shared" ca="1" si="329"/>
        <v>#NUM!</v>
      </c>
      <c r="D4200" s="17">
        <f t="shared" ca="1" si="330"/>
        <v>464.8922547832467</v>
      </c>
      <c r="E4200" s="16" t="e">
        <f t="shared" ca="1" si="330"/>
        <v>#NUM!</v>
      </c>
      <c r="F4200" s="18" t="e">
        <f t="shared" ca="1" si="331"/>
        <v>#NUM!</v>
      </c>
      <c r="G4200" s="2"/>
      <c r="H4200" s="2"/>
      <c r="I4200" s="2"/>
    </row>
    <row r="4201" spans="1:9" x14ac:dyDescent="0.25">
      <c r="A4201" s="19">
        <f t="shared" si="332"/>
        <v>4177</v>
      </c>
      <c r="B4201" s="15">
        <f t="shared" ca="1" si="328"/>
        <v>5.3846209715213068E-2</v>
      </c>
      <c r="C4201" s="16" t="e">
        <f t="shared" ca="1" si="329"/>
        <v>#NUM!</v>
      </c>
      <c r="D4201" s="17">
        <f t="shared" ca="1" si="330"/>
        <v>467.18762895556114</v>
      </c>
      <c r="E4201" s="16" t="e">
        <f t="shared" ca="1" si="330"/>
        <v>#NUM!</v>
      </c>
      <c r="F4201" s="18" t="e">
        <f t="shared" ca="1" si="331"/>
        <v>#NUM!</v>
      </c>
      <c r="G4201" s="2"/>
      <c r="H4201" s="2"/>
      <c r="I4201" s="2"/>
    </row>
    <row r="4202" spans="1:9" x14ac:dyDescent="0.25">
      <c r="A4202" s="19">
        <f t="shared" si="332"/>
        <v>4178</v>
      </c>
      <c r="B4202" s="15">
        <f t="shared" ca="1" si="328"/>
        <v>5.3759433112899963E-2</v>
      </c>
      <c r="C4202" s="16" t="e">
        <f t="shared" ca="1" si="329"/>
        <v>#NUM!</v>
      </c>
      <c r="D4202" s="17">
        <f t="shared" ca="1" si="330"/>
        <v>442.92667762642787</v>
      </c>
      <c r="E4202" s="16" t="e">
        <f t="shared" ca="1" si="330"/>
        <v>#NUM!</v>
      </c>
      <c r="F4202" s="18" t="e">
        <f t="shared" ca="1" si="331"/>
        <v>#NUM!</v>
      </c>
      <c r="G4202" s="2"/>
      <c r="H4202" s="2"/>
      <c r="I4202" s="2"/>
    </row>
    <row r="4203" spans="1:9" x14ac:dyDescent="0.25">
      <c r="A4203" s="19">
        <f t="shared" si="332"/>
        <v>4179</v>
      </c>
      <c r="B4203" s="15">
        <f t="shared" ca="1" si="328"/>
        <v>6.6536363497747039E-2</v>
      </c>
      <c r="C4203" s="16" t="e">
        <f t="shared" ca="1" si="329"/>
        <v>#NUM!</v>
      </c>
      <c r="D4203" s="17">
        <f t="shared" ca="1" si="330"/>
        <v>473.92853990676997</v>
      </c>
      <c r="E4203" s="16" t="e">
        <f t="shared" ca="1" si="330"/>
        <v>#NUM!</v>
      </c>
      <c r="F4203" s="18" t="e">
        <f t="shared" ca="1" si="331"/>
        <v>#NUM!</v>
      </c>
      <c r="G4203" s="2"/>
      <c r="H4203" s="2"/>
      <c r="I4203" s="2"/>
    </row>
    <row r="4204" spans="1:9" x14ac:dyDescent="0.25">
      <c r="A4204" s="19">
        <f t="shared" si="332"/>
        <v>4180</v>
      </c>
      <c r="B4204" s="15">
        <f t="shared" ca="1" si="328"/>
        <v>8.2154115751734008E-2</v>
      </c>
      <c r="C4204" s="16" t="e">
        <f t="shared" ca="1" si="329"/>
        <v>#NUM!</v>
      </c>
      <c r="D4204" s="17">
        <f t="shared" ca="1" si="330"/>
        <v>441.57169398768485</v>
      </c>
      <c r="E4204" s="16" t="e">
        <f t="shared" ca="1" si="330"/>
        <v>#NUM!</v>
      </c>
      <c r="F4204" s="18" t="e">
        <f t="shared" ca="1" si="331"/>
        <v>#NUM!</v>
      </c>
      <c r="G4204" s="2"/>
      <c r="H4204" s="2"/>
      <c r="I4204" s="2"/>
    </row>
    <row r="4205" spans="1:9" x14ac:dyDescent="0.25">
      <c r="A4205" s="19">
        <f t="shared" si="332"/>
        <v>4181</v>
      </c>
      <c r="B4205" s="15">
        <f t="shared" ca="1" si="328"/>
        <v>5.6361294700352713E-2</v>
      </c>
      <c r="C4205" s="16" t="e">
        <f t="shared" ca="1" si="329"/>
        <v>#NUM!</v>
      </c>
      <c r="D4205" s="17">
        <f t="shared" ca="1" si="330"/>
        <v>461.77462915114455</v>
      </c>
      <c r="E4205" s="16" t="e">
        <f t="shared" ca="1" si="330"/>
        <v>#NUM!</v>
      </c>
      <c r="F4205" s="18" t="e">
        <f t="shared" ca="1" si="331"/>
        <v>#NUM!</v>
      </c>
      <c r="G4205" s="2"/>
      <c r="H4205" s="2"/>
      <c r="I4205" s="2"/>
    </row>
    <row r="4206" spans="1:9" x14ac:dyDescent="0.25">
      <c r="A4206" s="19">
        <f t="shared" si="332"/>
        <v>4182</v>
      </c>
      <c r="B4206" s="15">
        <f t="shared" ca="1" si="328"/>
        <v>5.4707018136939484E-2</v>
      </c>
      <c r="C4206" s="16" t="e">
        <f t="shared" ca="1" si="329"/>
        <v>#NUM!</v>
      </c>
      <c r="D4206" s="17">
        <f t="shared" ca="1" si="330"/>
        <v>454.35639027351664</v>
      </c>
      <c r="E4206" s="16" t="e">
        <f t="shared" ca="1" si="330"/>
        <v>#NUM!</v>
      </c>
      <c r="F4206" s="18" t="e">
        <f t="shared" ca="1" si="331"/>
        <v>#NUM!</v>
      </c>
      <c r="G4206" s="2"/>
      <c r="H4206" s="2"/>
      <c r="I4206" s="2"/>
    </row>
    <row r="4207" spans="1:9" x14ac:dyDescent="0.25">
      <c r="A4207" s="19">
        <f t="shared" si="332"/>
        <v>4183</v>
      </c>
      <c r="B4207" s="15">
        <f t="shared" ca="1" si="328"/>
        <v>7.4281308811710134E-2</v>
      </c>
      <c r="C4207" s="16" t="e">
        <f t="shared" ca="1" si="329"/>
        <v>#NUM!</v>
      </c>
      <c r="D4207" s="17">
        <f t="shared" ca="1" si="330"/>
        <v>439.70761436621285</v>
      </c>
      <c r="E4207" s="16" t="e">
        <f t="shared" ca="1" si="330"/>
        <v>#NUM!</v>
      </c>
      <c r="F4207" s="18" t="e">
        <f t="shared" ca="1" si="331"/>
        <v>#NUM!</v>
      </c>
      <c r="G4207" s="2"/>
      <c r="H4207" s="2"/>
      <c r="I4207" s="2"/>
    </row>
    <row r="4208" spans="1:9" x14ac:dyDescent="0.25">
      <c r="A4208" s="19">
        <f t="shared" si="332"/>
        <v>4184</v>
      </c>
      <c r="B4208" s="15">
        <f t="shared" ca="1" si="328"/>
        <v>7.0528815655261035E-2</v>
      </c>
      <c r="C4208" s="16" t="e">
        <f t="shared" ca="1" si="329"/>
        <v>#NUM!</v>
      </c>
      <c r="D4208" s="17">
        <f t="shared" ca="1" si="330"/>
        <v>449.30823715358889</v>
      </c>
      <c r="E4208" s="16" t="e">
        <f t="shared" ca="1" si="330"/>
        <v>#NUM!</v>
      </c>
      <c r="F4208" s="18" t="e">
        <f t="shared" ca="1" si="331"/>
        <v>#NUM!</v>
      </c>
      <c r="G4208" s="2"/>
      <c r="H4208" s="2"/>
      <c r="I4208" s="2"/>
    </row>
    <row r="4209" spans="1:9" x14ac:dyDescent="0.25">
      <c r="A4209" s="19">
        <f t="shared" si="332"/>
        <v>4185</v>
      </c>
      <c r="B4209" s="15">
        <f t="shared" ca="1" si="328"/>
        <v>6.7898950504698963E-2</v>
      </c>
      <c r="C4209" s="16" t="e">
        <f t="shared" ca="1" si="329"/>
        <v>#NUM!</v>
      </c>
      <c r="D4209" s="17">
        <f t="shared" ca="1" si="330"/>
        <v>469.79650852584524</v>
      </c>
      <c r="E4209" s="16" t="e">
        <f t="shared" ca="1" si="330"/>
        <v>#NUM!</v>
      </c>
      <c r="F4209" s="18" t="e">
        <f t="shared" ca="1" si="331"/>
        <v>#NUM!</v>
      </c>
      <c r="G4209" s="2"/>
      <c r="H4209" s="2"/>
      <c r="I4209" s="2"/>
    </row>
    <row r="4210" spans="1:9" x14ac:dyDescent="0.25">
      <c r="A4210" s="19">
        <f t="shared" si="332"/>
        <v>4186</v>
      </c>
      <c r="B4210" s="15">
        <f t="shared" ca="1" si="328"/>
        <v>8.4348419945857039E-2</v>
      </c>
      <c r="C4210" s="16" t="e">
        <f t="shared" ca="1" si="329"/>
        <v>#NUM!</v>
      </c>
      <c r="D4210" s="17">
        <f t="shared" ca="1" si="330"/>
        <v>436.17990798911831</v>
      </c>
      <c r="E4210" s="16" t="e">
        <f t="shared" ca="1" si="330"/>
        <v>#NUM!</v>
      </c>
      <c r="F4210" s="18" t="e">
        <f t="shared" ca="1" si="331"/>
        <v>#NUM!</v>
      </c>
      <c r="G4210" s="2"/>
      <c r="H4210" s="2"/>
      <c r="I4210" s="2"/>
    </row>
    <row r="4211" spans="1:9" x14ac:dyDescent="0.25">
      <c r="A4211" s="19">
        <f t="shared" si="332"/>
        <v>4187</v>
      </c>
      <c r="B4211" s="15">
        <f t="shared" ca="1" si="328"/>
        <v>7.050331080130072E-2</v>
      </c>
      <c r="C4211" s="16" t="e">
        <f t="shared" ca="1" si="329"/>
        <v>#NUM!</v>
      </c>
      <c r="D4211" s="17">
        <f t="shared" ca="1" si="330"/>
        <v>452.85407363140166</v>
      </c>
      <c r="E4211" s="16" t="e">
        <f t="shared" ca="1" si="330"/>
        <v>#NUM!</v>
      </c>
      <c r="F4211" s="18" t="e">
        <f t="shared" ca="1" si="331"/>
        <v>#NUM!</v>
      </c>
      <c r="G4211" s="2"/>
      <c r="H4211" s="2"/>
      <c r="I4211" s="2"/>
    </row>
    <row r="4212" spans="1:9" x14ac:dyDescent="0.25">
      <c r="A4212" s="19">
        <f t="shared" si="332"/>
        <v>4188</v>
      </c>
      <c r="B4212" s="15">
        <f t="shared" ca="1" si="328"/>
        <v>5.8269206304243981E-2</v>
      </c>
      <c r="C4212" s="16" t="e">
        <f t="shared" ca="1" si="329"/>
        <v>#NUM!</v>
      </c>
      <c r="D4212" s="17">
        <f t="shared" ca="1" si="330"/>
        <v>439.2142928618303</v>
      </c>
      <c r="E4212" s="16" t="e">
        <f t="shared" ca="1" si="330"/>
        <v>#NUM!</v>
      </c>
      <c r="F4212" s="18" t="e">
        <f t="shared" ca="1" si="331"/>
        <v>#NUM!</v>
      </c>
      <c r="G4212" s="2"/>
      <c r="H4212" s="2"/>
      <c r="I4212" s="2"/>
    </row>
    <row r="4213" spans="1:9" x14ac:dyDescent="0.25">
      <c r="A4213" s="19">
        <f t="shared" si="332"/>
        <v>4189</v>
      </c>
      <c r="B4213" s="15">
        <f t="shared" ca="1" si="328"/>
        <v>7.3077154406375494E-2</v>
      </c>
      <c r="C4213" s="16" t="e">
        <f t="shared" ca="1" si="329"/>
        <v>#NUM!</v>
      </c>
      <c r="D4213" s="17">
        <f t="shared" ca="1" si="330"/>
        <v>471.58988784333803</v>
      </c>
      <c r="E4213" s="16" t="e">
        <f t="shared" ca="1" si="330"/>
        <v>#NUM!</v>
      </c>
      <c r="F4213" s="18" t="e">
        <f t="shared" ca="1" si="331"/>
        <v>#NUM!</v>
      </c>
      <c r="G4213" s="2"/>
      <c r="H4213" s="2"/>
      <c r="I4213" s="2"/>
    </row>
    <row r="4214" spans="1:9" x14ac:dyDescent="0.25">
      <c r="A4214" s="19">
        <f t="shared" si="332"/>
        <v>4190</v>
      </c>
      <c r="B4214" s="15">
        <f t="shared" ca="1" si="328"/>
        <v>6.9111149662773194E-2</v>
      </c>
      <c r="C4214" s="16" t="e">
        <f t="shared" ca="1" si="329"/>
        <v>#NUM!</v>
      </c>
      <c r="D4214" s="17">
        <f t="shared" ca="1" si="330"/>
        <v>463.84859747189012</v>
      </c>
      <c r="E4214" s="16" t="e">
        <f t="shared" ca="1" si="330"/>
        <v>#NUM!</v>
      </c>
      <c r="F4214" s="18" t="e">
        <f t="shared" ca="1" si="331"/>
        <v>#NUM!</v>
      </c>
      <c r="G4214" s="2"/>
      <c r="H4214" s="2"/>
      <c r="I4214" s="2"/>
    </row>
    <row r="4215" spans="1:9" x14ac:dyDescent="0.25">
      <c r="A4215" s="19">
        <f t="shared" si="332"/>
        <v>4191</v>
      </c>
      <c r="B4215" s="15">
        <f t="shared" ca="1" si="328"/>
        <v>6.6837379583023854E-2</v>
      </c>
      <c r="C4215" s="16" t="e">
        <f t="shared" ca="1" si="329"/>
        <v>#NUM!</v>
      </c>
      <c r="D4215" s="17">
        <f t="shared" ca="1" si="330"/>
        <v>464.24751631169221</v>
      </c>
      <c r="E4215" s="16" t="e">
        <f t="shared" ca="1" si="330"/>
        <v>#NUM!</v>
      </c>
      <c r="F4215" s="18" t="e">
        <f t="shared" ca="1" si="331"/>
        <v>#NUM!</v>
      </c>
      <c r="G4215" s="2"/>
      <c r="H4215" s="2"/>
      <c r="I4215" s="2"/>
    </row>
    <row r="4216" spans="1:9" x14ac:dyDescent="0.25">
      <c r="A4216" s="19">
        <f t="shared" si="332"/>
        <v>4192</v>
      </c>
      <c r="B4216" s="15">
        <f t="shared" ca="1" si="328"/>
        <v>6.2070283742808388E-2</v>
      </c>
      <c r="C4216" s="16" t="e">
        <f t="shared" ca="1" si="329"/>
        <v>#NUM!</v>
      </c>
      <c r="D4216" s="17">
        <f t="shared" ca="1" si="330"/>
        <v>466.64716647674726</v>
      </c>
      <c r="E4216" s="16" t="e">
        <f t="shared" ca="1" si="330"/>
        <v>#NUM!</v>
      </c>
      <c r="F4216" s="18" t="e">
        <f t="shared" ca="1" si="331"/>
        <v>#NUM!</v>
      </c>
      <c r="G4216" s="2"/>
      <c r="H4216" s="2"/>
      <c r="I4216" s="2"/>
    </row>
    <row r="4217" spans="1:9" x14ac:dyDescent="0.25">
      <c r="A4217" s="19">
        <f t="shared" si="332"/>
        <v>4193</v>
      </c>
      <c r="B4217" s="15">
        <f t="shared" ca="1" si="328"/>
        <v>7.4503923529074381E-2</v>
      </c>
      <c r="C4217" s="16" t="e">
        <f t="shared" ca="1" si="329"/>
        <v>#NUM!</v>
      </c>
      <c r="D4217" s="17">
        <f t="shared" ca="1" si="330"/>
        <v>412.87995812216229</v>
      </c>
      <c r="E4217" s="16" t="e">
        <f t="shared" ca="1" si="330"/>
        <v>#NUM!</v>
      </c>
      <c r="F4217" s="18" t="e">
        <f t="shared" ca="1" si="331"/>
        <v>#NUM!</v>
      </c>
      <c r="G4217" s="2"/>
      <c r="H4217" s="2"/>
      <c r="I4217" s="2"/>
    </row>
    <row r="4218" spans="1:9" x14ac:dyDescent="0.25">
      <c r="A4218" s="19">
        <f t="shared" si="332"/>
        <v>4194</v>
      </c>
      <c r="B4218" s="15">
        <f t="shared" ca="1" si="328"/>
        <v>7.0412289650793061E-2</v>
      </c>
      <c r="C4218" s="16" t="e">
        <f t="shared" ca="1" si="329"/>
        <v>#NUM!</v>
      </c>
      <c r="D4218" s="17">
        <f t="shared" ca="1" si="330"/>
        <v>454.88742106150698</v>
      </c>
      <c r="E4218" s="16" t="e">
        <f t="shared" ca="1" si="330"/>
        <v>#NUM!</v>
      </c>
      <c r="F4218" s="18" t="e">
        <f t="shared" ca="1" si="331"/>
        <v>#NUM!</v>
      </c>
      <c r="G4218" s="2"/>
      <c r="H4218" s="2"/>
      <c r="I4218" s="2"/>
    </row>
    <row r="4219" spans="1:9" x14ac:dyDescent="0.25">
      <c r="A4219" s="19">
        <f t="shared" si="332"/>
        <v>4195</v>
      </c>
      <c r="B4219" s="15">
        <f t="shared" ca="1" si="328"/>
        <v>6.5322877603351148E-2</v>
      </c>
      <c r="C4219" s="16" t="e">
        <f t="shared" ca="1" si="329"/>
        <v>#NUM!</v>
      </c>
      <c r="D4219" s="17">
        <f t="shared" ca="1" si="330"/>
        <v>431.86760710961937</v>
      </c>
      <c r="E4219" s="16" t="e">
        <f t="shared" ca="1" si="330"/>
        <v>#NUM!</v>
      </c>
      <c r="F4219" s="18" t="e">
        <f t="shared" ca="1" si="331"/>
        <v>#NUM!</v>
      </c>
      <c r="G4219" s="2"/>
      <c r="H4219" s="2"/>
      <c r="I4219" s="2"/>
    </row>
    <row r="4220" spans="1:9" x14ac:dyDescent="0.25">
      <c r="A4220" s="19">
        <f t="shared" si="332"/>
        <v>4196</v>
      </c>
      <c r="B4220" s="15">
        <f t="shared" ca="1" si="328"/>
        <v>6.3756046867979935E-2</v>
      </c>
      <c r="C4220" s="16" t="e">
        <f t="shared" ca="1" si="329"/>
        <v>#NUM!</v>
      </c>
      <c r="D4220" s="17">
        <f t="shared" ca="1" si="330"/>
        <v>459.41645719027906</v>
      </c>
      <c r="E4220" s="16" t="e">
        <f t="shared" ca="1" si="330"/>
        <v>#NUM!</v>
      </c>
      <c r="F4220" s="18" t="e">
        <f t="shared" ca="1" si="331"/>
        <v>#NUM!</v>
      </c>
      <c r="G4220" s="2"/>
      <c r="H4220" s="2"/>
      <c r="I4220" s="2"/>
    </row>
    <row r="4221" spans="1:9" x14ac:dyDescent="0.25">
      <c r="A4221" s="19">
        <f t="shared" si="332"/>
        <v>4197</v>
      </c>
      <c r="B4221" s="15">
        <f t="shared" ca="1" si="328"/>
        <v>6.4834826264061812E-2</v>
      </c>
      <c r="C4221" s="16" t="e">
        <f t="shared" ca="1" si="329"/>
        <v>#NUM!</v>
      </c>
      <c r="D4221" s="17">
        <f t="shared" ca="1" si="330"/>
        <v>438.25481423579259</v>
      </c>
      <c r="E4221" s="16" t="e">
        <f t="shared" ca="1" si="330"/>
        <v>#NUM!</v>
      </c>
      <c r="F4221" s="18" t="e">
        <f t="shared" ca="1" si="331"/>
        <v>#NUM!</v>
      </c>
      <c r="G4221" s="2"/>
      <c r="H4221" s="2"/>
      <c r="I4221" s="2"/>
    </row>
    <row r="4222" spans="1:9" x14ac:dyDescent="0.25">
      <c r="A4222" s="19">
        <f t="shared" si="332"/>
        <v>4198</v>
      </c>
      <c r="B4222" s="15">
        <f t="shared" ca="1" si="328"/>
        <v>7.1831778037223501E-2</v>
      </c>
      <c r="C4222" s="16" t="e">
        <f t="shared" ca="1" si="329"/>
        <v>#NUM!</v>
      </c>
      <c r="D4222" s="17">
        <f t="shared" ca="1" si="330"/>
        <v>449.41821191290126</v>
      </c>
      <c r="E4222" s="16" t="e">
        <f t="shared" ca="1" si="330"/>
        <v>#NUM!</v>
      </c>
      <c r="F4222" s="18" t="e">
        <f t="shared" ca="1" si="331"/>
        <v>#NUM!</v>
      </c>
      <c r="G4222" s="2"/>
      <c r="H4222" s="2"/>
      <c r="I4222" s="2"/>
    </row>
    <row r="4223" spans="1:9" x14ac:dyDescent="0.25">
      <c r="A4223" s="19">
        <f t="shared" si="332"/>
        <v>4199</v>
      </c>
      <c r="B4223" s="15">
        <f t="shared" ca="1" si="328"/>
        <v>7.4098057199687317E-2</v>
      </c>
      <c r="C4223" s="16" t="e">
        <f t="shared" ca="1" si="329"/>
        <v>#NUM!</v>
      </c>
      <c r="D4223" s="17">
        <f t="shared" ca="1" si="330"/>
        <v>475.43893546111627</v>
      </c>
      <c r="E4223" s="16" t="e">
        <f t="shared" ca="1" si="330"/>
        <v>#NUM!</v>
      </c>
      <c r="F4223" s="18" t="e">
        <f t="shared" ca="1" si="331"/>
        <v>#NUM!</v>
      </c>
      <c r="G4223" s="2"/>
      <c r="H4223" s="2"/>
      <c r="I4223" s="2"/>
    </row>
    <row r="4224" spans="1:9" x14ac:dyDescent="0.25">
      <c r="A4224" s="19">
        <f t="shared" si="332"/>
        <v>4200</v>
      </c>
      <c r="B4224" s="15">
        <f t="shared" ca="1" si="328"/>
        <v>5.2864928600227679E-2</v>
      </c>
      <c r="C4224" s="16" t="e">
        <f t="shared" ca="1" si="329"/>
        <v>#NUM!</v>
      </c>
      <c r="D4224" s="17">
        <f t="shared" ca="1" si="330"/>
        <v>437.29077487852538</v>
      </c>
      <c r="E4224" s="16" t="e">
        <f t="shared" ca="1" si="330"/>
        <v>#NUM!</v>
      </c>
      <c r="F4224" s="18" t="e">
        <f t="shared" ca="1" si="331"/>
        <v>#NUM!</v>
      </c>
      <c r="G4224" s="2"/>
      <c r="H4224" s="2"/>
      <c r="I4224" s="2"/>
    </row>
    <row r="4225" spans="1:9" x14ac:dyDescent="0.25">
      <c r="A4225" s="19">
        <f t="shared" si="332"/>
        <v>4201</v>
      </c>
      <c r="B4225" s="15">
        <f t="shared" ca="1" si="328"/>
        <v>6.585307868796246E-2</v>
      </c>
      <c r="C4225" s="16" t="e">
        <f t="shared" ca="1" si="329"/>
        <v>#NUM!</v>
      </c>
      <c r="D4225" s="17">
        <f t="shared" ca="1" si="330"/>
        <v>453.8775200036975</v>
      </c>
      <c r="E4225" s="16" t="e">
        <f t="shared" ca="1" si="330"/>
        <v>#NUM!</v>
      </c>
      <c r="F4225" s="18" t="e">
        <f t="shared" ca="1" si="331"/>
        <v>#NUM!</v>
      </c>
      <c r="G4225" s="2"/>
      <c r="H4225" s="2"/>
      <c r="I4225" s="2"/>
    </row>
    <row r="4226" spans="1:9" x14ac:dyDescent="0.25">
      <c r="A4226" s="19">
        <f t="shared" si="332"/>
        <v>4202</v>
      </c>
      <c r="B4226" s="15">
        <f t="shared" ca="1" si="328"/>
        <v>5.807714123239277E-2</v>
      </c>
      <c r="C4226" s="16" t="e">
        <f t="shared" ca="1" si="329"/>
        <v>#NUM!</v>
      </c>
      <c r="D4226" s="17">
        <f t="shared" ca="1" si="330"/>
        <v>444.49547242757012</v>
      </c>
      <c r="E4226" s="16" t="e">
        <f t="shared" ca="1" si="330"/>
        <v>#NUM!</v>
      </c>
      <c r="F4226" s="18" t="e">
        <f t="shared" ca="1" si="331"/>
        <v>#NUM!</v>
      </c>
      <c r="G4226" s="2"/>
      <c r="H4226" s="2"/>
      <c r="I4226" s="2"/>
    </row>
    <row r="4227" spans="1:9" x14ac:dyDescent="0.25">
      <c r="A4227" s="19">
        <f t="shared" si="332"/>
        <v>4203</v>
      </c>
      <c r="B4227" s="15">
        <f t="shared" ca="1" si="328"/>
        <v>7.4559319410426941E-2</v>
      </c>
      <c r="C4227" s="16" t="e">
        <f t="shared" ca="1" si="329"/>
        <v>#NUM!</v>
      </c>
      <c r="D4227" s="17">
        <f t="shared" ca="1" si="330"/>
        <v>493.50222828013847</v>
      </c>
      <c r="E4227" s="16" t="e">
        <f t="shared" ca="1" si="330"/>
        <v>#NUM!</v>
      </c>
      <c r="F4227" s="18" t="e">
        <f t="shared" ca="1" si="331"/>
        <v>#NUM!</v>
      </c>
      <c r="G4227" s="2"/>
      <c r="H4227" s="2"/>
      <c r="I4227" s="2"/>
    </row>
    <row r="4228" spans="1:9" x14ac:dyDescent="0.25">
      <c r="A4228" s="19">
        <f t="shared" si="332"/>
        <v>4204</v>
      </c>
      <c r="B4228" s="15">
        <f t="shared" ca="1" si="328"/>
        <v>7.3239030522533874E-2</v>
      </c>
      <c r="C4228" s="16" t="e">
        <f t="shared" ca="1" si="329"/>
        <v>#NUM!</v>
      </c>
      <c r="D4228" s="17">
        <f t="shared" ca="1" si="330"/>
        <v>436.61746394249172</v>
      </c>
      <c r="E4228" s="16" t="e">
        <f t="shared" ca="1" si="330"/>
        <v>#NUM!</v>
      </c>
      <c r="F4228" s="18" t="e">
        <f t="shared" ca="1" si="331"/>
        <v>#NUM!</v>
      </c>
      <c r="G4228" s="2"/>
      <c r="H4228" s="2"/>
      <c r="I4228" s="2"/>
    </row>
    <row r="4229" spans="1:9" x14ac:dyDescent="0.25">
      <c r="A4229" s="19">
        <f t="shared" si="332"/>
        <v>4205</v>
      </c>
      <c r="B4229" s="15">
        <f t="shared" ca="1" si="328"/>
        <v>6.3045819280272947E-2</v>
      </c>
      <c r="C4229" s="16" t="e">
        <f t="shared" ca="1" si="329"/>
        <v>#NUM!</v>
      </c>
      <c r="D4229" s="17">
        <f t="shared" ca="1" si="330"/>
        <v>463.54444508681121</v>
      </c>
      <c r="E4229" s="16" t="e">
        <f t="shared" ca="1" si="330"/>
        <v>#NUM!</v>
      </c>
      <c r="F4229" s="18" t="e">
        <f t="shared" ca="1" si="331"/>
        <v>#NUM!</v>
      </c>
      <c r="G4229" s="2"/>
      <c r="H4229" s="2"/>
      <c r="I4229" s="2"/>
    </row>
    <row r="4230" spans="1:9" x14ac:dyDescent="0.25">
      <c r="A4230" s="19">
        <f t="shared" si="332"/>
        <v>4206</v>
      </c>
      <c r="B4230" s="15">
        <f t="shared" ca="1" si="328"/>
        <v>7.8922574751994601E-2</v>
      </c>
      <c r="C4230" s="16" t="e">
        <f t="shared" ca="1" si="329"/>
        <v>#NUM!</v>
      </c>
      <c r="D4230" s="17">
        <f t="shared" ca="1" si="330"/>
        <v>450.79407108709665</v>
      </c>
      <c r="E4230" s="16" t="e">
        <f t="shared" ca="1" si="330"/>
        <v>#NUM!</v>
      </c>
      <c r="F4230" s="18" t="e">
        <f t="shared" ca="1" si="331"/>
        <v>#NUM!</v>
      </c>
      <c r="G4230" s="2"/>
      <c r="H4230" s="2"/>
      <c r="I4230" s="2"/>
    </row>
    <row r="4231" spans="1:9" x14ac:dyDescent="0.25">
      <c r="A4231" s="19">
        <f t="shared" si="332"/>
        <v>4207</v>
      </c>
      <c r="B4231" s="15">
        <f t="shared" ca="1" si="328"/>
        <v>6.9185444511873972E-2</v>
      </c>
      <c r="C4231" s="16" t="e">
        <f t="shared" ca="1" si="329"/>
        <v>#NUM!</v>
      </c>
      <c r="D4231" s="17">
        <f t="shared" ca="1" si="330"/>
        <v>475.64584764243807</v>
      </c>
      <c r="E4231" s="16" t="e">
        <f t="shared" ca="1" si="330"/>
        <v>#NUM!</v>
      </c>
      <c r="F4231" s="18" t="e">
        <f t="shared" ca="1" si="331"/>
        <v>#NUM!</v>
      </c>
      <c r="G4231" s="2"/>
      <c r="H4231" s="2"/>
      <c r="I4231" s="2"/>
    </row>
    <row r="4232" spans="1:9" x14ac:dyDescent="0.25">
      <c r="A4232" s="19">
        <f t="shared" si="332"/>
        <v>4208</v>
      </c>
      <c r="B4232" s="15">
        <f t="shared" ca="1" si="328"/>
        <v>7.4098299753745808E-2</v>
      </c>
      <c r="C4232" s="16" t="e">
        <f t="shared" ca="1" si="329"/>
        <v>#NUM!</v>
      </c>
      <c r="D4232" s="17">
        <f t="shared" ca="1" si="330"/>
        <v>426.07497116501355</v>
      </c>
      <c r="E4232" s="16" t="e">
        <f t="shared" ca="1" si="330"/>
        <v>#NUM!</v>
      </c>
      <c r="F4232" s="18" t="e">
        <f t="shared" ca="1" si="331"/>
        <v>#NUM!</v>
      </c>
      <c r="G4232" s="2"/>
      <c r="H4232" s="2"/>
      <c r="I4232" s="2"/>
    </row>
    <row r="4233" spans="1:9" x14ac:dyDescent="0.25">
      <c r="A4233" s="19">
        <f t="shared" si="332"/>
        <v>4209</v>
      </c>
      <c r="B4233" s="15">
        <f t="shared" ca="1" si="328"/>
        <v>7.3312104298476441E-2</v>
      </c>
      <c r="C4233" s="16" t="e">
        <f t="shared" ca="1" si="329"/>
        <v>#NUM!</v>
      </c>
      <c r="D4233" s="17">
        <f t="shared" ca="1" si="330"/>
        <v>449.97996971607972</v>
      </c>
      <c r="E4233" s="16" t="e">
        <f t="shared" ca="1" si="330"/>
        <v>#NUM!</v>
      </c>
      <c r="F4233" s="18" t="e">
        <f t="shared" ca="1" si="331"/>
        <v>#NUM!</v>
      </c>
      <c r="G4233" s="2"/>
      <c r="H4233" s="2"/>
      <c r="I4233" s="2"/>
    </row>
    <row r="4234" spans="1:9" x14ac:dyDescent="0.25">
      <c r="A4234" s="19">
        <f t="shared" si="332"/>
        <v>4210</v>
      </c>
      <c r="B4234" s="15">
        <f t="shared" ca="1" si="328"/>
        <v>6.1185272271292619E-2</v>
      </c>
      <c r="C4234" s="16" t="e">
        <f t="shared" ca="1" si="329"/>
        <v>#NUM!</v>
      </c>
      <c r="D4234" s="17">
        <f t="shared" ca="1" si="330"/>
        <v>454.01900809509146</v>
      </c>
      <c r="E4234" s="16" t="e">
        <f t="shared" ca="1" si="330"/>
        <v>#NUM!</v>
      </c>
      <c r="F4234" s="18" t="e">
        <f t="shared" ca="1" si="331"/>
        <v>#NUM!</v>
      </c>
      <c r="G4234" s="2"/>
      <c r="H4234" s="2"/>
      <c r="I4234" s="2"/>
    </row>
    <row r="4235" spans="1:9" x14ac:dyDescent="0.25">
      <c r="A4235" s="19">
        <f t="shared" si="332"/>
        <v>4211</v>
      </c>
      <c r="B4235" s="15">
        <f t="shared" ca="1" si="328"/>
        <v>6.9589529138517167E-2</v>
      </c>
      <c r="C4235" s="16" t="e">
        <f t="shared" ca="1" si="329"/>
        <v>#NUM!</v>
      </c>
      <c r="D4235" s="17">
        <f t="shared" ca="1" si="330"/>
        <v>439.31494586602804</v>
      </c>
      <c r="E4235" s="16" t="e">
        <f t="shared" ca="1" si="330"/>
        <v>#NUM!</v>
      </c>
      <c r="F4235" s="18" t="e">
        <f t="shared" ca="1" si="331"/>
        <v>#NUM!</v>
      </c>
      <c r="G4235" s="2"/>
      <c r="H4235" s="2"/>
      <c r="I4235" s="2"/>
    </row>
    <row r="4236" spans="1:9" x14ac:dyDescent="0.25">
      <c r="A4236" s="19">
        <f t="shared" si="332"/>
        <v>4212</v>
      </c>
      <c r="B4236" s="15">
        <f t="shared" ca="1" si="328"/>
        <v>6.4406735177453447E-2</v>
      </c>
      <c r="C4236" s="16" t="e">
        <f t="shared" ca="1" si="329"/>
        <v>#NUM!</v>
      </c>
      <c r="D4236" s="17">
        <f t="shared" ca="1" si="330"/>
        <v>400.75173809515127</v>
      </c>
      <c r="E4236" s="16" t="e">
        <f t="shared" ca="1" si="330"/>
        <v>#NUM!</v>
      </c>
      <c r="F4236" s="18" t="e">
        <f t="shared" ca="1" si="331"/>
        <v>#NUM!</v>
      </c>
      <c r="G4236" s="2"/>
      <c r="H4236" s="2"/>
      <c r="I4236" s="2"/>
    </row>
    <row r="4237" spans="1:9" x14ac:dyDescent="0.25">
      <c r="A4237" s="19">
        <f t="shared" si="332"/>
        <v>4213</v>
      </c>
      <c r="B4237" s="15">
        <f t="shared" ca="1" si="328"/>
        <v>7.8994378410911878E-2</v>
      </c>
      <c r="C4237" s="16" t="e">
        <f t="shared" ca="1" si="329"/>
        <v>#NUM!</v>
      </c>
      <c r="D4237" s="17">
        <f t="shared" ca="1" si="330"/>
        <v>447.51081034628078</v>
      </c>
      <c r="E4237" s="16" t="e">
        <f t="shared" ca="1" si="330"/>
        <v>#NUM!</v>
      </c>
      <c r="F4237" s="18" t="e">
        <f t="shared" ca="1" si="331"/>
        <v>#NUM!</v>
      </c>
      <c r="G4237" s="2"/>
      <c r="H4237" s="2"/>
      <c r="I4237" s="2"/>
    </row>
    <row r="4238" spans="1:9" x14ac:dyDescent="0.25">
      <c r="A4238" s="19">
        <f t="shared" si="332"/>
        <v>4214</v>
      </c>
      <c r="B4238" s="15">
        <f t="shared" ca="1" si="328"/>
        <v>6.997789819844541E-2</v>
      </c>
      <c r="C4238" s="16" t="e">
        <f t="shared" ca="1" si="329"/>
        <v>#NUM!</v>
      </c>
      <c r="D4238" s="17">
        <f t="shared" ca="1" si="330"/>
        <v>454.70793632618665</v>
      </c>
      <c r="E4238" s="16" t="e">
        <f t="shared" ca="1" si="330"/>
        <v>#NUM!</v>
      </c>
      <c r="F4238" s="18" t="e">
        <f t="shared" ca="1" si="331"/>
        <v>#NUM!</v>
      </c>
      <c r="G4238" s="2"/>
      <c r="H4238" s="2"/>
      <c r="I4238" s="2"/>
    </row>
    <row r="4239" spans="1:9" x14ac:dyDescent="0.25">
      <c r="A4239" s="19">
        <f t="shared" si="332"/>
        <v>4215</v>
      </c>
      <c r="B4239" s="15">
        <f t="shared" ca="1" si="328"/>
        <v>6.9968077043876309E-2</v>
      </c>
      <c r="C4239" s="16" t="e">
        <f t="shared" ca="1" si="329"/>
        <v>#NUM!</v>
      </c>
      <c r="D4239" s="17">
        <f t="shared" ca="1" si="330"/>
        <v>435.85682182996504</v>
      </c>
      <c r="E4239" s="16" t="e">
        <f t="shared" ca="1" si="330"/>
        <v>#NUM!</v>
      </c>
      <c r="F4239" s="18" t="e">
        <f t="shared" ca="1" si="331"/>
        <v>#NUM!</v>
      </c>
      <c r="G4239" s="2"/>
      <c r="H4239" s="2"/>
      <c r="I4239" s="2"/>
    </row>
    <row r="4240" spans="1:9" x14ac:dyDescent="0.25">
      <c r="A4240" s="19">
        <f t="shared" si="332"/>
        <v>4216</v>
      </c>
      <c r="B4240" s="15">
        <f t="shared" ca="1" si="328"/>
        <v>6.600880640759263E-2</v>
      </c>
      <c r="C4240" s="16" t="e">
        <f t="shared" ca="1" si="329"/>
        <v>#NUM!</v>
      </c>
      <c r="D4240" s="17">
        <f t="shared" ca="1" si="330"/>
        <v>464.58948353827049</v>
      </c>
      <c r="E4240" s="16" t="e">
        <f t="shared" ca="1" si="330"/>
        <v>#NUM!</v>
      </c>
      <c r="F4240" s="18" t="e">
        <f t="shared" ca="1" si="331"/>
        <v>#NUM!</v>
      </c>
      <c r="G4240" s="2"/>
      <c r="H4240" s="2"/>
      <c r="I4240" s="2"/>
    </row>
    <row r="4241" spans="1:9" x14ac:dyDescent="0.25">
      <c r="A4241" s="19">
        <f t="shared" si="332"/>
        <v>4217</v>
      </c>
      <c r="B4241" s="15">
        <f t="shared" ca="1" si="328"/>
        <v>6.0879483576830519E-2</v>
      </c>
      <c r="C4241" s="16" t="e">
        <f t="shared" ca="1" si="329"/>
        <v>#NUM!</v>
      </c>
      <c r="D4241" s="17">
        <f t="shared" ca="1" si="330"/>
        <v>464.83594965503823</v>
      </c>
      <c r="E4241" s="16" t="e">
        <f t="shared" ca="1" si="330"/>
        <v>#NUM!</v>
      </c>
      <c r="F4241" s="18" t="e">
        <f t="shared" ca="1" si="331"/>
        <v>#NUM!</v>
      </c>
      <c r="G4241" s="2"/>
      <c r="H4241" s="2"/>
      <c r="I4241" s="2"/>
    </row>
    <row r="4242" spans="1:9" x14ac:dyDescent="0.25">
      <c r="A4242" s="19">
        <f t="shared" si="332"/>
        <v>4218</v>
      </c>
      <c r="B4242" s="15">
        <f t="shared" ca="1" si="328"/>
        <v>6.3282894899123129E-2</v>
      </c>
      <c r="C4242" s="16" t="e">
        <f t="shared" ca="1" si="329"/>
        <v>#NUM!</v>
      </c>
      <c r="D4242" s="17">
        <f t="shared" ca="1" si="330"/>
        <v>428.95433029908304</v>
      </c>
      <c r="E4242" s="16" t="e">
        <f t="shared" ca="1" si="330"/>
        <v>#NUM!</v>
      </c>
      <c r="F4242" s="18" t="e">
        <f t="shared" ca="1" si="331"/>
        <v>#NUM!</v>
      </c>
      <c r="G4242" s="2"/>
      <c r="H4242" s="2"/>
      <c r="I4242" s="2"/>
    </row>
    <row r="4243" spans="1:9" x14ac:dyDescent="0.25">
      <c r="A4243" s="19">
        <f t="shared" si="332"/>
        <v>4219</v>
      </c>
      <c r="B4243" s="15">
        <f t="shared" ca="1" si="328"/>
        <v>7.2681897726016173E-2</v>
      </c>
      <c r="C4243" s="16" t="e">
        <f t="shared" ca="1" si="329"/>
        <v>#NUM!</v>
      </c>
      <c r="D4243" s="17">
        <f t="shared" ca="1" si="330"/>
        <v>461.62397591431107</v>
      </c>
      <c r="E4243" s="16" t="e">
        <f t="shared" ca="1" si="330"/>
        <v>#NUM!</v>
      </c>
      <c r="F4243" s="18" t="e">
        <f t="shared" ca="1" si="331"/>
        <v>#NUM!</v>
      </c>
      <c r="G4243" s="2"/>
      <c r="H4243" s="2"/>
      <c r="I4243" s="2"/>
    </row>
    <row r="4244" spans="1:9" x14ac:dyDescent="0.25">
      <c r="A4244" s="19">
        <f t="shared" si="332"/>
        <v>4220</v>
      </c>
      <c r="B4244" s="15">
        <f t="shared" ca="1" si="328"/>
        <v>5.9023875605932613E-2</v>
      </c>
      <c r="C4244" s="16" t="e">
        <f t="shared" ca="1" si="329"/>
        <v>#NUM!</v>
      </c>
      <c r="D4244" s="17">
        <f t="shared" ca="1" si="330"/>
        <v>462.10909731012157</v>
      </c>
      <c r="E4244" s="16" t="e">
        <f t="shared" ca="1" si="330"/>
        <v>#NUM!</v>
      </c>
      <c r="F4244" s="18" t="e">
        <f t="shared" ca="1" si="331"/>
        <v>#NUM!</v>
      </c>
      <c r="G4244" s="2"/>
      <c r="H4244" s="2"/>
      <c r="I4244" s="2"/>
    </row>
    <row r="4245" spans="1:9" x14ac:dyDescent="0.25">
      <c r="A4245" s="19">
        <f t="shared" si="332"/>
        <v>4221</v>
      </c>
      <c r="B4245" s="15">
        <f t="shared" ca="1" si="328"/>
        <v>7.8452649537225735E-2</v>
      </c>
      <c r="C4245" s="16" t="e">
        <f t="shared" ca="1" si="329"/>
        <v>#NUM!</v>
      </c>
      <c r="D4245" s="17">
        <f t="shared" ca="1" si="330"/>
        <v>470.89550520371205</v>
      </c>
      <c r="E4245" s="16" t="e">
        <f t="shared" ca="1" si="330"/>
        <v>#NUM!</v>
      </c>
      <c r="F4245" s="18" t="e">
        <f t="shared" ca="1" si="331"/>
        <v>#NUM!</v>
      </c>
      <c r="G4245" s="2"/>
      <c r="H4245" s="2"/>
      <c r="I4245" s="2"/>
    </row>
    <row r="4246" spans="1:9" x14ac:dyDescent="0.25">
      <c r="A4246" s="19">
        <f t="shared" si="332"/>
        <v>4222</v>
      </c>
      <c r="B4246" s="15">
        <f t="shared" ca="1" si="328"/>
        <v>6.0862201859374632E-2</v>
      </c>
      <c r="C4246" s="16" t="e">
        <f t="shared" ca="1" si="329"/>
        <v>#NUM!</v>
      </c>
      <c r="D4246" s="17">
        <f t="shared" ca="1" si="330"/>
        <v>436.95383574275951</v>
      </c>
      <c r="E4246" s="16" t="e">
        <f t="shared" ca="1" si="330"/>
        <v>#NUM!</v>
      </c>
      <c r="F4246" s="18" t="e">
        <f t="shared" ca="1" si="331"/>
        <v>#NUM!</v>
      </c>
      <c r="G4246" s="2"/>
      <c r="H4246" s="2"/>
      <c r="I4246" s="2"/>
    </row>
    <row r="4247" spans="1:9" x14ac:dyDescent="0.25">
      <c r="A4247" s="19">
        <f t="shared" si="332"/>
        <v>4223</v>
      </c>
      <c r="B4247" s="15">
        <f t="shared" ca="1" si="328"/>
        <v>6.8840549018777467E-2</v>
      </c>
      <c r="C4247" s="16" t="e">
        <f t="shared" ca="1" si="329"/>
        <v>#NUM!</v>
      </c>
      <c r="D4247" s="17">
        <f t="shared" ca="1" si="330"/>
        <v>448.08698129542876</v>
      </c>
      <c r="E4247" s="16" t="e">
        <f t="shared" ca="1" si="330"/>
        <v>#NUM!</v>
      </c>
      <c r="F4247" s="18" t="e">
        <f t="shared" ca="1" si="331"/>
        <v>#NUM!</v>
      </c>
      <c r="G4247" s="2"/>
      <c r="H4247" s="2"/>
      <c r="I4247" s="2"/>
    </row>
    <row r="4248" spans="1:9" x14ac:dyDescent="0.25">
      <c r="A4248" s="19">
        <f t="shared" si="332"/>
        <v>4224</v>
      </c>
      <c r="B4248" s="15">
        <f t="shared" ca="1" si="328"/>
        <v>7.0467654983465314E-2</v>
      </c>
      <c r="C4248" s="16" t="e">
        <f t="shared" ca="1" si="329"/>
        <v>#NUM!</v>
      </c>
      <c r="D4248" s="17">
        <f t="shared" ca="1" si="330"/>
        <v>466.9512461902865</v>
      </c>
      <c r="E4248" s="16" t="e">
        <f t="shared" ca="1" si="330"/>
        <v>#NUM!</v>
      </c>
      <c r="F4248" s="18" t="e">
        <f t="shared" ca="1" si="331"/>
        <v>#NUM!</v>
      </c>
      <c r="G4248" s="2"/>
      <c r="H4248" s="2"/>
      <c r="I4248" s="2"/>
    </row>
    <row r="4249" spans="1:9" x14ac:dyDescent="0.25">
      <c r="A4249" s="19">
        <f t="shared" si="332"/>
        <v>4225</v>
      </c>
      <c r="B4249" s="15">
        <f t="shared" ca="1" si="328"/>
        <v>5.6358892169130988E-2</v>
      </c>
      <c r="C4249" s="16" t="e">
        <f t="shared" ca="1" si="329"/>
        <v>#NUM!</v>
      </c>
      <c r="D4249" s="17">
        <f t="shared" ca="1" si="330"/>
        <v>452.47509122822356</v>
      </c>
      <c r="E4249" s="16" t="e">
        <f t="shared" ca="1" si="330"/>
        <v>#NUM!</v>
      </c>
      <c r="F4249" s="18" t="e">
        <f t="shared" ca="1" si="331"/>
        <v>#NUM!</v>
      </c>
      <c r="G4249" s="2"/>
      <c r="H4249" s="2"/>
      <c r="I4249" s="2"/>
    </row>
    <row r="4250" spans="1:9" x14ac:dyDescent="0.25">
      <c r="A4250" s="19">
        <f t="shared" si="332"/>
        <v>4226</v>
      </c>
      <c r="B4250" s="15">
        <f t="shared" ref="B4250:B4313" ca="1" si="333">_xlfn.NORM.INV(RAND(), B$19,(B$18-B$20)/3.29)</f>
        <v>6.3884072005100948E-2</v>
      </c>
      <c r="C4250" s="16" t="e">
        <f t="shared" ref="C4250:C4313" ca="1" si="334">_xlfn.NORM.INV(RAND(),C$19,(C$18-C$20)/3.29)</f>
        <v>#NUM!</v>
      </c>
      <c r="D4250" s="17">
        <f t="shared" ref="D4250:E4313" ca="1" si="335">_xlfn.NORM.INV(RAND(), D$19,(D$18-D$20)/3.29)</f>
        <v>464.55698514601852</v>
      </c>
      <c r="E4250" s="16" t="e">
        <f t="shared" ca="1" si="335"/>
        <v>#NUM!</v>
      </c>
      <c r="F4250" s="18" t="e">
        <f t="shared" ref="F4250:F4313" ca="1" si="336">FV(B4250, D4250/12, -E4250*12, -C4250)</f>
        <v>#NUM!</v>
      </c>
      <c r="G4250" s="2"/>
      <c r="H4250" s="2"/>
      <c r="I4250" s="2"/>
    </row>
    <row r="4251" spans="1:9" x14ac:dyDescent="0.25">
      <c r="A4251" s="19">
        <f t="shared" ref="A4251:A4314" si="337">1+A4250</f>
        <v>4227</v>
      </c>
      <c r="B4251" s="15">
        <f t="shared" ca="1" si="333"/>
        <v>6.1694175676798045E-2</v>
      </c>
      <c r="C4251" s="16" t="e">
        <f t="shared" ca="1" si="334"/>
        <v>#NUM!</v>
      </c>
      <c r="D4251" s="17">
        <f t="shared" ca="1" si="335"/>
        <v>433.98385644599654</v>
      </c>
      <c r="E4251" s="16" t="e">
        <f t="shared" ca="1" si="335"/>
        <v>#NUM!</v>
      </c>
      <c r="F4251" s="18" t="e">
        <f t="shared" ca="1" si="336"/>
        <v>#NUM!</v>
      </c>
      <c r="G4251" s="2"/>
      <c r="H4251" s="2"/>
      <c r="I4251" s="2"/>
    </row>
    <row r="4252" spans="1:9" x14ac:dyDescent="0.25">
      <c r="A4252" s="19">
        <f t="shared" si="337"/>
        <v>4228</v>
      </c>
      <c r="B4252" s="15">
        <f t="shared" ca="1" si="333"/>
        <v>7.1631472105348384E-2</v>
      </c>
      <c r="C4252" s="16" t="e">
        <f t="shared" ca="1" si="334"/>
        <v>#NUM!</v>
      </c>
      <c r="D4252" s="17">
        <f t="shared" ca="1" si="335"/>
        <v>446.8348598900767</v>
      </c>
      <c r="E4252" s="16" t="e">
        <f t="shared" ca="1" si="335"/>
        <v>#NUM!</v>
      </c>
      <c r="F4252" s="18" t="e">
        <f t="shared" ca="1" si="336"/>
        <v>#NUM!</v>
      </c>
      <c r="G4252" s="2"/>
      <c r="H4252" s="2"/>
      <c r="I4252" s="2"/>
    </row>
    <row r="4253" spans="1:9" x14ac:dyDescent="0.25">
      <c r="A4253" s="19">
        <f t="shared" si="337"/>
        <v>4229</v>
      </c>
      <c r="B4253" s="15">
        <f t="shared" ca="1" si="333"/>
        <v>7.4808792030199689E-2</v>
      </c>
      <c r="C4253" s="16" t="e">
        <f t="shared" ca="1" si="334"/>
        <v>#NUM!</v>
      </c>
      <c r="D4253" s="17">
        <f t="shared" ca="1" si="335"/>
        <v>437.5801655384152</v>
      </c>
      <c r="E4253" s="16" t="e">
        <f t="shared" ca="1" si="335"/>
        <v>#NUM!</v>
      </c>
      <c r="F4253" s="18" t="e">
        <f t="shared" ca="1" si="336"/>
        <v>#NUM!</v>
      </c>
      <c r="G4253" s="2"/>
      <c r="H4253" s="2"/>
      <c r="I4253" s="2"/>
    </row>
    <row r="4254" spans="1:9" x14ac:dyDescent="0.25">
      <c r="A4254" s="19">
        <f t="shared" si="337"/>
        <v>4230</v>
      </c>
      <c r="B4254" s="15">
        <f t="shared" ca="1" si="333"/>
        <v>5.9843216509853234E-2</v>
      </c>
      <c r="C4254" s="16" t="e">
        <f t="shared" ca="1" si="334"/>
        <v>#NUM!</v>
      </c>
      <c r="D4254" s="17">
        <f t="shared" ca="1" si="335"/>
        <v>443.84802684049936</v>
      </c>
      <c r="E4254" s="16" t="e">
        <f t="shared" ca="1" si="335"/>
        <v>#NUM!</v>
      </c>
      <c r="F4254" s="18" t="e">
        <f t="shared" ca="1" si="336"/>
        <v>#NUM!</v>
      </c>
      <c r="G4254" s="2"/>
      <c r="H4254" s="2"/>
      <c r="I4254" s="2"/>
    </row>
    <row r="4255" spans="1:9" x14ac:dyDescent="0.25">
      <c r="A4255" s="19">
        <f t="shared" si="337"/>
        <v>4231</v>
      </c>
      <c r="B4255" s="15">
        <f t="shared" ca="1" si="333"/>
        <v>6.2407369883605186E-2</v>
      </c>
      <c r="C4255" s="16" t="e">
        <f t="shared" ca="1" si="334"/>
        <v>#NUM!</v>
      </c>
      <c r="D4255" s="17">
        <f t="shared" ca="1" si="335"/>
        <v>466.75699801809327</v>
      </c>
      <c r="E4255" s="16" t="e">
        <f t="shared" ca="1" si="335"/>
        <v>#NUM!</v>
      </c>
      <c r="F4255" s="18" t="e">
        <f t="shared" ca="1" si="336"/>
        <v>#NUM!</v>
      </c>
      <c r="G4255" s="2"/>
      <c r="H4255" s="2"/>
      <c r="I4255" s="2"/>
    </row>
    <row r="4256" spans="1:9" x14ac:dyDescent="0.25">
      <c r="A4256" s="19">
        <f t="shared" si="337"/>
        <v>4232</v>
      </c>
      <c r="B4256" s="15">
        <f t="shared" ca="1" si="333"/>
        <v>6.8020147851362886E-2</v>
      </c>
      <c r="C4256" s="16" t="e">
        <f t="shared" ca="1" si="334"/>
        <v>#NUM!</v>
      </c>
      <c r="D4256" s="17">
        <f t="shared" ca="1" si="335"/>
        <v>453.63198978149654</v>
      </c>
      <c r="E4256" s="16" t="e">
        <f t="shared" ca="1" si="335"/>
        <v>#NUM!</v>
      </c>
      <c r="F4256" s="18" t="e">
        <f t="shared" ca="1" si="336"/>
        <v>#NUM!</v>
      </c>
      <c r="G4256" s="2"/>
      <c r="H4256" s="2"/>
      <c r="I4256" s="2"/>
    </row>
    <row r="4257" spans="1:9" x14ac:dyDescent="0.25">
      <c r="A4257" s="19">
        <f t="shared" si="337"/>
        <v>4233</v>
      </c>
      <c r="B4257" s="15">
        <f t="shared" ca="1" si="333"/>
        <v>6.8320285160091976E-2</v>
      </c>
      <c r="C4257" s="16" t="e">
        <f t="shared" ca="1" si="334"/>
        <v>#NUM!</v>
      </c>
      <c r="D4257" s="17">
        <f t="shared" ca="1" si="335"/>
        <v>474.29570520574765</v>
      </c>
      <c r="E4257" s="16" t="e">
        <f t="shared" ca="1" si="335"/>
        <v>#NUM!</v>
      </c>
      <c r="F4257" s="18" t="e">
        <f t="shared" ca="1" si="336"/>
        <v>#NUM!</v>
      </c>
      <c r="G4257" s="2"/>
      <c r="H4257" s="2"/>
      <c r="I4257" s="2"/>
    </row>
    <row r="4258" spans="1:9" x14ac:dyDescent="0.25">
      <c r="A4258" s="19">
        <f t="shared" si="337"/>
        <v>4234</v>
      </c>
      <c r="B4258" s="15">
        <f t="shared" ca="1" si="333"/>
        <v>6.44967695272156E-2</v>
      </c>
      <c r="C4258" s="16" t="e">
        <f t="shared" ca="1" si="334"/>
        <v>#NUM!</v>
      </c>
      <c r="D4258" s="17">
        <f t="shared" ca="1" si="335"/>
        <v>435.11970596314467</v>
      </c>
      <c r="E4258" s="16" t="e">
        <f t="shared" ca="1" si="335"/>
        <v>#NUM!</v>
      </c>
      <c r="F4258" s="18" t="e">
        <f t="shared" ca="1" si="336"/>
        <v>#NUM!</v>
      </c>
      <c r="G4258" s="2"/>
      <c r="H4258" s="2"/>
      <c r="I4258" s="2"/>
    </row>
    <row r="4259" spans="1:9" x14ac:dyDescent="0.25">
      <c r="A4259" s="19">
        <f t="shared" si="337"/>
        <v>4235</v>
      </c>
      <c r="B4259" s="15">
        <f t="shared" ca="1" si="333"/>
        <v>6.6717072228521634E-2</v>
      </c>
      <c r="C4259" s="16" t="e">
        <f t="shared" ca="1" si="334"/>
        <v>#NUM!</v>
      </c>
      <c r="D4259" s="17">
        <f t="shared" ca="1" si="335"/>
        <v>466.72504155167923</v>
      </c>
      <c r="E4259" s="16" t="e">
        <f t="shared" ca="1" si="335"/>
        <v>#NUM!</v>
      </c>
      <c r="F4259" s="18" t="e">
        <f t="shared" ca="1" si="336"/>
        <v>#NUM!</v>
      </c>
      <c r="G4259" s="2"/>
      <c r="H4259" s="2"/>
      <c r="I4259" s="2"/>
    </row>
    <row r="4260" spans="1:9" x14ac:dyDescent="0.25">
      <c r="A4260" s="19">
        <f t="shared" si="337"/>
        <v>4236</v>
      </c>
      <c r="B4260" s="15">
        <f t="shared" ca="1" si="333"/>
        <v>8.0410784505657668E-2</v>
      </c>
      <c r="C4260" s="16" t="e">
        <f t="shared" ca="1" si="334"/>
        <v>#NUM!</v>
      </c>
      <c r="D4260" s="17">
        <f t="shared" ca="1" si="335"/>
        <v>449.97974775847905</v>
      </c>
      <c r="E4260" s="16" t="e">
        <f t="shared" ca="1" si="335"/>
        <v>#NUM!</v>
      </c>
      <c r="F4260" s="18" t="e">
        <f t="shared" ca="1" si="336"/>
        <v>#NUM!</v>
      </c>
      <c r="G4260" s="2"/>
      <c r="H4260" s="2"/>
      <c r="I4260" s="2"/>
    </row>
    <row r="4261" spans="1:9" x14ac:dyDescent="0.25">
      <c r="A4261" s="19">
        <f t="shared" si="337"/>
        <v>4237</v>
      </c>
      <c r="B4261" s="15">
        <f t="shared" ca="1" si="333"/>
        <v>6.0782649344179186E-2</v>
      </c>
      <c r="C4261" s="16" t="e">
        <f t="shared" ca="1" si="334"/>
        <v>#NUM!</v>
      </c>
      <c r="D4261" s="17">
        <f t="shared" ca="1" si="335"/>
        <v>443.43557593727911</v>
      </c>
      <c r="E4261" s="16" t="e">
        <f t="shared" ca="1" si="335"/>
        <v>#NUM!</v>
      </c>
      <c r="F4261" s="18" t="e">
        <f t="shared" ca="1" si="336"/>
        <v>#NUM!</v>
      </c>
      <c r="G4261" s="2"/>
      <c r="H4261" s="2"/>
      <c r="I4261" s="2"/>
    </row>
    <row r="4262" spans="1:9" x14ac:dyDescent="0.25">
      <c r="A4262" s="19">
        <f t="shared" si="337"/>
        <v>4238</v>
      </c>
      <c r="B4262" s="15">
        <f t="shared" ca="1" si="333"/>
        <v>7.3113776608563483E-2</v>
      </c>
      <c r="C4262" s="16" t="e">
        <f t="shared" ca="1" si="334"/>
        <v>#NUM!</v>
      </c>
      <c r="D4262" s="17">
        <f t="shared" ca="1" si="335"/>
        <v>465.8422394774795</v>
      </c>
      <c r="E4262" s="16" t="e">
        <f t="shared" ca="1" si="335"/>
        <v>#NUM!</v>
      </c>
      <c r="F4262" s="18" t="e">
        <f t="shared" ca="1" si="336"/>
        <v>#NUM!</v>
      </c>
      <c r="G4262" s="2"/>
      <c r="H4262" s="2"/>
      <c r="I4262" s="2"/>
    </row>
    <row r="4263" spans="1:9" x14ac:dyDescent="0.25">
      <c r="A4263" s="19">
        <f t="shared" si="337"/>
        <v>4239</v>
      </c>
      <c r="B4263" s="15">
        <f t="shared" ca="1" si="333"/>
        <v>7.5350850815172843E-2</v>
      </c>
      <c r="C4263" s="16" t="e">
        <f t="shared" ca="1" si="334"/>
        <v>#NUM!</v>
      </c>
      <c r="D4263" s="17">
        <f t="shared" ca="1" si="335"/>
        <v>429.72342086408634</v>
      </c>
      <c r="E4263" s="16" t="e">
        <f t="shared" ca="1" si="335"/>
        <v>#NUM!</v>
      </c>
      <c r="F4263" s="18" t="e">
        <f t="shared" ca="1" si="336"/>
        <v>#NUM!</v>
      </c>
      <c r="G4263" s="2"/>
      <c r="H4263" s="2"/>
      <c r="I4263" s="2"/>
    </row>
    <row r="4264" spans="1:9" x14ac:dyDescent="0.25">
      <c r="A4264" s="19">
        <f t="shared" si="337"/>
        <v>4240</v>
      </c>
      <c r="B4264" s="15">
        <f t="shared" ca="1" si="333"/>
        <v>6.5701296207039572E-2</v>
      </c>
      <c r="C4264" s="16" t="e">
        <f t="shared" ca="1" si="334"/>
        <v>#NUM!</v>
      </c>
      <c r="D4264" s="17">
        <f t="shared" ca="1" si="335"/>
        <v>449.99066600441665</v>
      </c>
      <c r="E4264" s="16" t="e">
        <f t="shared" ca="1" si="335"/>
        <v>#NUM!</v>
      </c>
      <c r="F4264" s="18" t="e">
        <f t="shared" ca="1" si="336"/>
        <v>#NUM!</v>
      </c>
      <c r="G4264" s="2"/>
      <c r="H4264" s="2"/>
      <c r="I4264" s="2"/>
    </row>
    <row r="4265" spans="1:9" x14ac:dyDescent="0.25">
      <c r="A4265" s="19">
        <f t="shared" si="337"/>
        <v>4241</v>
      </c>
      <c r="B4265" s="15">
        <f t="shared" ca="1" si="333"/>
        <v>7.6738968829897031E-2</v>
      </c>
      <c r="C4265" s="16" t="e">
        <f t="shared" ca="1" si="334"/>
        <v>#NUM!</v>
      </c>
      <c r="D4265" s="17">
        <f t="shared" ca="1" si="335"/>
        <v>450.34540543504403</v>
      </c>
      <c r="E4265" s="16" t="e">
        <f t="shared" ca="1" si="335"/>
        <v>#NUM!</v>
      </c>
      <c r="F4265" s="18" t="e">
        <f t="shared" ca="1" si="336"/>
        <v>#NUM!</v>
      </c>
      <c r="G4265" s="2"/>
      <c r="H4265" s="2"/>
      <c r="I4265" s="2"/>
    </row>
    <row r="4266" spans="1:9" x14ac:dyDescent="0.25">
      <c r="A4266" s="19">
        <f t="shared" si="337"/>
        <v>4242</v>
      </c>
      <c r="B4266" s="15">
        <f t="shared" ca="1" si="333"/>
        <v>7.1035786687113772E-2</v>
      </c>
      <c r="C4266" s="16" t="e">
        <f t="shared" ca="1" si="334"/>
        <v>#NUM!</v>
      </c>
      <c r="D4266" s="17">
        <f t="shared" ca="1" si="335"/>
        <v>450.79290576807057</v>
      </c>
      <c r="E4266" s="16" t="e">
        <f t="shared" ca="1" si="335"/>
        <v>#NUM!</v>
      </c>
      <c r="F4266" s="18" t="e">
        <f t="shared" ca="1" si="336"/>
        <v>#NUM!</v>
      </c>
      <c r="G4266" s="2"/>
      <c r="H4266" s="2"/>
      <c r="I4266" s="2"/>
    </row>
    <row r="4267" spans="1:9" x14ac:dyDescent="0.25">
      <c r="A4267" s="19">
        <f t="shared" si="337"/>
        <v>4243</v>
      </c>
      <c r="B4267" s="15">
        <f t="shared" ca="1" si="333"/>
        <v>7.9223188657107618E-2</v>
      </c>
      <c r="C4267" s="16" t="e">
        <f t="shared" ca="1" si="334"/>
        <v>#NUM!</v>
      </c>
      <c r="D4267" s="17">
        <f t="shared" ca="1" si="335"/>
        <v>463.3142672505524</v>
      </c>
      <c r="E4267" s="16" t="e">
        <f t="shared" ca="1" si="335"/>
        <v>#NUM!</v>
      </c>
      <c r="F4267" s="18" t="e">
        <f t="shared" ca="1" si="336"/>
        <v>#NUM!</v>
      </c>
      <c r="G4267" s="2"/>
      <c r="H4267" s="2"/>
      <c r="I4267" s="2"/>
    </row>
    <row r="4268" spans="1:9" x14ac:dyDescent="0.25">
      <c r="A4268" s="19">
        <f t="shared" si="337"/>
        <v>4244</v>
      </c>
      <c r="B4268" s="15">
        <f t="shared" ca="1" si="333"/>
        <v>6.7886064727133683E-2</v>
      </c>
      <c r="C4268" s="16" t="e">
        <f t="shared" ca="1" si="334"/>
        <v>#NUM!</v>
      </c>
      <c r="D4268" s="17">
        <f t="shared" ca="1" si="335"/>
        <v>435.5675258290197</v>
      </c>
      <c r="E4268" s="16" t="e">
        <f t="shared" ca="1" si="335"/>
        <v>#NUM!</v>
      </c>
      <c r="F4268" s="18" t="e">
        <f t="shared" ca="1" si="336"/>
        <v>#NUM!</v>
      </c>
      <c r="G4268" s="2"/>
      <c r="H4268" s="2"/>
      <c r="I4268" s="2"/>
    </row>
    <row r="4269" spans="1:9" x14ac:dyDescent="0.25">
      <c r="A4269" s="19">
        <f t="shared" si="337"/>
        <v>4245</v>
      </c>
      <c r="B4269" s="15">
        <f t="shared" ca="1" si="333"/>
        <v>6.0913655723215575E-2</v>
      </c>
      <c r="C4269" s="16" t="e">
        <f t="shared" ca="1" si="334"/>
        <v>#NUM!</v>
      </c>
      <c r="D4269" s="17">
        <f t="shared" ca="1" si="335"/>
        <v>445.50311204893484</v>
      </c>
      <c r="E4269" s="16" t="e">
        <f t="shared" ca="1" si="335"/>
        <v>#NUM!</v>
      </c>
      <c r="F4269" s="18" t="e">
        <f t="shared" ca="1" si="336"/>
        <v>#NUM!</v>
      </c>
      <c r="G4269" s="2"/>
      <c r="H4269" s="2"/>
      <c r="I4269" s="2"/>
    </row>
    <row r="4270" spans="1:9" x14ac:dyDescent="0.25">
      <c r="A4270" s="19">
        <f t="shared" si="337"/>
        <v>4246</v>
      </c>
      <c r="B4270" s="15">
        <f t="shared" ca="1" si="333"/>
        <v>6.6199032450022302E-2</v>
      </c>
      <c r="C4270" s="16" t="e">
        <f t="shared" ca="1" si="334"/>
        <v>#NUM!</v>
      </c>
      <c r="D4270" s="17">
        <f t="shared" ca="1" si="335"/>
        <v>477.76798754298341</v>
      </c>
      <c r="E4270" s="16" t="e">
        <f t="shared" ca="1" si="335"/>
        <v>#NUM!</v>
      </c>
      <c r="F4270" s="18" t="e">
        <f t="shared" ca="1" si="336"/>
        <v>#NUM!</v>
      </c>
      <c r="G4270" s="2"/>
      <c r="H4270" s="2"/>
      <c r="I4270" s="2"/>
    </row>
    <row r="4271" spans="1:9" x14ac:dyDescent="0.25">
      <c r="A4271" s="19">
        <f t="shared" si="337"/>
        <v>4247</v>
      </c>
      <c r="B4271" s="15">
        <f t="shared" ca="1" si="333"/>
        <v>5.1447606226305037E-2</v>
      </c>
      <c r="C4271" s="16" t="e">
        <f t="shared" ca="1" si="334"/>
        <v>#NUM!</v>
      </c>
      <c r="D4271" s="17">
        <f t="shared" ca="1" si="335"/>
        <v>465.98001912166598</v>
      </c>
      <c r="E4271" s="16" t="e">
        <f t="shared" ca="1" si="335"/>
        <v>#NUM!</v>
      </c>
      <c r="F4271" s="18" t="e">
        <f t="shared" ca="1" si="336"/>
        <v>#NUM!</v>
      </c>
      <c r="G4271" s="2"/>
      <c r="H4271" s="2"/>
      <c r="I4271" s="2"/>
    </row>
    <row r="4272" spans="1:9" x14ac:dyDescent="0.25">
      <c r="A4272" s="19">
        <f t="shared" si="337"/>
        <v>4248</v>
      </c>
      <c r="B4272" s="15">
        <f t="shared" ca="1" si="333"/>
        <v>6.9586245676582392E-2</v>
      </c>
      <c r="C4272" s="16" t="e">
        <f t="shared" ca="1" si="334"/>
        <v>#NUM!</v>
      </c>
      <c r="D4272" s="17">
        <f t="shared" ca="1" si="335"/>
        <v>452.55361802134388</v>
      </c>
      <c r="E4272" s="16" t="e">
        <f t="shared" ca="1" si="335"/>
        <v>#NUM!</v>
      </c>
      <c r="F4272" s="18" t="e">
        <f t="shared" ca="1" si="336"/>
        <v>#NUM!</v>
      </c>
      <c r="G4272" s="2"/>
      <c r="H4272" s="2"/>
      <c r="I4272" s="2"/>
    </row>
    <row r="4273" spans="1:9" x14ac:dyDescent="0.25">
      <c r="A4273" s="19">
        <f t="shared" si="337"/>
        <v>4249</v>
      </c>
      <c r="B4273" s="15">
        <f t="shared" ca="1" si="333"/>
        <v>6.4146285968315106E-2</v>
      </c>
      <c r="C4273" s="16" t="e">
        <f t="shared" ca="1" si="334"/>
        <v>#NUM!</v>
      </c>
      <c r="D4273" s="17">
        <f t="shared" ca="1" si="335"/>
        <v>470.30887217164582</v>
      </c>
      <c r="E4273" s="16" t="e">
        <f t="shared" ca="1" si="335"/>
        <v>#NUM!</v>
      </c>
      <c r="F4273" s="18" t="e">
        <f t="shared" ca="1" si="336"/>
        <v>#NUM!</v>
      </c>
      <c r="G4273" s="2"/>
      <c r="H4273" s="2"/>
      <c r="I4273" s="2"/>
    </row>
    <row r="4274" spans="1:9" x14ac:dyDescent="0.25">
      <c r="A4274" s="19">
        <f t="shared" si="337"/>
        <v>4250</v>
      </c>
      <c r="B4274" s="15">
        <f t="shared" ca="1" si="333"/>
        <v>6.8887874323392648E-2</v>
      </c>
      <c r="C4274" s="16" t="e">
        <f t="shared" ca="1" si="334"/>
        <v>#NUM!</v>
      </c>
      <c r="D4274" s="17">
        <f t="shared" ca="1" si="335"/>
        <v>465.37072504343797</v>
      </c>
      <c r="E4274" s="16" t="e">
        <f t="shared" ca="1" si="335"/>
        <v>#NUM!</v>
      </c>
      <c r="F4274" s="18" t="e">
        <f t="shared" ca="1" si="336"/>
        <v>#NUM!</v>
      </c>
      <c r="G4274" s="2"/>
      <c r="H4274" s="2"/>
      <c r="I4274" s="2"/>
    </row>
    <row r="4275" spans="1:9" x14ac:dyDescent="0.25">
      <c r="A4275" s="19">
        <f t="shared" si="337"/>
        <v>4251</v>
      </c>
      <c r="B4275" s="15">
        <f t="shared" ca="1" si="333"/>
        <v>6.6031736370636085E-2</v>
      </c>
      <c r="C4275" s="16" t="e">
        <f t="shared" ca="1" si="334"/>
        <v>#NUM!</v>
      </c>
      <c r="D4275" s="17">
        <f t="shared" ca="1" si="335"/>
        <v>443.07899517338075</v>
      </c>
      <c r="E4275" s="16" t="e">
        <f t="shared" ca="1" si="335"/>
        <v>#NUM!</v>
      </c>
      <c r="F4275" s="18" t="e">
        <f t="shared" ca="1" si="336"/>
        <v>#NUM!</v>
      </c>
      <c r="G4275" s="2"/>
      <c r="H4275" s="2"/>
      <c r="I4275" s="2"/>
    </row>
    <row r="4276" spans="1:9" x14ac:dyDescent="0.25">
      <c r="A4276" s="19">
        <f t="shared" si="337"/>
        <v>4252</v>
      </c>
      <c r="B4276" s="15">
        <f t="shared" ca="1" si="333"/>
        <v>6.6839903296667044E-2</v>
      </c>
      <c r="C4276" s="16" t="e">
        <f t="shared" ca="1" si="334"/>
        <v>#NUM!</v>
      </c>
      <c r="D4276" s="17">
        <f t="shared" ca="1" si="335"/>
        <v>442.10137398033515</v>
      </c>
      <c r="E4276" s="16" t="e">
        <f t="shared" ca="1" si="335"/>
        <v>#NUM!</v>
      </c>
      <c r="F4276" s="18" t="e">
        <f t="shared" ca="1" si="336"/>
        <v>#NUM!</v>
      </c>
      <c r="G4276" s="2"/>
      <c r="H4276" s="2"/>
      <c r="I4276" s="2"/>
    </row>
    <row r="4277" spans="1:9" x14ac:dyDescent="0.25">
      <c r="A4277" s="19">
        <f t="shared" si="337"/>
        <v>4253</v>
      </c>
      <c r="B4277" s="15">
        <f t="shared" ca="1" si="333"/>
        <v>7.0565805085109512E-2</v>
      </c>
      <c r="C4277" s="16" t="e">
        <f t="shared" ca="1" si="334"/>
        <v>#NUM!</v>
      </c>
      <c r="D4277" s="17">
        <f t="shared" ca="1" si="335"/>
        <v>438.60588757732501</v>
      </c>
      <c r="E4277" s="16" t="e">
        <f t="shared" ca="1" si="335"/>
        <v>#NUM!</v>
      </c>
      <c r="F4277" s="18" t="e">
        <f t="shared" ca="1" si="336"/>
        <v>#NUM!</v>
      </c>
      <c r="G4277" s="2"/>
      <c r="H4277" s="2"/>
      <c r="I4277" s="2"/>
    </row>
    <row r="4278" spans="1:9" x14ac:dyDescent="0.25">
      <c r="A4278" s="19">
        <f t="shared" si="337"/>
        <v>4254</v>
      </c>
      <c r="B4278" s="15">
        <f t="shared" ca="1" si="333"/>
        <v>7.134191504592495E-2</v>
      </c>
      <c r="C4278" s="16" t="e">
        <f t="shared" ca="1" si="334"/>
        <v>#NUM!</v>
      </c>
      <c r="D4278" s="17">
        <f t="shared" ca="1" si="335"/>
        <v>427.0543001185585</v>
      </c>
      <c r="E4278" s="16" t="e">
        <f t="shared" ca="1" si="335"/>
        <v>#NUM!</v>
      </c>
      <c r="F4278" s="18" t="e">
        <f t="shared" ca="1" si="336"/>
        <v>#NUM!</v>
      </c>
      <c r="G4278" s="2"/>
      <c r="H4278" s="2"/>
      <c r="I4278" s="2"/>
    </row>
    <row r="4279" spans="1:9" x14ac:dyDescent="0.25">
      <c r="A4279" s="19">
        <f t="shared" si="337"/>
        <v>4255</v>
      </c>
      <c r="B4279" s="15">
        <f t="shared" ca="1" si="333"/>
        <v>6.7055521697434992E-2</v>
      </c>
      <c r="C4279" s="16" t="e">
        <f t="shared" ca="1" si="334"/>
        <v>#NUM!</v>
      </c>
      <c r="D4279" s="17">
        <f t="shared" ca="1" si="335"/>
        <v>478.10550296356877</v>
      </c>
      <c r="E4279" s="16" t="e">
        <f t="shared" ca="1" si="335"/>
        <v>#NUM!</v>
      </c>
      <c r="F4279" s="18" t="e">
        <f t="shared" ca="1" si="336"/>
        <v>#NUM!</v>
      </c>
      <c r="G4279" s="2"/>
      <c r="H4279" s="2"/>
      <c r="I4279" s="2"/>
    </row>
    <row r="4280" spans="1:9" x14ac:dyDescent="0.25">
      <c r="A4280" s="19">
        <f t="shared" si="337"/>
        <v>4256</v>
      </c>
      <c r="B4280" s="15">
        <f t="shared" ca="1" si="333"/>
        <v>6.6353376198687225E-2</v>
      </c>
      <c r="C4280" s="16" t="e">
        <f t="shared" ca="1" si="334"/>
        <v>#NUM!</v>
      </c>
      <c r="D4280" s="17">
        <f t="shared" ca="1" si="335"/>
        <v>447.51997795929606</v>
      </c>
      <c r="E4280" s="16" t="e">
        <f t="shared" ca="1" si="335"/>
        <v>#NUM!</v>
      </c>
      <c r="F4280" s="18" t="e">
        <f t="shared" ca="1" si="336"/>
        <v>#NUM!</v>
      </c>
      <c r="G4280" s="2"/>
      <c r="H4280" s="2"/>
      <c r="I4280" s="2"/>
    </row>
    <row r="4281" spans="1:9" x14ac:dyDescent="0.25">
      <c r="A4281" s="19">
        <f t="shared" si="337"/>
        <v>4257</v>
      </c>
      <c r="B4281" s="15">
        <f t="shared" ca="1" si="333"/>
        <v>5.7615119790076802E-2</v>
      </c>
      <c r="C4281" s="16" t="e">
        <f t="shared" ca="1" si="334"/>
        <v>#NUM!</v>
      </c>
      <c r="D4281" s="17">
        <f t="shared" ca="1" si="335"/>
        <v>449.60558976304526</v>
      </c>
      <c r="E4281" s="16" t="e">
        <f t="shared" ca="1" si="335"/>
        <v>#NUM!</v>
      </c>
      <c r="F4281" s="18" t="e">
        <f t="shared" ca="1" si="336"/>
        <v>#NUM!</v>
      </c>
      <c r="G4281" s="2"/>
      <c r="H4281" s="2"/>
      <c r="I4281" s="2"/>
    </row>
    <row r="4282" spans="1:9" x14ac:dyDescent="0.25">
      <c r="A4282" s="19">
        <f t="shared" si="337"/>
        <v>4258</v>
      </c>
      <c r="B4282" s="15">
        <f t="shared" ca="1" si="333"/>
        <v>7.4400548700997368E-2</v>
      </c>
      <c r="C4282" s="16" t="e">
        <f t="shared" ca="1" si="334"/>
        <v>#NUM!</v>
      </c>
      <c r="D4282" s="17">
        <f t="shared" ca="1" si="335"/>
        <v>431.30140685483445</v>
      </c>
      <c r="E4282" s="16" t="e">
        <f t="shared" ca="1" si="335"/>
        <v>#NUM!</v>
      </c>
      <c r="F4282" s="18" t="e">
        <f t="shared" ca="1" si="336"/>
        <v>#NUM!</v>
      </c>
      <c r="G4282" s="2"/>
      <c r="H4282" s="2"/>
      <c r="I4282" s="2"/>
    </row>
    <row r="4283" spans="1:9" x14ac:dyDescent="0.25">
      <c r="A4283" s="19">
        <f t="shared" si="337"/>
        <v>4259</v>
      </c>
      <c r="B4283" s="15">
        <f t="shared" ca="1" si="333"/>
        <v>5.3643992346064345E-2</v>
      </c>
      <c r="C4283" s="16" t="e">
        <f t="shared" ca="1" si="334"/>
        <v>#NUM!</v>
      </c>
      <c r="D4283" s="17">
        <f t="shared" ca="1" si="335"/>
        <v>420.3271636589435</v>
      </c>
      <c r="E4283" s="16" t="e">
        <f t="shared" ca="1" si="335"/>
        <v>#NUM!</v>
      </c>
      <c r="F4283" s="18" t="e">
        <f t="shared" ca="1" si="336"/>
        <v>#NUM!</v>
      </c>
      <c r="G4283" s="2"/>
      <c r="H4283" s="2"/>
      <c r="I4283" s="2"/>
    </row>
    <row r="4284" spans="1:9" x14ac:dyDescent="0.25">
      <c r="A4284" s="19">
        <f t="shared" si="337"/>
        <v>4260</v>
      </c>
      <c r="B4284" s="15">
        <f t="shared" ca="1" si="333"/>
        <v>6.9329789388946239E-2</v>
      </c>
      <c r="C4284" s="16" t="e">
        <f t="shared" ca="1" si="334"/>
        <v>#NUM!</v>
      </c>
      <c r="D4284" s="17">
        <f t="shared" ca="1" si="335"/>
        <v>429.17539830700781</v>
      </c>
      <c r="E4284" s="16" t="e">
        <f t="shared" ca="1" si="335"/>
        <v>#NUM!</v>
      </c>
      <c r="F4284" s="18" t="e">
        <f t="shared" ca="1" si="336"/>
        <v>#NUM!</v>
      </c>
      <c r="G4284" s="2"/>
      <c r="H4284" s="2"/>
      <c r="I4284" s="2"/>
    </row>
    <row r="4285" spans="1:9" x14ac:dyDescent="0.25">
      <c r="A4285" s="19">
        <f t="shared" si="337"/>
        <v>4261</v>
      </c>
      <c r="B4285" s="15">
        <f t="shared" ca="1" si="333"/>
        <v>7.3221496600176322E-2</v>
      </c>
      <c r="C4285" s="16" t="e">
        <f t="shared" ca="1" si="334"/>
        <v>#NUM!</v>
      </c>
      <c r="D4285" s="17">
        <f t="shared" ca="1" si="335"/>
        <v>438.96602006355948</v>
      </c>
      <c r="E4285" s="16" t="e">
        <f t="shared" ca="1" si="335"/>
        <v>#NUM!</v>
      </c>
      <c r="F4285" s="18" t="e">
        <f t="shared" ca="1" si="336"/>
        <v>#NUM!</v>
      </c>
      <c r="G4285" s="2"/>
      <c r="H4285" s="2"/>
      <c r="I4285" s="2"/>
    </row>
    <row r="4286" spans="1:9" x14ac:dyDescent="0.25">
      <c r="A4286" s="19">
        <f t="shared" si="337"/>
        <v>4262</v>
      </c>
      <c r="B4286" s="15">
        <f t="shared" ca="1" si="333"/>
        <v>6.5284505544581622E-2</v>
      </c>
      <c r="C4286" s="16" t="e">
        <f t="shared" ca="1" si="334"/>
        <v>#NUM!</v>
      </c>
      <c r="D4286" s="17">
        <f t="shared" ca="1" si="335"/>
        <v>416.93888490944795</v>
      </c>
      <c r="E4286" s="16" t="e">
        <f t="shared" ca="1" si="335"/>
        <v>#NUM!</v>
      </c>
      <c r="F4286" s="18" t="e">
        <f t="shared" ca="1" si="336"/>
        <v>#NUM!</v>
      </c>
      <c r="G4286" s="2"/>
      <c r="H4286" s="2"/>
      <c r="I4286" s="2"/>
    </row>
    <row r="4287" spans="1:9" x14ac:dyDescent="0.25">
      <c r="A4287" s="19">
        <f t="shared" si="337"/>
        <v>4263</v>
      </c>
      <c r="B4287" s="15">
        <f t="shared" ca="1" si="333"/>
        <v>6.3131719877622561E-2</v>
      </c>
      <c r="C4287" s="16" t="e">
        <f t="shared" ca="1" si="334"/>
        <v>#NUM!</v>
      </c>
      <c r="D4287" s="17">
        <f t="shared" ca="1" si="335"/>
        <v>469.1729947429443</v>
      </c>
      <c r="E4287" s="16" t="e">
        <f t="shared" ca="1" si="335"/>
        <v>#NUM!</v>
      </c>
      <c r="F4287" s="18" t="e">
        <f t="shared" ca="1" si="336"/>
        <v>#NUM!</v>
      </c>
      <c r="G4287" s="2"/>
      <c r="H4287" s="2"/>
      <c r="I4287" s="2"/>
    </row>
    <row r="4288" spans="1:9" x14ac:dyDescent="0.25">
      <c r="A4288" s="19">
        <f t="shared" si="337"/>
        <v>4264</v>
      </c>
      <c r="B4288" s="15">
        <f t="shared" ca="1" si="333"/>
        <v>6.8555512269218979E-2</v>
      </c>
      <c r="C4288" s="16" t="e">
        <f t="shared" ca="1" si="334"/>
        <v>#NUM!</v>
      </c>
      <c r="D4288" s="17">
        <f t="shared" ca="1" si="335"/>
        <v>453.26328097821602</v>
      </c>
      <c r="E4288" s="16" t="e">
        <f t="shared" ca="1" si="335"/>
        <v>#NUM!</v>
      </c>
      <c r="F4288" s="18" t="e">
        <f t="shared" ca="1" si="336"/>
        <v>#NUM!</v>
      </c>
      <c r="G4288" s="2"/>
      <c r="H4288" s="2"/>
      <c r="I4288" s="2"/>
    </row>
    <row r="4289" spans="1:9" x14ac:dyDescent="0.25">
      <c r="A4289" s="19">
        <f t="shared" si="337"/>
        <v>4265</v>
      </c>
      <c r="B4289" s="15">
        <f t="shared" ca="1" si="333"/>
        <v>6.4786148931939069E-2</v>
      </c>
      <c r="C4289" s="16" t="e">
        <f t="shared" ca="1" si="334"/>
        <v>#NUM!</v>
      </c>
      <c r="D4289" s="17">
        <f t="shared" ca="1" si="335"/>
        <v>439.15605354832263</v>
      </c>
      <c r="E4289" s="16" t="e">
        <f t="shared" ca="1" si="335"/>
        <v>#NUM!</v>
      </c>
      <c r="F4289" s="18" t="e">
        <f t="shared" ca="1" si="336"/>
        <v>#NUM!</v>
      </c>
      <c r="G4289" s="2"/>
      <c r="H4289" s="2"/>
      <c r="I4289" s="2"/>
    </row>
    <row r="4290" spans="1:9" x14ac:dyDescent="0.25">
      <c r="A4290" s="19">
        <f t="shared" si="337"/>
        <v>4266</v>
      </c>
      <c r="B4290" s="15">
        <f t="shared" ca="1" si="333"/>
        <v>7.3619465780725882E-2</v>
      </c>
      <c r="C4290" s="16" t="e">
        <f t="shared" ca="1" si="334"/>
        <v>#NUM!</v>
      </c>
      <c r="D4290" s="17">
        <f t="shared" ca="1" si="335"/>
        <v>423.12699368231591</v>
      </c>
      <c r="E4290" s="16" t="e">
        <f t="shared" ca="1" si="335"/>
        <v>#NUM!</v>
      </c>
      <c r="F4290" s="18" t="e">
        <f t="shared" ca="1" si="336"/>
        <v>#NUM!</v>
      </c>
      <c r="G4290" s="2"/>
      <c r="H4290" s="2"/>
      <c r="I4290" s="2"/>
    </row>
    <row r="4291" spans="1:9" x14ac:dyDescent="0.25">
      <c r="A4291" s="19">
        <f t="shared" si="337"/>
        <v>4267</v>
      </c>
      <c r="B4291" s="15">
        <f t="shared" ca="1" si="333"/>
        <v>6.7766764852604147E-2</v>
      </c>
      <c r="C4291" s="16" t="e">
        <f t="shared" ca="1" si="334"/>
        <v>#NUM!</v>
      </c>
      <c r="D4291" s="17">
        <f t="shared" ca="1" si="335"/>
        <v>458.20924603141265</v>
      </c>
      <c r="E4291" s="16" t="e">
        <f t="shared" ca="1" si="335"/>
        <v>#NUM!</v>
      </c>
      <c r="F4291" s="18" t="e">
        <f t="shared" ca="1" si="336"/>
        <v>#NUM!</v>
      </c>
      <c r="G4291" s="2"/>
      <c r="H4291" s="2"/>
      <c r="I4291" s="2"/>
    </row>
    <row r="4292" spans="1:9" x14ac:dyDescent="0.25">
      <c r="A4292" s="19">
        <f t="shared" si="337"/>
        <v>4268</v>
      </c>
      <c r="B4292" s="15">
        <f t="shared" ca="1" si="333"/>
        <v>4.8727229864755667E-2</v>
      </c>
      <c r="C4292" s="16" t="e">
        <f t="shared" ca="1" si="334"/>
        <v>#NUM!</v>
      </c>
      <c r="D4292" s="17">
        <f t="shared" ca="1" si="335"/>
        <v>459.62691226459265</v>
      </c>
      <c r="E4292" s="16" t="e">
        <f t="shared" ca="1" si="335"/>
        <v>#NUM!</v>
      </c>
      <c r="F4292" s="18" t="e">
        <f t="shared" ca="1" si="336"/>
        <v>#NUM!</v>
      </c>
      <c r="G4292" s="2"/>
      <c r="H4292" s="2"/>
      <c r="I4292" s="2"/>
    </row>
    <row r="4293" spans="1:9" x14ac:dyDescent="0.25">
      <c r="A4293" s="19">
        <f t="shared" si="337"/>
        <v>4269</v>
      </c>
      <c r="B4293" s="15">
        <f t="shared" ca="1" si="333"/>
        <v>6.8681060344494768E-2</v>
      </c>
      <c r="C4293" s="16" t="e">
        <f t="shared" ca="1" si="334"/>
        <v>#NUM!</v>
      </c>
      <c r="D4293" s="17">
        <f t="shared" ca="1" si="335"/>
        <v>478.80184282687782</v>
      </c>
      <c r="E4293" s="16" t="e">
        <f t="shared" ca="1" si="335"/>
        <v>#NUM!</v>
      </c>
      <c r="F4293" s="18" t="e">
        <f t="shared" ca="1" si="336"/>
        <v>#NUM!</v>
      </c>
      <c r="G4293" s="2"/>
      <c r="H4293" s="2"/>
      <c r="I4293" s="2"/>
    </row>
    <row r="4294" spans="1:9" x14ac:dyDescent="0.25">
      <c r="A4294" s="19">
        <f t="shared" si="337"/>
        <v>4270</v>
      </c>
      <c r="B4294" s="15">
        <f t="shared" ca="1" si="333"/>
        <v>7.1337205232922404E-2</v>
      </c>
      <c r="C4294" s="16" t="e">
        <f t="shared" ca="1" si="334"/>
        <v>#NUM!</v>
      </c>
      <c r="D4294" s="17">
        <f t="shared" ca="1" si="335"/>
        <v>455.49927881643021</v>
      </c>
      <c r="E4294" s="16" t="e">
        <f t="shared" ca="1" si="335"/>
        <v>#NUM!</v>
      </c>
      <c r="F4294" s="18" t="e">
        <f t="shared" ca="1" si="336"/>
        <v>#NUM!</v>
      </c>
      <c r="G4294" s="2"/>
      <c r="H4294" s="2"/>
      <c r="I4294" s="2"/>
    </row>
    <row r="4295" spans="1:9" x14ac:dyDescent="0.25">
      <c r="A4295" s="19">
        <f t="shared" si="337"/>
        <v>4271</v>
      </c>
      <c r="B4295" s="15">
        <f t="shared" ca="1" si="333"/>
        <v>6.20681589823893E-2</v>
      </c>
      <c r="C4295" s="16" t="e">
        <f t="shared" ca="1" si="334"/>
        <v>#NUM!</v>
      </c>
      <c r="D4295" s="17">
        <f t="shared" ca="1" si="335"/>
        <v>431.33695277361443</v>
      </c>
      <c r="E4295" s="16" t="e">
        <f t="shared" ca="1" si="335"/>
        <v>#NUM!</v>
      </c>
      <c r="F4295" s="18" t="e">
        <f t="shared" ca="1" si="336"/>
        <v>#NUM!</v>
      </c>
      <c r="G4295" s="2"/>
      <c r="H4295" s="2"/>
      <c r="I4295" s="2"/>
    </row>
    <row r="4296" spans="1:9" x14ac:dyDescent="0.25">
      <c r="A4296" s="19">
        <f t="shared" si="337"/>
        <v>4272</v>
      </c>
      <c r="B4296" s="15">
        <f t="shared" ca="1" si="333"/>
        <v>6.5027864262947904E-2</v>
      </c>
      <c r="C4296" s="16" t="e">
        <f t="shared" ca="1" si="334"/>
        <v>#NUM!</v>
      </c>
      <c r="D4296" s="17">
        <f t="shared" ca="1" si="335"/>
        <v>454.78211621962618</v>
      </c>
      <c r="E4296" s="16" t="e">
        <f t="shared" ca="1" si="335"/>
        <v>#NUM!</v>
      </c>
      <c r="F4296" s="18" t="e">
        <f t="shared" ca="1" si="336"/>
        <v>#NUM!</v>
      </c>
      <c r="G4296" s="2"/>
      <c r="H4296" s="2"/>
      <c r="I4296" s="2"/>
    </row>
    <row r="4297" spans="1:9" x14ac:dyDescent="0.25">
      <c r="A4297" s="19">
        <f t="shared" si="337"/>
        <v>4273</v>
      </c>
      <c r="B4297" s="15">
        <f t="shared" ca="1" si="333"/>
        <v>6.4474212707217857E-2</v>
      </c>
      <c r="C4297" s="16" t="e">
        <f t="shared" ca="1" si="334"/>
        <v>#NUM!</v>
      </c>
      <c r="D4297" s="17">
        <f t="shared" ca="1" si="335"/>
        <v>452.56601804014787</v>
      </c>
      <c r="E4297" s="16" t="e">
        <f t="shared" ca="1" si="335"/>
        <v>#NUM!</v>
      </c>
      <c r="F4297" s="18" t="e">
        <f t="shared" ca="1" si="336"/>
        <v>#NUM!</v>
      </c>
      <c r="G4297" s="2"/>
      <c r="H4297" s="2"/>
      <c r="I4297" s="2"/>
    </row>
    <row r="4298" spans="1:9" x14ac:dyDescent="0.25">
      <c r="A4298" s="19">
        <f t="shared" si="337"/>
        <v>4274</v>
      </c>
      <c r="B4298" s="15">
        <f t="shared" ca="1" si="333"/>
        <v>6.3944474424374342E-2</v>
      </c>
      <c r="C4298" s="16" t="e">
        <f t="shared" ca="1" si="334"/>
        <v>#NUM!</v>
      </c>
      <c r="D4298" s="17">
        <f t="shared" ca="1" si="335"/>
        <v>483.68256792206842</v>
      </c>
      <c r="E4298" s="16" t="e">
        <f t="shared" ca="1" si="335"/>
        <v>#NUM!</v>
      </c>
      <c r="F4298" s="18" t="e">
        <f t="shared" ca="1" si="336"/>
        <v>#NUM!</v>
      </c>
      <c r="G4298" s="2"/>
      <c r="H4298" s="2"/>
      <c r="I4298" s="2"/>
    </row>
    <row r="4299" spans="1:9" x14ac:dyDescent="0.25">
      <c r="A4299" s="19">
        <f t="shared" si="337"/>
        <v>4275</v>
      </c>
      <c r="B4299" s="15">
        <f t="shared" ca="1" si="333"/>
        <v>7.1535062860960591E-2</v>
      </c>
      <c r="C4299" s="16" t="e">
        <f t="shared" ca="1" si="334"/>
        <v>#NUM!</v>
      </c>
      <c r="D4299" s="17">
        <f t="shared" ca="1" si="335"/>
        <v>463.83022872982718</v>
      </c>
      <c r="E4299" s="16" t="e">
        <f t="shared" ca="1" si="335"/>
        <v>#NUM!</v>
      </c>
      <c r="F4299" s="18" t="e">
        <f t="shared" ca="1" si="336"/>
        <v>#NUM!</v>
      </c>
      <c r="G4299" s="2"/>
      <c r="H4299" s="2"/>
      <c r="I4299" s="2"/>
    </row>
    <row r="4300" spans="1:9" x14ac:dyDescent="0.25">
      <c r="A4300" s="19">
        <f t="shared" si="337"/>
        <v>4276</v>
      </c>
      <c r="B4300" s="15">
        <f t="shared" ca="1" si="333"/>
        <v>6.9126246488602633E-2</v>
      </c>
      <c r="C4300" s="16" t="e">
        <f t="shared" ca="1" si="334"/>
        <v>#NUM!</v>
      </c>
      <c r="D4300" s="17">
        <f t="shared" ca="1" si="335"/>
        <v>478.70347641189829</v>
      </c>
      <c r="E4300" s="16" t="e">
        <f t="shared" ca="1" si="335"/>
        <v>#NUM!</v>
      </c>
      <c r="F4300" s="18" t="e">
        <f t="shared" ca="1" si="336"/>
        <v>#NUM!</v>
      </c>
      <c r="G4300" s="2"/>
      <c r="H4300" s="2"/>
      <c r="I4300" s="2"/>
    </row>
    <row r="4301" spans="1:9" x14ac:dyDescent="0.25">
      <c r="A4301" s="19">
        <f t="shared" si="337"/>
        <v>4277</v>
      </c>
      <c r="B4301" s="15">
        <f t="shared" ca="1" si="333"/>
        <v>7.1277098143304102E-2</v>
      </c>
      <c r="C4301" s="16" t="e">
        <f t="shared" ca="1" si="334"/>
        <v>#NUM!</v>
      </c>
      <c r="D4301" s="17">
        <f t="shared" ca="1" si="335"/>
        <v>444.3375746886507</v>
      </c>
      <c r="E4301" s="16" t="e">
        <f t="shared" ca="1" si="335"/>
        <v>#NUM!</v>
      </c>
      <c r="F4301" s="18" t="e">
        <f t="shared" ca="1" si="336"/>
        <v>#NUM!</v>
      </c>
      <c r="G4301" s="2"/>
      <c r="H4301" s="2"/>
      <c r="I4301" s="2"/>
    </row>
    <row r="4302" spans="1:9" x14ac:dyDescent="0.25">
      <c r="A4302" s="19">
        <f t="shared" si="337"/>
        <v>4278</v>
      </c>
      <c r="B4302" s="15">
        <f t="shared" ca="1" si="333"/>
        <v>6.5759301349301913E-2</v>
      </c>
      <c r="C4302" s="16" t="e">
        <f t="shared" ca="1" si="334"/>
        <v>#NUM!</v>
      </c>
      <c r="D4302" s="17">
        <f t="shared" ca="1" si="335"/>
        <v>473.82904433321096</v>
      </c>
      <c r="E4302" s="16" t="e">
        <f t="shared" ca="1" si="335"/>
        <v>#NUM!</v>
      </c>
      <c r="F4302" s="18" t="e">
        <f t="shared" ca="1" si="336"/>
        <v>#NUM!</v>
      </c>
      <c r="G4302" s="2"/>
      <c r="H4302" s="2"/>
      <c r="I4302" s="2"/>
    </row>
    <row r="4303" spans="1:9" x14ac:dyDescent="0.25">
      <c r="A4303" s="19">
        <f t="shared" si="337"/>
        <v>4279</v>
      </c>
      <c r="B4303" s="15">
        <f t="shared" ca="1" si="333"/>
        <v>6.457132777246348E-2</v>
      </c>
      <c r="C4303" s="16" t="e">
        <f t="shared" ca="1" si="334"/>
        <v>#NUM!</v>
      </c>
      <c r="D4303" s="17">
        <f t="shared" ca="1" si="335"/>
        <v>475.42358872476791</v>
      </c>
      <c r="E4303" s="16" t="e">
        <f t="shared" ca="1" si="335"/>
        <v>#NUM!</v>
      </c>
      <c r="F4303" s="18" t="e">
        <f t="shared" ca="1" si="336"/>
        <v>#NUM!</v>
      </c>
      <c r="G4303" s="2"/>
      <c r="H4303" s="2"/>
      <c r="I4303" s="2"/>
    </row>
    <row r="4304" spans="1:9" x14ac:dyDescent="0.25">
      <c r="A4304" s="19">
        <f t="shared" si="337"/>
        <v>4280</v>
      </c>
      <c r="B4304" s="15">
        <f t="shared" ca="1" si="333"/>
        <v>6.8847371560167014E-2</v>
      </c>
      <c r="C4304" s="16" t="e">
        <f t="shared" ca="1" si="334"/>
        <v>#NUM!</v>
      </c>
      <c r="D4304" s="17">
        <f t="shared" ca="1" si="335"/>
        <v>448.5167512270383</v>
      </c>
      <c r="E4304" s="16" t="e">
        <f t="shared" ca="1" si="335"/>
        <v>#NUM!</v>
      </c>
      <c r="F4304" s="18" t="e">
        <f t="shared" ca="1" si="336"/>
        <v>#NUM!</v>
      </c>
      <c r="G4304" s="2"/>
      <c r="H4304" s="2"/>
      <c r="I4304" s="2"/>
    </row>
    <row r="4305" spans="1:9" x14ac:dyDescent="0.25">
      <c r="A4305" s="19">
        <f t="shared" si="337"/>
        <v>4281</v>
      </c>
      <c r="B4305" s="15">
        <f t="shared" ca="1" si="333"/>
        <v>6.0241397610475457E-2</v>
      </c>
      <c r="C4305" s="16" t="e">
        <f t="shared" ca="1" si="334"/>
        <v>#NUM!</v>
      </c>
      <c r="D4305" s="17">
        <f t="shared" ca="1" si="335"/>
        <v>441.38656180921248</v>
      </c>
      <c r="E4305" s="16" t="e">
        <f t="shared" ca="1" si="335"/>
        <v>#NUM!</v>
      </c>
      <c r="F4305" s="18" t="e">
        <f t="shared" ca="1" si="336"/>
        <v>#NUM!</v>
      </c>
      <c r="G4305" s="2"/>
      <c r="H4305" s="2"/>
      <c r="I4305" s="2"/>
    </row>
    <row r="4306" spans="1:9" x14ac:dyDescent="0.25">
      <c r="A4306" s="19">
        <f t="shared" si="337"/>
        <v>4282</v>
      </c>
      <c r="B4306" s="15">
        <f t="shared" ca="1" si="333"/>
        <v>7.0558644059669509E-2</v>
      </c>
      <c r="C4306" s="16" t="e">
        <f t="shared" ca="1" si="334"/>
        <v>#NUM!</v>
      </c>
      <c r="D4306" s="17">
        <f t="shared" ca="1" si="335"/>
        <v>460.15258073490276</v>
      </c>
      <c r="E4306" s="16" t="e">
        <f t="shared" ca="1" si="335"/>
        <v>#NUM!</v>
      </c>
      <c r="F4306" s="18" t="e">
        <f t="shared" ca="1" si="336"/>
        <v>#NUM!</v>
      </c>
      <c r="G4306" s="2"/>
      <c r="H4306" s="2"/>
      <c r="I4306" s="2"/>
    </row>
    <row r="4307" spans="1:9" x14ac:dyDescent="0.25">
      <c r="A4307" s="19">
        <f t="shared" si="337"/>
        <v>4283</v>
      </c>
      <c r="B4307" s="15">
        <f t="shared" ca="1" si="333"/>
        <v>7.9054959551183412E-2</v>
      </c>
      <c r="C4307" s="16" t="e">
        <f t="shared" ca="1" si="334"/>
        <v>#NUM!</v>
      </c>
      <c r="D4307" s="17">
        <f t="shared" ca="1" si="335"/>
        <v>467.03096086517354</v>
      </c>
      <c r="E4307" s="16" t="e">
        <f t="shared" ca="1" si="335"/>
        <v>#NUM!</v>
      </c>
      <c r="F4307" s="18" t="e">
        <f t="shared" ca="1" si="336"/>
        <v>#NUM!</v>
      </c>
      <c r="G4307" s="2"/>
      <c r="H4307" s="2"/>
      <c r="I4307" s="2"/>
    </row>
    <row r="4308" spans="1:9" x14ac:dyDescent="0.25">
      <c r="A4308" s="19">
        <f t="shared" si="337"/>
        <v>4284</v>
      </c>
      <c r="B4308" s="15">
        <f t="shared" ca="1" si="333"/>
        <v>7.792361301162759E-2</v>
      </c>
      <c r="C4308" s="16" t="e">
        <f t="shared" ca="1" si="334"/>
        <v>#NUM!</v>
      </c>
      <c r="D4308" s="17">
        <f t="shared" ca="1" si="335"/>
        <v>434.28317365692351</v>
      </c>
      <c r="E4308" s="16" t="e">
        <f t="shared" ca="1" si="335"/>
        <v>#NUM!</v>
      </c>
      <c r="F4308" s="18" t="e">
        <f t="shared" ca="1" si="336"/>
        <v>#NUM!</v>
      </c>
      <c r="G4308" s="2"/>
      <c r="H4308" s="2"/>
      <c r="I4308" s="2"/>
    </row>
    <row r="4309" spans="1:9" x14ac:dyDescent="0.25">
      <c r="A4309" s="19">
        <f t="shared" si="337"/>
        <v>4285</v>
      </c>
      <c r="B4309" s="15">
        <f t="shared" ca="1" si="333"/>
        <v>7.112550629435678E-2</v>
      </c>
      <c r="C4309" s="16" t="e">
        <f t="shared" ca="1" si="334"/>
        <v>#NUM!</v>
      </c>
      <c r="D4309" s="17">
        <f t="shared" ca="1" si="335"/>
        <v>431.44272979990046</v>
      </c>
      <c r="E4309" s="16" t="e">
        <f t="shared" ca="1" si="335"/>
        <v>#NUM!</v>
      </c>
      <c r="F4309" s="18" t="e">
        <f t="shared" ca="1" si="336"/>
        <v>#NUM!</v>
      </c>
      <c r="G4309" s="2"/>
      <c r="H4309" s="2"/>
      <c r="I4309" s="2"/>
    </row>
    <row r="4310" spans="1:9" x14ac:dyDescent="0.25">
      <c r="A4310" s="19">
        <f t="shared" si="337"/>
        <v>4286</v>
      </c>
      <c r="B4310" s="15">
        <f t="shared" ca="1" si="333"/>
        <v>7.8338084886416859E-2</v>
      </c>
      <c r="C4310" s="16" t="e">
        <f t="shared" ca="1" si="334"/>
        <v>#NUM!</v>
      </c>
      <c r="D4310" s="17">
        <f t="shared" ca="1" si="335"/>
        <v>460.1714930485586</v>
      </c>
      <c r="E4310" s="16" t="e">
        <f t="shared" ca="1" si="335"/>
        <v>#NUM!</v>
      </c>
      <c r="F4310" s="18" t="e">
        <f t="shared" ca="1" si="336"/>
        <v>#NUM!</v>
      </c>
      <c r="G4310" s="2"/>
      <c r="H4310" s="2"/>
      <c r="I4310" s="2"/>
    </row>
    <row r="4311" spans="1:9" x14ac:dyDescent="0.25">
      <c r="A4311" s="19">
        <f t="shared" si="337"/>
        <v>4287</v>
      </c>
      <c r="B4311" s="15">
        <f t="shared" ca="1" si="333"/>
        <v>6.3094602567808175E-2</v>
      </c>
      <c r="C4311" s="16" t="e">
        <f t="shared" ca="1" si="334"/>
        <v>#NUM!</v>
      </c>
      <c r="D4311" s="17">
        <f t="shared" ca="1" si="335"/>
        <v>495.03164025925497</v>
      </c>
      <c r="E4311" s="16" t="e">
        <f t="shared" ca="1" si="335"/>
        <v>#NUM!</v>
      </c>
      <c r="F4311" s="18" t="e">
        <f t="shared" ca="1" si="336"/>
        <v>#NUM!</v>
      </c>
      <c r="G4311" s="2"/>
      <c r="H4311" s="2"/>
      <c r="I4311" s="2"/>
    </row>
    <row r="4312" spans="1:9" x14ac:dyDescent="0.25">
      <c r="A4312" s="19">
        <f t="shared" si="337"/>
        <v>4288</v>
      </c>
      <c r="B4312" s="15">
        <f t="shared" ca="1" si="333"/>
        <v>6.3595388321914748E-2</v>
      </c>
      <c r="C4312" s="16" t="e">
        <f t="shared" ca="1" si="334"/>
        <v>#NUM!</v>
      </c>
      <c r="D4312" s="17">
        <f t="shared" ca="1" si="335"/>
        <v>438.57690873343336</v>
      </c>
      <c r="E4312" s="16" t="e">
        <f t="shared" ca="1" si="335"/>
        <v>#NUM!</v>
      </c>
      <c r="F4312" s="18" t="e">
        <f t="shared" ca="1" si="336"/>
        <v>#NUM!</v>
      </c>
      <c r="G4312" s="2"/>
      <c r="H4312" s="2"/>
      <c r="I4312" s="2"/>
    </row>
    <row r="4313" spans="1:9" x14ac:dyDescent="0.25">
      <c r="A4313" s="19">
        <f t="shared" si="337"/>
        <v>4289</v>
      </c>
      <c r="B4313" s="15">
        <f t="shared" ca="1" si="333"/>
        <v>5.9445878908061286E-2</v>
      </c>
      <c r="C4313" s="16" t="e">
        <f t="shared" ca="1" si="334"/>
        <v>#NUM!</v>
      </c>
      <c r="D4313" s="17">
        <f t="shared" ca="1" si="335"/>
        <v>436.71947143950877</v>
      </c>
      <c r="E4313" s="16" t="e">
        <f t="shared" ca="1" si="335"/>
        <v>#NUM!</v>
      </c>
      <c r="F4313" s="18" t="e">
        <f t="shared" ca="1" si="336"/>
        <v>#NUM!</v>
      </c>
      <c r="G4313" s="2"/>
      <c r="H4313" s="2"/>
      <c r="I4313" s="2"/>
    </row>
    <row r="4314" spans="1:9" x14ac:dyDescent="0.25">
      <c r="A4314" s="19">
        <f t="shared" si="337"/>
        <v>4290</v>
      </c>
      <c r="B4314" s="15">
        <f t="shared" ref="B4314:B4377" ca="1" si="338">_xlfn.NORM.INV(RAND(), B$19,(B$18-B$20)/3.29)</f>
        <v>5.3950331897167761E-2</v>
      </c>
      <c r="C4314" s="16" t="e">
        <f t="shared" ref="C4314:C4377" ca="1" si="339">_xlfn.NORM.INV(RAND(),C$19,(C$18-C$20)/3.29)</f>
        <v>#NUM!</v>
      </c>
      <c r="D4314" s="17">
        <f t="shared" ref="D4314:E4377" ca="1" si="340">_xlfn.NORM.INV(RAND(), D$19,(D$18-D$20)/3.29)</f>
        <v>449.04326375743415</v>
      </c>
      <c r="E4314" s="16" t="e">
        <f t="shared" ca="1" si="340"/>
        <v>#NUM!</v>
      </c>
      <c r="F4314" s="18" t="e">
        <f t="shared" ref="F4314:F4377" ca="1" si="341">FV(B4314, D4314/12, -E4314*12, -C4314)</f>
        <v>#NUM!</v>
      </c>
      <c r="G4314" s="2"/>
      <c r="H4314" s="2"/>
      <c r="I4314" s="2"/>
    </row>
    <row r="4315" spans="1:9" x14ac:dyDescent="0.25">
      <c r="A4315" s="19">
        <f t="shared" ref="A4315:A4378" si="342">1+A4314</f>
        <v>4291</v>
      </c>
      <c r="B4315" s="15">
        <f t="shared" ca="1" si="338"/>
        <v>7.5731296814996879E-2</v>
      </c>
      <c r="C4315" s="16" t="e">
        <f t="shared" ca="1" si="339"/>
        <v>#NUM!</v>
      </c>
      <c r="D4315" s="17">
        <f t="shared" ca="1" si="340"/>
        <v>432.14037525517352</v>
      </c>
      <c r="E4315" s="16" t="e">
        <f t="shared" ca="1" si="340"/>
        <v>#NUM!</v>
      </c>
      <c r="F4315" s="18" t="e">
        <f t="shared" ca="1" si="341"/>
        <v>#NUM!</v>
      </c>
      <c r="G4315" s="2"/>
      <c r="H4315" s="2"/>
      <c r="I4315" s="2"/>
    </row>
    <row r="4316" spans="1:9" x14ac:dyDescent="0.25">
      <c r="A4316" s="19">
        <f t="shared" si="342"/>
        <v>4292</v>
      </c>
      <c r="B4316" s="15">
        <f t="shared" ca="1" si="338"/>
        <v>6.4971684520082229E-2</v>
      </c>
      <c r="C4316" s="16" t="e">
        <f t="shared" ca="1" si="339"/>
        <v>#NUM!</v>
      </c>
      <c r="D4316" s="17">
        <f t="shared" ca="1" si="340"/>
        <v>461.17226219079765</v>
      </c>
      <c r="E4316" s="16" t="e">
        <f t="shared" ca="1" si="340"/>
        <v>#NUM!</v>
      </c>
      <c r="F4316" s="18" t="e">
        <f t="shared" ca="1" si="341"/>
        <v>#NUM!</v>
      </c>
      <c r="G4316" s="2"/>
      <c r="H4316" s="2"/>
      <c r="I4316" s="2"/>
    </row>
    <row r="4317" spans="1:9" x14ac:dyDescent="0.25">
      <c r="A4317" s="19">
        <f t="shared" si="342"/>
        <v>4293</v>
      </c>
      <c r="B4317" s="15">
        <f t="shared" ca="1" si="338"/>
        <v>8.37483751922104E-2</v>
      </c>
      <c r="C4317" s="16" t="e">
        <f t="shared" ca="1" si="339"/>
        <v>#NUM!</v>
      </c>
      <c r="D4317" s="17">
        <f t="shared" ca="1" si="340"/>
        <v>408.32619843149678</v>
      </c>
      <c r="E4317" s="16" t="e">
        <f t="shared" ca="1" si="340"/>
        <v>#NUM!</v>
      </c>
      <c r="F4317" s="18" t="e">
        <f t="shared" ca="1" si="341"/>
        <v>#NUM!</v>
      </c>
      <c r="G4317" s="2"/>
      <c r="H4317" s="2"/>
      <c r="I4317" s="2"/>
    </row>
    <row r="4318" spans="1:9" x14ac:dyDescent="0.25">
      <c r="A4318" s="19">
        <f t="shared" si="342"/>
        <v>4294</v>
      </c>
      <c r="B4318" s="15">
        <f t="shared" ca="1" si="338"/>
        <v>7.3882833536026885E-2</v>
      </c>
      <c r="C4318" s="16" t="e">
        <f t="shared" ca="1" si="339"/>
        <v>#NUM!</v>
      </c>
      <c r="D4318" s="17">
        <f t="shared" ca="1" si="340"/>
        <v>441.67754181569029</v>
      </c>
      <c r="E4318" s="16" t="e">
        <f t="shared" ca="1" si="340"/>
        <v>#NUM!</v>
      </c>
      <c r="F4318" s="18" t="e">
        <f t="shared" ca="1" si="341"/>
        <v>#NUM!</v>
      </c>
      <c r="G4318" s="2"/>
      <c r="H4318" s="2"/>
      <c r="I4318" s="2"/>
    </row>
    <row r="4319" spans="1:9" x14ac:dyDescent="0.25">
      <c r="A4319" s="19">
        <f t="shared" si="342"/>
        <v>4295</v>
      </c>
      <c r="B4319" s="15">
        <f t="shared" ca="1" si="338"/>
        <v>7.0544954029021126E-2</v>
      </c>
      <c r="C4319" s="16" t="e">
        <f t="shared" ca="1" si="339"/>
        <v>#NUM!</v>
      </c>
      <c r="D4319" s="17">
        <f t="shared" ca="1" si="340"/>
        <v>471.90700878035648</v>
      </c>
      <c r="E4319" s="16" t="e">
        <f t="shared" ca="1" si="340"/>
        <v>#NUM!</v>
      </c>
      <c r="F4319" s="18" t="e">
        <f t="shared" ca="1" si="341"/>
        <v>#NUM!</v>
      </c>
      <c r="G4319" s="2"/>
      <c r="H4319" s="2"/>
      <c r="I4319" s="2"/>
    </row>
    <row r="4320" spans="1:9" x14ac:dyDescent="0.25">
      <c r="A4320" s="19">
        <f t="shared" si="342"/>
        <v>4296</v>
      </c>
      <c r="B4320" s="15">
        <f t="shared" ca="1" si="338"/>
        <v>6.7663687372814918E-2</v>
      </c>
      <c r="C4320" s="16" t="e">
        <f t="shared" ca="1" si="339"/>
        <v>#NUM!</v>
      </c>
      <c r="D4320" s="17">
        <f t="shared" ca="1" si="340"/>
        <v>443.85150986378233</v>
      </c>
      <c r="E4320" s="16" t="e">
        <f t="shared" ca="1" si="340"/>
        <v>#NUM!</v>
      </c>
      <c r="F4320" s="18" t="e">
        <f t="shared" ca="1" si="341"/>
        <v>#NUM!</v>
      </c>
      <c r="G4320" s="2"/>
      <c r="H4320" s="2"/>
      <c r="I4320" s="2"/>
    </row>
    <row r="4321" spans="1:9" x14ac:dyDescent="0.25">
      <c r="A4321" s="19">
        <f t="shared" si="342"/>
        <v>4297</v>
      </c>
      <c r="B4321" s="15">
        <f t="shared" ca="1" si="338"/>
        <v>7.5651172834431679E-2</v>
      </c>
      <c r="C4321" s="16" t="e">
        <f t="shared" ca="1" si="339"/>
        <v>#NUM!</v>
      </c>
      <c r="D4321" s="17">
        <f t="shared" ca="1" si="340"/>
        <v>443.4214014457408</v>
      </c>
      <c r="E4321" s="16" t="e">
        <f t="shared" ca="1" si="340"/>
        <v>#NUM!</v>
      </c>
      <c r="F4321" s="18" t="e">
        <f t="shared" ca="1" si="341"/>
        <v>#NUM!</v>
      </c>
      <c r="G4321" s="2"/>
      <c r="H4321" s="2"/>
      <c r="I4321" s="2"/>
    </row>
    <row r="4322" spans="1:9" x14ac:dyDescent="0.25">
      <c r="A4322" s="19">
        <f t="shared" si="342"/>
        <v>4298</v>
      </c>
      <c r="B4322" s="15">
        <f t="shared" ca="1" si="338"/>
        <v>7.3710244102262859E-2</v>
      </c>
      <c r="C4322" s="16" t="e">
        <f t="shared" ca="1" si="339"/>
        <v>#NUM!</v>
      </c>
      <c r="D4322" s="17">
        <f t="shared" ca="1" si="340"/>
        <v>447.65506302617166</v>
      </c>
      <c r="E4322" s="16" t="e">
        <f t="shared" ca="1" si="340"/>
        <v>#NUM!</v>
      </c>
      <c r="F4322" s="18" t="e">
        <f t="shared" ca="1" si="341"/>
        <v>#NUM!</v>
      </c>
      <c r="G4322" s="2"/>
      <c r="H4322" s="2"/>
      <c r="I4322" s="2"/>
    </row>
    <row r="4323" spans="1:9" x14ac:dyDescent="0.25">
      <c r="A4323" s="19">
        <f t="shared" si="342"/>
        <v>4299</v>
      </c>
      <c r="B4323" s="15">
        <f t="shared" ca="1" si="338"/>
        <v>7.708274512692341E-2</v>
      </c>
      <c r="C4323" s="16" t="e">
        <f t="shared" ca="1" si="339"/>
        <v>#NUM!</v>
      </c>
      <c r="D4323" s="17">
        <f t="shared" ca="1" si="340"/>
        <v>464.01440119261224</v>
      </c>
      <c r="E4323" s="16" t="e">
        <f t="shared" ca="1" si="340"/>
        <v>#NUM!</v>
      </c>
      <c r="F4323" s="18" t="e">
        <f t="shared" ca="1" si="341"/>
        <v>#NUM!</v>
      </c>
      <c r="G4323" s="2"/>
      <c r="H4323" s="2"/>
      <c r="I4323" s="2"/>
    </row>
    <row r="4324" spans="1:9" x14ac:dyDescent="0.25">
      <c r="A4324" s="19">
        <f t="shared" si="342"/>
        <v>4300</v>
      </c>
      <c r="B4324" s="15">
        <f t="shared" ca="1" si="338"/>
        <v>7.2003248523066513E-2</v>
      </c>
      <c r="C4324" s="16" t="e">
        <f t="shared" ca="1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 s="18" t="e">
        <f t="shared" ca="1" si="341"/>
        <v>#NUM!</v>
      </c>
      <c r="G4324" s="2"/>
      <c r="H4324" s="2"/>
      <c r="I4324" s="2"/>
    </row>
    <row r="4325" spans="1:9" x14ac:dyDescent="0.25">
      <c r="A4325" s="19">
        <f t="shared" si="342"/>
        <v>4301</v>
      </c>
      <c r="B4325" s="15">
        <f t="shared" ca="1" si="338"/>
        <v>6.0624571895440051E-2</v>
      </c>
      <c r="C4325" s="16" t="e">
        <f t="shared" ca="1" si="339"/>
        <v>#NUM!</v>
      </c>
      <c r="D4325" s="17">
        <f t="shared" ca="1" si="340"/>
        <v>468.20335253827466</v>
      </c>
      <c r="E4325" s="16" t="e">
        <f t="shared" ca="1" si="340"/>
        <v>#NUM!</v>
      </c>
      <c r="F4325" s="18" t="e">
        <f t="shared" ca="1" si="341"/>
        <v>#NUM!</v>
      </c>
      <c r="G4325" s="2"/>
      <c r="H4325" s="2"/>
      <c r="I4325" s="2"/>
    </row>
    <row r="4326" spans="1:9" x14ac:dyDescent="0.25">
      <c r="A4326" s="19">
        <f t="shared" si="342"/>
        <v>4302</v>
      </c>
      <c r="B4326" s="15">
        <f t="shared" ca="1" si="338"/>
        <v>6.4787325979982061E-2</v>
      </c>
      <c r="C4326" s="16" t="e">
        <f t="shared" ca="1" si="339"/>
        <v>#NUM!</v>
      </c>
      <c r="D4326" s="17">
        <f t="shared" ca="1" si="340"/>
        <v>449.17839684502434</v>
      </c>
      <c r="E4326" s="16" t="e">
        <f t="shared" ca="1" si="340"/>
        <v>#NUM!</v>
      </c>
      <c r="F4326" s="18" t="e">
        <f t="shared" ca="1" si="341"/>
        <v>#NUM!</v>
      </c>
      <c r="G4326" s="2"/>
      <c r="H4326" s="2"/>
      <c r="I4326" s="2"/>
    </row>
    <row r="4327" spans="1:9" x14ac:dyDescent="0.25">
      <c r="A4327" s="19">
        <f t="shared" si="342"/>
        <v>4303</v>
      </c>
      <c r="B4327" s="15">
        <f t="shared" ca="1" si="338"/>
        <v>7.5788504078362157E-2</v>
      </c>
      <c r="C4327" s="16" t="e">
        <f t="shared" ca="1" si="339"/>
        <v>#NUM!</v>
      </c>
      <c r="D4327" s="17">
        <f t="shared" ca="1" si="340"/>
        <v>429.92253680209592</v>
      </c>
      <c r="E4327" s="16" t="e">
        <f t="shared" ca="1" si="340"/>
        <v>#NUM!</v>
      </c>
      <c r="F4327" s="18" t="e">
        <f t="shared" ca="1" si="341"/>
        <v>#NUM!</v>
      </c>
      <c r="G4327" s="2"/>
      <c r="H4327" s="2"/>
      <c r="I4327" s="2"/>
    </row>
    <row r="4328" spans="1:9" x14ac:dyDescent="0.25">
      <c r="A4328" s="19">
        <f t="shared" si="342"/>
        <v>4304</v>
      </c>
      <c r="B4328" s="15">
        <f t="shared" ca="1" si="338"/>
        <v>8.2344649168532957E-2</v>
      </c>
      <c r="C4328" s="16" t="e">
        <f t="shared" ca="1" si="339"/>
        <v>#NUM!</v>
      </c>
      <c r="D4328" s="17">
        <f t="shared" ca="1" si="340"/>
        <v>429.60316539342216</v>
      </c>
      <c r="E4328" s="16" t="e">
        <f t="shared" ca="1" si="340"/>
        <v>#NUM!</v>
      </c>
      <c r="F4328" s="18" t="e">
        <f t="shared" ca="1" si="341"/>
        <v>#NUM!</v>
      </c>
      <c r="G4328" s="2"/>
      <c r="H4328" s="2"/>
      <c r="I4328" s="2"/>
    </row>
    <row r="4329" spans="1:9" x14ac:dyDescent="0.25">
      <c r="A4329" s="19">
        <f t="shared" si="342"/>
        <v>4305</v>
      </c>
      <c r="B4329" s="15">
        <f t="shared" ca="1" si="338"/>
        <v>6.0381529449415272E-2</v>
      </c>
      <c r="C4329" s="16" t="e">
        <f t="shared" ca="1" si="339"/>
        <v>#NUM!</v>
      </c>
      <c r="D4329" s="17">
        <f t="shared" ca="1" si="340"/>
        <v>471.3950291154826</v>
      </c>
      <c r="E4329" s="16" t="e">
        <f t="shared" ca="1" si="340"/>
        <v>#NUM!</v>
      </c>
      <c r="F4329" s="18" t="e">
        <f t="shared" ca="1" si="341"/>
        <v>#NUM!</v>
      </c>
      <c r="G4329" s="2"/>
      <c r="H4329" s="2"/>
      <c r="I4329" s="2"/>
    </row>
    <row r="4330" spans="1:9" x14ac:dyDescent="0.25">
      <c r="A4330" s="19">
        <f t="shared" si="342"/>
        <v>4306</v>
      </c>
      <c r="B4330" s="15">
        <f t="shared" ca="1" si="338"/>
        <v>8.4189602300209165E-2</v>
      </c>
      <c r="C4330" s="16" t="e">
        <f t="shared" ca="1" si="339"/>
        <v>#NUM!</v>
      </c>
      <c r="D4330" s="17">
        <f t="shared" ca="1" si="340"/>
        <v>429.53216204994766</v>
      </c>
      <c r="E4330" s="16" t="e">
        <f t="shared" ca="1" si="340"/>
        <v>#NUM!</v>
      </c>
      <c r="F4330" s="18" t="e">
        <f t="shared" ca="1" si="341"/>
        <v>#NUM!</v>
      </c>
      <c r="G4330" s="2"/>
      <c r="H4330" s="2"/>
      <c r="I4330" s="2"/>
    </row>
    <row r="4331" spans="1:9" x14ac:dyDescent="0.25">
      <c r="A4331" s="19">
        <f t="shared" si="342"/>
        <v>4307</v>
      </c>
      <c r="B4331" s="15">
        <f t="shared" ca="1" si="338"/>
        <v>7.798261388440314E-2</v>
      </c>
      <c r="C4331" s="16" t="e">
        <f t="shared" ca="1" si="339"/>
        <v>#NUM!</v>
      </c>
      <c r="D4331" s="17">
        <f t="shared" ca="1" si="340"/>
        <v>419.69985142980187</v>
      </c>
      <c r="E4331" s="16" t="e">
        <f t="shared" ca="1" si="340"/>
        <v>#NUM!</v>
      </c>
      <c r="F4331" s="18" t="e">
        <f t="shared" ca="1" si="341"/>
        <v>#NUM!</v>
      </c>
      <c r="G4331" s="2"/>
      <c r="H4331" s="2"/>
      <c r="I4331" s="2"/>
    </row>
    <row r="4332" spans="1:9" x14ac:dyDescent="0.25">
      <c r="A4332" s="19">
        <f t="shared" si="342"/>
        <v>4308</v>
      </c>
      <c r="B4332" s="15">
        <f t="shared" ca="1" si="338"/>
        <v>5.2118916121246257E-2</v>
      </c>
      <c r="C4332" s="16" t="e">
        <f t="shared" ca="1" si="339"/>
        <v>#NUM!</v>
      </c>
      <c r="D4332" s="17">
        <f t="shared" ca="1" si="340"/>
        <v>465.76460178387879</v>
      </c>
      <c r="E4332" s="16" t="e">
        <f t="shared" ca="1" si="340"/>
        <v>#NUM!</v>
      </c>
      <c r="F4332" s="18" t="e">
        <f t="shared" ca="1" si="341"/>
        <v>#NUM!</v>
      </c>
      <c r="G4332" s="2"/>
      <c r="H4332" s="2"/>
      <c r="I4332" s="2"/>
    </row>
    <row r="4333" spans="1:9" x14ac:dyDescent="0.25">
      <c r="A4333" s="19">
        <f t="shared" si="342"/>
        <v>4309</v>
      </c>
      <c r="B4333" s="15">
        <f t="shared" ca="1" si="338"/>
        <v>6.4427137088958572E-2</v>
      </c>
      <c r="C4333" s="16" t="e">
        <f t="shared" ca="1" si="339"/>
        <v>#NUM!</v>
      </c>
      <c r="D4333" s="17">
        <f t="shared" ca="1" si="340"/>
        <v>451.99484716191614</v>
      </c>
      <c r="E4333" s="16" t="e">
        <f t="shared" ca="1" si="340"/>
        <v>#NUM!</v>
      </c>
      <c r="F4333" s="18" t="e">
        <f t="shared" ca="1" si="341"/>
        <v>#NUM!</v>
      </c>
      <c r="G4333" s="2"/>
      <c r="H4333" s="2"/>
      <c r="I4333" s="2"/>
    </row>
    <row r="4334" spans="1:9" x14ac:dyDescent="0.25">
      <c r="A4334" s="19">
        <f t="shared" si="342"/>
        <v>4310</v>
      </c>
      <c r="B4334" s="15">
        <f t="shared" ca="1" si="338"/>
        <v>6.0077025744070797E-2</v>
      </c>
      <c r="C4334" s="16" t="e">
        <f t="shared" ca="1" si="339"/>
        <v>#NUM!</v>
      </c>
      <c r="D4334" s="17">
        <f t="shared" ca="1" si="340"/>
        <v>472.0808111611633</v>
      </c>
      <c r="E4334" s="16" t="e">
        <f t="shared" ca="1" si="340"/>
        <v>#NUM!</v>
      </c>
      <c r="F4334" s="18" t="e">
        <f t="shared" ca="1" si="341"/>
        <v>#NUM!</v>
      </c>
      <c r="G4334" s="2"/>
      <c r="H4334" s="2"/>
      <c r="I4334" s="2"/>
    </row>
    <row r="4335" spans="1:9" x14ac:dyDescent="0.25">
      <c r="A4335" s="19">
        <f t="shared" si="342"/>
        <v>4311</v>
      </c>
      <c r="B4335" s="15">
        <f t="shared" ca="1" si="338"/>
        <v>5.4109182317120072E-2</v>
      </c>
      <c r="C4335" s="16" t="e">
        <f t="shared" ca="1" si="339"/>
        <v>#NUM!</v>
      </c>
      <c r="D4335" s="17">
        <f t="shared" ca="1" si="340"/>
        <v>454.73640045985752</v>
      </c>
      <c r="E4335" s="16" t="e">
        <f t="shared" ca="1" si="340"/>
        <v>#NUM!</v>
      </c>
      <c r="F4335" s="18" t="e">
        <f t="shared" ca="1" si="341"/>
        <v>#NUM!</v>
      </c>
      <c r="G4335" s="2"/>
      <c r="H4335" s="2"/>
      <c r="I4335" s="2"/>
    </row>
    <row r="4336" spans="1:9" x14ac:dyDescent="0.25">
      <c r="A4336" s="19">
        <f t="shared" si="342"/>
        <v>4312</v>
      </c>
      <c r="B4336" s="15">
        <f t="shared" ca="1" si="338"/>
        <v>7.0848368738860246E-2</v>
      </c>
      <c r="C4336" s="16" t="e">
        <f t="shared" ca="1" si="339"/>
        <v>#NUM!</v>
      </c>
      <c r="D4336" s="17">
        <f t="shared" ca="1" si="340"/>
        <v>474.19751693271917</v>
      </c>
      <c r="E4336" s="16" t="e">
        <f t="shared" ca="1" si="340"/>
        <v>#NUM!</v>
      </c>
      <c r="F4336" s="18" t="e">
        <f t="shared" ca="1" si="341"/>
        <v>#NUM!</v>
      </c>
      <c r="G4336" s="2"/>
      <c r="H4336" s="2"/>
      <c r="I4336" s="2"/>
    </row>
    <row r="4337" spans="1:9" x14ac:dyDescent="0.25">
      <c r="A4337" s="19">
        <f t="shared" si="342"/>
        <v>4313</v>
      </c>
      <c r="B4337" s="15">
        <f t="shared" ca="1" si="338"/>
        <v>6.247388305319742E-2</v>
      </c>
      <c r="C4337" s="16" t="e">
        <f t="shared" ca="1" si="339"/>
        <v>#NUM!</v>
      </c>
      <c r="D4337" s="17">
        <f t="shared" ca="1" si="340"/>
        <v>449.24233950514349</v>
      </c>
      <c r="E4337" s="16" t="e">
        <f t="shared" ca="1" si="340"/>
        <v>#NUM!</v>
      </c>
      <c r="F4337" s="18" t="e">
        <f t="shared" ca="1" si="341"/>
        <v>#NUM!</v>
      </c>
      <c r="G4337" s="2"/>
      <c r="H4337" s="2"/>
      <c r="I4337" s="2"/>
    </row>
    <row r="4338" spans="1:9" x14ac:dyDescent="0.25">
      <c r="A4338" s="19">
        <f t="shared" si="342"/>
        <v>4314</v>
      </c>
      <c r="B4338" s="15">
        <f t="shared" ca="1" si="338"/>
        <v>6.3374425578525406E-2</v>
      </c>
      <c r="C4338" s="16" t="e">
        <f t="shared" ca="1" si="339"/>
        <v>#NUM!</v>
      </c>
      <c r="D4338" s="17">
        <f t="shared" ca="1" si="340"/>
        <v>468.96053583087235</v>
      </c>
      <c r="E4338" s="16" t="e">
        <f t="shared" ca="1" si="340"/>
        <v>#NUM!</v>
      </c>
      <c r="F4338" s="18" t="e">
        <f t="shared" ca="1" si="341"/>
        <v>#NUM!</v>
      </c>
      <c r="G4338" s="2"/>
      <c r="H4338" s="2"/>
      <c r="I4338" s="2"/>
    </row>
    <row r="4339" spans="1:9" x14ac:dyDescent="0.25">
      <c r="A4339" s="19">
        <f t="shared" si="342"/>
        <v>4315</v>
      </c>
      <c r="B4339" s="15">
        <f t="shared" ca="1" si="338"/>
        <v>7.4033930050826549E-2</v>
      </c>
      <c r="C4339" s="16" t="e">
        <f t="shared" ca="1" si="339"/>
        <v>#NUM!</v>
      </c>
      <c r="D4339" s="17">
        <f t="shared" ca="1" si="340"/>
        <v>468.05328210140271</v>
      </c>
      <c r="E4339" s="16" t="e">
        <f t="shared" ca="1" si="340"/>
        <v>#NUM!</v>
      </c>
      <c r="F4339" s="18" t="e">
        <f t="shared" ca="1" si="341"/>
        <v>#NUM!</v>
      </c>
      <c r="G4339" s="2"/>
      <c r="H4339" s="2"/>
      <c r="I4339" s="2"/>
    </row>
    <row r="4340" spans="1:9" x14ac:dyDescent="0.25">
      <c r="A4340" s="19">
        <f t="shared" si="342"/>
        <v>4316</v>
      </c>
      <c r="B4340" s="15">
        <f t="shared" ca="1" si="338"/>
        <v>7.1530044584708019E-2</v>
      </c>
      <c r="C4340" s="16" t="e">
        <f t="shared" ca="1" si="339"/>
        <v>#NUM!</v>
      </c>
      <c r="D4340" s="17">
        <f t="shared" ca="1" si="340"/>
        <v>455.96950061190603</v>
      </c>
      <c r="E4340" s="16" t="e">
        <f t="shared" ca="1" si="340"/>
        <v>#NUM!</v>
      </c>
      <c r="F4340" s="18" t="e">
        <f t="shared" ca="1" si="341"/>
        <v>#NUM!</v>
      </c>
      <c r="G4340" s="2"/>
      <c r="H4340" s="2"/>
      <c r="I4340" s="2"/>
    </row>
    <row r="4341" spans="1:9" x14ac:dyDescent="0.25">
      <c r="A4341" s="19">
        <f t="shared" si="342"/>
        <v>4317</v>
      </c>
      <c r="B4341" s="15">
        <f t="shared" ca="1" si="338"/>
        <v>5.4223281687913162E-2</v>
      </c>
      <c r="C4341" s="16" t="e">
        <f t="shared" ca="1" si="339"/>
        <v>#NUM!</v>
      </c>
      <c r="D4341" s="17">
        <f t="shared" ca="1" si="340"/>
        <v>445.85719343931379</v>
      </c>
      <c r="E4341" s="16" t="e">
        <f t="shared" ca="1" si="340"/>
        <v>#NUM!</v>
      </c>
      <c r="F4341" s="18" t="e">
        <f t="shared" ca="1" si="341"/>
        <v>#NUM!</v>
      </c>
      <c r="G4341" s="2"/>
      <c r="H4341" s="2"/>
      <c r="I4341" s="2"/>
    </row>
    <row r="4342" spans="1:9" x14ac:dyDescent="0.25">
      <c r="A4342" s="19">
        <f t="shared" si="342"/>
        <v>4318</v>
      </c>
      <c r="B4342" s="15">
        <f t="shared" ca="1" si="338"/>
        <v>7.0892587160277645E-2</v>
      </c>
      <c r="C4342" s="16" t="e">
        <f t="shared" ca="1" si="339"/>
        <v>#NUM!</v>
      </c>
      <c r="D4342" s="17">
        <f t="shared" ca="1" si="340"/>
        <v>450.7769858739623</v>
      </c>
      <c r="E4342" s="16" t="e">
        <f t="shared" ca="1" si="340"/>
        <v>#NUM!</v>
      </c>
      <c r="F4342" s="18" t="e">
        <f t="shared" ca="1" si="341"/>
        <v>#NUM!</v>
      </c>
      <c r="G4342" s="2"/>
      <c r="H4342" s="2"/>
      <c r="I4342" s="2"/>
    </row>
    <row r="4343" spans="1:9" x14ac:dyDescent="0.25">
      <c r="A4343" s="19">
        <f t="shared" si="342"/>
        <v>4319</v>
      </c>
      <c r="B4343" s="15">
        <f t="shared" ca="1" si="338"/>
        <v>7.3454866932639695E-2</v>
      </c>
      <c r="C4343" s="16" t="e">
        <f t="shared" ca="1" si="339"/>
        <v>#NUM!</v>
      </c>
      <c r="D4343" s="17">
        <f t="shared" ca="1" si="340"/>
        <v>446.94241559890924</v>
      </c>
      <c r="E4343" s="16" t="e">
        <f t="shared" ca="1" si="340"/>
        <v>#NUM!</v>
      </c>
      <c r="F4343" s="18" t="e">
        <f t="shared" ca="1" si="341"/>
        <v>#NUM!</v>
      </c>
      <c r="G4343" s="2"/>
      <c r="H4343" s="2"/>
      <c r="I4343" s="2"/>
    </row>
    <row r="4344" spans="1:9" x14ac:dyDescent="0.25">
      <c r="A4344" s="19">
        <f t="shared" si="342"/>
        <v>4320</v>
      </c>
      <c r="B4344" s="15">
        <f t="shared" ca="1" si="338"/>
        <v>7.1432120529232215E-2</v>
      </c>
      <c r="C4344" s="16" t="e">
        <f t="shared" ca="1" si="339"/>
        <v>#NUM!</v>
      </c>
      <c r="D4344" s="17">
        <f t="shared" ca="1" si="340"/>
        <v>436.60829439220078</v>
      </c>
      <c r="E4344" s="16" t="e">
        <f t="shared" ca="1" si="340"/>
        <v>#NUM!</v>
      </c>
      <c r="F4344" s="18" t="e">
        <f t="shared" ca="1" si="341"/>
        <v>#NUM!</v>
      </c>
      <c r="G4344" s="2"/>
      <c r="H4344" s="2"/>
      <c r="I4344" s="2"/>
    </row>
    <row r="4345" spans="1:9" x14ac:dyDescent="0.25">
      <c r="A4345" s="19">
        <f t="shared" si="342"/>
        <v>4321</v>
      </c>
      <c r="B4345" s="15">
        <f t="shared" ca="1" si="338"/>
        <v>8.1629761054105576E-2</v>
      </c>
      <c r="C4345" s="16" t="e">
        <f t="shared" ca="1" si="339"/>
        <v>#NUM!</v>
      </c>
      <c r="D4345" s="17">
        <f t="shared" ca="1" si="340"/>
        <v>447.70731871997344</v>
      </c>
      <c r="E4345" s="16" t="e">
        <f t="shared" ca="1" si="340"/>
        <v>#NUM!</v>
      </c>
      <c r="F4345" s="18" t="e">
        <f t="shared" ca="1" si="341"/>
        <v>#NUM!</v>
      </c>
      <c r="G4345" s="2"/>
      <c r="H4345" s="2"/>
      <c r="I4345" s="2"/>
    </row>
    <row r="4346" spans="1:9" x14ac:dyDescent="0.25">
      <c r="A4346" s="19">
        <f t="shared" si="342"/>
        <v>4322</v>
      </c>
      <c r="B4346" s="15">
        <f t="shared" ca="1" si="338"/>
        <v>7.016632837257647E-2</v>
      </c>
      <c r="C4346" s="16" t="e">
        <f t="shared" ca="1" si="339"/>
        <v>#NUM!</v>
      </c>
      <c r="D4346" s="17">
        <f t="shared" ca="1" si="340"/>
        <v>455.04966750607332</v>
      </c>
      <c r="E4346" s="16" t="e">
        <f t="shared" ca="1" si="340"/>
        <v>#NUM!</v>
      </c>
      <c r="F4346" s="18" t="e">
        <f t="shared" ca="1" si="341"/>
        <v>#NUM!</v>
      </c>
      <c r="G4346" s="2"/>
      <c r="H4346" s="2"/>
      <c r="I4346" s="2"/>
    </row>
    <row r="4347" spans="1:9" x14ac:dyDescent="0.25">
      <c r="A4347" s="19">
        <f t="shared" si="342"/>
        <v>4323</v>
      </c>
      <c r="B4347" s="15">
        <f t="shared" ca="1" si="338"/>
        <v>6.1851594400641446E-2</v>
      </c>
      <c r="C4347" s="16" t="e">
        <f t="shared" ca="1" si="339"/>
        <v>#NUM!</v>
      </c>
      <c r="D4347" s="17">
        <f t="shared" ca="1" si="340"/>
        <v>465.37950258498847</v>
      </c>
      <c r="E4347" s="16" t="e">
        <f t="shared" ca="1" si="340"/>
        <v>#NUM!</v>
      </c>
      <c r="F4347" s="18" t="e">
        <f t="shared" ca="1" si="341"/>
        <v>#NUM!</v>
      </c>
      <c r="G4347" s="2"/>
      <c r="H4347" s="2"/>
      <c r="I4347" s="2"/>
    </row>
    <row r="4348" spans="1:9" x14ac:dyDescent="0.25">
      <c r="A4348" s="19">
        <f t="shared" si="342"/>
        <v>4324</v>
      </c>
      <c r="B4348" s="15">
        <f t="shared" ca="1" si="338"/>
        <v>7.087301069001406E-2</v>
      </c>
      <c r="C4348" s="16" t="e">
        <f t="shared" ca="1" si="339"/>
        <v>#NUM!</v>
      </c>
      <c r="D4348" s="17">
        <f t="shared" ca="1" si="340"/>
        <v>480.12251521249897</v>
      </c>
      <c r="E4348" s="16" t="e">
        <f t="shared" ca="1" si="340"/>
        <v>#NUM!</v>
      </c>
      <c r="F4348" s="18" t="e">
        <f t="shared" ca="1" si="341"/>
        <v>#NUM!</v>
      </c>
      <c r="G4348" s="2"/>
      <c r="H4348" s="2"/>
      <c r="I4348" s="2"/>
    </row>
    <row r="4349" spans="1:9" x14ac:dyDescent="0.25">
      <c r="A4349" s="19">
        <f t="shared" si="342"/>
        <v>4325</v>
      </c>
      <c r="B4349" s="15">
        <f t="shared" ca="1" si="338"/>
        <v>6.8993885513038394E-2</v>
      </c>
      <c r="C4349" s="16" t="e">
        <f t="shared" ca="1" si="339"/>
        <v>#NUM!</v>
      </c>
      <c r="D4349" s="17">
        <f t="shared" ca="1" si="340"/>
        <v>475.22025127266022</v>
      </c>
      <c r="E4349" s="16" t="e">
        <f t="shared" ca="1" si="340"/>
        <v>#NUM!</v>
      </c>
      <c r="F4349" s="18" t="e">
        <f t="shared" ca="1" si="341"/>
        <v>#NUM!</v>
      </c>
      <c r="G4349" s="2"/>
      <c r="H4349" s="2"/>
      <c r="I4349" s="2"/>
    </row>
    <row r="4350" spans="1:9" x14ac:dyDescent="0.25">
      <c r="A4350" s="19">
        <f t="shared" si="342"/>
        <v>4326</v>
      </c>
      <c r="B4350" s="15">
        <f t="shared" ca="1" si="338"/>
        <v>7.8243165103408174E-2</v>
      </c>
      <c r="C4350" s="16" t="e">
        <f t="shared" ca="1" si="339"/>
        <v>#NUM!</v>
      </c>
      <c r="D4350" s="17">
        <f t="shared" ca="1" si="340"/>
        <v>442.74035046033288</v>
      </c>
      <c r="E4350" s="16" t="e">
        <f t="shared" ca="1" si="340"/>
        <v>#NUM!</v>
      </c>
      <c r="F4350" s="18" t="e">
        <f t="shared" ca="1" si="341"/>
        <v>#NUM!</v>
      </c>
      <c r="G4350" s="2"/>
      <c r="H4350" s="2"/>
      <c r="I4350" s="2"/>
    </row>
    <row r="4351" spans="1:9" x14ac:dyDescent="0.25">
      <c r="A4351" s="19">
        <f t="shared" si="342"/>
        <v>4327</v>
      </c>
      <c r="B4351" s="15">
        <f t="shared" ca="1" si="338"/>
        <v>6.8560093129464303E-2</v>
      </c>
      <c r="C4351" s="16" t="e">
        <f t="shared" ca="1" si="339"/>
        <v>#NUM!</v>
      </c>
      <c r="D4351" s="17">
        <f t="shared" ca="1" si="340"/>
        <v>421.70088912253641</v>
      </c>
      <c r="E4351" s="16" t="e">
        <f t="shared" ca="1" si="340"/>
        <v>#NUM!</v>
      </c>
      <c r="F4351" s="18" t="e">
        <f t="shared" ca="1" si="341"/>
        <v>#NUM!</v>
      </c>
      <c r="G4351" s="2"/>
      <c r="H4351" s="2"/>
      <c r="I4351" s="2"/>
    </row>
    <row r="4352" spans="1:9" x14ac:dyDescent="0.25">
      <c r="A4352" s="19">
        <f t="shared" si="342"/>
        <v>4328</v>
      </c>
      <c r="B4352" s="15">
        <f t="shared" ca="1" si="338"/>
        <v>6.5507836705079509E-2</v>
      </c>
      <c r="C4352" s="16" t="e">
        <f t="shared" ca="1" si="339"/>
        <v>#NUM!</v>
      </c>
      <c r="D4352" s="17">
        <f t="shared" ca="1" si="340"/>
        <v>436.7393753975266</v>
      </c>
      <c r="E4352" s="16" t="e">
        <f t="shared" ca="1" si="340"/>
        <v>#NUM!</v>
      </c>
      <c r="F4352" s="18" t="e">
        <f t="shared" ca="1" si="341"/>
        <v>#NUM!</v>
      </c>
      <c r="G4352" s="2"/>
      <c r="H4352" s="2"/>
      <c r="I4352" s="2"/>
    </row>
    <row r="4353" spans="1:9" x14ac:dyDescent="0.25">
      <c r="A4353" s="19">
        <f t="shared" si="342"/>
        <v>4329</v>
      </c>
      <c r="B4353" s="15">
        <f t="shared" ca="1" si="338"/>
        <v>6.7613399342609806E-2</v>
      </c>
      <c r="C4353" s="16" t="e">
        <f t="shared" ca="1" si="339"/>
        <v>#NUM!</v>
      </c>
      <c r="D4353" s="17">
        <f t="shared" ca="1" si="340"/>
        <v>432.78848361061267</v>
      </c>
      <c r="E4353" s="16" t="e">
        <f t="shared" ca="1" si="340"/>
        <v>#NUM!</v>
      </c>
      <c r="F4353" s="18" t="e">
        <f t="shared" ca="1" si="341"/>
        <v>#NUM!</v>
      </c>
      <c r="G4353" s="2"/>
      <c r="H4353" s="2"/>
      <c r="I4353" s="2"/>
    </row>
    <row r="4354" spans="1:9" x14ac:dyDescent="0.25">
      <c r="A4354" s="19">
        <f t="shared" si="342"/>
        <v>4330</v>
      </c>
      <c r="B4354" s="15">
        <f t="shared" ca="1" si="338"/>
        <v>6.4352670245857099E-2</v>
      </c>
      <c r="C4354" s="16" t="e">
        <f t="shared" ca="1" si="339"/>
        <v>#NUM!</v>
      </c>
      <c r="D4354" s="17">
        <f t="shared" ca="1" si="340"/>
        <v>462.31129781082944</v>
      </c>
      <c r="E4354" s="16" t="e">
        <f t="shared" ca="1" si="340"/>
        <v>#NUM!</v>
      </c>
      <c r="F4354" s="18" t="e">
        <f t="shared" ca="1" si="341"/>
        <v>#NUM!</v>
      </c>
      <c r="G4354" s="2"/>
      <c r="H4354" s="2"/>
      <c r="I4354" s="2"/>
    </row>
    <row r="4355" spans="1:9" x14ac:dyDescent="0.25">
      <c r="A4355" s="19">
        <f t="shared" si="342"/>
        <v>4331</v>
      </c>
      <c r="B4355" s="15">
        <f t="shared" ca="1" si="338"/>
        <v>7.654886627997666E-2</v>
      </c>
      <c r="C4355" s="16" t="e">
        <f t="shared" ca="1" si="339"/>
        <v>#NUM!</v>
      </c>
      <c r="D4355" s="17">
        <f t="shared" ca="1" si="340"/>
        <v>465.48791938869988</v>
      </c>
      <c r="E4355" s="16" t="e">
        <f t="shared" ca="1" si="340"/>
        <v>#NUM!</v>
      </c>
      <c r="F4355" s="18" t="e">
        <f t="shared" ca="1" si="341"/>
        <v>#NUM!</v>
      </c>
      <c r="G4355" s="2"/>
      <c r="H4355" s="2"/>
      <c r="I4355" s="2"/>
    </row>
    <row r="4356" spans="1:9" x14ac:dyDescent="0.25">
      <c r="A4356" s="19">
        <f t="shared" si="342"/>
        <v>4332</v>
      </c>
      <c r="B4356" s="15">
        <f t="shared" ca="1" si="338"/>
        <v>5.629605710022835E-2</v>
      </c>
      <c r="C4356" s="16" t="e">
        <f t="shared" ca="1" si="339"/>
        <v>#NUM!</v>
      </c>
      <c r="D4356" s="17">
        <f t="shared" ca="1" si="340"/>
        <v>479.90802476954576</v>
      </c>
      <c r="E4356" s="16" t="e">
        <f t="shared" ca="1" si="340"/>
        <v>#NUM!</v>
      </c>
      <c r="F4356" s="18" t="e">
        <f t="shared" ca="1" si="341"/>
        <v>#NUM!</v>
      </c>
      <c r="G4356" s="2"/>
      <c r="H4356" s="2"/>
      <c r="I4356" s="2"/>
    </row>
    <row r="4357" spans="1:9" x14ac:dyDescent="0.25">
      <c r="A4357" s="19">
        <f t="shared" si="342"/>
        <v>4333</v>
      </c>
      <c r="B4357" s="15">
        <f t="shared" ca="1" si="338"/>
        <v>7.4330540241623791E-2</v>
      </c>
      <c r="C4357" s="16" t="e">
        <f t="shared" ca="1" si="339"/>
        <v>#NUM!</v>
      </c>
      <c r="D4357" s="17">
        <f t="shared" ca="1" si="340"/>
        <v>432.47742859591642</v>
      </c>
      <c r="E4357" s="16" t="e">
        <f t="shared" ca="1" si="340"/>
        <v>#NUM!</v>
      </c>
      <c r="F4357" s="18" t="e">
        <f t="shared" ca="1" si="341"/>
        <v>#NUM!</v>
      </c>
      <c r="G4357" s="2"/>
      <c r="H4357" s="2"/>
      <c r="I4357" s="2"/>
    </row>
    <row r="4358" spans="1:9" x14ac:dyDescent="0.25">
      <c r="A4358" s="19">
        <f t="shared" si="342"/>
        <v>4334</v>
      </c>
      <c r="B4358" s="15">
        <f t="shared" ca="1" si="338"/>
        <v>7.1417442867624678E-2</v>
      </c>
      <c r="C4358" s="16" t="e">
        <f t="shared" ca="1" si="339"/>
        <v>#NUM!</v>
      </c>
      <c r="D4358" s="17">
        <f t="shared" ca="1" si="340"/>
        <v>469.80743204552363</v>
      </c>
      <c r="E4358" s="16" t="e">
        <f t="shared" ca="1" si="340"/>
        <v>#NUM!</v>
      </c>
      <c r="F4358" s="18" t="e">
        <f t="shared" ca="1" si="341"/>
        <v>#NUM!</v>
      </c>
      <c r="G4358" s="2"/>
      <c r="H4358" s="2"/>
      <c r="I4358" s="2"/>
    </row>
    <row r="4359" spans="1:9" x14ac:dyDescent="0.25">
      <c r="A4359" s="19">
        <f t="shared" si="342"/>
        <v>4335</v>
      </c>
      <c r="B4359" s="15">
        <f t="shared" ca="1" si="338"/>
        <v>5.8960569208715001E-2</v>
      </c>
      <c r="C4359" s="16" t="e">
        <f t="shared" ca="1" si="339"/>
        <v>#NUM!</v>
      </c>
      <c r="D4359" s="17">
        <f t="shared" ca="1" si="340"/>
        <v>429.49622227666293</v>
      </c>
      <c r="E4359" s="16" t="e">
        <f t="shared" ca="1" si="340"/>
        <v>#NUM!</v>
      </c>
      <c r="F4359" s="18" t="e">
        <f t="shared" ca="1" si="341"/>
        <v>#NUM!</v>
      </c>
      <c r="G4359" s="2"/>
      <c r="H4359" s="2"/>
      <c r="I4359" s="2"/>
    </row>
    <row r="4360" spans="1:9" x14ac:dyDescent="0.25">
      <c r="A4360" s="19">
        <f t="shared" si="342"/>
        <v>4336</v>
      </c>
      <c r="B4360" s="15">
        <f t="shared" ca="1" si="338"/>
        <v>6.5448433268479989E-2</v>
      </c>
      <c r="C4360" s="16" t="e">
        <f t="shared" ca="1" si="339"/>
        <v>#NUM!</v>
      </c>
      <c r="D4360" s="17">
        <f t="shared" ca="1" si="340"/>
        <v>433.14502781047452</v>
      </c>
      <c r="E4360" s="16" t="e">
        <f t="shared" ca="1" si="340"/>
        <v>#NUM!</v>
      </c>
      <c r="F4360" s="18" t="e">
        <f t="shared" ca="1" si="341"/>
        <v>#NUM!</v>
      </c>
      <c r="G4360" s="2"/>
      <c r="H4360" s="2"/>
      <c r="I4360" s="2"/>
    </row>
    <row r="4361" spans="1:9" x14ac:dyDescent="0.25">
      <c r="A4361" s="19">
        <f t="shared" si="342"/>
        <v>4337</v>
      </c>
      <c r="B4361" s="15">
        <f t="shared" ca="1" si="338"/>
        <v>6.8367666045819439E-2</v>
      </c>
      <c r="C4361" s="16" t="e">
        <f t="shared" ca="1" si="339"/>
        <v>#NUM!</v>
      </c>
      <c r="D4361" s="17">
        <f t="shared" ca="1" si="340"/>
        <v>430.55292024863508</v>
      </c>
      <c r="E4361" s="16" t="e">
        <f t="shared" ca="1" si="340"/>
        <v>#NUM!</v>
      </c>
      <c r="F4361" s="18" t="e">
        <f t="shared" ca="1" si="341"/>
        <v>#NUM!</v>
      </c>
      <c r="G4361" s="2"/>
      <c r="H4361" s="2"/>
      <c r="I4361" s="2"/>
    </row>
    <row r="4362" spans="1:9" x14ac:dyDescent="0.25">
      <c r="A4362" s="19">
        <f t="shared" si="342"/>
        <v>4338</v>
      </c>
      <c r="B4362" s="15">
        <f t="shared" ca="1" si="338"/>
        <v>7.7693302049400392E-2</v>
      </c>
      <c r="C4362" s="16" t="e">
        <f t="shared" ca="1" si="339"/>
        <v>#NUM!</v>
      </c>
      <c r="D4362" s="17">
        <f t="shared" ca="1" si="340"/>
        <v>415.72167506555849</v>
      </c>
      <c r="E4362" s="16" t="e">
        <f t="shared" ca="1" si="340"/>
        <v>#NUM!</v>
      </c>
      <c r="F4362" s="18" t="e">
        <f t="shared" ca="1" si="341"/>
        <v>#NUM!</v>
      </c>
      <c r="G4362" s="2"/>
      <c r="H4362" s="2"/>
      <c r="I4362" s="2"/>
    </row>
    <row r="4363" spans="1:9" x14ac:dyDescent="0.25">
      <c r="A4363" s="19">
        <f t="shared" si="342"/>
        <v>4339</v>
      </c>
      <c r="B4363" s="15">
        <f t="shared" ca="1" si="338"/>
        <v>6.896043453422572E-2</v>
      </c>
      <c r="C4363" s="16" t="e">
        <f t="shared" ca="1" si="339"/>
        <v>#NUM!</v>
      </c>
      <c r="D4363" s="17">
        <f t="shared" ca="1" si="340"/>
        <v>454.09130089047164</v>
      </c>
      <c r="E4363" s="16" t="e">
        <f t="shared" ca="1" si="340"/>
        <v>#NUM!</v>
      </c>
      <c r="F4363" s="18" t="e">
        <f t="shared" ca="1" si="341"/>
        <v>#NUM!</v>
      </c>
      <c r="G4363" s="2"/>
      <c r="H4363" s="2"/>
      <c r="I4363" s="2"/>
    </row>
    <row r="4364" spans="1:9" x14ac:dyDescent="0.25">
      <c r="A4364" s="19">
        <f t="shared" si="342"/>
        <v>4340</v>
      </c>
      <c r="B4364" s="15">
        <f t="shared" ca="1" si="338"/>
        <v>6.7072458042348654E-2</v>
      </c>
      <c r="C4364" s="16" t="e">
        <f t="shared" ca="1" si="339"/>
        <v>#NUM!</v>
      </c>
      <c r="D4364" s="17">
        <f t="shared" ca="1" si="340"/>
        <v>443.05921593925797</v>
      </c>
      <c r="E4364" s="16" t="e">
        <f t="shared" ca="1" si="340"/>
        <v>#NUM!</v>
      </c>
      <c r="F4364" s="18" t="e">
        <f t="shared" ca="1" si="341"/>
        <v>#NUM!</v>
      </c>
      <c r="G4364" s="2"/>
      <c r="H4364" s="2"/>
      <c r="I4364" s="2"/>
    </row>
    <row r="4365" spans="1:9" x14ac:dyDescent="0.25">
      <c r="A4365" s="19">
        <f t="shared" si="342"/>
        <v>4341</v>
      </c>
      <c r="B4365" s="15">
        <f t="shared" ca="1" si="338"/>
        <v>5.59230261315459E-2</v>
      </c>
      <c r="C4365" s="16" t="e">
        <f t="shared" ca="1" si="339"/>
        <v>#NUM!</v>
      </c>
      <c r="D4365" s="17">
        <f t="shared" ca="1" si="340"/>
        <v>472.15866027226741</v>
      </c>
      <c r="E4365" s="16" t="e">
        <f t="shared" ca="1" si="340"/>
        <v>#NUM!</v>
      </c>
      <c r="F4365" s="18" t="e">
        <f t="shared" ca="1" si="341"/>
        <v>#NUM!</v>
      </c>
      <c r="G4365" s="2"/>
      <c r="H4365" s="2"/>
      <c r="I4365" s="2"/>
    </row>
    <row r="4366" spans="1:9" x14ac:dyDescent="0.25">
      <c r="A4366" s="19">
        <f t="shared" si="342"/>
        <v>4342</v>
      </c>
      <c r="B4366" s="15">
        <f t="shared" ca="1" si="338"/>
        <v>7.4839101095433139E-2</v>
      </c>
      <c r="C4366" s="16" t="e">
        <f t="shared" ca="1" si="339"/>
        <v>#NUM!</v>
      </c>
      <c r="D4366" s="17">
        <f t="shared" ca="1" si="340"/>
        <v>472.8408998665451</v>
      </c>
      <c r="E4366" s="16" t="e">
        <f t="shared" ca="1" si="340"/>
        <v>#NUM!</v>
      </c>
      <c r="F4366" s="18" t="e">
        <f t="shared" ca="1" si="341"/>
        <v>#NUM!</v>
      </c>
      <c r="G4366" s="2"/>
      <c r="H4366" s="2"/>
      <c r="I4366" s="2"/>
    </row>
    <row r="4367" spans="1:9" x14ac:dyDescent="0.25">
      <c r="A4367" s="19">
        <f t="shared" si="342"/>
        <v>4343</v>
      </c>
      <c r="B4367" s="15">
        <f t="shared" ca="1" si="338"/>
        <v>5.8806913522762669E-2</v>
      </c>
      <c r="C4367" s="16" t="e">
        <f t="shared" ca="1" si="339"/>
        <v>#NUM!</v>
      </c>
      <c r="D4367" s="17">
        <f t="shared" ca="1" si="340"/>
        <v>469.17008827193195</v>
      </c>
      <c r="E4367" s="16" t="e">
        <f t="shared" ca="1" si="340"/>
        <v>#NUM!</v>
      </c>
      <c r="F4367" s="18" t="e">
        <f t="shared" ca="1" si="341"/>
        <v>#NUM!</v>
      </c>
      <c r="G4367" s="2"/>
      <c r="H4367" s="2"/>
      <c r="I4367" s="2"/>
    </row>
    <row r="4368" spans="1:9" x14ac:dyDescent="0.25">
      <c r="A4368" s="19">
        <f t="shared" si="342"/>
        <v>4344</v>
      </c>
      <c r="B4368" s="15">
        <f t="shared" ca="1" si="338"/>
        <v>6.7594378281469483E-2</v>
      </c>
      <c r="C4368" s="16" t="e">
        <f t="shared" ca="1" si="339"/>
        <v>#NUM!</v>
      </c>
      <c r="D4368" s="17">
        <f t="shared" ca="1" si="340"/>
        <v>423.36852925670155</v>
      </c>
      <c r="E4368" s="16" t="e">
        <f t="shared" ca="1" si="340"/>
        <v>#NUM!</v>
      </c>
      <c r="F4368" s="18" t="e">
        <f t="shared" ca="1" si="341"/>
        <v>#NUM!</v>
      </c>
      <c r="G4368" s="2"/>
      <c r="H4368" s="2"/>
      <c r="I4368" s="2"/>
    </row>
    <row r="4369" spans="1:9" x14ac:dyDescent="0.25">
      <c r="A4369" s="19">
        <f t="shared" si="342"/>
        <v>4345</v>
      </c>
      <c r="B4369" s="15">
        <f t="shared" ca="1" si="338"/>
        <v>6.3755098476826005E-2</v>
      </c>
      <c r="C4369" s="16" t="e">
        <f t="shared" ca="1" si="339"/>
        <v>#NUM!</v>
      </c>
      <c r="D4369" s="17">
        <f t="shared" ca="1" si="340"/>
        <v>460.86356501768211</v>
      </c>
      <c r="E4369" s="16" t="e">
        <f t="shared" ca="1" si="340"/>
        <v>#NUM!</v>
      </c>
      <c r="F4369" s="18" t="e">
        <f t="shared" ca="1" si="341"/>
        <v>#NUM!</v>
      </c>
      <c r="G4369" s="2"/>
      <c r="H4369" s="2"/>
      <c r="I4369" s="2"/>
    </row>
    <row r="4370" spans="1:9" x14ac:dyDescent="0.25">
      <c r="A4370" s="19">
        <f t="shared" si="342"/>
        <v>4346</v>
      </c>
      <c r="B4370" s="15">
        <f t="shared" ca="1" si="338"/>
        <v>7.1740005267769413E-2</v>
      </c>
      <c r="C4370" s="16" t="e">
        <f t="shared" ca="1" si="339"/>
        <v>#NUM!</v>
      </c>
      <c r="D4370" s="17">
        <f t="shared" ca="1" si="340"/>
        <v>442.36522636620555</v>
      </c>
      <c r="E4370" s="16" t="e">
        <f t="shared" ca="1" si="340"/>
        <v>#NUM!</v>
      </c>
      <c r="F4370" s="18" t="e">
        <f t="shared" ca="1" si="341"/>
        <v>#NUM!</v>
      </c>
      <c r="G4370" s="2"/>
      <c r="H4370" s="2"/>
      <c r="I4370" s="2"/>
    </row>
    <row r="4371" spans="1:9" x14ac:dyDescent="0.25">
      <c r="A4371" s="19">
        <f t="shared" si="342"/>
        <v>4347</v>
      </c>
      <c r="B4371" s="15">
        <f t="shared" ca="1" si="338"/>
        <v>7.4507471188529101E-2</v>
      </c>
      <c r="C4371" s="16" t="e">
        <f t="shared" ca="1" si="339"/>
        <v>#NUM!</v>
      </c>
      <c r="D4371" s="17">
        <f t="shared" ca="1" si="340"/>
        <v>440.65866268915528</v>
      </c>
      <c r="E4371" s="16" t="e">
        <f t="shared" ca="1" si="340"/>
        <v>#NUM!</v>
      </c>
      <c r="F4371" s="18" t="e">
        <f t="shared" ca="1" si="341"/>
        <v>#NUM!</v>
      </c>
      <c r="G4371" s="2"/>
      <c r="H4371" s="2"/>
      <c r="I4371" s="2"/>
    </row>
    <row r="4372" spans="1:9" x14ac:dyDescent="0.25">
      <c r="A4372" s="19">
        <f t="shared" si="342"/>
        <v>4348</v>
      </c>
      <c r="B4372" s="15">
        <f t="shared" ca="1" si="338"/>
        <v>5.4769970579729446E-2</v>
      </c>
      <c r="C4372" s="16" t="e">
        <f t="shared" ca="1" si="339"/>
        <v>#NUM!</v>
      </c>
      <c r="D4372" s="17">
        <f t="shared" ca="1" si="340"/>
        <v>467.50434652667332</v>
      </c>
      <c r="E4372" s="16" t="e">
        <f t="shared" ca="1" si="340"/>
        <v>#NUM!</v>
      </c>
      <c r="F4372" s="18" t="e">
        <f t="shared" ca="1" si="341"/>
        <v>#NUM!</v>
      </c>
      <c r="G4372" s="2"/>
      <c r="H4372" s="2"/>
      <c r="I4372" s="2"/>
    </row>
    <row r="4373" spans="1:9" x14ac:dyDescent="0.25">
      <c r="A4373" s="19">
        <f t="shared" si="342"/>
        <v>4349</v>
      </c>
      <c r="B4373" s="15">
        <f t="shared" ca="1" si="338"/>
        <v>6.7656203375592749E-2</v>
      </c>
      <c r="C4373" s="16" t="e">
        <f t="shared" ca="1" si="339"/>
        <v>#NUM!</v>
      </c>
      <c r="D4373" s="17">
        <f t="shared" ca="1" si="340"/>
        <v>417.34402566204403</v>
      </c>
      <c r="E4373" s="16" t="e">
        <f t="shared" ca="1" si="340"/>
        <v>#NUM!</v>
      </c>
      <c r="F4373" s="18" t="e">
        <f t="shared" ca="1" si="341"/>
        <v>#NUM!</v>
      </c>
      <c r="G4373" s="2"/>
      <c r="H4373" s="2"/>
      <c r="I4373" s="2"/>
    </row>
    <row r="4374" spans="1:9" x14ac:dyDescent="0.25">
      <c r="A4374" s="19">
        <f t="shared" si="342"/>
        <v>4350</v>
      </c>
      <c r="B4374" s="15">
        <f t="shared" ca="1" si="338"/>
        <v>8.2080123964519747E-2</v>
      </c>
      <c r="C4374" s="16" t="e">
        <f t="shared" ca="1" si="339"/>
        <v>#NUM!</v>
      </c>
      <c r="D4374" s="17">
        <f t="shared" ca="1" si="340"/>
        <v>443.38475984276135</v>
      </c>
      <c r="E4374" s="16" t="e">
        <f t="shared" ca="1" si="340"/>
        <v>#NUM!</v>
      </c>
      <c r="F4374" s="18" t="e">
        <f t="shared" ca="1" si="341"/>
        <v>#NUM!</v>
      </c>
      <c r="G4374" s="2"/>
      <c r="H4374" s="2"/>
      <c r="I4374" s="2"/>
    </row>
    <row r="4375" spans="1:9" x14ac:dyDescent="0.25">
      <c r="A4375" s="19">
        <f t="shared" si="342"/>
        <v>4351</v>
      </c>
      <c r="B4375" s="15">
        <f t="shared" ca="1" si="338"/>
        <v>8.3113686032775302E-2</v>
      </c>
      <c r="C4375" s="16" t="e">
        <f t="shared" ca="1" si="339"/>
        <v>#NUM!</v>
      </c>
      <c r="D4375" s="17">
        <f t="shared" ca="1" si="340"/>
        <v>447.80648979411353</v>
      </c>
      <c r="E4375" s="16" t="e">
        <f t="shared" ca="1" si="340"/>
        <v>#NUM!</v>
      </c>
      <c r="F4375" s="18" t="e">
        <f t="shared" ca="1" si="341"/>
        <v>#NUM!</v>
      </c>
      <c r="G4375" s="2"/>
      <c r="H4375" s="2"/>
      <c r="I4375" s="2"/>
    </row>
    <row r="4376" spans="1:9" x14ac:dyDescent="0.25">
      <c r="A4376" s="19">
        <f t="shared" si="342"/>
        <v>4352</v>
      </c>
      <c r="B4376" s="15">
        <f t="shared" ca="1" si="338"/>
        <v>7.3862172753058369E-2</v>
      </c>
      <c r="C4376" s="16" t="e">
        <f t="shared" ca="1" si="339"/>
        <v>#NUM!</v>
      </c>
      <c r="D4376" s="17">
        <f t="shared" ca="1" si="340"/>
        <v>456.44014575273098</v>
      </c>
      <c r="E4376" s="16" t="e">
        <f t="shared" ca="1" si="340"/>
        <v>#NUM!</v>
      </c>
      <c r="F4376" s="18" t="e">
        <f t="shared" ca="1" si="341"/>
        <v>#NUM!</v>
      </c>
      <c r="G4376" s="2"/>
      <c r="H4376" s="2"/>
      <c r="I4376" s="2"/>
    </row>
    <row r="4377" spans="1:9" x14ac:dyDescent="0.25">
      <c r="A4377" s="19">
        <f t="shared" si="342"/>
        <v>4353</v>
      </c>
      <c r="B4377" s="15">
        <f t="shared" ca="1" si="338"/>
        <v>6.4627260415498364E-2</v>
      </c>
      <c r="C4377" s="16" t="e">
        <f t="shared" ca="1" si="339"/>
        <v>#NUM!</v>
      </c>
      <c r="D4377" s="17">
        <f t="shared" ca="1" si="340"/>
        <v>464.25825954436539</v>
      </c>
      <c r="E4377" s="16" t="e">
        <f t="shared" ca="1" si="340"/>
        <v>#NUM!</v>
      </c>
      <c r="F4377" s="18" t="e">
        <f t="shared" ca="1" si="341"/>
        <v>#NUM!</v>
      </c>
      <c r="G4377" s="2"/>
      <c r="H4377" s="2"/>
      <c r="I4377" s="2"/>
    </row>
    <row r="4378" spans="1:9" x14ac:dyDescent="0.25">
      <c r="A4378" s="19">
        <f t="shared" si="342"/>
        <v>4354</v>
      </c>
      <c r="B4378" s="15">
        <f t="shared" ref="B4378:B4441" ca="1" si="343">_xlfn.NORM.INV(RAND(), B$19,(B$18-B$20)/3.29)</f>
        <v>6.3262601025173074E-2</v>
      </c>
      <c r="C4378" s="16" t="e">
        <f t="shared" ref="C4378:C4441" ca="1" si="344">_xlfn.NORM.INV(RAND(),C$19,(C$18-C$20)/3.29)</f>
        <v>#NUM!</v>
      </c>
      <c r="D4378" s="17">
        <f t="shared" ref="D4378:E4441" ca="1" si="345">_xlfn.NORM.INV(RAND(), D$19,(D$18-D$20)/3.29)</f>
        <v>490.3926491166178</v>
      </c>
      <c r="E4378" s="16" t="e">
        <f t="shared" ca="1" si="345"/>
        <v>#NUM!</v>
      </c>
      <c r="F4378" s="18" t="e">
        <f t="shared" ref="F4378:F4441" ca="1" si="346">FV(B4378, D4378/12, -E4378*12, -C4378)</f>
        <v>#NUM!</v>
      </c>
      <c r="G4378" s="2"/>
      <c r="H4378" s="2"/>
      <c r="I4378" s="2"/>
    </row>
    <row r="4379" spans="1:9" x14ac:dyDescent="0.25">
      <c r="A4379" s="19">
        <f t="shared" ref="A4379:A4442" si="347">1+A4378</f>
        <v>4355</v>
      </c>
      <c r="B4379" s="15">
        <f t="shared" ca="1" si="343"/>
        <v>6.4484340872469112E-2</v>
      </c>
      <c r="C4379" s="16" t="e">
        <f t="shared" ca="1" si="344"/>
        <v>#NUM!</v>
      </c>
      <c r="D4379" s="17">
        <f t="shared" ca="1" si="345"/>
        <v>431.9913430322411</v>
      </c>
      <c r="E4379" s="16" t="e">
        <f t="shared" ca="1" si="345"/>
        <v>#NUM!</v>
      </c>
      <c r="F4379" s="18" t="e">
        <f t="shared" ca="1" si="346"/>
        <v>#NUM!</v>
      </c>
      <c r="G4379" s="2"/>
      <c r="H4379" s="2"/>
      <c r="I4379" s="2"/>
    </row>
    <row r="4380" spans="1:9" x14ac:dyDescent="0.25">
      <c r="A4380" s="19">
        <f t="shared" si="347"/>
        <v>4356</v>
      </c>
      <c r="B4380" s="15">
        <f t="shared" ca="1" si="343"/>
        <v>6.882703799570361E-2</v>
      </c>
      <c r="C4380" s="16" t="e">
        <f t="shared" ca="1" si="344"/>
        <v>#NUM!</v>
      </c>
      <c r="D4380" s="17">
        <f t="shared" ca="1" si="345"/>
        <v>454.69734068181879</v>
      </c>
      <c r="E4380" s="16" t="e">
        <f t="shared" ca="1" si="345"/>
        <v>#NUM!</v>
      </c>
      <c r="F4380" s="18" t="e">
        <f t="shared" ca="1" si="346"/>
        <v>#NUM!</v>
      </c>
      <c r="G4380" s="2"/>
      <c r="H4380" s="2"/>
      <c r="I4380" s="2"/>
    </row>
    <row r="4381" spans="1:9" x14ac:dyDescent="0.25">
      <c r="A4381" s="19">
        <f t="shared" si="347"/>
        <v>4357</v>
      </c>
      <c r="B4381" s="15">
        <f t="shared" ca="1" si="343"/>
        <v>6.4695755624837606E-2</v>
      </c>
      <c r="C4381" s="16" t="e">
        <f t="shared" ca="1" si="344"/>
        <v>#NUM!</v>
      </c>
      <c r="D4381" s="17">
        <f t="shared" ca="1" si="345"/>
        <v>449.49342981404737</v>
      </c>
      <c r="E4381" s="16" t="e">
        <f t="shared" ca="1" si="345"/>
        <v>#NUM!</v>
      </c>
      <c r="F4381" s="18" t="e">
        <f t="shared" ca="1" si="346"/>
        <v>#NUM!</v>
      </c>
      <c r="G4381" s="2"/>
      <c r="H4381" s="2"/>
      <c r="I4381" s="2"/>
    </row>
    <row r="4382" spans="1:9" x14ac:dyDescent="0.25">
      <c r="A4382" s="19">
        <f t="shared" si="347"/>
        <v>4358</v>
      </c>
      <c r="B4382" s="15">
        <f t="shared" ca="1" si="343"/>
        <v>7.918404158363368E-2</v>
      </c>
      <c r="C4382" s="16" t="e">
        <f t="shared" ca="1" si="344"/>
        <v>#NUM!</v>
      </c>
      <c r="D4382" s="17">
        <f t="shared" ca="1" si="345"/>
        <v>421.19083638221855</v>
      </c>
      <c r="E4382" s="16" t="e">
        <f t="shared" ca="1" si="345"/>
        <v>#NUM!</v>
      </c>
      <c r="F4382" s="18" t="e">
        <f t="shared" ca="1" si="346"/>
        <v>#NUM!</v>
      </c>
      <c r="G4382" s="2"/>
      <c r="H4382" s="2"/>
      <c r="I4382" s="2"/>
    </row>
    <row r="4383" spans="1:9" x14ac:dyDescent="0.25">
      <c r="A4383" s="19">
        <f t="shared" si="347"/>
        <v>4359</v>
      </c>
      <c r="B4383" s="15">
        <f t="shared" ca="1" si="343"/>
        <v>7.0889070727168713E-2</v>
      </c>
      <c r="C4383" s="16" t="e">
        <f t="shared" ca="1" si="344"/>
        <v>#NUM!</v>
      </c>
      <c r="D4383" s="17">
        <f t="shared" ca="1" si="345"/>
        <v>450.28081495751911</v>
      </c>
      <c r="E4383" s="16" t="e">
        <f t="shared" ca="1" si="345"/>
        <v>#NUM!</v>
      </c>
      <c r="F4383" s="18" t="e">
        <f t="shared" ca="1" si="346"/>
        <v>#NUM!</v>
      </c>
      <c r="G4383" s="2"/>
      <c r="H4383" s="2"/>
      <c r="I4383" s="2"/>
    </row>
    <row r="4384" spans="1:9" x14ac:dyDescent="0.25">
      <c r="A4384" s="19">
        <f t="shared" si="347"/>
        <v>4360</v>
      </c>
      <c r="B4384" s="15">
        <f t="shared" ca="1" si="343"/>
        <v>6.7408999962518271E-2</v>
      </c>
      <c r="C4384" s="16" t="e">
        <f t="shared" ca="1" si="344"/>
        <v>#NUM!</v>
      </c>
      <c r="D4384" s="17">
        <f t="shared" ca="1" si="345"/>
        <v>419.28062154665361</v>
      </c>
      <c r="E4384" s="16" t="e">
        <f t="shared" ca="1" si="345"/>
        <v>#NUM!</v>
      </c>
      <c r="F4384" s="18" t="e">
        <f t="shared" ca="1" si="346"/>
        <v>#NUM!</v>
      </c>
      <c r="G4384" s="2"/>
      <c r="H4384" s="2"/>
      <c r="I4384" s="2"/>
    </row>
    <row r="4385" spans="1:9" x14ac:dyDescent="0.25">
      <c r="A4385" s="19">
        <f t="shared" si="347"/>
        <v>4361</v>
      </c>
      <c r="B4385" s="15">
        <f t="shared" ca="1" si="343"/>
        <v>5.9434667396705221E-2</v>
      </c>
      <c r="C4385" s="16" t="e">
        <f t="shared" ca="1" si="344"/>
        <v>#NUM!</v>
      </c>
      <c r="D4385" s="17">
        <f t="shared" ca="1" si="345"/>
        <v>494.8771698809299</v>
      </c>
      <c r="E4385" s="16" t="e">
        <f t="shared" ca="1" si="345"/>
        <v>#NUM!</v>
      </c>
      <c r="F4385" s="18" t="e">
        <f t="shared" ca="1" si="346"/>
        <v>#NUM!</v>
      </c>
      <c r="G4385" s="2"/>
      <c r="H4385" s="2"/>
      <c r="I4385" s="2"/>
    </row>
    <row r="4386" spans="1:9" x14ac:dyDescent="0.25">
      <c r="A4386" s="19">
        <f t="shared" si="347"/>
        <v>4362</v>
      </c>
      <c r="B4386" s="15">
        <f t="shared" ca="1" si="343"/>
        <v>6.8653234816041395E-2</v>
      </c>
      <c r="C4386" s="16" t="e">
        <f t="shared" ca="1" si="344"/>
        <v>#NUM!</v>
      </c>
      <c r="D4386" s="17">
        <f t="shared" ca="1" si="345"/>
        <v>474.67459953740723</v>
      </c>
      <c r="E4386" s="16" t="e">
        <f t="shared" ca="1" si="345"/>
        <v>#NUM!</v>
      </c>
      <c r="F4386" s="18" t="e">
        <f t="shared" ca="1" si="346"/>
        <v>#NUM!</v>
      </c>
      <c r="G4386" s="2"/>
      <c r="H4386" s="2"/>
      <c r="I4386" s="2"/>
    </row>
    <row r="4387" spans="1:9" x14ac:dyDescent="0.25">
      <c r="A4387" s="19">
        <f t="shared" si="347"/>
        <v>4363</v>
      </c>
      <c r="B4387" s="15">
        <f t="shared" ca="1" si="343"/>
        <v>5.6760806771724071E-2</v>
      </c>
      <c r="C4387" s="16" t="e">
        <f t="shared" ca="1" si="344"/>
        <v>#NUM!</v>
      </c>
      <c r="D4387" s="17">
        <f t="shared" ca="1" si="345"/>
        <v>425.49020273455159</v>
      </c>
      <c r="E4387" s="16" t="e">
        <f t="shared" ca="1" si="345"/>
        <v>#NUM!</v>
      </c>
      <c r="F4387" s="18" t="e">
        <f t="shared" ca="1" si="346"/>
        <v>#NUM!</v>
      </c>
      <c r="G4387" s="2"/>
      <c r="H4387" s="2"/>
      <c r="I4387" s="2"/>
    </row>
    <row r="4388" spans="1:9" x14ac:dyDescent="0.25">
      <c r="A4388" s="19">
        <f t="shared" si="347"/>
        <v>4364</v>
      </c>
      <c r="B4388" s="15">
        <f t="shared" ca="1" si="343"/>
        <v>6.4250599510840806E-2</v>
      </c>
      <c r="C4388" s="16" t="e">
        <f t="shared" ca="1" si="344"/>
        <v>#NUM!</v>
      </c>
      <c r="D4388" s="17">
        <f t="shared" ca="1" si="345"/>
        <v>463.01861804716805</v>
      </c>
      <c r="E4388" s="16" t="e">
        <f t="shared" ca="1" si="345"/>
        <v>#NUM!</v>
      </c>
      <c r="F4388" s="18" t="e">
        <f t="shared" ca="1" si="346"/>
        <v>#NUM!</v>
      </c>
      <c r="G4388" s="2"/>
      <c r="H4388" s="2"/>
      <c r="I4388" s="2"/>
    </row>
    <row r="4389" spans="1:9" x14ac:dyDescent="0.25">
      <c r="A4389" s="19">
        <f t="shared" si="347"/>
        <v>4365</v>
      </c>
      <c r="B4389" s="15">
        <f t="shared" ca="1" si="343"/>
        <v>6.3666972317531781E-2</v>
      </c>
      <c r="C4389" s="16" t="e">
        <f t="shared" ca="1" si="344"/>
        <v>#NUM!</v>
      </c>
      <c r="D4389" s="17">
        <f t="shared" ca="1" si="345"/>
        <v>445.98901616859661</v>
      </c>
      <c r="E4389" s="16" t="e">
        <f t="shared" ca="1" si="345"/>
        <v>#NUM!</v>
      </c>
      <c r="F4389" s="18" t="e">
        <f t="shared" ca="1" si="346"/>
        <v>#NUM!</v>
      </c>
      <c r="G4389" s="2"/>
      <c r="H4389" s="2"/>
      <c r="I4389" s="2"/>
    </row>
    <row r="4390" spans="1:9" x14ac:dyDescent="0.25">
      <c r="A4390" s="19">
        <f t="shared" si="347"/>
        <v>4366</v>
      </c>
      <c r="B4390" s="15">
        <f t="shared" ca="1" si="343"/>
        <v>6.1641268839045825E-2</v>
      </c>
      <c r="C4390" s="16" t="e">
        <f t="shared" ca="1" si="344"/>
        <v>#NUM!</v>
      </c>
      <c r="D4390" s="17">
        <f t="shared" ca="1" si="345"/>
        <v>443.46561616272999</v>
      </c>
      <c r="E4390" s="16" t="e">
        <f t="shared" ca="1" si="345"/>
        <v>#NUM!</v>
      </c>
      <c r="F4390" s="18" t="e">
        <f t="shared" ca="1" si="346"/>
        <v>#NUM!</v>
      </c>
      <c r="G4390" s="2"/>
      <c r="H4390" s="2"/>
      <c r="I4390" s="2"/>
    </row>
    <row r="4391" spans="1:9" x14ac:dyDescent="0.25">
      <c r="A4391" s="19">
        <f t="shared" si="347"/>
        <v>4367</v>
      </c>
      <c r="B4391" s="15">
        <f t="shared" ca="1" si="343"/>
        <v>7.1229359305725506E-2</v>
      </c>
      <c r="C4391" s="16" t="e">
        <f t="shared" ca="1" si="344"/>
        <v>#NUM!</v>
      </c>
      <c r="D4391" s="17">
        <f t="shared" ca="1" si="345"/>
        <v>453.69005727041053</v>
      </c>
      <c r="E4391" s="16" t="e">
        <f t="shared" ca="1" si="345"/>
        <v>#NUM!</v>
      </c>
      <c r="F4391" s="18" t="e">
        <f t="shared" ca="1" si="346"/>
        <v>#NUM!</v>
      </c>
      <c r="G4391" s="2"/>
      <c r="H4391" s="2"/>
      <c r="I4391" s="2"/>
    </row>
    <row r="4392" spans="1:9" x14ac:dyDescent="0.25">
      <c r="A4392" s="19">
        <f t="shared" si="347"/>
        <v>4368</v>
      </c>
      <c r="B4392" s="15">
        <f t="shared" ca="1" si="343"/>
        <v>5.3791677964775603E-2</v>
      </c>
      <c r="C4392" s="16" t="e">
        <f t="shared" ca="1" si="344"/>
        <v>#NUM!</v>
      </c>
      <c r="D4392" s="17">
        <f t="shared" ca="1" si="345"/>
        <v>445.8981194490313</v>
      </c>
      <c r="E4392" s="16" t="e">
        <f t="shared" ca="1" si="345"/>
        <v>#NUM!</v>
      </c>
      <c r="F4392" s="18" t="e">
        <f t="shared" ca="1" si="346"/>
        <v>#NUM!</v>
      </c>
      <c r="G4392" s="2"/>
      <c r="H4392" s="2"/>
      <c r="I4392" s="2"/>
    </row>
    <row r="4393" spans="1:9" x14ac:dyDescent="0.25">
      <c r="A4393" s="19">
        <f t="shared" si="347"/>
        <v>4369</v>
      </c>
      <c r="B4393" s="15">
        <f t="shared" ca="1" si="343"/>
        <v>6.7657289121281272E-2</v>
      </c>
      <c r="C4393" s="16" t="e">
        <f t="shared" ca="1" si="344"/>
        <v>#NUM!</v>
      </c>
      <c r="D4393" s="17">
        <f t="shared" ca="1" si="345"/>
        <v>452.85695977753255</v>
      </c>
      <c r="E4393" s="16" t="e">
        <f t="shared" ca="1" si="345"/>
        <v>#NUM!</v>
      </c>
      <c r="F4393" s="18" t="e">
        <f t="shared" ca="1" si="346"/>
        <v>#NUM!</v>
      </c>
      <c r="G4393" s="2"/>
      <c r="H4393" s="2"/>
      <c r="I4393" s="2"/>
    </row>
    <row r="4394" spans="1:9" x14ac:dyDescent="0.25">
      <c r="A4394" s="19">
        <f t="shared" si="347"/>
        <v>4370</v>
      </c>
      <c r="B4394" s="15">
        <f t="shared" ca="1" si="343"/>
        <v>5.757303646423325E-2</v>
      </c>
      <c r="C4394" s="16" t="e">
        <f t="shared" ca="1" si="344"/>
        <v>#NUM!</v>
      </c>
      <c r="D4394" s="17">
        <f t="shared" ca="1" si="345"/>
        <v>447.27589739524132</v>
      </c>
      <c r="E4394" s="16" t="e">
        <f t="shared" ca="1" si="345"/>
        <v>#NUM!</v>
      </c>
      <c r="F4394" s="18" t="e">
        <f t="shared" ca="1" si="346"/>
        <v>#NUM!</v>
      </c>
      <c r="G4394" s="2"/>
      <c r="H4394" s="2"/>
      <c r="I4394" s="2"/>
    </row>
    <row r="4395" spans="1:9" x14ac:dyDescent="0.25">
      <c r="A4395" s="19">
        <f t="shared" si="347"/>
        <v>4371</v>
      </c>
      <c r="B4395" s="15">
        <f t="shared" ca="1" si="343"/>
        <v>6.4804802027968955E-2</v>
      </c>
      <c r="C4395" s="16" t="e">
        <f t="shared" ca="1" si="344"/>
        <v>#NUM!</v>
      </c>
      <c r="D4395" s="17">
        <f t="shared" ca="1" si="345"/>
        <v>448.69663484122981</v>
      </c>
      <c r="E4395" s="16" t="e">
        <f t="shared" ca="1" si="345"/>
        <v>#NUM!</v>
      </c>
      <c r="F4395" s="18" t="e">
        <f t="shared" ca="1" si="346"/>
        <v>#NUM!</v>
      </c>
      <c r="G4395" s="2"/>
      <c r="H4395" s="2"/>
      <c r="I4395" s="2"/>
    </row>
    <row r="4396" spans="1:9" x14ac:dyDescent="0.25">
      <c r="A4396" s="19">
        <f t="shared" si="347"/>
        <v>4372</v>
      </c>
      <c r="B4396" s="15">
        <f t="shared" ca="1" si="343"/>
        <v>6.0264069167672386E-2</v>
      </c>
      <c r="C4396" s="16" t="e">
        <f t="shared" ca="1" si="344"/>
        <v>#NUM!</v>
      </c>
      <c r="D4396" s="17">
        <f t="shared" ca="1" si="345"/>
        <v>443.62900961193515</v>
      </c>
      <c r="E4396" s="16" t="e">
        <f t="shared" ca="1" si="345"/>
        <v>#NUM!</v>
      </c>
      <c r="F4396" s="18" t="e">
        <f t="shared" ca="1" si="346"/>
        <v>#NUM!</v>
      </c>
      <c r="G4396" s="2"/>
      <c r="H4396" s="2"/>
      <c r="I4396" s="2"/>
    </row>
    <row r="4397" spans="1:9" x14ac:dyDescent="0.25">
      <c r="A4397" s="19">
        <f t="shared" si="347"/>
        <v>4373</v>
      </c>
      <c r="B4397" s="15">
        <f t="shared" ca="1" si="343"/>
        <v>7.1671370004301765E-2</v>
      </c>
      <c r="C4397" s="16" t="e">
        <f t="shared" ca="1" si="344"/>
        <v>#NUM!</v>
      </c>
      <c r="D4397" s="17">
        <f t="shared" ca="1" si="345"/>
        <v>458.24001904960801</v>
      </c>
      <c r="E4397" s="16" t="e">
        <f t="shared" ca="1" si="345"/>
        <v>#NUM!</v>
      </c>
      <c r="F4397" s="18" t="e">
        <f t="shared" ca="1" si="346"/>
        <v>#NUM!</v>
      </c>
      <c r="G4397" s="2"/>
      <c r="H4397" s="2"/>
      <c r="I4397" s="2"/>
    </row>
    <row r="4398" spans="1:9" x14ac:dyDescent="0.25">
      <c r="A4398" s="19">
        <f t="shared" si="347"/>
        <v>4374</v>
      </c>
      <c r="B4398" s="15">
        <f t="shared" ca="1" si="343"/>
        <v>5.6999801942143782E-2</v>
      </c>
      <c r="C4398" s="16" t="e">
        <f t="shared" ca="1" si="344"/>
        <v>#NUM!</v>
      </c>
      <c r="D4398" s="17">
        <f t="shared" ca="1" si="345"/>
        <v>421.00661444433416</v>
      </c>
      <c r="E4398" s="16" t="e">
        <f t="shared" ca="1" si="345"/>
        <v>#NUM!</v>
      </c>
      <c r="F4398" s="18" t="e">
        <f t="shared" ca="1" si="346"/>
        <v>#NUM!</v>
      </c>
      <c r="G4398" s="2"/>
      <c r="H4398" s="2"/>
      <c r="I4398" s="2"/>
    </row>
    <row r="4399" spans="1:9" x14ac:dyDescent="0.25">
      <c r="A4399" s="19">
        <f t="shared" si="347"/>
        <v>4375</v>
      </c>
      <c r="B4399" s="15">
        <f t="shared" ca="1" si="343"/>
        <v>6.2350136139806708E-2</v>
      </c>
      <c r="C4399" s="16" t="e">
        <f t="shared" ca="1" si="344"/>
        <v>#NUM!</v>
      </c>
      <c r="D4399" s="17">
        <f t="shared" ca="1" si="345"/>
        <v>446.54289565736724</v>
      </c>
      <c r="E4399" s="16" t="e">
        <f t="shared" ca="1" si="345"/>
        <v>#NUM!</v>
      </c>
      <c r="F4399" s="18" t="e">
        <f t="shared" ca="1" si="346"/>
        <v>#NUM!</v>
      </c>
      <c r="G4399" s="2"/>
      <c r="H4399" s="2"/>
      <c r="I4399" s="2"/>
    </row>
    <row r="4400" spans="1:9" x14ac:dyDescent="0.25">
      <c r="A4400" s="19">
        <f t="shared" si="347"/>
        <v>4376</v>
      </c>
      <c r="B4400" s="15">
        <f t="shared" ca="1" si="343"/>
        <v>6.4254411259406799E-2</v>
      </c>
      <c r="C4400" s="16" t="e">
        <f t="shared" ca="1" si="344"/>
        <v>#NUM!</v>
      </c>
      <c r="D4400" s="17">
        <f t="shared" ca="1" si="345"/>
        <v>430.14061460032838</v>
      </c>
      <c r="E4400" s="16" t="e">
        <f t="shared" ca="1" si="345"/>
        <v>#NUM!</v>
      </c>
      <c r="F4400" s="18" t="e">
        <f t="shared" ca="1" si="346"/>
        <v>#NUM!</v>
      </c>
      <c r="G4400" s="2"/>
      <c r="H4400" s="2"/>
      <c r="I4400" s="2"/>
    </row>
    <row r="4401" spans="1:9" x14ac:dyDescent="0.25">
      <c r="A4401" s="19">
        <f t="shared" si="347"/>
        <v>4377</v>
      </c>
      <c r="B4401" s="15">
        <f t="shared" ca="1" si="343"/>
        <v>7.6662075450533565E-2</v>
      </c>
      <c r="C4401" s="16" t="e">
        <f t="shared" ca="1" si="344"/>
        <v>#NUM!</v>
      </c>
      <c r="D4401" s="17">
        <f t="shared" ca="1" si="345"/>
        <v>457.75708861993655</v>
      </c>
      <c r="E4401" s="16" t="e">
        <f t="shared" ca="1" si="345"/>
        <v>#NUM!</v>
      </c>
      <c r="F4401" s="18" t="e">
        <f t="shared" ca="1" si="346"/>
        <v>#NUM!</v>
      </c>
      <c r="G4401" s="2"/>
      <c r="H4401" s="2"/>
      <c r="I4401" s="2"/>
    </row>
    <row r="4402" spans="1:9" x14ac:dyDescent="0.25">
      <c r="A4402" s="19">
        <f t="shared" si="347"/>
        <v>4378</v>
      </c>
      <c r="B4402" s="15">
        <f t="shared" ca="1" si="343"/>
        <v>6.1334558163702611E-2</v>
      </c>
      <c r="C4402" s="16" t="e">
        <f t="shared" ca="1" si="344"/>
        <v>#NUM!</v>
      </c>
      <c r="D4402" s="17">
        <f t="shared" ca="1" si="345"/>
        <v>428.1851109086183</v>
      </c>
      <c r="E4402" s="16" t="e">
        <f t="shared" ca="1" si="345"/>
        <v>#NUM!</v>
      </c>
      <c r="F4402" s="18" t="e">
        <f t="shared" ca="1" si="346"/>
        <v>#NUM!</v>
      </c>
      <c r="G4402" s="2"/>
      <c r="H4402" s="2"/>
      <c r="I4402" s="2"/>
    </row>
    <row r="4403" spans="1:9" x14ac:dyDescent="0.25">
      <c r="A4403" s="19">
        <f t="shared" si="347"/>
        <v>4379</v>
      </c>
      <c r="B4403" s="15">
        <f t="shared" ca="1" si="343"/>
        <v>6.7403081147901223E-2</v>
      </c>
      <c r="C4403" s="16" t="e">
        <f t="shared" ca="1" si="344"/>
        <v>#NUM!</v>
      </c>
      <c r="D4403" s="17">
        <f t="shared" ca="1" si="345"/>
        <v>459.76907161835135</v>
      </c>
      <c r="E4403" s="16" t="e">
        <f t="shared" ca="1" si="345"/>
        <v>#NUM!</v>
      </c>
      <c r="F4403" s="18" t="e">
        <f t="shared" ca="1" si="346"/>
        <v>#NUM!</v>
      </c>
      <c r="G4403" s="2"/>
      <c r="H4403" s="2"/>
      <c r="I4403" s="2"/>
    </row>
    <row r="4404" spans="1:9" x14ac:dyDescent="0.25">
      <c r="A4404" s="19">
        <f t="shared" si="347"/>
        <v>4380</v>
      </c>
      <c r="B4404" s="15">
        <f t="shared" ca="1" si="343"/>
        <v>6.0824502729879909E-2</v>
      </c>
      <c r="C4404" s="16" t="e">
        <f t="shared" ca="1" si="344"/>
        <v>#NUM!</v>
      </c>
      <c r="D4404" s="17">
        <f t="shared" ca="1" si="345"/>
        <v>467.18380820436869</v>
      </c>
      <c r="E4404" s="16" t="e">
        <f t="shared" ca="1" si="345"/>
        <v>#NUM!</v>
      </c>
      <c r="F4404" s="18" t="e">
        <f t="shared" ca="1" si="346"/>
        <v>#NUM!</v>
      </c>
      <c r="G4404" s="2"/>
      <c r="H4404" s="2"/>
      <c r="I4404" s="2"/>
    </row>
    <row r="4405" spans="1:9" x14ac:dyDescent="0.25">
      <c r="A4405" s="19">
        <f t="shared" si="347"/>
        <v>4381</v>
      </c>
      <c r="B4405" s="15">
        <f t="shared" ca="1" si="343"/>
        <v>6.0289551872210058E-2</v>
      </c>
      <c r="C4405" s="16" t="e">
        <f t="shared" ca="1" si="344"/>
        <v>#NUM!</v>
      </c>
      <c r="D4405" s="17">
        <f t="shared" ca="1" si="345"/>
        <v>454.50501054615268</v>
      </c>
      <c r="E4405" s="16" t="e">
        <f t="shared" ca="1" si="345"/>
        <v>#NUM!</v>
      </c>
      <c r="F4405" s="18" t="e">
        <f t="shared" ca="1" si="346"/>
        <v>#NUM!</v>
      </c>
      <c r="G4405" s="2"/>
      <c r="H4405" s="2"/>
      <c r="I4405" s="2"/>
    </row>
    <row r="4406" spans="1:9" x14ac:dyDescent="0.25">
      <c r="A4406" s="19">
        <f t="shared" si="347"/>
        <v>4382</v>
      </c>
      <c r="B4406" s="15">
        <f t="shared" ca="1" si="343"/>
        <v>5.977722439498212E-2</v>
      </c>
      <c r="C4406" s="16" t="e">
        <f t="shared" ca="1" si="344"/>
        <v>#NUM!</v>
      </c>
      <c r="D4406" s="17">
        <f t="shared" ca="1" si="345"/>
        <v>429.28820151408246</v>
      </c>
      <c r="E4406" s="16" t="e">
        <f t="shared" ca="1" si="345"/>
        <v>#NUM!</v>
      </c>
      <c r="F4406" s="18" t="e">
        <f t="shared" ca="1" si="346"/>
        <v>#NUM!</v>
      </c>
      <c r="G4406" s="2"/>
      <c r="H4406" s="2"/>
      <c r="I4406" s="2"/>
    </row>
    <row r="4407" spans="1:9" x14ac:dyDescent="0.25">
      <c r="A4407" s="19">
        <f t="shared" si="347"/>
        <v>4383</v>
      </c>
      <c r="B4407" s="15">
        <f t="shared" ca="1" si="343"/>
        <v>6.0814117829133867E-2</v>
      </c>
      <c r="C4407" s="16" t="e">
        <f t="shared" ca="1" si="344"/>
        <v>#NUM!</v>
      </c>
      <c r="D4407" s="17">
        <f t="shared" ca="1" si="345"/>
        <v>454.69866737204796</v>
      </c>
      <c r="E4407" s="16" t="e">
        <f t="shared" ca="1" si="345"/>
        <v>#NUM!</v>
      </c>
      <c r="F4407" s="18" t="e">
        <f t="shared" ca="1" si="346"/>
        <v>#NUM!</v>
      </c>
      <c r="G4407" s="2"/>
      <c r="H4407" s="2"/>
      <c r="I4407" s="2"/>
    </row>
    <row r="4408" spans="1:9" x14ac:dyDescent="0.25">
      <c r="A4408" s="19">
        <f t="shared" si="347"/>
        <v>4384</v>
      </c>
      <c r="B4408" s="15">
        <f t="shared" ca="1" si="343"/>
        <v>6.9895558550262679E-2</v>
      </c>
      <c r="C4408" s="16" t="e">
        <f t="shared" ca="1" si="344"/>
        <v>#NUM!</v>
      </c>
      <c r="D4408" s="17">
        <f t="shared" ca="1" si="345"/>
        <v>464.19121611549451</v>
      </c>
      <c r="E4408" s="16" t="e">
        <f t="shared" ca="1" si="345"/>
        <v>#NUM!</v>
      </c>
      <c r="F4408" s="18" t="e">
        <f t="shared" ca="1" si="346"/>
        <v>#NUM!</v>
      </c>
      <c r="G4408" s="2"/>
      <c r="H4408" s="2"/>
      <c r="I4408" s="2"/>
    </row>
    <row r="4409" spans="1:9" x14ac:dyDescent="0.25">
      <c r="A4409" s="19">
        <f t="shared" si="347"/>
        <v>4385</v>
      </c>
      <c r="B4409" s="15">
        <f t="shared" ca="1" si="343"/>
        <v>5.507741604963072E-2</v>
      </c>
      <c r="C4409" s="16" t="e">
        <f t="shared" ca="1" si="344"/>
        <v>#NUM!</v>
      </c>
      <c r="D4409" s="17">
        <f t="shared" ca="1" si="345"/>
        <v>422.62075621560979</v>
      </c>
      <c r="E4409" s="16" t="e">
        <f t="shared" ca="1" si="345"/>
        <v>#NUM!</v>
      </c>
      <c r="F4409" s="18" t="e">
        <f t="shared" ca="1" si="346"/>
        <v>#NUM!</v>
      </c>
      <c r="G4409" s="2"/>
      <c r="H4409" s="2"/>
      <c r="I4409" s="2"/>
    </row>
    <row r="4410" spans="1:9" x14ac:dyDescent="0.25">
      <c r="A4410" s="19">
        <f t="shared" si="347"/>
        <v>4386</v>
      </c>
      <c r="B4410" s="15">
        <f t="shared" ca="1" si="343"/>
        <v>7.323004440485735E-2</v>
      </c>
      <c r="C4410" s="16" t="e">
        <f t="shared" ca="1" si="344"/>
        <v>#NUM!</v>
      </c>
      <c r="D4410" s="17">
        <f t="shared" ca="1" si="345"/>
        <v>434.60647597816774</v>
      </c>
      <c r="E4410" s="16" t="e">
        <f t="shared" ca="1" si="345"/>
        <v>#NUM!</v>
      </c>
      <c r="F4410" s="18" t="e">
        <f t="shared" ca="1" si="346"/>
        <v>#NUM!</v>
      </c>
      <c r="G4410" s="2"/>
      <c r="H4410" s="2"/>
      <c r="I4410" s="2"/>
    </row>
    <row r="4411" spans="1:9" x14ac:dyDescent="0.25">
      <c r="A4411" s="19">
        <f t="shared" si="347"/>
        <v>4387</v>
      </c>
      <c r="B4411" s="15">
        <f t="shared" ca="1" si="343"/>
        <v>6.523540249844488E-2</v>
      </c>
      <c r="C4411" s="16" t="e">
        <f t="shared" ca="1" si="344"/>
        <v>#NUM!</v>
      </c>
      <c r="D4411" s="17">
        <f t="shared" ca="1" si="345"/>
        <v>459.56493823749452</v>
      </c>
      <c r="E4411" s="16" t="e">
        <f t="shared" ca="1" si="345"/>
        <v>#NUM!</v>
      </c>
      <c r="F4411" s="18" t="e">
        <f t="shared" ca="1" si="346"/>
        <v>#NUM!</v>
      </c>
      <c r="G4411" s="2"/>
      <c r="H4411" s="2"/>
      <c r="I4411" s="2"/>
    </row>
    <row r="4412" spans="1:9" x14ac:dyDescent="0.25">
      <c r="A4412" s="19">
        <f t="shared" si="347"/>
        <v>4388</v>
      </c>
      <c r="B4412" s="15">
        <f t="shared" ca="1" si="343"/>
        <v>7.9273716246516079E-2</v>
      </c>
      <c r="C4412" s="16" t="e">
        <f t="shared" ca="1" si="344"/>
        <v>#NUM!</v>
      </c>
      <c r="D4412" s="17">
        <f t="shared" ca="1" si="345"/>
        <v>483.71926741272574</v>
      </c>
      <c r="E4412" s="16" t="e">
        <f t="shared" ca="1" si="345"/>
        <v>#NUM!</v>
      </c>
      <c r="F4412" s="18" t="e">
        <f t="shared" ca="1" si="346"/>
        <v>#NUM!</v>
      </c>
      <c r="G4412" s="2"/>
      <c r="H4412" s="2"/>
      <c r="I4412" s="2"/>
    </row>
    <row r="4413" spans="1:9" x14ac:dyDescent="0.25">
      <c r="A4413" s="19">
        <f t="shared" si="347"/>
        <v>4389</v>
      </c>
      <c r="B4413" s="15">
        <f t="shared" ca="1" si="343"/>
        <v>5.677826261979195E-2</v>
      </c>
      <c r="C4413" s="16" t="e">
        <f t="shared" ca="1" si="344"/>
        <v>#NUM!</v>
      </c>
      <c r="D4413" s="17">
        <f t="shared" ca="1" si="345"/>
        <v>425.72587944913676</v>
      </c>
      <c r="E4413" s="16" t="e">
        <f t="shared" ca="1" si="345"/>
        <v>#NUM!</v>
      </c>
      <c r="F4413" s="18" t="e">
        <f t="shared" ca="1" si="346"/>
        <v>#NUM!</v>
      </c>
      <c r="G4413" s="2"/>
      <c r="H4413" s="2"/>
      <c r="I4413" s="2"/>
    </row>
    <row r="4414" spans="1:9" x14ac:dyDescent="0.25">
      <c r="A4414" s="19">
        <f t="shared" si="347"/>
        <v>4390</v>
      </c>
      <c r="B4414" s="15">
        <f t="shared" ca="1" si="343"/>
        <v>7.3384916398059191E-2</v>
      </c>
      <c r="C4414" s="16" t="e">
        <f t="shared" ca="1" si="344"/>
        <v>#NUM!</v>
      </c>
      <c r="D4414" s="17">
        <f t="shared" ca="1" si="345"/>
        <v>446.76723493610513</v>
      </c>
      <c r="E4414" s="16" t="e">
        <f t="shared" ca="1" si="345"/>
        <v>#NUM!</v>
      </c>
      <c r="F4414" s="18" t="e">
        <f t="shared" ca="1" si="346"/>
        <v>#NUM!</v>
      </c>
      <c r="G4414" s="2"/>
      <c r="H4414" s="2"/>
      <c r="I4414" s="2"/>
    </row>
    <row r="4415" spans="1:9" x14ac:dyDescent="0.25">
      <c r="A4415" s="19">
        <f t="shared" si="347"/>
        <v>4391</v>
      </c>
      <c r="B4415" s="15">
        <f t="shared" ca="1" si="343"/>
        <v>7.2788409377561022E-2</v>
      </c>
      <c r="C4415" s="16" t="e">
        <f t="shared" ca="1" si="344"/>
        <v>#NUM!</v>
      </c>
      <c r="D4415" s="17">
        <f t="shared" ca="1" si="345"/>
        <v>442.60779419186809</v>
      </c>
      <c r="E4415" s="16" t="e">
        <f t="shared" ca="1" si="345"/>
        <v>#NUM!</v>
      </c>
      <c r="F4415" s="18" t="e">
        <f t="shared" ca="1" si="346"/>
        <v>#NUM!</v>
      </c>
      <c r="G4415" s="2"/>
      <c r="H4415" s="2"/>
      <c r="I4415" s="2"/>
    </row>
    <row r="4416" spans="1:9" x14ac:dyDescent="0.25">
      <c r="A4416" s="19">
        <f t="shared" si="347"/>
        <v>4392</v>
      </c>
      <c r="B4416" s="15">
        <f t="shared" ca="1" si="343"/>
        <v>6.9277037550365184E-2</v>
      </c>
      <c r="C4416" s="16" t="e">
        <f t="shared" ca="1" si="344"/>
        <v>#NUM!</v>
      </c>
      <c r="D4416" s="17">
        <f t="shared" ca="1" si="345"/>
        <v>451.70595700596914</v>
      </c>
      <c r="E4416" s="16" t="e">
        <f t="shared" ca="1" si="345"/>
        <v>#NUM!</v>
      </c>
      <c r="F4416" s="18" t="e">
        <f t="shared" ca="1" si="346"/>
        <v>#NUM!</v>
      </c>
      <c r="G4416" s="2"/>
      <c r="H4416" s="2"/>
      <c r="I4416" s="2"/>
    </row>
    <row r="4417" spans="1:9" x14ac:dyDescent="0.25">
      <c r="A4417" s="19">
        <f t="shared" si="347"/>
        <v>4393</v>
      </c>
      <c r="B4417" s="15">
        <f t="shared" ca="1" si="343"/>
        <v>6.6128876549829546E-2</v>
      </c>
      <c r="C4417" s="16" t="e">
        <f t="shared" ca="1" si="344"/>
        <v>#NUM!</v>
      </c>
      <c r="D4417" s="17">
        <f t="shared" ca="1" si="345"/>
        <v>452.17237533649586</v>
      </c>
      <c r="E4417" s="16" t="e">
        <f t="shared" ca="1" si="345"/>
        <v>#NUM!</v>
      </c>
      <c r="F4417" s="18" t="e">
        <f t="shared" ca="1" si="346"/>
        <v>#NUM!</v>
      </c>
      <c r="G4417" s="2"/>
      <c r="H4417" s="2"/>
      <c r="I4417" s="2"/>
    </row>
    <row r="4418" spans="1:9" x14ac:dyDescent="0.25">
      <c r="A4418" s="19">
        <f t="shared" si="347"/>
        <v>4394</v>
      </c>
      <c r="B4418" s="15">
        <f t="shared" ca="1" si="343"/>
        <v>5.6220631029836994E-2</v>
      </c>
      <c r="C4418" s="16" t="e">
        <f t="shared" ca="1" si="344"/>
        <v>#NUM!</v>
      </c>
      <c r="D4418" s="17">
        <f t="shared" ca="1" si="345"/>
        <v>420.88231150792262</v>
      </c>
      <c r="E4418" s="16" t="e">
        <f t="shared" ca="1" si="345"/>
        <v>#NUM!</v>
      </c>
      <c r="F4418" s="18" t="e">
        <f t="shared" ca="1" si="346"/>
        <v>#NUM!</v>
      </c>
      <c r="G4418" s="2"/>
      <c r="H4418" s="2"/>
      <c r="I4418" s="2"/>
    </row>
    <row r="4419" spans="1:9" x14ac:dyDescent="0.25">
      <c r="A4419" s="19">
        <f t="shared" si="347"/>
        <v>4395</v>
      </c>
      <c r="B4419" s="15">
        <f t="shared" ca="1" si="343"/>
        <v>6.370427603108586E-2</v>
      </c>
      <c r="C4419" s="16" t="e">
        <f t="shared" ca="1" si="344"/>
        <v>#NUM!</v>
      </c>
      <c r="D4419" s="17">
        <f t="shared" ca="1" si="345"/>
        <v>465.0967343882358</v>
      </c>
      <c r="E4419" s="16" t="e">
        <f t="shared" ca="1" si="345"/>
        <v>#NUM!</v>
      </c>
      <c r="F4419" s="18" t="e">
        <f t="shared" ca="1" si="346"/>
        <v>#NUM!</v>
      </c>
      <c r="G4419" s="2"/>
      <c r="H4419" s="2"/>
      <c r="I4419" s="2"/>
    </row>
    <row r="4420" spans="1:9" x14ac:dyDescent="0.25">
      <c r="A4420" s="19">
        <f t="shared" si="347"/>
        <v>4396</v>
      </c>
      <c r="B4420" s="15">
        <f t="shared" ca="1" si="343"/>
        <v>6.8072325524226332E-2</v>
      </c>
      <c r="C4420" s="16" t="e">
        <f t="shared" ca="1" si="344"/>
        <v>#NUM!</v>
      </c>
      <c r="D4420" s="17">
        <f t="shared" ca="1" si="345"/>
        <v>468.70564905982451</v>
      </c>
      <c r="E4420" s="16" t="e">
        <f t="shared" ca="1" si="345"/>
        <v>#NUM!</v>
      </c>
      <c r="F4420" s="18" t="e">
        <f t="shared" ca="1" si="346"/>
        <v>#NUM!</v>
      </c>
      <c r="G4420" s="2"/>
      <c r="H4420" s="2"/>
      <c r="I4420" s="2"/>
    </row>
    <row r="4421" spans="1:9" x14ac:dyDescent="0.25">
      <c r="A4421" s="19">
        <f t="shared" si="347"/>
        <v>4397</v>
      </c>
      <c r="B4421" s="15">
        <f t="shared" ca="1" si="343"/>
        <v>6.2222807233613744E-2</v>
      </c>
      <c r="C4421" s="16" t="e">
        <f t="shared" ca="1" si="344"/>
        <v>#NUM!</v>
      </c>
      <c r="D4421" s="17">
        <f t="shared" ca="1" si="345"/>
        <v>434.06319554607597</v>
      </c>
      <c r="E4421" s="16" t="e">
        <f t="shared" ca="1" si="345"/>
        <v>#NUM!</v>
      </c>
      <c r="F4421" s="18" t="e">
        <f t="shared" ca="1" si="346"/>
        <v>#NUM!</v>
      </c>
      <c r="G4421" s="2"/>
      <c r="H4421" s="2"/>
      <c r="I4421" s="2"/>
    </row>
    <row r="4422" spans="1:9" x14ac:dyDescent="0.25">
      <c r="A4422" s="19">
        <f t="shared" si="347"/>
        <v>4398</v>
      </c>
      <c r="B4422" s="15">
        <f t="shared" ca="1" si="343"/>
        <v>6.1640298945606728E-2</v>
      </c>
      <c r="C4422" s="16" t="e">
        <f t="shared" ca="1" si="344"/>
        <v>#NUM!</v>
      </c>
      <c r="D4422" s="17">
        <f t="shared" ca="1" si="345"/>
        <v>450.73305456045335</v>
      </c>
      <c r="E4422" s="16" t="e">
        <f t="shared" ca="1" si="345"/>
        <v>#NUM!</v>
      </c>
      <c r="F4422" s="18" t="e">
        <f t="shared" ca="1" si="346"/>
        <v>#NUM!</v>
      </c>
      <c r="G4422" s="2"/>
      <c r="H4422" s="2"/>
      <c r="I4422" s="2"/>
    </row>
    <row r="4423" spans="1:9" x14ac:dyDescent="0.25">
      <c r="A4423" s="19">
        <f t="shared" si="347"/>
        <v>4399</v>
      </c>
      <c r="B4423" s="15">
        <f t="shared" ca="1" si="343"/>
        <v>6.169115360115706E-2</v>
      </c>
      <c r="C4423" s="16" t="e">
        <f t="shared" ca="1" si="344"/>
        <v>#NUM!</v>
      </c>
      <c r="D4423" s="17">
        <f t="shared" ca="1" si="345"/>
        <v>426.73671988282689</v>
      </c>
      <c r="E4423" s="16" t="e">
        <f t="shared" ca="1" si="345"/>
        <v>#NUM!</v>
      </c>
      <c r="F4423" s="18" t="e">
        <f t="shared" ca="1" si="346"/>
        <v>#NUM!</v>
      </c>
      <c r="G4423" s="2"/>
      <c r="H4423" s="2"/>
      <c r="I4423" s="2"/>
    </row>
    <row r="4424" spans="1:9" x14ac:dyDescent="0.25">
      <c r="A4424" s="19">
        <f t="shared" si="347"/>
        <v>4400</v>
      </c>
      <c r="B4424" s="15">
        <f t="shared" ca="1" si="343"/>
        <v>6.9647189786442396E-2</v>
      </c>
      <c r="C4424" s="16" t="e">
        <f t="shared" ca="1" si="344"/>
        <v>#NUM!</v>
      </c>
      <c r="D4424" s="17">
        <f t="shared" ca="1" si="345"/>
        <v>461.12283936439655</v>
      </c>
      <c r="E4424" s="16" t="e">
        <f t="shared" ca="1" si="345"/>
        <v>#NUM!</v>
      </c>
      <c r="F4424" s="18" t="e">
        <f t="shared" ca="1" si="346"/>
        <v>#NUM!</v>
      </c>
      <c r="G4424" s="2"/>
      <c r="H4424" s="2"/>
      <c r="I4424" s="2"/>
    </row>
    <row r="4425" spans="1:9" x14ac:dyDescent="0.25">
      <c r="A4425" s="19">
        <f t="shared" si="347"/>
        <v>4401</v>
      </c>
      <c r="B4425" s="15">
        <f t="shared" ca="1" si="343"/>
        <v>7.0900511980396499E-2</v>
      </c>
      <c r="C4425" s="16" t="e">
        <f t="shared" ca="1" si="344"/>
        <v>#NUM!</v>
      </c>
      <c r="D4425" s="17">
        <f t="shared" ca="1" si="345"/>
        <v>425.40017486769557</v>
      </c>
      <c r="E4425" s="16" t="e">
        <f t="shared" ca="1" si="345"/>
        <v>#NUM!</v>
      </c>
      <c r="F4425" s="18" t="e">
        <f t="shared" ca="1" si="346"/>
        <v>#NUM!</v>
      </c>
      <c r="G4425" s="2"/>
      <c r="H4425" s="2"/>
      <c r="I4425" s="2"/>
    </row>
    <row r="4426" spans="1:9" x14ac:dyDescent="0.25">
      <c r="A4426" s="19">
        <f t="shared" si="347"/>
        <v>4402</v>
      </c>
      <c r="B4426" s="15">
        <f t="shared" ca="1" si="343"/>
        <v>5.7803014634539962E-2</v>
      </c>
      <c r="C4426" s="16" t="e">
        <f t="shared" ca="1" si="344"/>
        <v>#NUM!</v>
      </c>
      <c r="D4426" s="17">
        <f t="shared" ca="1" si="345"/>
        <v>479.96738367197759</v>
      </c>
      <c r="E4426" s="16" t="e">
        <f t="shared" ca="1" si="345"/>
        <v>#NUM!</v>
      </c>
      <c r="F4426" s="18" t="e">
        <f t="shared" ca="1" si="346"/>
        <v>#NUM!</v>
      </c>
      <c r="G4426" s="2"/>
      <c r="H4426" s="2"/>
      <c r="I4426" s="2"/>
    </row>
    <row r="4427" spans="1:9" x14ac:dyDescent="0.25">
      <c r="A4427" s="19">
        <f t="shared" si="347"/>
        <v>4403</v>
      </c>
      <c r="B4427" s="15">
        <f t="shared" ca="1" si="343"/>
        <v>5.1175061952812378E-2</v>
      </c>
      <c r="C4427" s="16" t="e">
        <f t="shared" ca="1" si="344"/>
        <v>#NUM!</v>
      </c>
      <c r="D4427" s="17">
        <f t="shared" ca="1" si="345"/>
        <v>467.00071999570986</v>
      </c>
      <c r="E4427" s="16" t="e">
        <f t="shared" ca="1" si="345"/>
        <v>#NUM!</v>
      </c>
      <c r="F4427" s="18" t="e">
        <f t="shared" ca="1" si="346"/>
        <v>#NUM!</v>
      </c>
      <c r="G4427" s="2"/>
      <c r="H4427" s="2"/>
      <c r="I4427" s="2"/>
    </row>
    <row r="4428" spans="1:9" x14ac:dyDescent="0.25">
      <c r="A4428" s="19">
        <f t="shared" si="347"/>
        <v>4404</v>
      </c>
      <c r="B4428" s="15">
        <f t="shared" ca="1" si="343"/>
        <v>6.0952772592024501E-2</v>
      </c>
      <c r="C4428" s="16" t="e">
        <f t="shared" ca="1" si="344"/>
        <v>#NUM!</v>
      </c>
      <c r="D4428" s="17">
        <f t="shared" ca="1" si="345"/>
        <v>454.86419784415347</v>
      </c>
      <c r="E4428" s="16" t="e">
        <f t="shared" ca="1" si="345"/>
        <v>#NUM!</v>
      </c>
      <c r="F4428" s="18" t="e">
        <f t="shared" ca="1" si="346"/>
        <v>#NUM!</v>
      </c>
      <c r="G4428" s="2"/>
      <c r="H4428" s="2"/>
      <c r="I4428" s="2"/>
    </row>
    <row r="4429" spans="1:9" x14ac:dyDescent="0.25">
      <c r="A4429" s="19">
        <f t="shared" si="347"/>
        <v>4405</v>
      </c>
      <c r="B4429" s="15">
        <f t="shared" ca="1" si="343"/>
        <v>6.9327776552121037E-2</v>
      </c>
      <c r="C4429" s="16" t="e">
        <f t="shared" ca="1" si="344"/>
        <v>#NUM!</v>
      </c>
      <c r="D4429" s="17">
        <f t="shared" ca="1" si="345"/>
        <v>453.44543208826769</v>
      </c>
      <c r="E4429" s="16" t="e">
        <f t="shared" ca="1" si="345"/>
        <v>#NUM!</v>
      </c>
      <c r="F4429" s="18" t="e">
        <f t="shared" ca="1" si="346"/>
        <v>#NUM!</v>
      </c>
      <c r="G4429" s="2"/>
      <c r="H4429" s="2"/>
      <c r="I4429" s="2"/>
    </row>
    <row r="4430" spans="1:9" x14ac:dyDescent="0.25">
      <c r="A4430" s="19">
        <f t="shared" si="347"/>
        <v>4406</v>
      </c>
      <c r="B4430" s="15">
        <f t="shared" ca="1" si="343"/>
        <v>4.9435750644501286E-2</v>
      </c>
      <c r="C4430" s="16" t="e">
        <f t="shared" ca="1" si="344"/>
        <v>#NUM!</v>
      </c>
      <c r="D4430" s="17">
        <f t="shared" ca="1" si="345"/>
        <v>437.86539536148643</v>
      </c>
      <c r="E4430" s="16" t="e">
        <f t="shared" ca="1" si="345"/>
        <v>#NUM!</v>
      </c>
      <c r="F4430" s="18" t="e">
        <f t="shared" ca="1" si="346"/>
        <v>#NUM!</v>
      </c>
      <c r="G4430" s="2"/>
      <c r="H4430" s="2"/>
      <c r="I4430" s="2"/>
    </row>
    <row r="4431" spans="1:9" x14ac:dyDescent="0.25">
      <c r="A4431" s="19">
        <f t="shared" si="347"/>
        <v>4407</v>
      </c>
      <c r="B4431" s="15">
        <f t="shared" ca="1" si="343"/>
        <v>5.9728029099237016E-2</v>
      </c>
      <c r="C4431" s="16" t="e">
        <f t="shared" ca="1" si="344"/>
        <v>#NUM!</v>
      </c>
      <c r="D4431" s="17">
        <f t="shared" ca="1" si="345"/>
        <v>446.51746664584579</v>
      </c>
      <c r="E4431" s="16" t="e">
        <f t="shared" ca="1" si="345"/>
        <v>#NUM!</v>
      </c>
      <c r="F4431" s="18" t="e">
        <f t="shared" ca="1" si="346"/>
        <v>#NUM!</v>
      </c>
      <c r="G4431" s="2"/>
      <c r="H4431" s="2"/>
      <c r="I4431" s="2"/>
    </row>
    <row r="4432" spans="1:9" x14ac:dyDescent="0.25">
      <c r="A4432" s="19">
        <f t="shared" si="347"/>
        <v>4408</v>
      </c>
      <c r="B4432" s="15">
        <f t="shared" ca="1" si="343"/>
        <v>7.8356682802744756E-2</v>
      </c>
      <c r="C4432" s="16" t="e">
        <f t="shared" ca="1" si="344"/>
        <v>#NUM!</v>
      </c>
      <c r="D4432" s="17">
        <f t="shared" ca="1" si="345"/>
        <v>457.76036715167277</v>
      </c>
      <c r="E4432" s="16" t="e">
        <f t="shared" ca="1" si="345"/>
        <v>#NUM!</v>
      </c>
      <c r="F4432" s="18" t="e">
        <f t="shared" ca="1" si="346"/>
        <v>#NUM!</v>
      </c>
      <c r="G4432" s="2"/>
      <c r="H4432" s="2"/>
      <c r="I4432" s="2"/>
    </row>
    <row r="4433" spans="1:9" x14ac:dyDescent="0.25">
      <c r="A4433" s="19">
        <f t="shared" si="347"/>
        <v>4409</v>
      </c>
      <c r="B4433" s="15">
        <f t="shared" ca="1" si="343"/>
        <v>6.9078106276506596E-2</v>
      </c>
      <c r="C4433" s="16" t="e">
        <f t="shared" ca="1" si="344"/>
        <v>#NUM!</v>
      </c>
      <c r="D4433" s="17">
        <f t="shared" ca="1" si="345"/>
        <v>471.79436557272908</v>
      </c>
      <c r="E4433" s="16" t="e">
        <f t="shared" ca="1" si="345"/>
        <v>#NUM!</v>
      </c>
      <c r="F4433" s="18" t="e">
        <f t="shared" ca="1" si="346"/>
        <v>#NUM!</v>
      </c>
      <c r="G4433" s="2"/>
      <c r="H4433" s="2"/>
      <c r="I4433" s="2"/>
    </row>
    <row r="4434" spans="1:9" x14ac:dyDescent="0.25">
      <c r="A4434" s="19">
        <f t="shared" si="347"/>
        <v>4410</v>
      </c>
      <c r="B4434" s="15">
        <f t="shared" ca="1" si="343"/>
        <v>6.6167696092424927E-2</v>
      </c>
      <c r="C4434" s="16" t="e">
        <f t="shared" ca="1" si="344"/>
        <v>#NUM!</v>
      </c>
      <c r="D4434" s="17">
        <f t="shared" ca="1" si="345"/>
        <v>433.88101259338589</v>
      </c>
      <c r="E4434" s="16" t="e">
        <f t="shared" ca="1" si="345"/>
        <v>#NUM!</v>
      </c>
      <c r="F4434" s="18" t="e">
        <f t="shared" ca="1" si="346"/>
        <v>#NUM!</v>
      </c>
      <c r="G4434" s="2"/>
      <c r="H4434" s="2"/>
      <c r="I4434" s="2"/>
    </row>
    <row r="4435" spans="1:9" x14ac:dyDescent="0.25">
      <c r="A4435" s="19">
        <f t="shared" si="347"/>
        <v>4411</v>
      </c>
      <c r="B4435" s="15">
        <f t="shared" ca="1" si="343"/>
        <v>5.2394878888633589E-2</v>
      </c>
      <c r="C4435" s="16" t="e">
        <f t="shared" ca="1" si="344"/>
        <v>#NUM!</v>
      </c>
      <c r="D4435" s="17">
        <f t="shared" ca="1" si="345"/>
        <v>437.42895097661699</v>
      </c>
      <c r="E4435" s="16" t="e">
        <f t="shared" ca="1" si="345"/>
        <v>#NUM!</v>
      </c>
      <c r="F4435" s="18" t="e">
        <f t="shared" ca="1" si="346"/>
        <v>#NUM!</v>
      </c>
      <c r="G4435" s="2"/>
      <c r="H4435" s="2"/>
      <c r="I4435" s="2"/>
    </row>
    <row r="4436" spans="1:9" x14ac:dyDescent="0.25">
      <c r="A4436" s="19">
        <f t="shared" si="347"/>
        <v>4412</v>
      </c>
      <c r="B4436" s="15">
        <f t="shared" ca="1" si="343"/>
        <v>6.5206747249237224E-2</v>
      </c>
      <c r="C4436" s="16" t="e">
        <f t="shared" ca="1" si="344"/>
        <v>#NUM!</v>
      </c>
      <c r="D4436" s="17">
        <f t="shared" ca="1" si="345"/>
        <v>433.24838888298251</v>
      </c>
      <c r="E4436" s="16" t="e">
        <f t="shared" ca="1" si="345"/>
        <v>#NUM!</v>
      </c>
      <c r="F4436" s="18" t="e">
        <f t="shared" ca="1" si="346"/>
        <v>#NUM!</v>
      </c>
      <c r="G4436" s="2"/>
      <c r="H4436" s="2"/>
      <c r="I4436" s="2"/>
    </row>
    <row r="4437" spans="1:9" x14ac:dyDescent="0.25">
      <c r="A4437" s="19">
        <f t="shared" si="347"/>
        <v>4413</v>
      </c>
      <c r="B4437" s="15">
        <f t="shared" ca="1" si="343"/>
        <v>7.1699804031800041E-2</v>
      </c>
      <c r="C4437" s="16" t="e">
        <f t="shared" ca="1" si="344"/>
        <v>#NUM!</v>
      </c>
      <c r="D4437" s="17">
        <f t="shared" ca="1" si="345"/>
        <v>459.24385310352238</v>
      </c>
      <c r="E4437" s="16" t="e">
        <f t="shared" ca="1" si="345"/>
        <v>#NUM!</v>
      </c>
      <c r="F4437" s="18" t="e">
        <f t="shared" ca="1" si="346"/>
        <v>#NUM!</v>
      </c>
      <c r="G4437" s="2"/>
      <c r="H4437" s="2"/>
      <c r="I4437" s="2"/>
    </row>
    <row r="4438" spans="1:9" x14ac:dyDescent="0.25">
      <c r="A4438" s="19">
        <f t="shared" si="347"/>
        <v>4414</v>
      </c>
      <c r="B4438" s="15">
        <f t="shared" ca="1" si="343"/>
        <v>6.754195521390112E-2</v>
      </c>
      <c r="C4438" s="16" t="e">
        <f t="shared" ca="1" si="344"/>
        <v>#NUM!</v>
      </c>
      <c r="D4438" s="17">
        <f t="shared" ca="1" si="345"/>
        <v>463.88248536966449</v>
      </c>
      <c r="E4438" s="16" t="e">
        <f t="shared" ca="1" si="345"/>
        <v>#NUM!</v>
      </c>
      <c r="F4438" s="18" t="e">
        <f t="shared" ca="1" si="346"/>
        <v>#NUM!</v>
      </c>
      <c r="G4438" s="2"/>
      <c r="H4438" s="2"/>
      <c r="I4438" s="2"/>
    </row>
    <row r="4439" spans="1:9" x14ac:dyDescent="0.25">
      <c r="A4439" s="19">
        <f t="shared" si="347"/>
        <v>4415</v>
      </c>
      <c r="B4439" s="15">
        <f t="shared" ca="1" si="343"/>
        <v>8.656223930067658E-2</v>
      </c>
      <c r="C4439" s="16" t="e">
        <f t="shared" ca="1" si="344"/>
        <v>#NUM!</v>
      </c>
      <c r="D4439" s="17">
        <f t="shared" ca="1" si="345"/>
        <v>457.33558897922603</v>
      </c>
      <c r="E4439" s="16" t="e">
        <f t="shared" ca="1" si="345"/>
        <v>#NUM!</v>
      </c>
      <c r="F4439" s="18" t="e">
        <f t="shared" ca="1" si="346"/>
        <v>#NUM!</v>
      </c>
      <c r="G4439" s="2"/>
      <c r="H4439" s="2"/>
      <c r="I4439" s="2"/>
    </row>
    <row r="4440" spans="1:9" x14ac:dyDescent="0.25">
      <c r="A4440" s="19">
        <f t="shared" si="347"/>
        <v>4416</v>
      </c>
      <c r="B4440" s="15">
        <f t="shared" ca="1" si="343"/>
        <v>6.1790173464758104E-2</v>
      </c>
      <c r="C4440" s="16" t="e">
        <f t="shared" ca="1" si="344"/>
        <v>#NUM!</v>
      </c>
      <c r="D4440" s="17">
        <f t="shared" ca="1" si="345"/>
        <v>434.37470202161114</v>
      </c>
      <c r="E4440" s="16" t="e">
        <f t="shared" ca="1" si="345"/>
        <v>#NUM!</v>
      </c>
      <c r="F4440" s="18" t="e">
        <f t="shared" ca="1" si="346"/>
        <v>#NUM!</v>
      </c>
      <c r="G4440" s="2"/>
      <c r="H4440" s="2"/>
      <c r="I4440" s="2"/>
    </row>
    <row r="4441" spans="1:9" x14ac:dyDescent="0.25">
      <c r="A4441" s="19">
        <f t="shared" si="347"/>
        <v>4417</v>
      </c>
      <c r="B4441" s="15">
        <f t="shared" ca="1" si="343"/>
        <v>7.7910662527119687E-2</v>
      </c>
      <c r="C4441" s="16" t="e">
        <f t="shared" ca="1" si="344"/>
        <v>#NUM!</v>
      </c>
      <c r="D4441" s="17">
        <f t="shared" ca="1" si="345"/>
        <v>446.73019424134816</v>
      </c>
      <c r="E4441" s="16" t="e">
        <f t="shared" ca="1" si="345"/>
        <v>#NUM!</v>
      </c>
      <c r="F4441" s="18" t="e">
        <f t="shared" ca="1" si="346"/>
        <v>#NUM!</v>
      </c>
      <c r="G4441" s="2"/>
      <c r="H4441" s="2"/>
      <c r="I4441" s="2"/>
    </row>
    <row r="4442" spans="1:9" x14ac:dyDescent="0.25">
      <c r="A4442" s="19">
        <f t="shared" si="347"/>
        <v>4418</v>
      </c>
      <c r="B4442" s="15">
        <f t="shared" ref="B4442:B4505" ca="1" si="348">_xlfn.NORM.INV(RAND(), B$19,(B$18-B$20)/3.29)</f>
        <v>6.015022775806235E-2</v>
      </c>
      <c r="C4442" s="16" t="e">
        <f t="shared" ref="C4442:C4505" ca="1" si="349">_xlfn.NORM.INV(RAND(),C$19,(C$18-C$20)/3.29)</f>
        <v>#NUM!</v>
      </c>
      <c r="D4442" s="17">
        <f t="shared" ref="D4442:E4505" ca="1" si="350">_xlfn.NORM.INV(RAND(), D$19,(D$18-D$20)/3.29)</f>
        <v>468.92870246998154</v>
      </c>
      <c r="E4442" s="16" t="e">
        <f t="shared" ca="1" si="350"/>
        <v>#NUM!</v>
      </c>
      <c r="F4442" s="18" t="e">
        <f t="shared" ref="F4442:F4505" ca="1" si="351">FV(B4442, D4442/12, -E4442*12, -C4442)</f>
        <v>#NUM!</v>
      </c>
      <c r="G4442" s="2"/>
      <c r="H4442" s="2"/>
      <c r="I4442" s="2"/>
    </row>
    <row r="4443" spans="1:9" x14ac:dyDescent="0.25">
      <c r="A4443" s="19">
        <f t="shared" ref="A4443:A4506" si="352">1+A4442</f>
        <v>4419</v>
      </c>
      <c r="B4443" s="15">
        <f t="shared" ca="1" si="348"/>
        <v>5.7451038313682069E-2</v>
      </c>
      <c r="C4443" s="16" t="e">
        <f t="shared" ca="1" si="349"/>
        <v>#NUM!</v>
      </c>
      <c r="D4443" s="17">
        <f t="shared" ca="1" si="350"/>
        <v>451.84430873900436</v>
      </c>
      <c r="E4443" s="16" t="e">
        <f t="shared" ca="1" si="350"/>
        <v>#NUM!</v>
      </c>
      <c r="F4443" s="18" t="e">
        <f t="shared" ca="1" si="351"/>
        <v>#NUM!</v>
      </c>
      <c r="G4443" s="2"/>
      <c r="H4443" s="2"/>
      <c r="I4443" s="2"/>
    </row>
    <row r="4444" spans="1:9" x14ac:dyDescent="0.25">
      <c r="A4444" s="19">
        <f t="shared" si="352"/>
        <v>4420</v>
      </c>
      <c r="B4444" s="15">
        <f t="shared" ca="1" si="348"/>
        <v>6.773418571563819E-2</v>
      </c>
      <c r="C4444" s="16" t="e">
        <f t="shared" ca="1" si="349"/>
        <v>#NUM!</v>
      </c>
      <c r="D4444" s="17">
        <f t="shared" ca="1" si="350"/>
        <v>429.76787329425031</v>
      </c>
      <c r="E4444" s="16" t="e">
        <f t="shared" ca="1" si="350"/>
        <v>#NUM!</v>
      </c>
      <c r="F4444" s="18" t="e">
        <f t="shared" ca="1" si="351"/>
        <v>#NUM!</v>
      </c>
      <c r="G4444" s="2"/>
      <c r="H4444" s="2"/>
      <c r="I4444" s="2"/>
    </row>
    <row r="4445" spans="1:9" x14ac:dyDescent="0.25">
      <c r="A4445" s="19">
        <f t="shared" si="352"/>
        <v>4421</v>
      </c>
      <c r="B4445" s="15">
        <f t="shared" ca="1" si="348"/>
        <v>6.8739252118206445E-2</v>
      </c>
      <c r="C4445" s="16" t="e">
        <f t="shared" ca="1" si="349"/>
        <v>#NUM!</v>
      </c>
      <c r="D4445" s="17">
        <f t="shared" ca="1" si="350"/>
        <v>480.42483689034646</v>
      </c>
      <c r="E4445" s="16" t="e">
        <f t="shared" ca="1" si="350"/>
        <v>#NUM!</v>
      </c>
      <c r="F4445" s="18" t="e">
        <f t="shared" ca="1" si="351"/>
        <v>#NUM!</v>
      </c>
      <c r="G4445" s="2"/>
      <c r="H4445" s="2"/>
      <c r="I4445" s="2"/>
    </row>
    <row r="4446" spans="1:9" x14ac:dyDescent="0.25">
      <c r="A4446" s="19">
        <f t="shared" si="352"/>
        <v>4422</v>
      </c>
      <c r="B4446" s="15">
        <f t="shared" ca="1" si="348"/>
        <v>6.75118963137228E-2</v>
      </c>
      <c r="C4446" s="16" t="e">
        <f t="shared" ca="1" si="349"/>
        <v>#NUM!</v>
      </c>
      <c r="D4446" s="17">
        <f t="shared" ca="1" si="350"/>
        <v>439.04685513686553</v>
      </c>
      <c r="E4446" s="16" t="e">
        <f t="shared" ca="1" si="350"/>
        <v>#NUM!</v>
      </c>
      <c r="F4446" s="18" t="e">
        <f t="shared" ca="1" si="351"/>
        <v>#NUM!</v>
      </c>
      <c r="G4446" s="2"/>
      <c r="H4446" s="2"/>
      <c r="I4446" s="2"/>
    </row>
    <row r="4447" spans="1:9" x14ac:dyDescent="0.25">
      <c r="A4447" s="19">
        <f t="shared" si="352"/>
        <v>4423</v>
      </c>
      <c r="B4447" s="15">
        <f t="shared" ca="1" si="348"/>
        <v>7.0181880774100092E-2</v>
      </c>
      <c r="C4447" s="16" t="e">
        <f t="shared" ca="1" si="349"/>
        <v>#NUM!</v>
      </c>
      <c r="D4447" s="17">
        <f t="shared" ca="1" si="350"/>
        <v>461.36512386247608</v>
      </c>
      <c r="E4447" s="16" t="e">
        <f t="shared" ca="1" si="350"/>
        <v>#NUM!</v>
      </c>
      <c r="F4447" s="18" t="e">
        <f t="shared" ca="1" si="351"/>
        <v>#NUM!</v>
      </c>
      <c r="G4447" s="2"/>
      <c r="H4447" s="2"/>
      <c r="I4447" s="2"/>
    </row>
    <row r="4448" spans="1:9" x14ac:dyDescent="0.25">
      <c r="A4448" s="19">
        <f t="shared" si="352"/>
        <v>4424</v>
      </c>
      <c r="B4448" s="15">
        <f t="shared" ca="1" si="348"/>
        <v>4.7593117780020219E-2</v>
      </c>
      <c r="C4448" s="16" t="e">
        <f t="shared" ca="1" si="349"/>
        <v>#NUM!</v>
      </c>
      <c r="D4448" s="17">
        <f t="shared" ca="1" si="350"/>
        <v>420.22380871964344</v>
      </c>
      <c r="E4448" s="16" t="e">
        <f t="shared" ca="1" si="350"/>
        <v>#NUM!</v>
      </c>
      <c r="F4448" s="18" t="e">
        <f t="shared" ca="1" si="351"/>
        <v>#NUM!</v>
      </c>
      <c r="G4448" s="2"/>
      <c r="H4448" s="2"/>
      <c r="I4448" s="2"/>
    </row>
    <row r="4449" spans="1:9" x14ac:dyDescent="0.25">
      <c r="A4449" s="19">
        <f t="shared" si="352"/>
        <v>4425</v>
      </c>
      <c r="B4449" s="15">
        <f t="shared" ca="1" si="348"/>
        <v>5.4476983042750282E-2</v>
      </c>
      <c r="C4449" s="16" t="e">
        <f t="shared" ca="1" si="349"/>
        <v>#NUM!</v>
      </c>
      <c r="D4449" s="17">
        <f t="shared" ca="1" si="350"/>
        <v>445.1530144462626</v>
      </c>
      <c r="E4449" s="16" t="e">
        <f t="shared" ca="1" si="350"/>
        <v>#NUM!</v>
      </c>
      <c r="F4449" s="18" t="e">
        <f t="shared" ca="1" si="351"/>
        <v>#NUM!</v>
      </c>
      <c r="G4449" s="2"/>
      <c r="H4449" s="2"/>
      <c r="I4449" s="2"/>
    </row>
    <row r="4450" spans="1:9" x14ac:dyDescent="0.25">
      <c r="A4450" s="19">
        <f t="shared" si="352"/>
        <v>4426</v>
      </c>
      <c r="B4450" s="15">
        <f t="shared" ca="1" si="348"/>
        <v>7.2095480482155069E-2</v>
      </c>
      <c r="C4450" s="16" t="e">
        <f t="shared" ca="1" si="349"/>
        <v>#NUM!</v>
      </c>
      <c r="D4450" s="17">
        <f t="shared" ca="1" si="350"/>
        <v>406.59936703010425</v>
      </c>
      <c r="E4450" s="16" t="e">
        <f t="shared" ca="1" si="350"/>
        <v>#NUM!</v>
      </c>
      <c r="F4450" s="18" t="e">
        <f t="shared" ca="1" si="351"/>
        <v>#NUM!</v>
      </c>
      <c r="G4450" s="2"/>
      <c r="H4450" s="2"/>
      <c r="I4450" s="2"/>
    </row>
    <row r="4451" spans="1:9" x14ac:dyDescent="0.25">
      <c r="A4451" s="19">
        <f t="shared" si="352"/>
        <v>4427</v>
      </c>
      <c r="B4451" s="15">
        <f t="shared" ca="1" si="348"/>
        <v>8.3191254374697127E-2</v>
      </c>
      <c r="C4451" s="16" t="e">
        <f t="shared" ca="1" si="349"/>
        <v>#NUM!</v>
      </c>
      <c r="D4451" s="17">
        <f t="shared" ca="1" si="350"/>
        <v>442.5291262793524</v>
      </c>
      <c r="E4451" s="16" t="e">
        <f t="shared" ca="1" si="350"/>
        <v>#NUM!</v>
      </c>
      <c r="F4451" s="18" t="e">
        <f t="shared" ca="1" si="351"/>
        <v>#NUM!</v>
      </c>
      <c r="G4451" s="2"/>
      <c r="H4451" s="2"/>
      <c r="I4451" s="2"/>
    </row>
    <row r="4452" spans="1:9" x14ac:dyDescent="0.25">
      <c r="A4452" s="19">
        <f t="shared" si="352"/>
        <v>4428</v>
      </c>
      <c r="B4452" s="15">
        <f t="shared" ca="1" si="348"/>
        <v>7.3025599977669928E-2</v>
      </c>
      <c r="C4452" s="16" t="e">
        <f t="shared" ca="1" si="349"/>
        <v>#NUM!</v>
      </c>
      <c r="D4452" s="17">
        <f t="shared" ca="1" si="350"/>
        <v>468.93087918883123</v>
      </c>
      <c r="E4452" s="16" t="e">
        <f t="shared" ca="1" si="350"/>
        <v>#NUM!</v>
      </c>
      <c r="F4452" s="18" t="e">
        <f t="shared" ca="1" si="351"/>
        <v>#NUM!</v>
      </c>
      <c r="G4452" s="2"/>
      <c r="H4452" s="2"/>
      <c r="I4452" s="2"/>
    </row>
    <row r="4453" spans="1:9" x14ac:dyDescent="0.25">
      <c r="A4453" s="19">
        <f t="shared" si="352"/>
        <v>4429</v>
      </c>
      <c r="B4453" s="15">
        <f t="shared" ca="1" si="348"/>
        <v>6.9108256577789018E-2</v>
      </c>
      <c r="C4453" s="16" t="e">
        <f t="shared" ca="1" si="349"/>
        <v>#NUM!</v>
      </c>
      <c r="D4453" s="17">
        <f t="shared" ca="1" si="350"/>
        <v>445.78629161867548</v>
      </c>
      <c r="E4453" s="16" t="e">
        <f t="shared" ca="1" si="350"/>
        <v>#NUM!</v>
      </c>
      <c r="F4453" s="18" t="e">
        <f t="shared" ca="1" si="351"/>
        <v>#NUM!</v>
      </c>
      <c r="G4453" s="2"/>
      <c r="H4453" s="2"/>
      <c r="I4453" s="2"/>
    </row>
    <row r="4454" spans="1:9" x14ac:dyDescent="0.25">
      <c r="A4454" s="19">
        <f t="shared" si="352"/>
        <v>4430</v>
      </c>
      <c r="B4454" s="15">
        <f t="shared" ca="1" si="348"/>
        <v>5.2676161473790284E-2</v>
      </c>
      <c r="C4454" s="16" t="e">
        <f t="shared" ca="1" si="349"/>
        <v>#NUM!</v>
      </c>
      <c r="D4454" s="17">
        <f t="shared" ca="1" si="350"/>
        <v>441.29318855132038</v>
      </c>
      <c r="E4454" s="16" t="e">
        <f t="shared" ca="1" si="350"/>
        <v>#NUM!</v>
      </c>
      <c r="F4454" s="18" t="e">
        <f t="shared" ca="1" si="351"/>
        <v>#NUM!</v>
      </c>
      <c r="G4454" s="2"/>
      <c r="H4454" s="2"/>
      <c r="I4454" s="2"/>
    </row>
    <row r="4455" spans="1:9" x14ac:dyDescent="0.25">
      <c r="A4455" s="19">
        <f t="shared" si="352"/>
        <v>4431</v>
      </c>
      <c r="B4455" s="15">
        <f t="shared" ca="1" si="348"/>
        <v>6.6218879057043351E-2</v>
      </c>
      <c r="C4455" s="16" t="e">
        <f t="shared" ca="1" si="349"/>
        <v>#NUM!</v>
      </c>
      <c r="D4455" s="17">
        <f t="shared" ca="1" si="350"/>
        <v>424.79004493405699</v>
      </c>
      <c r="E4455" s="16" t="e">
        <f t="shared" ca="1" si="350"/>
        <v>#NUM!</v>
      </c>
      <c r="F4455" s="18" t="e">
        <f t="shared" ca="1" si="351"/>
        <v>#NUM!</v>
      </c>
      <c r="G4455" s="2"/>
      <c r="H4455" s="2"/>
      <c r="I4455" s="2"/>
    </row>
    <row r="4456" spans="1:9" x14ac:dyDescent="0.25">
      <c r="A4456" s="19">
        <f t="shared" si="352"/>
        <v>4432</v>
      </c>
      <c r="B4456" s="15">
        <f t="shared" ca="1" si="348"/>
        <v>5.3525716264319727E-2</v>
      </c>
      <c r="C4456" s="16" t="e">
        <f t="shared" ca="1" si="349"/>
        <v>#NUM!</v>
      </c>
      <c r="D4456" s="17">
        <f t="shared" ca="1" si="350"/>
        <v>443.720620979795</v>
      </c>
      <c r="E4456" s="16" t="e">
        <f t="shared" ca="1" si="350"/>
        <v>#NUM!</v>
      </c>
      <c r="F4456" s="18" t="e">
        <f t="shared" ca="1" si="351"/>
        <v>#NUM!</v>
      </c>
      <c r="G4456" s="2"/>
      <c r="H4456" s="2"/>
      <c r="I4456" s="2"/>
    </row>
    <row r="4457" spans="1:9" x14ac:dyDescent="0.25">
      <c r="A4457" s="19">
        <f t="shared" si="352"/>
        <v>4433</v>
      </c>
      <c r="B4457" s="15">
        <f t="shared" ca="1" si="348"/>
        <v>6.0202621520770605E-2</v>
      </c>
      <c r="C4457" s="16" t="e">
        <f t="shared" ca="1" si="349"/>
        <v>#NUM!</v>
      </c>
      <c r="D4457" s="17">
        <f t="shared" ca="1" si="350"/>
        <v>433.35485213316502</v>
      </c>
      <c r="E4457" s="16" t="e">
        <f t="shared" ca="1" si="350"/>
        <v>#NUM!</v>
      </c>
      <c r="F4457" s="18" t="e">
        <f t="shared" ca="1" si="351"/>
        <v>#NUM!</v>
      </c>
      <c r="G4457" s="2"/>
      <c r="H4457" s="2"/>
      <c r="I4457" s="2"/>
    </row>
    <row r="4458" spans="1:9" x14ac:dyDescent="0.25">
      <c r="A4458" s="19">
        <f t="shared" si="352"/>
        <v>4434</v>
      </c>
      <c r="B4458" s="15">
        <f t="shared" ca="1" si="348"/>
        <v>6.5270758976432003E-2</v>
      </c>
      <c r="C4458" s="16" t="e">
        <f t="shared" ca="1" si="349"/>
        <v>#NUM!</v>
      </c>
      <c r="D4458" s="17">
        <f t="shared" ca="1" si="350"/>
        <v>475.6110212988504</v>
      </c>
      <c r="E4458" s="16" t="e">
        <f t="shared" ca="1" si="350"/>
        <v>#NUM!</v>
      </c>
      <c r="F4458" s="18" t="e">
        <f t="shared" ca="1" si="351"/>
        <v>#NUM!</v>
      </c>
      <c r="G4458" s="2"/>
      <c r="H4458" s="2"/>
      <c r="I4458" s="2"/>
    </row>
    <row r="4459" spans="1:9" x14ac:dyDescent="0.25">
      <c r="A4459" s="19">
        <f t="shared" si="352"/>
        <v>4435</v>
      </c>
      <c r="B4459" s="15">
        <f t="shared" ca="1" si="348"/>
        <v>7.3600719823974189E-2</v>
      </c>
      <c r="C4459" s="16" t="e">
        <f t="shared" ca="1" si="349"/>
        <v>#NUM!</v>
      </c>
      <c r="D4459" s="17">
        <f t="shared" ca="1" si="350"/>
        <v>447.50945079993835</v>
      </c>
      <c r="E4459" s="16" t="e">
        <f t="shared" ca="1" si="350"/>
        <v>#NUM!</v>
      </c>
      <c r="F4459" s="18" t="e">
        <f t="shared" ca="1" si="351"/>
        <v>#NUM!</v>
      </c>
      <c r="G4459" s="2"/>
      <c r="H4459" s="2"/>
      <c r="I4459" s="2"/>
    </row>
    <row r="4460" spans="1:9" x14ac:dyDescent="0.25">
      <c r="A4460" s="19">
        <f t="shared" si="352"/>
        <v>4436</v>
      </c>
      <c r="B4460" s="15">
        <f t="shared" ca="1" si="348"/>
        <v>5.6457399068714678E-2</v>
      </c>
      <c r="C4460" s="16" t="e">
        <f t="shared" ca="1" si="349"/>
        <v>#NUM!</v>
      </c>
      <c r="D4460" s="17">
        <f t="shared" ca="1" si="350"/>
        <v>441.2926847226999</v>
      </c>
      <c r="E4460" s="16" t="e">
        <f t="shared" ca="1" si="350"/>
        <v>#NUM!</v>
      </c>
      <c r="F4460" s="18" t="e">
        <f t="shared" ca="1" si="351"/>
        <v>#NUM!</v>
      </c>
      <c r="G4460" s="2"/>
      <c r="H4460" s="2"/>
      <c r="I4460" s="2"/>
    </row>
    <row r="4461" spans="1:9" x14ac:dyDescent="0.25">
      <c r="A4461" s="19">
        <f t="shared" si="352"/>
        <v>4437</v>
      </c>
      <c r="B4461" s="15">
        <f t="shared" ca="1" si="348"/>
        <v>7.0430921376262473E-2</v>
      </c>
      <c r="C4461" s="16" t="e">
        <f t="shared" ca="1" si="349"/>
        <v>#NUM!</v>
      </c>
      <c r="D4461" s="17">
        <f t="shared" ca="1" si="350"/>
        <v>427.16572345066197</v>
      </c>
      <c r="E4461" s="16" t="e">
        <f t="shared" ca="1" si="350"/>
        <v>#NUM!</v>
      </c>
      <c r="F4461" s="18" t="e">
        <f t="shared" ca="1" si="351"/>
        <v>#NUM!</v>
      </c>
      <c r="G4461" s="2"/>
      <c r="H4461" s="2"/>
      <c r="I4461" s="2"/>
    </row>
    <row r="4462" spans="1:9" x14ac:dyDescent="0.25">
      <c r="A4462" s="19">
        <f t="shared" si="352"/>
        <v>4438</v>
      </c>
      <c r="B4462" s="15">
        <f t="shared" ca="1" si="348"/>
        <v>5.6401911635390829E-2</v>
      </c>
      <c r="C4462" s="16" t="e">
        <f t="shared" ca="1" si="349"/>
        <v>#NUM!</v>
      </c>
      <c r="D4462" s="17">
        <f t="shared" ca="1" si="350"/>
        <v>444.40393660653609</v>
      </c>
      <c r="E4462" s="16" t="e">
        <f t="shared" ca="1" si="350"/>
        <v>#NUM!</v>
      </c>
      <c r="F4462" s="18" t="e">
        <f t="shared" ca="1" si="351"/>
        <v>#NUM!</v>
      </c>
      <c r="G4462" s="2"/>
      <c r="H4462" s="2"/>
      <c r="I4462" s="2"/>
    </row>
    <row r="4463" spans="1:9" x14ac:dyDescent="0.25">
      <c r="A4463" s="19">
        <f t="shared" si="352"/>
        <v>4439</v>
      </c>
      <c r="B4463" s="15">
        <f t="shared" ca="1" si="348"/>
        <v>6.0452948854352026E-2</v>
      </c>
      <c r="C4463" s="16" t="e">
        <f t="shared" ca="1" si="349"/>
        <v>#NUM!</v>
      </c>
      <c r="D4463" s="17">
        <f t="shared" ca="1" si="350"/>
        <v>465.41585993113733</v>
      </c>
      <c r="E4463" s="16" t="e">
        <f t="shared" ca="1" si="350"/>
        <v>#NUM!</v>
      </c>
      <c r="F4463" s="18" t="e">
        <f t="shared" ca="1" si="351"/>
        <v>#NUM!</v>
      </c>
      <c r="G4463" s="2"/>
      <c r="H4463" s="2"/>
      <c r="I4463" s="2"/>
    </row>
    <row r="4464" spans="1:9" x14ac:dyDescent="0.25">
      <c r="A4464" s="19">
        <f t="shared" si="352"/>
        <v>4440</v>
      </c>
      <c r="B4464" s="15">
        <f t="shared" ca="1" si="348"/>
        <v>6.838594672597105E-2</v>
      </c>
      <c r="C4464" s="16" t="e">
        <f t="shared" ca="1" si="349"/>
        <v>#NUM!</v>
      </c>
      <c r="D4464" s="17">
        <f t="shared" ca="1" si="350"/>
        <v>456.63389848297965</v>
      </c>
      <c r="E4464" s="16" t="e">
        <f t="shared" ca="1" si="350"/>
        <v>#NUM!</v>
      </c>
      <c r="F4464" s="18" t="e">
        <f t="shared" ca="1" si="351"/>
        <v>#NUM!</v>
      </c>
      <c r="G4464" s="2"/>
      <c r="H4464" s="2"/>
      <c r="I4464" s="2"/>
    </row>
    <row r="4465" spans="1:9" x14ac:dyDescent="0.25">
      <c r="A4465" s="19">
        <f t="shared" si="352"/>
        <v>4441</v>
      </c>
      <c r="B4465" s="15">
        <f t="shared" ca="1" si="348"/>
        <v>7.1789339210569514E-2</v>
      </c>
      <c r="C4465" s="16" t="e">
        <f t="shared" ca="1" si="349"/>
        <v>#NUM!</v>
      </c>
      <c r="D4465" s="17">
        <f t="shared" ca="1" si="350"/>
        <v>435.7723204535601</v>
      </c>
      <c r="E4465" s="16" t="e">
        <f t="shared" ca="1" si="350"/>
        <v>#NUM!</v>
      </c>
      <c r="F4465" s="18" t="e">
        <f t="shared" ca="1" si="351"/>
        <v>#NUM!</v>
      </c>
      <c r="G4465" s="2"/>
      <c r="H4465" s="2"/>
      <c r="I4465" s="2"/>
    </row>
    <row r="4466" spans="1:9" x14ac:dyDescent="0.25">
      <c r="A4466" s="19">
        <f t="shared" si="352"/>
        <v>4442</v>
      </c>
      <c r="B4466" s="15">
        <f t="shared" ca="1" si="348"/>
        <v>6.1519713932885398E-2</v>
      </c>
      <c r="C4466" s="16" t="e">
        <f t="shared" ca="1" si="349"/>
        <v>#NUM!</v>
      </c>
      <c r="D4466" s="17">
        <f t="shared" ca="1" si="350"/>
        <v>480.26729343774991</v>
      </c>
      <c r="E4466" s="16" t="e">
        <f t="shared" ca="1" si="350"/>
        <v>#NUM!</v>
      </c>
      <c r="F4466" s="18" t="e">
        <f t="shared" ca="1" si="351"/>
        <v>#NUM!</v>
      </c>
      <c r="G4466" s="2"/>
      <c r="H4466" s="2"/>
      <c r="I4466" s="2"/>
    </row>
    <row r="4467" spans="1:9" x14ac:dyDescent="0.25">
      <c r="A4467" s="19">
        <f t="shared" si="352"/>
        <v>4443</v>
      </c>
      <c r="B4467" s="15">
        <f t="shared" ca="1" si="348"/>
        <v>6.2787851050395457E-2</v>
      </c>
      <c r="C4467" s="16" t="e">
        <f t="shared" ca="1" si="349"/>
        <v>#NUM!</v>
      </c>
      <c r="D4467" s="17">
        <f t="shared" ca="1" si="350"/>
        <v>458.26278019009527</v>
      </c>
      <c r="E4467" s="16" t="e">
        <f t="shared" ca="1" si="350"/>
        <v>#NUM!</v>
      </c>
      <c r="F4467" s="18" t="e">
        <f t="shared" ca="1" si="351"/>
        <v>#NUM!</v>
      </c>
      <c r="G4467" s="2"/>
      <c r="H4467" s="2"/>
      <c r="I4467" s="2"/>
    </row>
    <row r="4468" spans="1:9" x14ac:dyDescent="0.25">
      <c r="A4468" s="19">
        <f t="shared" si="352"/>
        <v>4444</v>
      </c>
      <c r="B4468" s="15">
        <f t="shared" ca="1" si="348"/>
        <v>6.9760163917066298E-2</v>
      </c>
      <c r="C4468" s="16" t="e">
        <f t="shared" ca="1" si="349"/>
        <v>#NUM!</v>
      </c>
      <c r="D4468" s="17">
        <f t="shared" ca="1" si="350"/>
        <v>447.10988801555436</v>
      </c>
      <c r="E4468" s="16" t="e">
        <f t="shared" ca="1" si="350"/>
        <v>#NUM!</v>
      </c>
      <c r="F4468" s="18" t="e">
        <f t="shared" ca="1" si="351"/>
        <v>#NUM!</v>
      </c>
      <c r="G4468" s="2"/>
      <c r="H4468" s="2"/>
      <c r="I4468" s="2"/>
    </row>
    <row r="4469" spans="1:9" x14ac:dyDescent="0.25">
      <c r="A4469" s="19">
        <f t="shared" si="352"/>
        <v>4445</v>
      </c>
      <c r="B4469" s="15">
        <f t="shared" ca="1" si="348"/>
        <v>7.213962284886645E-2</v>
      </c>
      <c r="C4469" s="16" t="e">
        <f t="shared" ca="1" si="349"/>
        <v>#NUM!</v>
      </c>
      <c r="D4469" s="17">
        <f t="shared" ca="1" si="350"/>
        <v>461.92792873806184</v>
      </c>
      <c r="E4469" s="16" t="e">
        <f t="shared" ca="1" si="350"/>
        <v>#NUM!</v>
      </c>
      <c r="F4469" s="18" t="e">
        <f t="shared" ca="1" si="351"/>
        <v>#NUM!</v>
      </c>
      <c r="G4469" s="2"/>
      <c r="H4469" s="2"/>
      <c r="I4469" s="2"/>
    </row>
    <row r="4470" spans="1:9" x14ac:dyDescent="0.25">
      <c r="A4470" s="19">
        <f t="shared" si="352"/>
        <v>4446</v>
      </c>
      <c r="B4470" s="15">
        <f t="shared" ca="1" si="348"/>
        <v>8.7065003048090603E-2</v>
      </c>
      <c r="C4470" s="16" t="e">
        <f t="shared" ca="1" si="349"/>
        <v>#NUM!</v>
      </c>
      <c r="D4470" s="17">
        <f t="shared" ca="1" si="350"/>
        <v>432.19982957736897</v>
      </c>
      <c r="E4470" s="16" t="e">
        <f t="shared" ca="1" si="350"/>
        <v>#NUM!</v>
      </c>
      <c r="F4470" s="18" t="e">
        <f t="shared" ca="1" si="351"/>
        <v>#NUM!</v>
      </c>
      <c r="G4470" s="2"/>
      <c r="H4470" s="2"/>
      <c r="I4470" s="2"/>
    </row>
    <row r="4471" spans="1:9" x14ac:dyDescent="0.25">
      <c r="A4471" s="19">
        <f t="shared" si="352"/>
        <v>4447</v>
      </c>
      <c r="B4471" s="15">
        <f t="shared" ca="1" si="348"/>
        <v>6.9638716462288391E-2</v>
      </c>
      <c r="C4471" s="16" t="e">
        <f t="shared" ca="1" si="349"/>
        <v>#NUM!</v>
      </c>
      <c r="D4471" s="17">
        <f t="shared" ca="1" si="350"/>
        <v>429.87901051960711</v>
      </c>
      <c r="E4471" s="16" t="e">
        <f t="shared" ca="1" si="350"/>
        <v>#NUM!</v>
      </c>
      <c r="F4471" s="18" t="e">
        <f t="shared" ca="1" si="351"/>
        <v>#NUM!</v>
      </c>
      <c r="G4471" s="2"/>
      <c r="H4471" s="2"/>
      <c r="I4471" s="2"/>
    </row>
    <row r="4472" spans="1:9" x14ac:dyDescent="0.25">
      <c r="A4472" s="19">
        <f t="shared" si="352"/>
        <v>4448</v>
      </c>
      <c r="B4472" s="15">
        <f t="shared" ca="1" si="348"/>
        <v>7.4753548271654244E-2</v>
      </c>
      <c r="C4472" s="16" t="e">
        <f t="shared" ca="1" si="349"/>
        <v>#NUM!</v>
      </c>
      <c r="D4472" s="17">
        <f t="shared" ca="1" si="350"/>
        <v>468.00069840594784</v>
      </c>
      <c r="E4472" s="16" t="e">
        <f t="shared" ca="1" si="350"/>
        <v>#NUM!</v>
      </c>
      <c r="F4472" s="18" t="e">
        <f t="shared" ca="1" si="351"/>
        <v>#NUM!</v>
      </c>
      <c r="G4472" s="2"/>
      <c r="H4472" s="2"/>
      <c r="I4472" s="2"/>
    </row>
    <row r="4473" spans="1:9" x14ac:dyDescent="0.25">
      <c r="A4473" s="19">
        <f t="shared" si="352"/>
        <v>4449</v>
      </c>
      <c r="B4473" s="15">
        <f t="shared" ca="1" si="348"/>
        <v>6.5180954605821809E-2</v>
      </c>
      <c r="C4473" s="16" t="e">
        <f t="shared" ca="1" si="349"/>
        <v>#NUM!</v>
      </c>
      <c r="D4473" s="17">
        <f t="shared" ca="1" si="350"/>
        <v>421.15182137499977</v>
      </c>
      <c r="E4473" s="16" t="e">
        <f t="shared" ca="1" si="350"/>
        <v>#NUM!</v>
      </c>
      <c r="F4473" s="18" t="e">
        <f t="shared" ca="1" si="351"/>
        <v>#NUM!</v>
      </c>
      <c r="G4473" s="2"/>
      <c r="H4473" s="2"/>
      <c r="I4473" s="2"/>
    </row>
    <row r="4474" spans="1:9" x14ac:dyDescent="0.25">
      <c r="A4474" s="19">
        <f t="shared" si="352"/>
        <v>4450</v>
      </c>
      <c r="B4474" s="15">
        <f t="shared" ca="1" si="348"/>
        <v>8.2060409971914397E-2</v>
      </c>
      <c r="C4474" s="16" t="e">
        <f t="shared" ca="1" si="349"/>
        <v>#NUM!</v>
      </c>
      <c r="D4474" s="17">
        <f t="shared" ca="1" si="350"/>
        <v>453.55293362723137</v>
      </c>
      <c r="E4474" s="16" t="e">
        <f t="shared" ca="1" si="350"/>
        <v>#NUM!</v>
      </c>
      <c r="F4474" s="18" t="e">
        <f t="shared" ca="1" si="351"/>
        <v>#NUM!</v>
      </c>
      <c r="G4474" s="2"/>
      <c r="H4474" s="2"/>
      <c r="I4474" s="2"/>
    </row>
    <row r="4475" spans="1:9" x14ac:dyDescent="0.25">
      <c r="A4475" s="19">
        <f t="shared" si="352"/>
        <v>4451</v>
      </c>
      <c r="B4475" s="15">
        <f t="shared" ca="1" si="348"/>
        <v>7.4880092918341995E-2</v>
      </c>
      <c r="C4475" s="16" t="e">
        <f t="shared" ca="1" si="349"/>
        <v>#NUM!</v>
      </c>
      <c r="D4475" s="17">
        <f t="shared" ca="1" si="350"/>
        <v>488.90424220759638</v>
      </c>
      <c r="E4475" s="16" t="e">
        <f t="shared" ca="1" si="350"/>
        <v>#NUM!</v>
      </c>
      <c r="F4475" s="18" t="e">
        <f t="shared" ca="1" si="351"/>
        <v>#NUM!</v>
      </c>
      <c r="G4475" s="2"/>
      <c r="H4475" s="2"/>
      <c r="I4475" s="2"/>
    </row>
    <row r="4476" spans="1:9" x14ac:dyDescent="0.25">
      <c r="A4476" s="19">
        <f t="shared" si="352"/>
        <v>4452</v>
      </c>
      <c r="B4476" s="15">
        <f t="shared" ca="1" si="348"/>
        <v>7.7183456397361447E-2</v>
      </c>
      <c r="C4476" s="16" t="e">
        <f t="shared" ca="1" si="349"/>
        <v>#NUM!</v>
      </c>
      <c r="D4476" s="17">
        <f t="shared" ca="1" si="350"/>
        <v>446.49528982558496</v>
      </c>
      <c r="E4476" s="16" t="e">
        <f t="shared" ca="1" si="350"/>
        <v>#NUM!</v>
      </c>
      <c r="F4476" s="18" t="e">
        <f t="shared" ca="1" si="351"/>
        <v>#NUM!</v>
      </c>
      <c r="G4476" s="2"/>
      <c r="H4476" s="2"/>
      <c r="I4476" s="2"/>
    </row>
    <row r="4477" spans="1:9" x14ac:dyDescent="0.25">
      <c r="A4477" s="19">
        <f t="shared" si="352"/>
        <v>4453</v>
      </c>
      <c r="B4477" s="15">
        <f t="shared" ca="1" si="348"/>
        <v>7.4217166335738785E-2</v>
      </c>
      <c r="C4477" s="16" t="e">
        <f t="shared" ca="1" si="349"/>
        <v>#NUM!</v>
      </c>
      <c r="D4477" s="17">
        <f t="shared" ca="1" si="350"/>
        <v>486.03697524238862</v>
      </c>
      <c r="E4477" s="16" t="e">
        <f t="shared" ca="1" si="350"/>
        <v>#NUM!</v>
      </c>
      <c r="F4477" s="18" t="e">
        <f t="shared" ca="1" si="351"/>
        <v>#NUM!</v>
      </c>
      <c r="G4477" s="2"/>
      <c r="H4477" s="2"/>
      <c r="I4477" s="2"/>
    </row>
    <row r="4478" spans="1:9" x14ac:dyDescent="0.25">
      <c r="A4478" s="19">
        <f t="shared" si="352"/>
        <v>4454</v>
      </c>
      <c r="B4478" s="15">
        <f t="shared" ca="1" si="348"/>
        <v>8.1134761776713263E-2</v>
      </c>
      <c r="C4478" s="16" t="e">
        <f t="shared" ca="1" si="349"/>
        <v>#NUM!</v>
      </c>
      <c r="D4478" s="17">
        <f t="shared" ca="1" si="350"/>
        <v>482.26958301977834</v>
      </c>
      <c r="E4478" s="16" t="e">
        <f t="shared" ca="1" si="350"/>
        <v>#NUM!</v>
      </c>
      <c r="F4478" s="18" t="e">
        <f t="shared" ca="1" si="351"/>
        <v>#NUM!</v>
      </c>
      <c r="G4478" s="2"/>
      <c r="H4478" s="2"/>
      <c r="I4478" s="2"/>
    </row>
    <row r="4479" spans="1:9" x14ac:dyDescent="0.25">
      <c r="A4479" s="19">
        <f t="shared" si="352"/>
        <v>4455</v>
      </c>
      <c r="B4479" s="15">
        <f t="shared" ca="1" si="348"/>
        <v>5.986320893108954E-2</v>
      </c>
      <c r="C4479" s="16" t="e">
        <f t="shared" ca="1" si="349"/>
        <v>#NUM!</v>
      </c>
      <c r="D4479" s="17">
        <f t="shared" ca="1" si="350"/>
        <v>443.76176923426317</v>
      </c>
      <c r="E4479" s="16" t="e">
        <f t="shared" ca="1" si="350"/>
        <v>#NUM!</v>
      </c>
      <c r="F4479" s="18" t="e">
        <f t="shared" ca="1" si="351"/>
        <v>#NUM!</v>
      </c>
      <c r="G4479" s="2"/>
      <c r="H4479" s="2"/>
      <c r="I4479" s="2"/>
    </row>
    <row r="4480" spans="1:9" x14ac:dyDescent="0.25">
      <c r="A4480" s="19">
        <f t="shared" si="352"/>
        <v>4456</v>
      </c>
      <c r="B4480" s="15">
        <f t="shared" ca="1" si="348"/>
        <v>7.0400741517386484E-2</v>
      </c>
      <c r="C4480" s="16" t="e">
        <f t="shared" ca="1" si="349"/>
        <v>#NUM!</v>
      </c>
      <c r="D4480" s="17">
        <f t="shared" ca="1" si="350"/>
        <v>457.77413799301121</v>
      </c>
      <c r="E4480" s="16" t="e">
        <f t="shared" ca="1" si="350"/>
        <v>#NUM!</v>
      </c>
      <c r="F4480" s="18" t="e">
        <f t="shared" ca="1" si="351"/>
        <v>#NUM!</v>
      </c>
      <c r="G4480" s="2"/>
      <c r="H4480" s="2"/>
      <c r="I4480" s="2"/>
    </row>
    <row r="4481" spans="1:9" x14ac:dyDescent="0.25">
      <c r="A4481" s="19">
        <f t="shared" si="352"/>
        <v>4457</v>
      </c>
      <c r="B4481" s="15">
        <f t="shared" ca="1" si="348"/>
        <v>6.3013460872161711E-2</v>
      </c>
      <c r="C4481" s="16" t="e">
        <f t="shared" ca="1" si="349"/>
        <v>#NUM!</v>
      </c>
      <c r="D4481" s="17">
        <f t="shared" ca="1" si="350"/>
        <v>446.31255912169144</v>
      </c>
      <c r="E4481" s="16" t="e">
        <f t="shared" ca="1" si="350"/>
        <v>#NUM!</v>
      </c>
      <c r="F4481" s="18" t="e">
        <f t="shared" ca="1" si="351"/>
        <v>#NUM!</v>
      </c>
      <c r="G4481" s="2"/>
      <c r="H4481" s="2"/>
      <c r="I4481" s="2"/>
    </row>
    <row r="4482" spans="1:9" x14ac:dyDescent="0.25">
      <c r="A4482" s="19">
        <f t="shared" si="352"/>
        <v>4458</v>
      </c>
      <c r="B4482" s="15">
        <f t="shared" ca="1" si="348"/>
        <v>6.5848436375867014E-2</v>
      </c>
      <c r="C4482" s="16" t="e">
        <f t="shared" ca="1" si="349"/>
        <v>#NUM!</v>
      </c>
      <c r="D4482" s="17">
        <f t="shared" ca="1" si="350"/>
        <v>440.23429818974125</v>
      </c>
      <c r="E4482" s="16" t="e">
        <f t="shared" ca="1" si="350"/>
        <v>#NUM!</v>
      </c>
      <c r="F4482" s="18" t="e">
        <f t="shared" ca="1" si="351"/>
        <v>#NUM!</v>
      </c>
      <c r="G4482" s="2"/>
      <c r="H4482" s="2"/>
      <c r="I4482" s="2"/>
    </row>
    <row r="4483" spans="1:9" x14ac:dyDescent="0.25">
      <c r="A4483" s="19">
        <f t="shared" si="352"/>
        <v>4459</v>
      </c>
      <c r="B4483" s="15">
        <f t="shared" ca="1" si="348"/>
        <v>7.4035894742016689E-2</v>
      </c>
      <c r="C4483" s="16" t="e">
        <f t="shared" ca="1" si="349"/>
        <v>#NUM!</v>
      </c>
      <c r="D4483" s="17">
        <f t="shared" ca="1" si="350"/>
        <v>427.3973891728117</v>
      </c>
      <c r="E4483" s="16" t="e">
        <f t="shared" ca="1" si="350"/>
        <v>#NUM!</v>
      </c>
      <c r="F4483" s="18" t="e">
        <f t="shared" ca="1" si="351"/>
        <v>#NUM!</v>
      </c>
      <c r="G4483" s="2"/>
      <c r="H4483" s="2"/>
      <c r="I4483" s="2"/>
    </row>
    <row r="4484" spans="1:9" x14ac:dyDescent="0.25">
      <c r="A4484" s="19">
        <f t="shared" si="352"/>
        <v>4460</v>
      </c>
      <c r="B4484" s="15">
        <f t="shared" ca="1" si="348"/>
        <v>7.5492268039843324E-2</v>
      </c>
      <c r="C4484" s="16" t="e">
        <f t="shared" ca="1" si="349"/>
        <v>#NUM!</v>
      </c>
      <c r="D4484" s="17">
        <f t="shared" ca="1" si="350"/>
        <v>459.77926169081854</v>
      </c>
      <c r="E4484" s="16" t="e">
        <f t="shared" ca="1" si="350"/>
        <v>#NUM!</v>
      </c>
      <c r="F4484" s="18" t="e">
        <f t="shared" ca="1" si="351"/>
        <v>#NUM!</v>
      </c>
      <c r="G4484" s="2"/>
      <c r="H4484" s="2"/>
      <c r="I4484" s="2"/>
    </row>
    <row r="4485" spans="1:9" x14ac:dyDescent="0.25">
      <c r="A4485" s="19">
        <f t="shared" si="352"/>
        <v>4461</v>
      </c>
      <c r="B4485" s="15">
        <f t="shared" ca="1" si="348"/>
        <v>6.1172139838300388E-2</v>
      </c>
      <c r="C4485" s="16" t="e">
        <f t="shared" ca="1" si="349"/>
        <v>#NUM!</v>
      </c>
      <c r="D4485" s="17">
        <f t="shared" ca="1" si="350"/>
        <v>465.90302325655961</v>
      </c>
      <c r="E4485" s="16" t="e">
        <f t="shared" ca="1" si="350"/>
        <v>#NUM!</v>
      </c>
      <c r="F4485" s="18" t="e">
        <f t="shared" ca="1" si="351"/>
        <v>#NUM!</v>
      </c>
      <c r="G4485" s="2"/>
      <c r="H4485" s="2"/>
      <c r="I4485" s="2"/>
    </row>
    <row r="4486" spans="1:9" x14ac:dyDescent="0.25">
      <c r="A4486" s="19">
        <f t="shared" si="352"/>
        <v>4462</v>
      </c>
      <c r="B4486" s="15">
        <f t="shared" ca="1" si="348"/>
        <v>6.3053172508690733E-2</v>
      </c>
      <c r="C4486" s="16" t="e">
        <f t="shared" ca="1" si="349"/>
        <v>#NUM!</v>
      </c>
      <c r="D4486" s="17">
        <f t="shared" ca="1" si="350"/>
        <v>443.17931788787718</v>
      </c>
      <c r="E4486" s="16" t="e">
        <f t="shared" ca="1" si="350"/>
        <v>#NUM!</v>
      </c>
      <c r="F4486" s="18" t="e">
        <f t="shared" ca="1" si="351"/>
        <v>#NUM!</v>
      </c>
      <c r="G4486" s="2"/>
      <c r="H4486" s="2"/>
      <c r="I4486" s="2"/>
    </row>
    <row r="4487" spans="1:9" x14ac:dyDescent="0.25">
      <c r="A4487" s="19">
        <f t="shared" si="352"/>
        <v>4463</v>
      </c>
      <c r="B4487" s="15">
        <f t="shared" ca="1" si="348"/>
        <v>5.2244803830215431E-2</v>
      </c>
      <c r="C4487" s="16" t="e">
        <f t="shared" ca="1" si="349"/>
        <v>#NUM!</v>
      </c>
      <c r="D4487" s="17">
        <f t="shared" ca="1" si="350"/>
        <v>462.28059615917232</v>
      </c>
      <c r="E4487" s="16" t="e">
        <f t="shared" ca="1" si="350"/>
        <v>#NUM!</v>
      </c>
      <c r="F4487" s="18" t="e">
        <f t="shared" ca="1" si="351"/>
        <v>#NUM!</v>
      </c>
      <c r="G4487" s="2"/>
      <c r="H4487" s="2"/>
      <c r="I4487" s="2"/>
    </row>
    <row r="4488" spans="1:9" x14ac:dyDescent="0.25">
      <c r="A4488" s="19">
        <f t="shared" si="352"/>
        <v>4464</v>
      </c>
      <c r="B4488" s="15">
        <f t="shared" ca="1" si="348"/>
        <v>6.1022604778075903E-2</v>
      </c>
      <c r="C4488" s="16" t="e">
        <f t="shared" ca="1" si="349"/>
        <v>#NUM!</v>
      </c>
      <c r="D4488" s="17">
        <f t="shared" ca="1" si="350"/>
        <v>450.536474040531</v>
      </c>
      <c r="E4488" s="16" t="e">
        <f t="shared" ca="1" si="350"/>
        <v>#NUM!</v>
      </c>
      <c r="F4488" s="18" t="e">
        <f t="shared" ca="1" si="351"/>
        <v>#NUM!</v>
      </c>
      <c r="G4488" s="2"/>
      <c r="H4488" s="2"/>
      <c r="I4488" s="2"/>
    </row>
    <row r="4489" spans="1:9" x14ac:dyDescent="0.25">
      <c r="A4489" s="19">
        <f t="shared" si="352"/>
        <v>4465</v>
      </c>
      <c r="B4489" s="15">
        <f t="shared" ca="1" si="348"/>
        <v>6.012796794904595E-2</v>
      </c>
      <c r="C4489" s="16" t="e">
        <f t="shared" ca="1" si="349"/>
        <v>#NUM!</v>
      </c>
      <c r="D4489" s="17">
        <f t="shared" ca="1" si="350"/>
        <v>430.06716664021479</v>
      </c>
      <c r="E4489" s="16" t="e">
        <f t="shared" ca="1" si="350"/>
        <v>#NUM!</v>
      </c>
      <c r="F4489" s="18" t="e">
        <f t="shared" ca="1" si="351"/>
        <v>#NUM!</v>
      </c>
      <c r="G4489" s="2"/>
      <c r="H4489" s="2"/>
      <c r="I4489" s="2"/>
    </row>
    <row r="4490" spans="1:9" x14ac:dyDescent="0.25">
      <c r="A4490" s="19">
        <f t="shared" si="352"/>
        <v>4466</v>
      </c>
      <c r="B4490" s="15">
        <f t="shared" ca="1" si="348"/>
        <v>6.4055041396745421E-2</v>
      </c>
      <c r="C4490" s="16" t="e">
        <f t="shared" ca="1" si="349"/>
        <v>#NUM!</v>
      </c>
      <c r="D4490" s="17">
        <f t="shared" ca="1" si="350"/>
        <v>475.0746766228533</v>
      </c>
      <c r="E4490" s="16" t="e">
        <f t="shared" ca="1" si="350"/>
        <v>#NUM!</v>
      </c>
      <c r="F4490" s="18" t="e">
        <f t="shared" ca="1" si="351"/>
        <v>#NUM!</v>
      </c>
      <c r="G4490" s="2"/>
      <c r="H4490" s="2"/>
      <c r="I4490" s="2"/>
    </row>
    <row r="4491" spans="1:9" x14ac:dyDescent="0.25">
      <c r="A4491" s="19">
        <f t="shared" si="352"/>
        <v>4467</v>
      </c>
      <c r="B4491" s="15">
        <f t="shared" ca="1" si="348"/>
        <v>5.1647101933053899E-2</v>
      </c>
      <c r="C4491" s="16" t="e">
        <f t="shared" ca="1" si="349"/>
        <v>#NUM!</v>
      </c>
      <c r="D4491" s="17">
        <f t="shared" ca="1" si="350"/>
        <v>440.05586160652473</v>
      </c>
      <c r="E4491" s="16" t="e">
        <f t="shared" ca="1" si="350"/>
        <v>#NUM!</v>
      </c>
      <c r="F4491" s="18" t="e">
        <f t="shared" ca="1" si="351"/>
        <v>#NUM!</v>
      </c>
      <c r="G4491" s="2"/>
      <c r="H4491" s="2"/>
      <c r="I4491" s="2"/>
    </row>
    <row r="4492" spans="1:9" x14ac:dyDescent="0.25">
      <c r="A4492" s="19">
        <f t="shared" si="352"/>
        <v>4468</v>
      </c>
      <c r="B4492" s="15">
        <f t="shared" ca="1" si="348"/>
        <v>8.1201880006380803E-2</v>
      </c>
      <c r="C4492" s="16" t="e">
        <f t="shared" ca="1" si="349"/>
        <v>#NUM!</v>
      </c>
      <c r="D4492" s="17">
        <f t="shared" ca="1" si="350"/>
        <v>419.23249230308426</v>
      </c>
      <c r="E4492" s="16" t="e">
        <f t="shared" ca="1" si="350"/>
        <v>#NUM!</v>
      </c>
      <c r="F4492" s="18" t="e">
        <f t="shared" ca="1" si="351"/>
        <v>#NUM!</v>
      </c>
      <c r="G4492" s="2"/>
      <c r="H4492" s="2"/>
      <c r="I4492" s="2"/>
    </row>
    <row r="4493" spans="1:9" x14ac:dyDescent="0.25">
      <c r="A4493" s="19">
        <f t="shared" si="352"/>
        <v>4469</v>
      </c>
      <c r="B4493" s="15">
        <f t="shared" ca="1" si="348"/>
        <v>7.1987499396643756E-2</v>
      </c>
      <c r="C4493" s="16" t="e">
        <f t="shared" ca="1" si="349"/>
        <v>#NUM!</v>
      </c>
      <c r="D4493" s="17">
        <f t="shared" ca="1" si="350"/>
        <v>481.83942337731082</v>
      </c>
      <c r="E4493" s="16" t="e">
        <f t="shared" ca="1" si="350"/>
        <v>#NUM!</v>
      </c>
      <c r="F4493" s="18" t="e">
        <f t="shared" ca="1" si="351"/>
        <v>#NUM!</v>
      </c>
      <c r="G4493" s="2"/>
      <c r="H4493" s="2"/>
      <c r="I4493" s="2"/>
    </row>
    <row r="4494" spans="1:9" x14ac:dyDescent="0.25">
      <c r="A4494" s="19">
        <f t="shared" si="352"/>
        <v>4470</v>
      </c>
      <c r="B4494" s="15">
        <f t="shared" ca="1" si="348"/>
        <v>5.9054033973621196E-2</v>
      </c>
      <c r="C4494" s="16" t="e">
        <f t="shared" ca="1" si="349"/>
        <v>#NUM!</v>
      </c>
      <c r="D4494" s="17">
        <f t="shared" ca="1" si="350"/>
        <v>472.03286695911498</v>
      </c>
      <c r="E4494" s="16" t="e">
        <f t="shared" ca="1" si="350"/>
        <v>#NUM!</v>
      </c>
      <c r="F4494" s="18" t="e">
        <f t="shared" ca="1" si="351"/>
        <v>#NUM!</v>
      </c>
      <c r="G4494" s="2"/>
      <c r="H4494" s="2"/>
      <c r="I4494" s="2"/>
    </row>
    <row r="4495" spans="1:9" x14ac:dyDescent="0.25">
      <c r="A4495" s="19">
        <f t="shared" si="352"/>
        <v>4471</v>
      </c>
      <c r="B4495" s="15">
        <f t="shared" ca="1" si="348"/>
        <v>6.7916713884633079E-2</v>
      </c>
      <c r="C4495" s="16" t="e">
        <f t="shared" ca="1" si="349"/>
        <v>#NUM!</v>
      </c>
      <c r="D4495" s="17">
        <f t="shared" ca="1" si="350"/>
        <v>444.56058796749784</v>
      </c>
      <c r="E4495" s="16" t="e">
        <f t="shared" ca="1" si="350"/>
        <v>#NUM!</v>
      </c>
      <c r="F4495" s="18" t="e">
        <f t="shared" ca="1" si="351"/>
        <v>#NUM!</v>
      </c>
      <c r="G4495" s="2"/>
      <c r="H4495" s="2"/>
      <c r="I4495" s="2"/>
    </row>
    <row r="4496" spans="1:9" x14ac:dyDescent="0.25">
      <c r="A4496" s="19">
        <f t="shared" si="352"/>
        <v>4472</v>
      </c>
      <c r="B4496" s="15">
        <f t="shared" ca="1" si="348"/>
        <v>6.2547695935892669E-2</v>
      </c>
      <c r="C4496" s="16" t="e">
        <f t="shared" ca="1" si="349"/>
        <v>#NUM!</v>
      </c>
      <c r="D4496" s="17">
        <f t="shared" ca="1" si="350"/>
        <v>441.07362462164832</v>
      </c>
      <c r="E4496" s="16" t="e">
        <f t="shared" ca="1" si="350"/>
        <v>#NUM!</v>
      </c>
      <c r="F4496" s="18" t="e">
        <f t="shared" ca="1" si="351"/>
        <v>#NUM!</v>
      </c>
      <c r="G4496" s="2"/>
      <c r="H4496" s="2"/>
      <c r="I4496" s="2"/>
    </row>
    <row r="4497" spans="1:9" x14ac:dyDescent="0.25">
      <c r="A4497" s="19">
        <f t="shared" si="352"/>
        <v>4473</v>
      </c>
      <c r="B4497" s="15">
        <f t="shared" ca="1" si="348"/>
        <v>6.2609704697507873E-2</v>
      </c>
      <c r="C4497" s="16" t="e">
        <f t="shared" ca="1" si="349"/>
        <v>#NUM!</v>
      </c>
      <c r="D4497" s="17">
        <f t="shared" ca="1" si="350"/>
        <v>467.51024772210286</v>
      </c>
      <c r="E4497" s="16" t="e">
        <f t="shared" ca="1" si="350"/>
        <v>#NUM!</v>
      </c>
      <c r="F4497" s="18" t="e">
        <f t="shared" ca="1" si="351"/>
        <v>#NUM!</v>
      </c>
      <c r="G4497" s="2"/>
      <c r="H4497" s="2"/>
      <c r="I4497" s="2"/>
    </row>
    <row r="4498" spans="1:9" x14ac:dyDescent="0.25">
      <c r="A4498" s="19">
        <f t="shared" si="352"/>
        <v>4474</v>
      </c>
      <c r="B4498" s="15">
        <f t="shared" ca="1" si="348"/>
        <v>6.1544132601806661E-2</v>
      </c>
      <c r="C4498" s="16" t="e">
        <f t="shared" ca="1" si="349"/>
        <v>#NUM!</v>
      </c>
      <c r="D4498" s="17">
        <f t="shared" ca="1" si="350"/>
        <v>437.68777000707234</v>
      </c>
      <c r="E4498" s="16" t="e">
        <f t="shared" ca="1" si="350"/>
        <v>#NUM!</v>
      </c>
      <c r="F4498" s="18" t="e">
        <f t="shared" ca="1" si="351"/>
        <v>#NUM!</v>
      </c>
      <c r="G4498" s="2"/>
      <c r="H4498" s="2"/>
      <c r="I4498" s="2"/>
    </row>
    <row r="4499" spans="1:9" x14ac:dyDescent="0.25">
      <c r="A4499" s="19">
        <f t="shared" si="352"/>
        <v>4475</v>
      </c>
      <c r="B4499" s="15">
        <f t="shared" ca="1" si="348"/>
        <v>7.6275248657992262E-2</v>
      </c>
      <c r="C4499" s="16" t="e">
        <f t="shared" ca="1" si="349"/>
        <v>#NUM!</v>
      </c>
      <c r="D4499" s="17">
        <f t="shared" ca="1" si="350"/>
        <v>455.3795296210651</v>
      </c>
      <c r="E4499" s="16" t="e">
        <f t="shared" ca="1" si="350"/>
        <v>#NUM!</v>
      </c>
      <c r="F4499" s="18" t="e">
        <f t="shared" ca="1" si="351"/>
        <v>#NUM!</v>
      </c>
      <c r="G4499" s="2"/>
      <c r="H4499" s="2"/>
      <c r="I4499" s="2"/>
    </row>
    <row r="4500" spans="1:9" x14ac:dyDescent="0.25">
      <c r="A4500" s="19">
        <f t="shared" si="352"/>
        <v>4476</v>
      </c>
      <c r="B4500" s="15">
        <f t="shared" ca="1" si="348"/>
        <v>6.8856624998247531E-2</v>
      </c>
      <c r="C4500" s="16" t="e">
        <f t="shared" ca="1" si="349"/>
        <v>#NUM!</v>
      </c>
      <c r="D4500" s="17">
        <f t="shared" ca="1" si="350"/>
        <v>445.77489967434434</v>
      </c>
      <c r="E4500" s="16" t="e">
        <f t="shared" ca="1" si="350"/>
        <v>#NUM!</v>
      </c>
      <c r="F4500" s="18" t="e">
        <f t="shared" ca="1" si="351"/>
        <v>#NUM!</v>
      </c>
      <c r="G4500" s="2"/>
      <c r="H4500" s="2"/>
      <c r="I4500" s="2"/>
    </row>
    <row r="4501" spans="1:9" x14ac:dyDescent="0.25">
      <c r="A4501" s="19">
        <f t="shared" si="352"/>
        <v>4477</v>
      </c>
      <c r="B4501" s="15">
        <f t="shared" ca="1" si="348"/>
        <v>7.7586787116142975E-2</v>
      </c>
      <c r="C4501" s="16" t="e">
        <f t="shared" ca="1" si="349"/>
        <v>#NUM!</v>
      </c>
      <c r="D4501" s="17">
        <f t="shared" ca="1" si="350"/>
        <v>440.84749925063528</v>
      </c>
      <c r="E4501" s="16" t="e">
        <f t="shared" ca="1" si="350"/>
        <v>#NUM!</v>
      </c>
      <c r="F4501" s="18" t="e">
        <f t="shared" ca="1" si="351"/>
        <v>#NUM!</v>
      </c>
      <c r="G4501" s="2"/>
      <c r="H4501" s="2"/>
      <c r="I4501" s="2"/>
    </row>
    <row r="4502" spans="1:9" x14ac:dyDescent="0.25">
      <c r="A4502" s="19">
        <f t="shared" si="352"/>
        <v>4478</v>
      </c>
      <c r="B4502" s="15">
        <f t="shared" ca="1" si="348"/>
        <v>7.0641348663515416E-2</v>
      </c>
      <c r="C4502" s="16" t="e">
        <f t="shared" ca="1" si="349"/>
        <v>#NUM!</v>
      </c>
      <c r="D4502" s="17">
        <f t="shared" ca="1" si="350"/>
        <v>472.01715632890489</v>
      </c>
      <c r="E4502" s="16" t="e">
        <f t="shared" ca="1" si="350"/>
        <v>#NUM!</v>
      </c>
      <c r="F4502" s="18" t="e">
        <f t="shared" ca="1" si="351"/>
        <v>#NUM!</v>
      </c>
      <c r="G4502" s="2"/>
      <c r="H4502" s="2"/>
      <c r="I4502" s="2"/>
    </row>
    <row r="4503" spans="1:9" x14ac:dyDescent="0.25">
      <c r="A4503" s="19">
        <f t="shared" si="352"/>
        <v>4479</v>
      </c>
      <c r="B4503" s="15">
        <f t="shared" ca="1" si="348"/>
        <v>6.4654844820663471E-2</v>
      </c>
      <c r="C4503" s="16" t="e">
        <f t="shared" ca="1" si="349"/>
        <v>#NUM!</v>
      </c>
      <c r="D4503" s="17">
        <f t="shared" ca="1" si="350"/>
        <v>444.62893180878643</v>
      </c>
      <c r="E4503" s="16" t="e">
        <f t="shared" ca="1" si="350"/>
        <v>#NUM!</v>
      </c>
      <c r="F4503" s="18" t="e">
        <f t="shared" ca="1" si="351"/>
        <v>#NUM!</v>
      </c>
      <c r="G4503" s="2"/>
      <c r="H4503" s="2"/>
      <c r="I4503" s="2"/>
    </row>
    <row r="4504" spans="1:9" x14ac:dyDescent="0.25">
      <c r="A4504" s="19">
        <f t="shared" si="352"/>
        <v>4480</v>
      </c>
      <c r="B4504" s="15">
        <f t="shared" ca="1" si="348"/>
        <v>6.7400827677022462E-2</v>
      </c>
      <c r="C4504" s="16" t="e">
        <f t="shared" ca="1" si="349"/>
        <v>#NUM!</v>
      </c>
      <c r="D4504" s="17">
        <f t="shared" ca="1" si="350"/>
        <v>472.82038580955242</v>
      </c>
      <c r="E4504" s="16" t="e">
        <f t="shared" ca="1" si="350"/>
        <v>#NUM!</v>
      </c>
      <c r="F4504" s="18" t="e">
        <f t="shared" ca="1" si="351"/>
        <v>#NUM!</v>
      </c>
      <c r="G4504" s="2"/>
      <c r="H4504" s="2"/>
      <c r="I4504" s="2"/>
    </row>
    <row r="4505" spans="1:9" x14ac:dyDescent="0.25">
      <c r="A4505" s="19">
        <f t="shared" si="352"/>
        <v>4481</v>
      </c>
      <c r="B4505" s="15">
        <f t="shared" ca="1" si="348"/>
        <v>6.7954845763590149E-2</v>
      </c>
      <c r="C4505" s="16" t="e">
        <f t="shared" ca="1" si="349"/>
        <v>#NUM!</v>
      </c>
      <c r="D4505" s="17">
        <f t="shared" ca="1" si="350"/>
        <v>446.83156269216494</v>
      </c>
      <c r="E4505" s="16" t="e">
        <f t="shared" ca="1" si="350"/>
        <v>#NUM!</v>
      </c>
      <c r="F4505" s="18" t="e">
        <f t="shared" ca="1" si="351"/>
        <v>#NUM!</v>
      </c>
      <c r="G4505" s="2"/>
      <c r="H4505" s="2"/>
      <c r="I4505" s="2"/>
    </row>
    <row r="4506" spans="1:9" x14ac:dyDescent="0.25">
      <c r="A4506" s="19">
        <f t="shared" si="352"/>
        <v>4482</v>
      </c>
      <c r="B4506" s="15">
        <f t="shared" ref="B4506:B4569" ca="1" si="353">_xlfn.NORM.INV(RAND(), B$19,(B$18-B$20)/3.29)</f>
        <v>6.8138456146613915E-2</v>
      </c>
      <c r="C4506" s="16" t="e">
        <f t="shared" ref="C4506:C4569" ca="1" si="354">_xlfn.NORM.INV(RAND(),C$19,(C$18-C$20)/3.29)</f>
        <v>#NUM!</v>
      </c>
      <c r="D4506" s="17">
        <f t="shared" ref="D4506:E4569" ca="1" si="355">_xlfn.NORM.INV(RAND(), D$19,(D$18-D$20)/3.29)</f>
        <v>473.86361663877773</v>
      </c>
      <c r="E4506" s="16" t="e">
        <f t="shared" ca="1" si="355"/>
        <v>#NUM!</v>
      </c>
      <c r="F4506" s="18" t="e">
        <f t="shared" ref="F4506:F4569" ca="1" si="356">FV(B4506, D4506/12, -E4506*12, -C4506)</f>
        <v>#NUM!</v>
      </c>
      <c r="G4506" s="2"/>
      <c r="H4506" s="2"/>
      <c r="I4506" s="2"/>
    </row>
    <row r="4507" spans="1:9" x14ac:dyDescent="0.25">
      <c r="A4507" s="19">
        <f t="shared" ref="A4507:A4570" si="357">1+A4506</f>
        <v>4483</v>
      </c>
      <c r="B4507" s="15">
        <f t="shared" ca="1" si="353"/>
        <v>6.3843621337873371E-2</v>
      </c>
      <c r="C4507" s="16" t="e">
        <f t="shared" ca="1" si="354"/>
        <v>#NUM!</v>
      </c>
      <c r="D4507" s="17">
        <f t="shared" ca="1" si="355"/>
        <v>414.65557137181725</v>
      </c>
      <c r="E4507" s="16" t="e">
        <f t="shared" ca="1" si="355"/>
        <v>#NUM!</v>
      </c>
      <c r="F4507" s="18" t="e">
        <f t="shared" ca="1" si="356"/>
        <v>#NUM!</v>
      </c>
      <c r="G4507" s="2"/>
      <c r="H4507" s="2"/>
      <c r="I4507" s="2"/>
    </row>
    <row r="4508" spans="1:9" x14ac:dyDescent="0.25">
      <c r="A4508" s="19">
        <f t="shared" si="357"/>
        <v>4484</v>
      </c>
      <c r="B4508" s="15">
        <f t="shared" ca="1" si="353"/>
        <v>6.7080693951364873E-2</v>
      </c>
      <c r="C4508" s="16" t="e">
        <f t="shared" ca="1" si="354"/>
        <v>#NUM!</v>
      </c>
      <c r="D4508" s="17">
        <f t="shared" ca="1" si="355"/>
        <v>463.26496537379847</v>
      </c>
      <c r="E4508" s="16" t="e">
        <f t="shared" ca="1" si="355"/>
        <v>#NUM!</v>
      </c>
      <c r="F4508" s="18" t="e">
        <f t="shared" ca="1" si="356"/>
        <v>#NUM!</v>
      </c>
      <c r="G4508" s="2"/>
      <c r="H4508" s="2"/>
      <c r="I4508" s="2"/>
    </row>
    <row r="4509" spans="1:9" x14ac:dyDescent="0.25">
      <c r="A4509" s="19">
        <f t="shared" si="357"/>
        <v>4485</v>
      </c>
      <c r="B4509" s="15">
        <f t="shared" ca="1" si="353"/>
        <v>4.8044875600857129E-2</v>
      </c>
      <c r="C4509" s="16" t="e">
        <f t="shared" ca="1" si="354"/>
        <v>#NUM!</v>
      </c>
      <c r="D4509" s="17">
        <f t="shared" ca="1" si="355"/>
        <v>454.25892862564552</v>
      </c>
      <c r="E4509" s="16" t="e">
        <f t="shared" ca="1" si="355"/>
        <v>#NUM!</v>
      </c>
      <c r="F4509" s="18" t="e">
        <f t="shared" ca="1" si="356"/>
        <v>#NUM!</v>
      </c>
      <c r="G4509" s="2"/>
      <c r="H4509" s="2"/>
      <c r="I4509" s="2"/>
    </row>
    <row r="4510" spans="1:9" x14ac:dyDescent="0.25">
      <c r="A4510" s="19">
        <f t="shared" si="357"/>
        <v>4486</v>
      </c>
      <c r="B4510" s="15">
        <f t="shared" ca="1" si="353"/>
        <v>5.683032925389768E-2</v>
      </c>
      <c r="C4510" s="16" t="e">
        <f t="shared" ca="1" si="354"/>
        <v>#NUM!</v>
      </c>
      <c r="D4510" s="17">
        <f t="shared" ca="1" si="355"/>
        <v>473.20768258898897</v>
      </c>
      <c r="E4510" s="16" t="e">
        <f t="shared" ca="1" si="355"/>
        <v>#NUM!</v>
      </c>
      <c r="F4510" s="18" t="e">
        <f t="shared" ca="1" si="356"/>
        <v>#NUM!</v>
      </c>
      <c r="G4510" s="2"/>
      <c r="H4510" s="2"/>
      <c r="I4510" s="2"/>
    </row>
    <row r="4511" spans="1:9" x14ac:dyDescent="0.25">
      <c r="A4511" s="19">
        <f t="shared" si="357"/>
        <v>4487</v>
      </c>
      <c r="B4511" s="15">
        <f t="shared" ca="1" si="353"/>
        <v>6.9343300151470291E-2</v>
      </c>
      <c r="C4511" s="16" t="e">
        <f t="shared" ca="1" si="354"/>
        <v>#NUM!</v>
      </c>
      <c r="D4511" s="17">
        <f t="shared" ca="1" si="355"/>
        <v>452.12860797066861</v>
      </c>
      <c r="E4511" s="16" t="e">
        <f t="shared" ca="1" si="355"/>
        <v>#NUM!</v>
      </c>
      <c r="F4511" s="18" t="e">
        <f t="shared" ca="1" si="356"/>
        <v>#NUM!</v>
      </c>
      <c r="G4511" s="2"/>
      <c r="H4511" s="2"/>
      <c r="I4511" s="2"/>
    </row>
    <row r="4512" spans="1:9" x14ac:dyDescent="0.25">
      <c r="A4512" s="19">
        <f t="shared" si="357"/>
        <v>4488</v>
      </c>
      <c r="B4512" s="15">
        <f t="shared" ca="1" si="353"/>
        <v>5.9854277494782664E-2</v>
      </c>
      <c r="C4512" s="16" t="e">
        <f t="shared" ca="1" si="354"/>
        <v>#NUM!</v>
      </c>
      <c r="D4512" s="17">
        <f t="shared" ca="1" si="355"/>
        <v>470.41742247900584</v>
      </c>
      <c r="E4512" s="16" t="e">
        <f t="shared" ca="1" si="355"/>
        <v>#NUM!</v>
      </c>
      <c r="F4512" s="18" t="e">
        <f t="shared" ca="1" si="356"/>
        <v>#NUM!</v>
      </c>
      <c r="G4512" s="2"/>
      <c r="H4512" s="2"/>
      <c r="I4512" s="2"/>
    </row>
    <row r="4513" spans="1:9" x14ac:dyDescent="0.25">
      <c r="A4513" s="19">
        <f t="shared" si="357"/>
        <v>4489</v>
      </c>
      <c r="B4513" s="15">
        <f t="shared" ca="1" si="353"/>
        <v>5.2732353766327199E-2</v>
      </c>
      <c r="C4513" s="16" t="e">
        <f t="shared" ca="1" si="354"/>
        <v>#NUM!</v>
      </c>
      <c r="D4513" s="17">
        <f t="shared" ca="1" si="355"/>
        <v>457.39083671158818</v>
      </c>
      <c r="E4513" s="16" t="e">
        <f t="shared" ca="1" si="355"/>
        <v>#NUM!</v>
      </c>
      <c r="F4513" s="18" t="e">
        <f t="shared" ca="1" si="356"/>
        <v>#NUM!</v>
      </c>
      <c r="G4513" s="2"/>
      <c r="H4513" s="2"/>
      <c r="I4513" s="2"/>
    </row>
    <row r="4514" spans="1:9" x14ac:dyDescent="0.25">
      <c r="A4514" s="19">
        <f t="shared" si="357"/>
        <v>4490</v>
      </c>
      <c r="B4514" s="15">
        <f t="shared" ca="1" si="353"/>
        <v>6.9457237457703686E-2</v>
      </c>
      <c r="C4514" s="16" t="e">
        <f t="shared" ca="1" si="354"/>
        <v>#NUM!</v>
      </c>
      <c r="D4514" s="17">
        <f t="shared" ca="1" si="355"/>
        <v>465.45927525264773</v>
      </c>
      <c r="E4514" s="16" t="e">
        <f t="shared" ca="1" si="355"/>
        <v>#NUM!</v>
      </c>
      <c r="F4514" s="18" t="e">
        <f t="shared" ca="1" si="356"/>
        <v>#NUM!</v>
      </c>
      <c r="G4514" s="2"/>
      <c r="H4514" s="2"/>
      <c r="I4514" s="2"/>
    </row>
    <row r="4515" spans="1:9" x14ac:dyDescent="0.25">
      <c r="A4515" s="19">
        <f t="shared" si="357"/>
        <v>4491</v>
      </c>
      <c r="B4515" s="15">
        <f t="shared" ca="1" si="353"/>
        <v>7.3331377571389106E-2</v>
      </c>
      <c r="C4515" s="16" t="e">
        <f t="shared" ca="1" si="354"/>
        <v>#NUM!</v>
      </c>
      <c r="D4515" s="17">
        <f t="shared" ca="1" si="355"/>
        <v>446.24293026312375</v>
      </c>
      <c r="E4515" s="16" t="e">
        <f t="shared" ca="1" si="355"/>
        <v>#NUM!</v>
      </c>
      <c r="F4515" s="18" t="e">
        <f t="shared" ca="1" si="356"/>
        <v>#NUM!</v>
      </c>
      <c r="G4515" s="2"/>
      <c r="H4515" s="2"/>
      <c r="I4515" s="2"/>
    </row>
    <row r="4516" spans="1:9" x14ac:dyDescent="0.25">
      <c r="A4516" s="19">
        <f t="shared" si="357"/>
        <v>4492</v>
      </c>
      <c r="B4516" s="15">
        <f t="shared" ca="1" si="353"/>
        <v>6.2496294477982793E-2</v>
      </c>
      <c r="C4516" s="16" t="e">
        <f t="shared" ca="1" si="354"/>
        <v>#NUM!</v>
      </c>
      <c r="D4516" s="17">
        <f t="shared" ca="1" si="355"/>
        <v>466.19896082318962</v>
      </c>
      <c r="E4516" s="16" t="e">
        <f t="shared" ca="1" si="355"/>
        <v>#NUM!</v>
      </c>
      <c r="F4516" s="18" t="e">
        <f t="shared" ca="1" si="356"/>
        <v>#NUM!</v>
      </c>
      <c r="G4516" s="2"/>
      <c r="H4516" s="2"/>
      <c r="I4516" s="2"/>
    </row>
    <row r="4517" spans="1:9" x14ac:dyDescent="0.25">
      <c r="A4517" s="19">
        <f t="shared" si="357"/>
        <v>4493</v>
      </c>
      <c r="B4517" s="15">
        <f t="shared" ca="1" si="353"/>
        <v>6.2668996314271086E-2</v>
      </c>
      <c r="C4517" s="16" t="e">
        <f t="shared" ca="1" si="354"/>
        <v>#NUM!</v>
      </c>
      <c r="D4517" s="17">
        <f t="shared" ca="1" si="355"/>
        <v>421.60688546082065</v>
      </c>
      <c r="E4517" s="16" t="e">
        <f t="shared" ca="1" si="355"/>
        <v>#NUM!</v>
      </c>
      <c r="F4517" s="18" t="e">
        <f t="shared" ca="1" si="356"/>
        <v>#NUM!</v>
      </c>
      <c r="G4517" s="2"/>
      <c r="H4517" s="2"/>
      <c r="I4517" s="2"/>
    </row>
    <row r="4518" spans="1:9" x14ac:dyDescent="0.25">
      <c r="A4518" s="19">
        <f t="shared" si="357"/>
        <v>4494</v>
      </c>
      <c r="B4518" s="15">
        <f t="shared" ca="1" si="353"/>
        <v>7.3996227570463119E-2</v>
      </c>
      <c r="C4518" s="16" t="e">
        <f t="shared" ca="1" si="354"/>
        <v>#NUM!</v>
      </c>
      <c r="D4518" s="17">
        <f t="shared" ca="1" si="355"/>
        <v>454.69974596965812</v>
      </c>
      <c r="E4518" s="16" t="e">
        <f t="shared" ca="1" si="355"/>
        <v>#NUM!</v>
      </c>
      <c r="F4518" s="18" t="e">
        <f t="shared" ca="1" si="356"/>
        <v>#NUM!</v>
      </c>
      <c r="G4518" s="2"/>
      <c r="H4518" s="2"/>
      <c r="I4518" s="2"/>
    </row>
    <row r="4519" spans="1:9" x14ac:dyDescent="0.25">
      <c r="A4519" s="19">
        <f t="shared" si="357"/>
        <v>4495</v>
      </c>
      <c r="B4519" s="15">
        <f t="shared" ca="1" si="353"/>
        <v>6.9244671651033859E-2</v>
      </c>
      <c r="C4519" s="16" t="e">
        <f t="shared" ca="1" si="354"/>
        <v>#NUM!</v>
      </c>
      <c r="D4519" s="17">
        <f t="shared" ca="1" si="355"/>
        <v>474.51912480251082</v>
      </c>
      <c r="E4519" s="16" t="e">
        <f t="shared" ca="1" si="355"/>
        <v>#NUM!</v>
      </c>
      <c r="F4519" s="18" t="e">
        <f t="shared" ca="1" si="356"/>
        <v>#NUM!</v>
      </c>
      <c r="G4519" s="2"/>
      <c r="H4519" s="2"/>
      <c r="I4519" s="2"/>
    </row>
    <row r="4520" spans="1:9" x14ac:dyDescent="0.25">
      <c r="A4520" s="19">
        <f t="shared" si="357"/>
        <v>4496</v>
      </c>
      <c r="B4520" s="15">
        <f t="shared" ca="1" si="353"/>
        <v>8.3211023696524722E-2</v>
      </c>
      <c r="C4520" s="16" t="e">
        <f t="shared" ca="1" si="354"/>
        <v>#NUM!</v>
      </c>
      <c r="D4520" s="17">
        <f t="shared" ca="1" si="355"/>
        <v>449.39208206067588</v>
      </c>
      <c r="E4520" s="16" t="e">
        <f t="shared" ca="1" si="355"/>
        <v>#NUM!</v>
      </c>
      <c r="F4520" s="18" t="e">
        <f t="shared" ca="1" si="356"/>
        <v>#NUM!</v>
      </c>
      <c r="G4520" s="2"/>
      <c r="H4520" s="2"/>
      <c r="I4520" s="2"/>
    </row>
    <row r="4521" spans="1:9" x14ac:dyDescent="0.25">
      <c r="A4521" s="19">
        <f t="shared" si="357"/>
        <v>4497</v>
      </c>
      <c r="B4521" s="15">
        <f t="shared" ca="1" si="353"/>
        <v>6.8117291442357036E-2</v>
      </c>
      <c r="C4521" s="16" t="e">
        <f t="shared" ca="1" si="354"/>
        <v>#NUM!</v>
      </c>
      <c r="D4521" s="17">
        <f t="shared" ca="1" si="355"/>
        <v>450.17757441436061</v>
      </c>
      <c r="E4521" s="16" t="e">
        <f t="shared" ca="1" si="355"/>
        <v>#NUM!</v>
      </c>
      <c r="F4521" s="18" t="e">
        <f t="shared" ca="1" si="356"/>
        <v>#NUM!</v>
      </c>
      <c r="G4521" s="2"/>
      <c r="H4521" s="2"/>
      <c r="I4521" s="2"/>
    </row>
    <row r="4522" spans="1:9" x14ac:dyDescent="0.25">
      <c r="A4522" s="19">
        <f t="shared" si="357"/>
        <v>4498</v>
      </c>
      <c r="B4522" s="15">
        <f t="shared" ca="1" si="353"/>
        <v>7.3225713575854112E-2</v>
      </c>
      <c r="C4522" s="16" t="e">
        <f t="shared" ca="1" si="354"/>
        <v>#NUM!</v>
      </c>
      <c r="D4522" s="17">
        <f t="shared" ca="1" si="355"/>
        <v>406.92754132241413</v>
      </c>
      <c r="E4522" s="16" t="e">
        <f t="shared" ca="1" si="355"/>
        <v>#NUM!</v>
      </c>
      <c r="F4522" s="18" t="e">
        <f t="shared" ca="1" si="356"/>
        <v>#NUM!</v>
      </c>
      <c r="G4522" s="2"/>
      <c r="H4522" s="2"/>
      <c r="I4522" s="2"/>
    </row>
    <row r="4523" spans="1:9" x14ac:dyDescent="0.25">
      <c r="A4523" s="19">
        <f t="shared" si="357"/>
        <v>4499</v>
      </c>
      <c r="B4523" s="15">
        <f t="shared" ca="1" si="353"/>
        <v>6.4755794708133252E-2</v>
      </c>
      <c r="C4523" s="16" t="e">
        <f t="shared" ca="1" si="354"/>
        <v>#NUM!</v>
      </c>
      <c r="D4523" s="17">
        <f t="shared" ca="1" si="355"/>
        <v>434.07827739194187</v>
      </c>
      <c r="E4523" s="16" t="e">
        <f t="shared" ca="1" si="355"/>
        <v>#NUM!</v>
      </c>
      <c r="F4523" s="18" t="e">
        <f t="shared" ca="1" si="356"/>
        <v>#NUM!</v>
      </c>
      <c r="G4523" s="2"/>
      <c r="H4523" s="2"/>
      <c r="I4523" s="2"/>
    </row>
    <row r="4524" spans="1:9" x14ac:dyDescent="0.25">
      <c r="A4524" s="19">
        <f t="shared" si="357"/>
        <v>4500</v>
      </c>
      <c r="B4524" s="15">
        <f t="shared" ca="1" si="353"/>
        <v>7.3690196658700274E-2</v>
      </c>
      <c r="C4524" s="16" t="e">
        <f t="shared" ca="1" si="354"/>
        <v>#NUM!</v>
      </c>
      <c r="D4524" s="17">
        <f t="shared" ca="1" si="355"/>
        <v>473.15792922972361</v>
      </c>
      <c r="E4524" s="16" t="e">
        <f t="shared" ca="1" si="355"/>
        <v>#NUM!</v>
      </c>
      <c r="F4524" s="18" t="e">
        <f t="shared" ca="1" si="356"/>
        <v>#NUM!</v>
      </c>
      <c r="G4524" s="2"/>
      <c r="H4524" s="2"/>
      <c r="I4524" s="2"/>
    </row>
    <row r="4525" spans="1:9" x14ac:dyDescent="0.25">
      <c r="A4525" s="19">
        <f t="shared" si="357"/>
        <v>4501</v>
      </c>
      <c r="B4525" s="15">
        <f t="shared" ca="1" si="353"/>
        <v>6.3256988986086823E-2</v>
      </c>
      <c r="C4525" s="16" t="e">
        <f t="shared" ca="1" si="354"/>
        <v>#NUM!</v>
      </c>
      <c r="D4525" s="17">
        <f t="shared" ca="1" si="355"/>
        <v>445.99615942747727</v>
      </c>
      <c r="E4525" s="16" t="e">
        <f t="shared" ca="1" si="355"/>
        <v>#NUM!</v>
      </c>
      <c r="F4525" s="18" t="e">
        <f t="shared" ca="1" si="356"/>
        <v>#NUM!</v>
      </c>
      <c r="G4525" s="2"/>
      <c r="H4525" s="2"/>
      <c r="I4525" s="2"/>
    </row>
    <row r="4526" spans="1:9" x14ac:dyDescent="0.25">
      <c r="A4526" s="19">
        <f t="shared" si="357"/>
        <v>4502</v>
      </c>
      <c r="B4526" s="15">
        <f t="shared" ca="1" si="353"/>
        <v>8.7937430624469279E-2</v>
      </c>
      <c r="C4526" s="16" t="e">
        <f t="shared" ca="1" si="354"/>
        <v>#NUM!</v>
      </c>
      <c r="D4526" s="17">
        <f t="shared" ca="1" si="355"/>
        <v>433.43809257782794</v>
      </c>
      <c r="E4526" s="16" t="e">
        <f t="shared" ca="1" si="355"/>
        <v>#NUM!</v>
      </c>
      <c r="F4526" s="18" t="e">
        <f t="shared" ca="1" si="356"/>
        <v>#NUM!</v>
      </c>
      <c r="G4526" s="2"/>
      <c r="H4526" s="2"/>
      <c r="I4526" s="2"/>
    </row>
    <row r="4527" spans="1:9" x14ac:dyDescent="0.25">
      <c r="A4527" s="19">
        <f t="shared" si="357"/>
        <v>4503</v>
      </c>
      <c r="B4527" s="15">
        <f t="shared" ca="1" si="353"/>
        <v>7.1815008715651232E-2</v>
      </c>
      <c r="C4527" s="16" t="e">
        <f t="shared" ca="1" si="354"/>
        <v>#NUM!</v>
      </c>
      <c r="D4527" s="17">
        <f t="shared" ca="1" si="355"/>
        <v>440.57048863400411</v>
      </c>
      <c r="E4527" s="16" t="e">
        <f t="shared" ca="1" si="355"/>
        <v>#NUM!</v>
      </c>
      <c r="F4527" s="18" t="e">
        <f t="shared" ca="1" si="356"/>
        <v>#NUM!</v>
      </c>
      <c r="G4527" s="2"/>
      <c r="H4527" s="2"/>
      <c r="I4527" s="2"/>
    </row>
    <row r="4528" spans="1:9" x14ac:dyDescent="0.25">
      <c r="A4528" s="19">
        <f t="shared" si="357"/>
        <v>4504</v>
      </c>
      <c r="B4528" s="15">
        <f t="shared" ca="1" si="353"/>
        <v>6.5763060056609521E-2</v>
      </c>
      <c r="C4528" s="16" t="e">
        <f t="shared" ca="1" si="354"/>
        <v>#NUM!</v>
      </c>
      <c r="D4528" s="17">
        <f t="shared" ca="1" si="355"/>
        <v>450.79244128272524</v>
      </c>
      <c r="E4528" s="16" t="e">
        <f t="shared" ca="1" si="355"/>
        <v>#NUM!</v>
      </c>
      <c r="F4528" s="18" t="e">
        <f t="shared" ca="1" si="356"/>
        <v>#NUM!</v>
      </c>
      <c r="G4528" s="2"/>
      <c r="H4528" s="2"/>
      <c r="I4528" s="2"/>
    </row>
    <row r="4529" spans="1:9" x14ac:dyDescent="0.25">
      <c r="A4529" s="19">
        <f t="shared" si="357"/>
        <v>4505</v>
      </c>
      <c r="B4529" s="15">
        <f t="shared" ca="1" si="353"/>
        <v>7.496048689764763E-2</v>
      </c>
      <c r="C4529" s="16" t="e">
        <f t="shared" ca="1" si="354"/>
        <v>#NUM!</v>
      </c>
      <c r="D4529" s="17">
        <f t="shared" ca="1" si="355"/>
        <v>462.12262747316487</v>
      </c>
      <c r="E4529" s="16" t="e">
        <f t="shared" ca="1" si="355"/>
        <v>#NUM!</v>
      </c>
      <c r="F4529" s="18" t="e">
        <f t="shared" ca="1" si="356"/>
        <v>#NUM!</v>
      </c>
      <c r="G4529" s="2"/>
      <c r="H4529" s="2"/>
      <c r="I4529" s="2"/>
    </row>
    <row r="4530" spans="1:9" x14ac:dyDescent="0.25">
      <c r="A4530" s="19">
        <f t="shared" si="357"/>
        <v>4506</v>
      </c>
      <c r="B4530" s="15">
        <f t="shared" ca="1" si="353"/>
        <v>6.4820162698763242E-2</v>
      </c>
      <c r="C4530" s="16" t="e">
        <f t="shared" ca="1" si="354"/>
        <v>#NUM!</v>
      </c>
      <c r="D4530" s="17">
        <f t="shared" ca="1" si="355"/>
        <v>441.71965915817378</v>
      </c>
      <c r="E4530" s="16" t="e">
        <f t="shared" ca="1" si="355"/>
        <v>#NUM!</v>
      </c>
      <c r="F4530" s="18" t="e">
        <f t="shared" ca="1" si="356"/>
        <v>#NUM!</v>
      </c>
      <c r="G4530" s="2"/>
      <c r="H4530" s="2"/>
      <c r="I4530" s="2"/>
    </row>
    <row r="4531" spans="1:9" x14ac:dyDescent="0.25">
      <c r="A4531" s="19">
        <f t="shared" si="357"/>
        <v>4507</v>
      </c>
      <c r="B4531" s="15">
        <f t="shared" ca="1" si="353"/>
        <v>6.4677132925322622E-2</v>
      </c>
      <c r="C4531" s="16" t="e">
        <f t="shared" ca="1" si="354"/>
        <v>#NUM!</v>
      </c>
      <c r="D4531" s="17">
        <f t="shared" ca="1" si="355"/>
        <v>466.67009744525416</v>
      </c>
      <c r="E4531" s="16" t="e">
        <f t="shared" ca="1" si="355"/>
        <v>#NUM!</v>
      </c>
      <c r="F4531" s="18" t="e">
        <f t="shared" ca="1" si="356"/>
        <v>#NUM!</v>
      </c>
      <c r="G4531" s="2"/>
      <c r="H4531" s="2"/>
      <c r="I4531" s="2"/>
    </row>
    <row r="4532" spans="1:9" x14ac:dyDescent="0.25">
      <c r="A4532" s="19">
        <f t="shared" si="357"/>
        <v>4508</v>
      </c>
      <c r="B4532" s="15">
        <f t="shared" ca="1" si="353"/>
        <v>6.7686766165932916E-2</v>
      </c>
      <c r="C4532" s="16" t="e">
        <f t="shared" ca="1" si="354"/>
        <v>#NUM!</v>
      </c>
      <c r="D4532" s="17">
        <f t="shared" ca="1" si="355"/>
        <v>473.52135757882917</v>
      </c>
      <c r="E4532" s="16" t="e">
        <f t="shared" ca="1" si="355"/>
        <v>#NUM!</v>
      </c>
      <c r="F4532" s="18" t="e">
        <f t="shared" ca="1" si="356"/>
        <v>#NUM!</v>
      </c>
      <c r="G4532" s="2"/>
      <c r="H4532" s="2"/>
      <c r="I4532" s="2"/>
    </row>
    <row r="4533" spans="1:9" x14ac:dyDescent="0.25">
      <c r="A4533" s="19">
        <f t="shared" si="357"/>
        <v>4509</v>
      </c>
      <c r="B4533" s="15">
        <f t="shared" ca="1" si="353"/>
        <v>7.6071035083146665E-2</v>
      </c>
      <c r="C4533" s="16" t="e">
        <f t="shared" ca="1" si="354"/>
        <v>#NUM!</v>
      </c>
      <c r="D4533" s="17">
        <f t="shared" ca="1" si="355"/>
        <v>467.21084175620337</v>
      </c>
      <c r="E4533" s="16" t="e">
        <f t="shared" ca="1" si="355"/>
        <v>#NUM!</v>
      </c>
      <c r="F4533" s="18" t="e">
        <f t="shared" ca="1" si="356"/>
        <v>#NUM!</v>
      </c>
      <c r="G4533" s="2"/>
      <c r="H4533" s="2"/>
      <c r="I4533" s="2"/>
    </row>
    <row r="4534" spans="1:9" x14ac:dyDescent="0.25">
      <c r="A4534" s="19">
        <f t="shared" si="357"/>
        <v>4510</v>
      </c>
      <c r="B4534" s="15">
        <f t="shared" ca="1" si="353"/>
        <v>6.6332769472510753E-2</v>
      </c>
      <c r="C4534" s="16" t="e">
        <f t="shared" ca="1" si="354"/>
        <v>#NUM!</v>
      </c>
      <c r="D4534" s="17">
        <f t="shared" ca="1" si="355"/>
        <v>456.34003658728022</v>
      </c>
      <c r="E4534" s="16" t="e">
        <f t="shared" ca="1" si="355"/>
        <v>#NUM!</v>
      </c>
      <c r="F4534" s="18" t="e">
        <f t="shared" ca="1" si="356"/>
        <v>#NUM!</v>
      </c>
      <c r="G4534" s="2"/>
      <c r="H4534" s="2"/>
      <c r="I4534" s="2"/>
    </row>
    <row r="4535" spans="1:9" x14ac:dyDescent="0.25">
      <c r="A4535" s="19">
        <f t="shared" si="357"/>
        <v>4511</v>
      </c>
      <c r="B4535" s="15">
        <f t="shared" ca="1" si="353"/>
        <v>5.5825569175044387E-2</v>
      </c>
      <c r="C4535" s="16" t="e">
        <f t="shared" ca="1" si="354"/>
        <v>#NUM!</v>
      </c>
      <c r="D4535" s="17">
        <f t="shared" ca="1" si="355"/>
        <v>454.82790201227249</v>
      </c>
      <c r="E4535" s="16" t="e">
        <f t="shared" ca="1" si="355"/>
        <v>#NUM!</v>
      </c>
      <c r="F4535" s="18" t="e">
        <f t="shared" ca="1" si="356"/>
        <v>#NUM!</v>
      </c>
      <c r="G4535" s="2"/>
      <c r="H4535" s="2"/>
      <c r="I4535" s="2"/>
    </row>
    <row r="4536" spans="1:9" x14ac:dyDescent="0.25">
      <c r="A4536" s="19">
        <f t="shared" si="357"/>
        <v>4512</v>
      </c>
      <c r="B4536" s="15">
        <f t="shared" ca="1" si="353"/>
        <v>5.8667596310759115E-2</v>
      </c>
      <c r="C4536" s="16" t="e">
        <f t="shared" ca="1" si="354"/>
        <v>#NUM!</v>
      </c>
      <c r="D4536" s="17">
        <f t="shared" ca="1" si="355"/>
        <v>430.16293389626441</v>
      </c>
      <c r="E4536" s="16" t="e">
        <f t="shared" ca="1" si="355"/>
        <v>#NUM!</v>
      </c>
      <c r="F4536" s="18" t="e">
        <f t="shared" ca="1" si="356"/>
        <v>#NUM!</v>
      </c>
      <c r="G4536" s="2"/>
      <c r="H4536" s="2"/>
      <c r="I4536" s="2"/>
    </row>
    <row r="4537" spans="1:9" x14ac:dyDescent="0.25">
      <c r="A4537" s="19">
        <f t="shared" si="357"/>
        <v>4513</v>
      </c>
      <c r="B4537" s="15">
        <f t="shared" ca="1" si="353"/>
        <v>5.9480208395310423E-2</v>
      </c>
      <c r="C4537" s="16" t="e">
        <f t="shared" ca="1" si="354"/>
        <v>#NUM!</v>
      </c>
      <c r="D4537" s="17">
        <f t="shared" ca="1" si="355"/>
        <v>446.83770592744605</v>
      </c>
      <c r="E4537" s="16" t="e">
        <f t="shared" ca="1" si="355"/>
        <v>#NUM!</v>
      </c>
      <c r="F4537" s="18" t="e">
        <f t="shared" ca="1" si="356"/>
        <v>#NUM!</v>
      </c>
      <c r="G4537" s="2"/>
      <c r="H4537" s="2"/>
      <c r="I4537" s="2"/>
    </row>
    <row r="4538" spans="1:9" x14ac:dyDescent="0.25">
      <c r="A4538" s="19">
        <f t="shared" si="357"/>
        <v>4514</v>
      </c>
      <c r="B4538" s="15">
        <f t="shared" ca="1" si="353"/>
        <v>6.9843484555775881E-2</v>
      </c>
      <c r="C4538" s="16" t="e">
        <f t="shared" ca="1" si="354"/>
        <v>#NUM!</v>
      </c>
      <c r="D4538" s="17">
        <f t="shared" ca="1" si="355"/>
        <v>442.93443895872781</v>
      </c>
      <c r="E4538" s="16" t="e">
        <f t="shared" ca="1" si="355"/>
        <v>#NUM!</v>
      </c>
      <c r="F4538" s="18" t="e">
        <f t="shared" ca="1" si="356"/>
        <v>#NUM!</v>
      </c>
      <c r="G4538" s="2"/>
      <c r="H4538" s="2"/>
      <c r="I4538" s="2"/>
    </row>
    <row r="4539" spans="1:9" x14ac:dyDescent="0.25">
      <c r="A4539" s="19">
        <f t="shared" si="357"/>
        <v>4515</v>
      </c>
      <c r="B4539" s="15">
        <f t="shared" ca="1" si="353"/>
        <v>6.3305772755849185E-2</v>
      </c>
      <c r="C4539" s="16" t="e">
        <f t="shared" ca="1" si="354"/>
        <v>#NUM!</v>
      </c>
      <c r="D4539" s="17">
        <f t="shared" ca="1" si="355"/>
        <v>424.45055827460021</v>
      </c>
      <c r="E4539" s="16" t="e">
        <f t="shared" ca="1" si="355"/>
        <v>#NUM!</v>
      </c>
      <c r="F4539" s="18" t="e">
        <f t="shared" ca="1" si="356"/>
        <v>#NUM!</v>
      </c>
      <c r="G4539" s="2"/>
      <c r="H4539" s="2"/>
      <c r="I4539" s="2"/>
    </row>
    <row r="4540" spans="1:9" x14ac:dyDescent="0.25">
      <c r="A4540" s="19">
        <f t="shared" si="357"/>
        <v>4516</v>
      </c>
      <c r="B4540" s="15">
        <f t="shared" ca="1" si="353"/>
        <v>5.4378363828169685E-2</v>
      </c>
      <c r="C4540" s="16" t="e">
        <f t="shared" ca="1" si="354"/>
        <v>#NUM!</v>
      </c>
      <c r="D4540" s="17">
        <f t="shared" ca="1" si="355"/>
        <v>435.31703706667548</v>
      </c>
      <c r="E4540" s="16" t="e">
        <f t="shared" ca="1" si="355"/>
        <v>#NUM!</v>
      </c>
      <c r="F4540" s="18" t="e">
        <f t="shared" ca="1" si="356"/>
        <v>#NUM!</v>
      </c>
      <c r="G4540" s="2"/>
      <c r="H4540" s="2"/>
      <c r="I4540" s="2"/>
    </row>
    <row r="4541" spans="1:9" x14ac:dyDescent="0.25">
      <c r="A4541" s="19">
        <f t="shared" si="357"/>
        <v>4517</v>
      </c>
      <c r="B4541" s="15">
        <f t="shared" ca="1" si="353"/>
        <v>7.1020333287462004E-2</v>
      </c>
      <c r="C4541" s="16" t="e">
        <f t="shared" ca="1" si="354"/>
        <v>#NUM!</v>
      </c>
      <c r="D4541" s="17">
        <f t="shared" ca="1" si="355"/>
        <v>457.80653297687724</v>
      </c>
      <c r="E4541" s="16" t="e">
        <f t="shared" ca="1" si="355"/>
        <v>#NUM!</v>
      </c>
      <c r="F4541" s="18" t="e">
        <f t="shared" ca="1" si="356"/>
        <v>#NUM!</v>
      </c>
      <c r="G4541" s="2"/>
      <c r="H4541" s="2"/>
      <c r="I4541" s="2"/>
    </row>
    <row r="4542" spans="1:9" x14ac:dyDescent="0.25">
      <c r="A4542" s="19">
        <f t="shared" si="357"/>
        <v>4518</v>
      </c>
      <c r="B4542" s="15">
        <f t="shared" ca="1" si="353"/>
        <v>7.1193552092738283E-2</v>
      </c>
      <c r="C4542" s="16" t="e">
        <f t="shared" ca="1" si="354"/>
        <v>#NUM!</v>
      </c>
      <c r="D4542" s="17">
        <f t="shared" ca="1" si="355"/>
        <v>478.84221463113875</v>
      </c>
      <c r="E4542" s="16" t="e">
        <f t="shared" ca="1" si="355"/>
        <v>#NUM!</v>
      </c>
      <c r="F4542" s="18" t="e">
        <f t="shared" ca="1" si="356"/>
        <v>#NUM!</v>
      </c>
      <c r="G4542" s="2"/>
      <c r="H4542" s="2"/>
      <c r="I4542" s="2"/>
    </row>
    <row r="4543" spans="1:9" x14ac:dyDescent="0.25">
      <c r="A4543" s="19">
        <f t="shared" si="357"/>
        <v>4519</v>
      </c>
      <c r="B4543" s="15">
        <f t="shared" ca="1" si="353"/>
        <v>6.1797925745399475E-2</v>
      </c>
      <c r="C4543" s="16" t="e">
        <f t="shared" ca="1" si="354"/>
        <v>#NUM!</v>
      </c>
      <c r="D4543" s="17">
        <f t="shared" ca="1" si="355"/>
        <v>426.9526606835214</v>
      </c>
      <c r="E4543" s="16" t="e">
        <f t="shared" ca="1" si="355"/>
        <v>#NUM!</v>
      </c>
      <c r="F4543" s="18" t="e">
        <f t="shared" ca="1" si="356"/>
        <v>#NUM!</v>
      </c>
      <c r="G4543" s="2"/>
      <c r="H4543" s="2"/>
      <c r="I4543" s="2"/>
    </row>
    <row r="4544" spans="1:9" x14ac:dyDescent="0.25">
      <c r="A4544" s="19">
        <f t="shared" si="357"/>
        <v>4520</v>
      </c>
      <c r="B4544" s="15">
        <f t="shared" ca="1" si="353"/>
        <v>6.9944825121363158E-2</v>
      </c>
      <c r="C4544" s="16" t="e">
        <f t="shared" ca="1" si="354"/>
        <v>#NUM!</v>
      </c>
      <c r="D4544" s="17">
        <f t="shared" ca="1" si="355"/>
        <v>440.59895381390226</v>
      </c>
      <c r="E4544" s="16" t="e">
        <f t="shared" ca="1" si="355"/>
        <v>#NUM!</v>
      </c>
      <c r="F4544" s="18" t="e">
        <f t="shared" ca="1" si="356"/>
        <v>#NUM!</v>
      </c>
      <c r="G4544" s="2"/>
      <c r="H4544" s="2"/>
      <c r="I4544" s="2"/>
    </row>
    <row r="4545" spans="1:9" x14ac:dyDescent="0.25">
      <c r="A4545" s="19">
        <f t="shared" si="357"/>
        <v>4521</v>
      </c>
      <c r="B4545" s="15">
        <f t="shared" ca="1" si="353"/>
        <v>6.3508152799647943E-2</v>
      </c>
      <c r="C4545" s="16" t="e">
        <f t="shared" ca="1" si="354"/>
        <v>#NUM!</v>
      </c>
      <c r="D4545" s="17">
        <f t="shared" ca="1" si="355"/>
        <v>497.30731824476499</v>
      </c>
      <c r="E4545" s="16" t="e">
        <f t="shared" ca="1" si="355"/>
        <v>#NUM!</v>
      </c>
      <c r="F4545" s="18" t="e">
        <f t="shared" ca="1" si="356"/>
        <v>#NUM!</v>
      </c>
      <c r="G4545" s="2"/>
      <c r="H4545" s="2"/>
      <c r="I4545" s="2"/>
    </row>
    <row r="4546" spans="1:9" x14ac:dyDescent="0.25">
      <c r="A4546" s="19">
        <f t="shared" si="357"/>
        <v>4522</v>
      </c>
      <c r="B4546" s="15">
        <f t="shared" ca="1" si="353"/>
        <v>7.8963072131754228E-2</v>
      </c>
      <c r="C4546" s="16" t="e">
        <f t="shared" ca="1" si="354"/>
        <v>#NUM!</v>
      </c>
      <c r="D4546" s="17">
        <f t="shared" ca="1" si="355"/>
        <v>418.79925599665728</v>
      </c>
      <c r="E4546" s="16" t="e">
        <f t="shared" ca="1" si="355"/>
        <v>#NUM!</v>
      </c>
      <c r="F4546" s="18" t="e">
        <f t="shared" ca="1" si="356"/>
        <v>#NUM!</v>
      </c>
      <c r="G4546" s="2"/>
      <c r="H4546" s="2"/>
      <c r="I4546" s="2"/>
    </row>
    <row r="4547" spans="1:9" x14ac:dyDescent="0.25">
      <c r="A4547" s="19">
        <f t="shared" si="357"/>
        <v>4523</v>
      </c>
      <c r="B4547" s="15">
        <f t="shared" ca="1" si="353"/>
        <v>6.7170843225365914E-2</v>
      </c>
      <c r="C4547" s="16" t="e">
        <f t="shared" ca="1" si="354"/>
        <v>#NUM!</v>
      </c>
      <c r="D4547" s="17">
        <f t="shared" ca="1" si="355"/>
        <v>440.93477444732628</v>
      </c>
      <c r="E4547" s="16" t="e">
        <f t="shared" ca="1" si="355"/>
        <v>#NUM!</v>
      </c>
      <c r="F4547" s="18" t="e">
        <f t="shared" ca="1" si="356"/>
        <v>#NUM!</v>
      </c>
      <c r="G4547" s="2"/>
      <c r="H4547" s="2"/>
      <c r="I4547" s="2"/>
    </row>
    <row r="4548" spans="1:9" x14ac:dyDescent="0.25">
      <c r="A4548" s="19">
        <f t="shared" si="357"/>
        <v>4524</v>
      </c>
      <c r="B4548" s="15">
        <f t="shared" ca="1" si="353"/>
        <v>5.8300707531812712E-2</v>
      </c>
      <c r="C4548" s="16" t="e">
        <f t="shared" ca="1" si="354"/>
        <v>#NUM!</v>
      </c>
      <c r="D4548" s="17">
        <f t="shared" ca="1" si="355"/>
        <v>438.93798252630182</v>
      </c>
      <c r="E4548" s="16" t="e">
        <f t="shared" ca="1" si="355"/>
        <v>#NUM!</v>
      </c>
      <c r="F4548" s="18" t="e">
        <f t="shared" ca="1" si="356"/>
        <v>#NUM!</v>
      </c>
      <c r="G4548" s="2"/>
      <c r="H4548" s="2"/>
      <c r="I4548" s="2"/>
    </row>
    <row r="4549" spans="1:9" x14ac:dyDescent="0.25">
      <c r="A4549" s="19">
        <f t="shared" si="357"/>
        <v>4525</v>
      </c>
      <c r="B4549" s="15">
        <f t="shared" ca="1" si="353"/>
        <v>6.7255401823793567E-2</v>
      </c>
      <c r="C4549" s="16" t="e">
        <f t="shared" ca="1" si="354"/>
        <v>#NUM!</v>
      </c>
      <c r="D4549" s="17">
        <f t="shared" ca="1" si="355"/>
        <v>450.42486563859978</v>
      </c>
      <c r="E4549" s="16" t="e">
        <f t="shared" ca="1" si="355"/>
        <v>#NUM!</v>
      </c>
      <c r="F4549" s="18" t="e">
        <f t="shared" ca="1" si="356"/>
        <v>#NUM!</v>
      </c>
      <c r="G4549" s="2"/>
      <c r="H4549" s="2"/>
      <c r="I4549" s="2"/>
    </row>
    <row r="4550" spans="1:9" x14ac:dyDescent="0.25">
      <c r="A4550" s="19">
        <f t="shared" si="357"/>
        <v>4526</v>
      </c>
      <c r="B4550" s="15">
        <f t="shared" ca="1" si="353"/>
        <v>6.7867504797759312E-2</v>
      </c>
      <c r="C4550" s="16" t="e">
        <f t="shared" ca="1" si="354"/>
        <v>#NUM!</v>
      </c>
      <c r="D4550" s="17">
        <f t="shared" ca="1" si="355"/>
        <v>446.05021771090793</v>
      </c>
      <c r="E4550" s="16" t="e">
        <f t="shared" ca="1" si="355"/>
        <v>#NUM!</v>
      </c>
      <c r="F4550" s="18" t="e">
        <f t="shared" ca="1" si="356"/>
        <v>#NUM!</v>
      </c>
      <c r="G4550" s="2"/>
      <c r="H4550" s="2"/>
      <c r="I4550" s="2"/>
    </row>
    <row r="4551" spans="1:9" x14ac:dyDescent="0.25">
      <c r="A4551" s="19">
        <f t="shared" si="357"/>
        <v>4527</v>
      </c>
      <c r="B4551" s="15">
        <f t="shared" ca="1" si="353"/>
        <v>5.336117857618411E-2</v>
      </c>
      <c r="C4551" s="16" t="e">
        <f t="shared" ca="1" si="354"/>
        <v>#NUM!</v>
      </c>
      <c r="D4551" s="17">
        <f t="shared" ca="1" si="355"/>
        <v>463.46464298691205</v>
      </c>
      <c r="E4551" s="16" t="e">
        <f t="shared" ca="1" si="355"/>
        <v>#NUM!</v>
      </c>
      <c r="F4551" s="18" t="e">
        <f t="shared" ca="1" si="356"/>
        <v>#NUM!</v>
      </c>
      <c r="G4551" s="2"/>
      <c r="H4551" s="2"/>
      <c r="I4551" s="2"/>
    </row>
    <row r="4552" spans="1:9" x14ac:dyDescent="0.25">
      <c r="A4552" s="19">
        <f t="shared" si="357"/>
        <v>4528</v>
      </c>
      <c r="B4552" s="15">
        <f t="shared" ca="1" si="353"/>
        <v>6.987736085358133E-2</v>
      </c>
      <c r="C4552" s="16" t="e">
        <f t="shared" ca="1" si="354"/>
        <v>#NUM!</v>
      </c>
      <c r="D4552" s="17">
        <f t="shared" ca="1" si="355"/>
        <v>452.55679502278019</v>
      </c>
      <c r="E4552" s="16" t="e">
        <f t="shared" ca="1" si="355"/>
        <v>#NUM!</v>
      </c>
      <c r="F4552" s="18" t="e">
        <f t="shared" ca="1" si="356"/>
        <v>#NUM!</v>
      </c>
      <c r="G4552" s="2"/>
      <c r="H4552" s="2"/>
      <c r="I4552" s="2"/>
    </row>
    <row r="4553" spans="1:9" x14ac:dyDescent="0.25">
      <c r="A4553" s="19">
        <f t="shared" si="357"/>
        <v>4529</v>
      </c>
      <c r="B4553" s="15">
        <f t="shared" ca="1" si="353"/>
        <v>5.9690886377734211E-2</v>
      </c>
      <c r="C4553" s="16" t="e">
        <f t="shared" ca="1" si="354"/>
        <v>#NUM!</v>
      </c>
      <c r="D4553" s="17">
        <f t="shared" ca="1" si="355"/>
        <v>441.07524479352901</v>
      </c>
      <c r="E4553" s="16" t="e">
        <f t="shared" ca="1" si="355"/>
        <v>#NUM!</v>
      </c>
      <c r="F4553" s="18" t="e">
        <f t="shared" ca="1" si="356"/>
        <v>#NUM!</v>
      </c>
      <c r="G4553" s="2"/>
      <c r="H4553" s="2"/>
      <c r="I4553" s="2"/>
    </row>
    <row r="4554" spans="1:9" x14ac:dyDescent="0.25">
      <c r="A4554" s="19">
        <f t="shared" si="357"/>
        <v>4530</v>
      </c>
      <c r="B4554" s="15">
        <f t="shared" ca="1" si="353"/>
        <v>6.6604961202083229E-2</v>
      </c>
      <c r="C4554" s="16" t="e">
        <f t="shared" ca="1" si="354"/>
        <v>#NUM!</v>
      </c>
      <c r="D4554" s="17">
        <f t="shared" ca="1" si="355"/>
        <v>469.65354984939756</v>
      </c>
      <c r="E4554" s="16" t="e">
        <f t="shared" ca="1" si="355"/>
        <v>#NUM!</v>
      </c>
      <c r="F4554" s="18" t="e">
        <f t="shared" ca="1" si="356"/>
        <v>#NUM!</v>
      </c>
      <c r="G4554" s="2"/>
      <c r="H4554" s="2"/>
      <c r="I4554" s="2"/>
    </row>
    <row r="4555" spans="1:9" x14ac:dyDescent="0.25">
      <c r="A4555" s="19">
        <f t="shared" si="357"/>
        <v>4531</v>
      </c>
      <c r="B4555" s="15">
        <f t="shared" ca="1" si="353"/>
        <v>6.9325294851122432E-2</v>
      </c>
      <c r="C4555" s="16" t="e">
        <f t="shared" ca="1" si="354"/>
        <v>#NUM!</v>
      </c>
      <c r="D4555" s="17">
        <f t="shared" ca="1" si="355"/>
        <v>431.60022610247654</v>
      </c>
      <c r="E4555" s="16" t="e">
        <f t="shared" ca="1" si="355"/>
        <v>#NUM!</v>
      </c>
      <c r="F4555" s="18" t="e">
        <f t="shared" ca="1" si="356"/>
        <v>#NUM!</v>
      </c>
      <c r="G4555" s="2"/>
      <c r="H4555" s="2"/>
      <c r="I4555" s="2"/>
    </row>
    <row r="4556" spans="1:9" x14ac:dyDescent="0.25">
      <c r="A4556" s="19">
        <f t="shared" si="357"/>
        <v>4532</v>
      </c>
      <c r="B4556" s="15">
        <f t="shared" ca="1" si="353"/>
        <v>6.8678665189320684E-2</v>
      </c>
      <c r="C4556" s="16" t="e">
        <f t="shared" ca="1" si="354"/>
        <v>#NUM!</v>
      </c>
      <c r="D4556" s="17">
        <f t="shared" ca="1" si="355"/>
        <v>463.20583520432859</v>
      </c>
      <c r="E4556" s="16" t="e">
        <f t="shared" ca="1" si="355"/>
        <v>#NUM!</v>
      </c>
      <c r="F4556" s="18" t="e">
        <f t="shared" ca="1" si="356"/>
        <v>#NUM!</v>
      </c>
      <c r="G4556" s="2"/>
      <c r="H4556" s="2"/>
      <c r="I4556" s="2"/>
    </row>
    <row r="4557" spans="1:9" x14ac:dyDescent="0.25">
      <c r="A4557" s="19">
        <f t="shared" si="357"/>
        <v>4533</v>
      </c>
      <c r="B4557" s="15">
        <f t="shared" ca="1" si="353"/>
        <v>5.614120220932068E-2</v>
      </c>
      <c r="C4557" s="16" t="e">
        <f t="shared" ca="1" si="354"/>
        <v>#NUM!</v>
      </c>
      <c r="D4557" s="17">
        <f t="shared" ca="1" si="355"/>
        <v>434.99661992381107</v>
      </c>
      <c r="E4557" s="16" t="e">
        <f t="shared" ca="1" si="355"/>
        <v>#NUM!</v>
      </c>
      <c r="F4557" s="18" t="e">
        <f t="shared" ca="1" si="356"/>
        <v>#NUM!</v>
      </c>
      <c r="G4557" s="2"/>
      <c r="H4557" s="2"/>
      <c r="I4557" s="2"/>
    </row>
    <row r="4558" spans="1:9" x14ac:dyDescent="0.25">
      <c r="A4558" s="19">
        <f t="shared" si="357"/>
        <v>4534</v>
      </c>
      <c r="B4558" s="15">
        <f t="shared" ca="1" si="353"/>
        <v>6.2415407080844809E-2</v>
      </c>
      <c r="C4558" s="16" t="e">
        <f t="shared" ca="1" si="354"/>
        <v>#NUM!</v>
      </c>
      <c r="D4558" s="17">
        <f t="shared" ca="1" si="355"/>
        <v>418.86403887876634</v>
      </c>
      <c r="E4558" s="16" t="e">
        <f t="shared" ca="1" si="355"/>
        <v>#NUM!</v>
      </c>
      <c r="F4558" s="18" t="e">
        <f t="shared" ca="1" si="356"/>
        <v>#NUM!</v>
      </c>
      <c r="G4558" s="2"/>
      <c r="H4558" s="2"/>
      <c r="I4558" s="2"/>
    </row>
    <row r="4559" spans="1:9" x14ac:dyDescent="0.25">
      <c r="A4559" s="19">
        <f t="shared" si="357"/>
        <v>4535</v>
      </c>
      <c r="B4559" s="15">
        <f t="shared" ca="1" si="353"/>
        <v>7.9516127383943369E-2</v>
      </c>
      <c r="C4559" s="16" t="e">
        <f t="shared" ca="1" si="354"/>
        <v>#NUM!</v>
      </c>
      <c r="D4559" s="17">
        <f t="shared" ca="1" si="355"/>
        <v>484.36042400037582</v>
      </c>
      <c r="E4559" s="16" t="e">
        <f t="shared" ca="1" si="355"/>
        <v>#NUM!</v>
      </c>
      <c r="F4559" s="18" t="e">
        <f t="shared" ca="1" si="356"/>
        <v>#NUM!</v>
      </c>
      <c r="G4559" s="2"/>
      <c r="H4559" s="2"/>
      <c r="I4559" s="2"/>
    </row>
    <row r="4560" spans="1:9" x14ac:dyDescent="0.25">
      <c r="A4560" s="19">
        <f t="shared" si="357"/>
        <v>4536</v>
      </c>
      <c r="B4560" s="15">
        <f t="shared" ca="1" si="353"/>
        <v>6.3933437600031243E-2</v>
      </c>
      <c r="C4560" s="16" t="e">
        <f t="shared" ca="1" si="354"/>
        <v>#NUM!</v>
      </c>
      <c r="D4560" s="17">
        <f t="shared" ca="1" si="355"/>
        <v>419.0508143297464</v>
      </c>
      <c r="E4560" s="16" t="e">
        <f t="shared" ca="1" si="355"/>
        <v>#NUM!</v>
      </c>
      <c r="F4560" s="18" t="e">
        <f t="shared" ca="1" si="356"/>
        <v>#NUM!</v>
      </c>
      <c r="G4560" s="2"/>
      <c r="H4560" s="2"/>
      <c r="I4560" s="2"/>
    </row>
    <row r="4561" spans="1:9" x14ac:dyDescent="0.25">
      <c r="A4561" s="19">
        <f t="shared" si="357"/>
        <v>4537</v>
      </c>
      <c r="B4561" s="15">
        <f t="shared" ca="1" si="353"/>
        <v>7.0519957217176993E-2</v>
      </c>
      <c r="C4561" s="16" t="e">
        <f t="shared" ca="1" si="354"/>
        <v>#NUM!</v>
      </c>
      <c r="D4561" s="17">
        <f t="shared" ca="1" si="355"/>
        <v>444.62542867311862</v>
      </c>
      <c r="E4561" s="16" t="e">
        <f t="shared" ca="1" si="355"/>
        <v>#NUM!</v>
      </c>
      <c r="F4561" s="18" t="e">
        <f t="shared" ca="1" si="356"/>
        <v>#NUM!</v>
      </c>
      <c r="G4561" s="2"/>
      <c r="H4561" s="2"/>
      <c r="I4561" s="2"/>
    </row>
    <row r="4562" spans="1:9" x14ac:dyDescent="0.25">
      <c r="A4562" s="19">
        <f t="shared" si="357"/>
        <v>4538</v>
      </c>
      <c r="B4562" s="15">
        <f t="shared" ca="1" si="353"/>
        <v>6.5984355819235174E-2</v>
      </c>
      <c r="C4562" s="16" t="e">
        <f t="shared" ca="1" si="354"/>
        <v>#NUM!</v>
      </c>
      <c r="D4562" s="17">
        <f t="shared" ca="1" si="355"/>
        <v>455.20050252490086</v>
      </c>
      <c r="E4562" s="16" t="e">
        <f t="shared" ca="1" si="355"/>
        <v>#NUM!</v>
      </c>
      <c r="F4562" s="18" t="e">
        <f t="shared" ca="1" si="356"/>
        <v>#NUM!</v>
      </c>
      <c r="G4562" s="2"/>
      <c r="H4562" s="2"/>
      <c r="I4562" s="2"/>
    </row>
    <row r="4563" spans="1:9" x14ac:dyDescent="0.25">
      <c r="A4563" s="19">
        <f t="shared" si="357"/>
        <v>4539</v>
      </c>
      <c r="B4563" s="15">
        <f t="shared" ca="1" si="353"/>
        <v>8.4024484475922839E-2</v>
      </c>
      <c r="C4563" s="16" t="e">
        <f t="shared" ca="1" si="354"/>
        <v>#NUM!</v>
      </c>
      <c r="D4563" s="17">
        <f t="shared" ca="1" si="355"/>
        <v>479.70955754812019</v>
      </c>
      <c r="E4563" s="16" t="e">
        <f t="shared" ca="1" si="355"/>
        <v>#NUM!</v>
      </c>
      <c r="F4563" s="18" t="e">
        <f t="shared" ca="1" si="356"/>
        <v>#NUM!</v>
      </c>
      <c r="G4563" s="2"/>
      <c r="H4563" s="2"/>
      <c r="I4563" s="2"/>
    </row>
    <row r="4564" spans="1:9" x14ac:dyDescent="0.25">
      <c r="A4564" s="19">
        <f t="shared" si="357"/>
        <v>4540</v>
      </c>
      <c r="B4564" s="15">
        <f t="shared" ca="1" si="353"/>
        <v>6.5929769688174558E-2</v>
      </c>
      <c r="C4564" s="16" t="e">
        <f t="shared" ca="1" si="354"/>
        <v>#NUM!</v>
      </c>
      <c r="D4564" s="17">
        <f t="shared" ca="1" si="355"/>
        <v>472.56445506578387</v>
      </c>
      <c r="E4564" s="16" t="e">
        <f t="shared" ca="1" si="355"/>
        <v>#NUM!</v>
      </c>
      <c r="F4564" s="18" t="e">
        <f t="shared" ca="1" si="356"/>
        <v>#NUM!</v>
      </c>
      <c r="G4564" s="2"/>
      <c r="H4564" s="2"/>
      <c r="I4564" s="2"/>
    </row>
    <row r="4565" spans="1:9" x14ac:dyDescent="0.25">
      <c r="A4565" s="19">
        <f t="shared" si="357"/>
        <v>4541</v>
      </c>
      <c r="B4565" s="15">
        <f t="shared" ca="1" si="353"/>
        <v>7.2909496182089681E-2</v>
      </c>
      <c r="C4565" s="16" t="e">
        <f t="shared" ca="1" si="354"/>
        <v>#NUM!</v>
      </c>
      <c r="D4565" s="17">
        <f t="shared" ca="1" si="355"/>
        <v>438.59793419100401</v>
      </c>
      <c r="E4565" s="16" t="e">
        <f t="shared" ca="1" si="355"/>
        <v>#NUM!</v>
      </c>
      <c r="F4565" s="18" t="e">
        <f t="shared" ca="1" si="356"/>
        <v>#NUM!</v>
      </c>
      <c r="G4565" s="2"/>
      <c r="H4565" s="2"/>
      <c r="I4565" s="2"/>
    </row>
    <row r="4566" spans="1:9" x14ac:dyDescent="0.25">
      <c r="A4566" s="19">
        <f t="shared" si="357"/>
        <v>4542</v>
      </c>
      <c r="B4566" s="15">
        <f t="shared" ca="1" si="353"/>
        <v>7.6088855874081082E-2</v>
      </c>
      <c r="C4566" s="16" t="e">
        <f t="shared" ca="1" si="354"/>
        <v>#NUM!</v>
      </c>
      <c r="D4566" s="17">
        <f t="shared" ca="1" si="355"/>
        <v>429.6094521039804</v>
      </c>
      <c r="E4566" s="16" t="e">
        <f t="shared" ca="1" si="355"/>
        <v>#NUM!</v>
      </c>
      <c r="F4566" s="18" t="e">
        <f t="shared" ca="1" si="356"/>
        <v>#NUM!</v>
      </c>
      <c r="G4566" s="2"/>
      <c r="H4566" s="2"/>
      <c r="I4566" s="2"/>
    </row>
    <row r="4567" spans="1:9" x14ac:dyDescent="0.25">
      <c r="A4567" s="19">
        <f t="shared" si="357"/>
        <v>4543</v>
      </c>
      <c r="B4567" s="15">
        <f t="shared" ca="1" si="353"/>
        <v>7.0523806149465865E-2</v>
      </c>
      <c r="C4567" s="16" t="e">
        <f t="shared" ca="1" si="354"/>
        <v>#NUM!</v>
      </c>
      <c r="D4567" s="17">
        <f t="shared" ca="1" si="355"/>
        <v>442.44601484356735</v>
      </c>
      <c r="E4567" s="16" t="e">
        <f t="shared" ca="1" si="355"/>
        <v>#NUM!</v>
      </c>
      <c r="F4567" s="18" t="e">
        <f t="shared" ca="1" si="356"/>
        <v>#NUM!</v>
      </c>
      <c r="G4567" s="2"/>
      <c r="H4567" s="2"/>
      <c r="I4567" s="2"/>
    </row>
    <row r="4568" spans="1:9" x14ac:dyDescent="0.25">
      <c r="A4568" s="19">
        <f t="shared" si="357"/>
        <v>4544</v>
      </c>
      <c r="B4568" s="15">
        <f t="shared" ca="1" si="353"/>
        <v>7.2780647718626912E-2</v>
      </c>
      <c r="C4568" s="16" t="e">
        <f t="shared" ca="1" si="354"/>
        <v>#NUM!</v>
      </c>
      <c r="D4568" s="17">
        <f t="shared" ca="1" si="355"/>
        <v>429.2706711011939</v>
      </c>
      <c r="E4568" s="16" t="e">
        <f t="shared" ca="1" si="355"/>
        <v>#NUM!</v>
      </c>
      <c r="F4568" s="18" t="e">
        <f t="shared" ca="1" si="356"/>
        <v>#NUM!</v>
      </c>
      <c r="G4568" s="2"/>
      <c r="H4568" s="2"/>
      <c r="I4568" s="2"/>
    </row>
    <row r="4569" spans="1:9" x14ac:dyDescent="0.25">
      <c r="A4569" s="19">
        <f t="shared" si="357"/>
        <v>4545</v>
      </c>
      <c r="B4569" s="15">
        <f t="shared" ca="1" si="353"/>
        <v>5.6509729541464986E-2</v>
      </c>
      <c r="C4569" s="16" t="e">
        <f t="shared" ca="1" si="354"/>
        <v>#NUM!</v>
      </c>
      <c r="D4569" s="17">
        <f t="shared" ca="1" si="355"/>
        <v>454.75408854666114</v>
      </c>
      <c r="E4569" s="16" t="e">
        <f t="shared" ca="1" si="355"/>
        <v>#NUM!</v>
      </c>
      <c r="F4569" s="18" t="e">
        <f t="shared" ca="1" si="356"/>
        <v>#NUM!</v>
      </c>
      <c r="G4569" s="2"/>
      <c r="H4569" s="2"/>
      <c r="I4569" s="2"/>
    </row>
    <row r="4570" spans="1:9" x14ac:dyDescent="0.25">
      <c r="A4570" s="19">
        <f t="shared" si="357"/>
        <v>4546</v>
      </c>
      <c r="B4570" s="15">
        <f t="shared" ref="B4570:B4633" ca="1" si="358">_xlfn.NORM.INV(RAND(), B$19,(B$18-B$20)/3.29)</f>
        <v>6.7096374382030949E-2</v>
      </c>
      <c r="C4570" s="16" t="e">
        <f t="shared" ref="C4570:C4633" ca="1" si="359">_xlfn.NORM.INV(RAND(),C$19,(C$18-C$20)/3.29)</f>
        <v>#NUM!</v>
      </c>
      <c r="D4570" s="17">
        <f t="shared" ref="D4570:E4633" ca="1" si="360">_xlfn.NORM.INV(RAND(), D$19,(D$18-D$20)/3.29)</f>
        <v>405.21662781938869</v>
      </c>
      <c r="E4570" s="16" t="e">
        <f t="shared" ca="1" si="360"/>
        <v>#NUM!</v>
      </c>
      <c r="F4570" s="18" t="e">
        <f t="shared" ref="F4570:F4633" ca="1" si="361">FV(B4570, D4570/12, -E4570*12, -C4570)</f>
        <v>#NUM!</v>
      </c>
      <c r="G4570" s="2"/>
      <c r="H4570" s="2"/>
      <c r="I4570" s="2"/>
    </row>
    <row r="4571" spans="1:9" x14ac:dyDescent="0.25">
      <c r="A4571" s="19">
        <f t="shared" ref="A4571:A4634" si="362">1+A4570</f>
        <v>4547</v>
      </c>
      <c r="B4571" s="15">
        <f t="shared" ca="1" si="358"/>
        <v>6.4034018120247768E-2</v>
      </c>
      <c r="C4571" s="16" t="e">
        <f t="shared" ca="1" si="359"/>
        <v>#NUM!</v>
      </c>
      <c r="D4571" s="17">
        <f t="shared" ca="1" si="360"/>
        <v>435.0570628491293</v>
      </c>
      <c r="E4571" s="16" t="e">
        <f t="shared" ca="1" si="360"/>
        <v>#NUM!</v>
      </c>
      <c r="F4571" s="18" t="e">
        <f t="shared" ca="1" si="361"/>
        <v>#NUM!</v>
      </c>
      <c r="G4571" s="2"/>
      <c r="H4571" s="2"/>
      <c r="I4571" s="2"/>
    </row>
    <row r="4572" spans="1:9" x14ac:dyDescent="0.25">
      <c r="A4572" s="19">
        <f t="shared" si="362"/>
        <v>4548</v>
      </c>
      <c r="B4572" s="15">
        <f t="shared" ca="1" si="358"/>
        <v>7.3154612602123081E-2</v>
      </c>
      <c r="C4572" s="16" t="e">
        <f t="shared" ca="1" si="359"/>
        <v>#NUM!</v>
      </c>
      <c r="D4572" s="17">
        <f t="shared" ca="1" si="360"/>
        <v>425.45963785032927</v>
      </c>
      <c r="E4572" s="16" t="e">
        <f t="shared" ca="1" si="360"/>
        <v>#NUM!</v>
      </c>
      <c r="F4572" s="18" t="e">
        <f t="shared" ca="1" si="361"/>
        <v>#NUM!</v>
      </c>
      <c r="G4572" s="2"/>
      <c r="H4572" s="2"/>
      <c r="I4572" s="2"/>
    </row>
    <row r="4573" spans="1:9" x14ac:dyDescent="0.25">
      <c r="A4573" s="19">
        <f t="shared" si="362"/>
        <v>4549</v>
      </c>
      <c r="B4573" s="15">
        <f t="shared" ca="1" si="358"/>
        <v>6.0313158108646125E-2</v>
      </c>
      <c r="C4573" s="16" t="e">
        <f t="shared" ca="1" si="359"/>
        <v>#NUM!</v>
      </c>
      <c r="D4573" s="17">
        <f t="shared" ca="1" si="360"/>
        <v>459.87417533846752</v>
      </c>
      <c r="E4573" s="16" t="e">
        <f t="shared" ca="1" si="360"/>
        <v>#NUM!</v>
      </c>
      <c r="F4573" s="18" t="e">
        <f t="shared" ca="1" si="361"/>
        <v>#NUM!</v>
      </c>
      <c r="G4573" s="2"/>
      <c r="H4573" s="2"/>
      <c r="I4573" s="2"/>
    </row>
    <row r="4574" spans="1:9" x14ac:dyDescent="0.25">
      <c r="A4574" s="19">
        <f t="shared" si="362"/>
        <v>4550</v>
      </c>
      <c r="B4574" s="15">
        <f t="shared" ca="1" si="358"/>
        <v>8.6111359946951654E-2</v>
      </c>
      <c r="C4574" s="16" t="e">
        <f t="shared" ca="1" si="359"/>
        <v>#NUM!</v>
      </c>
      <c r="D4574" s="17">
        <f t="shared" ca="1" si="360"/>
        <v>449.87306236389702</v>
      </c>
      <c r="E4574" s="16" t="e">
        <f t="shared" ca="1" si="360"/>
        <v>#NUM!</v>
      </c>
      <c r="F4574" s="18" t="e">
        <f t="shared" ca="1" si="361"/>
        <v>#NUM!</v>
      </c>
      <c r="G4574" s="2"/>
      <c r="H4574" s="2"/>
      <c r="I4574" s="2"/>
    </row>
    <row r="4575" spans="1:9" x14ac:dyDescent="0.25">
      <c r="A4575" s="19">
        <f t="shared" si="362"/>
        <v>4551</v>
      </c>
      <c r="B4575" s="15">
        <f t="shared" ca="1" si="358"/>
        <v>8.3311748842160735E-2</v>
      </c>
      <c r="C4575" s="16" t="e">
        <f t="shared" ca="1" si="359"/>
        <v>#NUM!</v>
      </c>
      <c r="D4575" s="17">
        <f t="shared" ca="1" si="360"/>
        <v>455.29246753312793</v>
      </c>
      <c r="E4575" s="16" t="e">
        <f t="shared" ca="1" si="360"/>
        <v>#NUM!</v>
      </c>
      <c r="F4575" s="18" t="e">
        <f t="shared" ca="1" si="361"/>
        <v>#NUM!</v>
      </c>
      <c r="G4575" s="2"/>
      <c r="H4575" s="2"/>
      <c r="I4575" s="2"/>
    </row>
    <row r="4576" spans="1:9" x14ac:dyDescent="0.25">
      <c r="A4576" s="19">
        <f t="shared" si="362"/>
        <v>4552</v>
      </c>
      <c r="B4576" s="15">
        <f t="shared" ca="1" si="358"/>
        <v>5.0531554075927271E-2</v>
      </c>
      <c r="C4576" s="16" t="e">
        <f t="shared" ca="1" si="359"/>
        <v>#NUM!</v>
      </c>
      <c r="D4576" s="17">
        <f t="shared" ca="1" si="360"/>
        <v>449.87916352026423</v>
      </c>
      <c r="E4576" s="16" t="e">
        <f t="shared" ca="1" si="360"/>
        <v>#NUM!</v>
      </c>
      <c r="F4576" s="18" t="e">
        <f t="shared" ca="1" si="361"/>
        <v>#NUM!</v>
      </c>
      <c r="G4576" s="2"/>
      <c r="H4576" s="2"/>
      <c r="I4576" s="2"/>
    </row>
    <row r="4577" spans="1:9" x14ac:dyDescent="0.25">
      <c r="A4577" s="19">
        <f t="shared" si="362"/>
        <v>4553</v>
      </c>
      <c r="B4577" s="15">
        <f t="shared" ca="1" si="358"/>
        <v>7.4063620505770478E-2</v>
      </c>
      <c r="C4577" s="16" t="e">
        <f t="shared" ca="1" si="359"/>
        <v>#NUM!</v>
      </c>
      <c r="D4577" s="17">
        <f t="shared" ca="1" si="360"/>
        <v>442.05144549514051</v>
      </c>
      <c r="E4577" s="16" t="e">
        <f t="shared" ca="1" si="360"/>
        <v>#NUM!</v>
      </c>
      <c r="F4577" s="18" t="e">
        <f t="shared" ca="1" si="361"/>
        <v>#NUM!</v>
      </c>
      <c r="G4577" s="2"/>
      <c r="H4577" s="2"/>
      <c r="I4577" s="2"/>
    </row>
    <row r="4578" spans="1:9" x14ac:dyDescent="0.25">
      <c r="A4578" s="19">
        <f t="shared" si="362"/>
        <v>4554</v>
      </c>
      <c r="B4578" s="15">
        <f t="shared" ca="1" si="358"/>
        <v>8.1637519241932618E-2</v>
      </c>
      <c r="C4578" s="16" t="e">
        <f t="shared" ca="1" si="359"/>
        <v>#NUM!</v>
      </c>
      <c r="D4578" s="17">
        <f t="shared" ca="1" si="360"/>
        <v>430.31580077785486</v>
      </c>
      <c r="E4578" s="16" t="e">
        <f t="shared" ca="1" si="360"/>
        <v>#NUM!</v>
      </c>
      <c r="F4578" s="18" t="e">
        <f t="shared" ca="1" si="361"/>
        <v>#NUM!</v>
      </c>
      <c r="G4578" s="2"/>
      <c r="H4578" s="2"/>
      <c r="I4578" s="2"/>
    </row>
    <row r="4579" spans="1:9" x14ac:dyDescent="0.25">
      <c r="A4579" s="19">
        <f t="shared" si="362"/>
        <v>4555</v>
      </c>
      <c r="B4579" s="15">
        <f t="shared" ca="1" si="358"/>
        <v>6.8882291856620523E-2</v>
      </c>
      <c r="C4579" s="16" t="e">
        <f t="shared" ca="1" si="359"/>
        <v>#NUM!</v>
      </c>
      <c r="D4579" s="17">
        <f t="shared" ca="1" si="360"/>
        <v>448.45757407555374</v>
      </c>
      <c r="E4579" s="16" t="e">
        <f t="shared" ca="1" si="360"/>
        <v>#NUM!</v>
      </c>
      <c r="F4579" s="18" t="e">
        <f t="shared" ca="1" si="361"/>
        <v>#NUM!</v>
      </c>
      <c r="G4579" s="2"/>
      <c r="H4579" s="2"/>
      <c r="I4579" s="2"/>
    </row>
    <row r="4580" spans="1:9" x14ac:dyDescent="0.25">
      <c r="A4580" s="19">
        <f t="shared" si="362"/>
        <v>4556</v>
      </c>
      <c r="B4580" s="15">
        <f t="shared" ca="1" si="358"/>
        <v>6.7262758941756928E-2</v>
      </c>
      <c r="C4580" s="16" t="e">
        <f t="shared" ca="1" si="359"/>
        <v>#NUM!</v>
      </c>
      <c r="D4580" s="17">
        <f t="shared" ca="1" si="360"/>
        <v>466.9701028673224</v>
      </c>
      <c r="E4580" s="16" t="e">
        <f t="shared" ca="1" si="360"/>
        <v>#NUM!</v>
      </c>
      <c r="F4580" s="18" t="e">
        <f t="shared" ca="1" si="361"/>
        <v>#NUM!</v>
      </c>
      <c r="G4580" s="2"/>
      <c r="H4580" s="2"/>
      <c r="I4580" s="2"/>
    </row>
    <row r="4581" spans="1:9" x14ac:dyDescent="0.25">
      <c r="A4581" s="19">
        <f t="shared" si="362"/>
        <v>4557</v>
      </c>
      <c r="B4581" s="15">
        <f t="shared" ca="1" si="358"/>
        <v>5.5792729351238281E-2</v>
      </c>
      <c r="C4581" s="16" t="e">
        <f t="shared" ca="1" si="359"/>
        <v>#NUM!</v>
      </c>
      <c r="D4581" s="17">
        <f t="shared" ca="1" si="360"/>
        <v>478.53226326337727</v>
      </c>
      <c r="E4581" s="16" t="e">
        <f t="shared" ca="1" si="360"/>
        <v>#NUM!</v>
      </c>
      <c r="F4581" s="18" t="e">
        <f t="shared" ca="1" si="361"/>
        <v>#NUM!</v>
      </c>
      <c r="G4581" s="2"/>
      <c r="H4581" s="2"/>
      <c r="I4581" s="2"/>
    </row>
    <row r="4582" spans="1:9" x14ac:dyDescent="0.25">
      <c r="A4582" s="19">
        <f t="shared" si="362"/>
        <v>4558</v>
      </c>
      <c r="B4582" s="15">
        <f t="shared" ca="1" si="358"/>
        <v>6.9036133944856942E-2</v>
      </c>
      <c r="C4582" s="16" t="e">
        <f t="shared" ca="1" si="359"/>
        <v>#NUM!</v>
      </c>
      <c r="D4582" s="17">
        <f t="shared" ca="1" si="360"/>
        <v>458.46472412916415</v>
      </c>
      <c r="E4582" s="16" t="e">
        <f t="shared" ca="1" si="360"/>
        <v>#NUM!</v>
      </c>
      <c r="F4582" s="18" t="e">
        <f t="shared" ca="1" si="361"/>
        <v>#NUM!</v>
      </c>
      <c r="G4582" s="2"/>
      <c r="H4582" s="2"/>
      <c r="I4582" s="2"/>
    </row>
    <row r="4583" spans="1:9" x14ac:dyDescent="0.25">
      <c r="A4583" s="19">
        <f t="shared" si="362"/>
        <v>4559</v>
      </c>
      <c r="B4583" s="15">
        <f t="shared" ca="1" si="358"/>
        <v>7.8233164225399082E-2</v>
      </c>
      <c r="C4583" s="16" t="e">
        <f t="shared" ca="1" si="359"/>
        <v>#NUM!</v>
      </c>
      <c r="D4583" s="17">
        <f t="shared" ca="1" si="360"/>
        <v>490.88867863162272</v>
      </c>
      <c r="E4583" s="16" t="e">
        <f t="shared" ca="1" si="360"/>
        <v>#NUM!</v>
      </c>
      <c r="F4583" s="18" t="e">
        <f t="shared" ca="1" si="361"/>
        <v>#NUM!</v>
      </c>
      <c r="G4583" s="2"/>
      <c r="H4583" s="2"/>
      <c r="I4583" s="2"/>
    </row>
    <row r="4584" spans="1:9" x14ac:dyDescent="0.25">
      <c r="A4584" s="19">
        <f t="shared" si="362"/>
        <v>4560</v>
      </c>
      <c r="B4584" s="15">
        <f t="shared" ca="1" si="358"/>
        <v>6.3624040564407541E-2</v>
      </c>
      <c r="C4584" s="16" t="e">
        <f t="shared" ca="1" si="359"/>
        <v>#NUM!</v>
      </c>
      <c r="D4584" s="17">
        <f t="shared" ca="1" si="360"/>
        <v>415.30274166723694</v>
      </c>
      <c r="E4584" s="16" t="e">
        <f t="shared" ca="1" si="360"/>
        <v>#NUM!</v>
      </c>
      <c r="F4584" s="18" t="e">
        <f t="shared" ca="1" si="361"/>
        <v>#NUM!</v>
      </c>
      <c r="G4584" s="2"/>
      <c r="H4584" s="2"/>
      <c r="I4584" s="2"/>
    </row>
    <row r="4585" spans="1:9" x14ac:dyDescent="0.25">
      <c r="A4585" s="19">
        <f t="shared" si="362"/>
        <v>4561</v>
      </c>
      <c r="B4585" s="15">
        <f t="shared" ca="1" si="358"/>
        <v>6.1446409827133786E-2</v>
      </c>
      <c r="C4585" s="16" t="e">
        <f t="shared" ca="1" si="359"/>
        <v>#NUM!</v>
      </c>
      <c r="D4585" s="17">
        <f t="shared" ca="1" si="360"/>
        <v>456.65196885410921</v>
      </c>
      <c r="E4585" s="16" t="e">
        <f t="shared" ca="1" si="360"/>
        <v>#NUM!</v>
      </c>
      <c r="F4585" s="18" t="e">
        <f t="shared" ca="1" si="361"/>
        <v>#NUM!</v>
      </c>
      <c r="G4585" s="2"/>
      <c r="H4585" s="2"/>
      <c r="I4585" s="2"/>
    </row>
    <row r="4586" spans="1:9" x14ac:dyDescent="0.25">
      <c r="A4586" s="19">
        <f t="shared" si="362"/>
        <v>4562</v>
      </c>
      <c r="B4586" s="15">
        <f t="shared" ca="1" si="358"/>
        <v>6.2916860514180065E-2</v>
      </c>
      <c r="C4586" s="16" t="e">
        <f t="shared" ca="1" si="359"/>
        <v>#NUM!</v>
      </c>
      <c r="D4586" s="17">
        <f t="shared" ca="1" si="360"/>
        <v>478.09677605164819</v>
      </c>
      <c r="E4586" s="16" t="e">
        <f t="shared" ca="1" si="360"/>
        <v>#NUM!</v>
      </c>
      <c r="F4586" s="18" t="e">
        <f t="shared" ca="1" si="361"/>
        <v>#NUM!</v>
      </c>
      <c r="G4586" s="2"/>
      <c r="H4586" s="2"/>
      <c r="I4586" s="2"/>
    </row>
    <row r="4587" spans="1:9" x14ac:dyDescent="0.25">
      <c r="A4587" s="19">
        <f t="shared" si="362"/>
        <v>4563</v>
      </c>
      <c r="B4587" s="15">
        <f t="shared" ca="1" si="358"/>
        <v>7.5713971303126112E-2</v>
      </c>
      <c r="C4587" s="16" t="e">
        <f t="shared" ca="1" si="359"/>
        <v>#NUM!</v>
      </c>
      <c r="D4587" s="17">
        <f t="shared" ca="1" si="360"/>
        <v>441.65558080230181</v>
      </c>
      <c r="E4587" s="16" t="e">
        <f t="shared" ca="1" si="360"/>
        <v>#NUM!</v>
      </c>
      <c r="F4587" s="18" t="e">
        <f t="shared" ca="1" si="361"/>
        <v>#NUM!</v>
      </c>
      <c r="G4587" s="2"/>
      <c r="H4587" s="2"/>
      <c r="I4587" s="2"/>
    </row>
    <row r="4588" spans="1:9" x14ac:dyDescent="0.25">
      <c r="A4588" s="19">
        <f t="shared" si="362"/>
        <v>4564</v>
      </c>
      <c r="B4588" s="15">
        <f t="shared" ca="1" si="358"/>
        <v>7.5061795559619726E-2</v>
      </c>
      <c r="C4588" s="16" t="e">
        <f t="shared" ca="1" si="359"/>
        <v>#NUM!</v>
      </c>
      <c r="D4588" s="17">
        <f t="shared" ca="1" si="360"/>
        <v>442.59653771997807</v>
      </c>
      <c r="E4588" s="16" t="e">
        <f t="shared" ca="1" si="360"/>
        <v>#NUM!</v>
      </c>
      <c r="F4588" s="18" t="e">
        <f t="shared" ca="1" si="361"/>
        <v>#NUM!</v>
      </c>
      <c r="G4588" s="2"/>
      <c r="H4588" s="2"/>
      <c r="I4588" s="2"/>
    </row>
    <row r="4589" spans="1:9" x14ac:dyDescent="0.25">
      <c r="A4589" s="19">
        <f t="shared" si="362"/>
        <v>4565</v>
      </c>
      <c r="B4589" s="15">
        <f t="shared" ca="1" si="358"/>
        <v>6.6585703986002359E-2</v>
      </c>
      <c r="C4589" s="16" t="e">
        <f t="shared" ca="1" si="359"/>
        <v>#NUM!</v>
      </c>
      <c r="D4589" s="17">
        <f t="shared" ca="1" si="360"/>
        <v>459.23761945616059</v>
      </c>
      <c r="E4589" s="16" t="e">
        <f t="shared" ca="1" si="360"/>
        <v>#NUM!</v>
      </c>
      <c r="F4589" s="18" t="e">
        <f t="shared" ca="1" si="361"/>
        <v>#NUM!</v>
      </c>
      <c r="G4589" s="2"/>
      <c r="H4589" s="2"/>
      <c r="I4589" s="2"/>
    </row>
    <row r="4590" spans="1:9" x14ac:dyDescent="0.25">
      <c r="A4590" s="19">
        <f t="shared" si="362"/>
        <v>4566</v>
      </c>
      <c r="B4590" s="15">
        <f t="shared" ca="1" si="358"/>
        <v>7.5205356110217211E-2</v>
      </c>
      <c r="C4590" s="16" t="e">
        <f t="shared" ca="1" si="359"/>
        <v>#NUM!</v>
      </c>
      <c r="D4590" s="17">
        <f t="shared" ca="1" si="360"/>
        <v>450.00238802956761</v>
      </c>
      <c r="E4590" s="16" t="e">
        <f t="shared" ca="1" si="360"/>
        <v>#NUM!</v>
      </c>
      <c r="F4590" s="18" t="e">
        <f t="shared" ca="1" si="361"/>
        <v>#NUM!</v>
      </c>
      <c r="G4590" s="2"/>
      <c r="H4590" s="2"/>
      <c r="I4590" s="2"/>
    </row>
    <row r="4591" spans="1:9" x14ac:dyDescent="0.25">
      <c r="A4591" s="19">
        <f t="shared" si="362"/>
        <v>4567</v>
      </c>
      <c r="B4591" s="15">
        <f t="shared" ca="1" si="358"/>
        <v>7.4812658283114189E-2</v>
      </c>
      <c r="C4591" s="16" t="e">
        <f t="shared" ca="1" si="359"/>
        <v>#NUM!</v>
      </c>
      <c r="D4591" s="17">
        <f t="shared" ca="1" si="360"/>
        <v>493.2931283821693</v>
      </c>
      <c r="E4591" s="16" t="e">
        <f t="shared" ca="1" si="360"/>
        <v>#NUM!</v>
      </c>
      <c r="F4591" s="18" t="e">
        <f t="shared" ca="1" si="361"/>
        <v>#NUM!</v>
      </c>
      <c r="G4591" s="2"/>
      <c r="H4591" s="2"/>
      <c r="I4591" s="2"/>
    </row>
    <row r="4592" spans="1:9" x14ac:dyDescent="0.25">
      <c r="A4592" s="19">
        <f t="shared" si="362"/>
        <v>4568</v>
      </c>
      <c r="B4592" s="15">
        <f t="shared" ca="1" si="358"/>
        <v>6.6878189120411227E-2</v>
      </c>
      <c r="C4592" s="16" t="e">
        <f t="shared" ca="1" si="359"/>
        <v>#NUM!</v>
      </c>
      <c r="D4592" s="17">
        <f t="shared" ca="1" si="360"/>
        <v>439.67073175434774</v>
      </c>
      <c r="E4592" s="16" t="e">
        <f t="shared" ca="1" si="360"/>
        <v>#NUM!</v>
      </c>
      <c r="F4592" s="18" t="e">
        <f t="shared" ca="1" si="361"/>
        <v>#NUM!</v>
      </c>
      <c r="G4592" s="2"/>
      <c r="H4592" s="2"/>
      <c r="I4592" s="2"/>
    </row>
    <row r="4593" spans="1:9" x14ac:dyDescent="0.25">
      <c r="A4593" s="19">
        <f t="shared" si="362"/>
        <v>4569</v>
      </c>
      <c r="B4593" s="15">
        <f t="shared" ca="1" si="358"/>
        <v>6.4168405418431426E-2</v>
      </c>
      <c r="C4593" s="16" t="e">
        <f t="shared" ca="1" si="359"/>
        <v>#NUM!</v>
      </c>
      <c r="D4593" s="17">
        <f t="shared" ca="1" si="360"/>
        <v>435.40130226809771</v>
      </c>
      <c r="E4593" s="16" t="e">
        <f t="shared" ca="1" si="360"/>
        <v>#NUM!</v>
      </c>
      <c r="F4593" s="18" t="e">
        <f t="shared" ca="1" si="361"/>
        <v>#NUM!</v>
      </c>
      <c r="G4593" s="2"/>
      <c r="H4593" s="2"/>
      <c r="I4593" s="2"/>
    </row>
    <row r="4594" spans="1:9" x14ac:dyDescent="0.25">
      <c r="A4594" s="19">
        <f t="shared" si="362"/>
        <v>4570</v>
      </c>
      <c r="B4594" s="15">
        <f t="shared" ca="1" si="358"/>
        <v>7.4545537070563078E-2</v>
      </c>
      <c r="C4594" s="16" t="e">
        <f t="shared" ca="1" si="359"/>
        <v>#NUM!</v>
      </c>
      <c r="D4594" s="17">
        <f t="shared" ca="1" si="360"/>
        <v>438.11619313871034</v>
      </c>
      <c r="E4594" s="16" t="e">
        <f t="shared" ca="1" si="360"/>
        <v>#NUM!</v>
      </c>
      <c r="F4594" s="18" t="e">
        <f t="shared" ca="1" si="361"/>
        <v>#NUM!</v>
      </c>
      <c r="G4594" s="2"/>
      <c r="H4594" s="2"/>
      <c r="I4594" s="2"/>
    </row>
    <row r="4595" spans="1:9" x14ac:dyDescent="0.25">
      <c r="A4595" s="19">
        <f t="shared" si="362"/>
        <v>4571</v>
      </c>
      <c r="B4595" s="15">
        <f t="shared" ca="1" si="358"/>
        <v>7.1913010102692757E-2</v>
      </c>
      <c r="C4595" s="16" t="e">
        <f t="shared" ca="1" si="359"/>
        <v>#NUM!</v>
      </c>
      <c r="D4595" s="17">
        <f t="shared" ca="1" si="360"/>
        <v>431.42260691565781</v>
      </c>
      <c r="E4595" s="16" t="e">
        <f t="shared" ca="1" si="360"/>
        <v>#NUM!</v>
      </c>
      <c r="F4595" s="18" t="e">
        <f t="shared" ca="1" si="361"/>
        <v>#NUM!</v>
      </c>
      <c r="G4595" s="2"/>
      <c r="H4595" s="2"/>
      <c r="I4595" s="2"/>
    </row>
    <row r="4596" spans="1:9" x14ac:dyDescent="0.25">
      <c r="A4596" s="19">
        <f t="shared" si="362"/>
        <v>4572</v>
      </c>
      <c r="B4596" s="15">
        <f t="shared" ca="1" si="358"/>
        <v>6.7693002353617804E-2</v>
      </c>
      <c r="C4596" s="16" t="e">
        <f t="shared" ca="1" si="359"/>
        <v>#NUM!</v>
      </c>
      <c r="D4596" s="17">
        <f t="shared" ca="1" si="360"/>
        <v>436.39864187928191</v>
      </c>
      <c r="E4596" s="16" t="e">
        <f t="shared" ca="1" si="360"/>
        <v>#NUM!</v>
      </c>
      <c r="F4596" s="18" t="e">
        <f t="shared" ca="1" si="361"/>
        <v>#NUM!</v>
      </c>
      <c r="G4596" s="2"/>
      <c r="H4596" s="2"/>
      <c r="I4596" s="2"/>
    </row>
    <row r="4597" spans="1:9" x14ac:dyDescent="0.25">
      <c r="A4597" s="19">
        <f t="shared" si="362"/>
        <v>4573</v>
      </c>
      <c r="B4597" s="15">
        <f t="shared" ca="1" si="358"/>
        <v>5.2008784305214377E-2</v>
      </c>
      <c r="C4597" s="16" t="e">
        <f t="shared" ca="1" si="359"/>
        <v>#NUM!</v>
      </c>
      <c r="D4597" s="17">
        <f t="shared" ca="1" si="360"/>
        <v>471.02153661249633</v>
      </c>
      <c r="E4597" s="16" t="e">
        <f t="shared" ca="1" si="360"/>
        <v>#NUM!</v>
      </c>
      <c r="F4597" s="18" t="e">
        <f t="shared" ca="1" si="361"/>
        <v>#NUM!</v>
      </c>
      <c r="G4597" s="2"/>
      <c r="H4597" s="2"/>
      <c r="I4597" s="2"/>
    </row>
    <row r="4598" spans="1:9" x14ac:dyDescent="0.25">
      <c r="A4598" s="19">
        <f t="shared" si="362"/>
        <v>4574</v>
      </c>
      <c r="B4598" s="15">
        <f t="shared" ca="1" si="358"/>
        <v>8.4068949992287645E-2</v>
      </c>
      <c r="C4598" s="16" t="e">
        <f t="shared" ca="1" si="359"/>
        <v>#NUM!</v>
      </c>
      <c r="D4598" s="17">
        <f t="shared" ca="1" si="360"/>
        <v>431.71353749561933</v>
      </c>
      <c r="E4598" s="16" t="e">
        <f t="shared" ca="1" si="360"/>
        <v>#NUM!</v>
      </c>
      <c r="F4598" s="18" t="e">
        <f t="shared" ca="1" si="361"/>
        <v>#NUM!</v>
      </c>
      <c r="G4598" s="2"/>
      <c r="H4598" s="2"/>
      <c r="I4598" s="2"/>
    </row>
    <row r="4599" spans="1:9" x14ac:dyDescent="0.25">
      <c r="A4599" s="19">
        <f t="shared" si="362"/>
        <v>4575</v>
      </c>
      <c r="B4599" s="15">
        <f t="shared" ca="1" si="358"/>
        <v>7.8491648704626535E-2</v>
      </c>
      <c r="C4599" s="16" t="e">
        <f t="shared" ca="1" si="359"/>
        <v>#NUM!</v>
      </c>
      <c r="D4599" s="17">
        <f t="shared" ca="1" si="360"/>
        <v>423.90203283216516</v>
      </c>
      <c r="E4599" s="16" t="e">
        <f t="shared" ca="1" si="360"/>
        <v>#NUM!</v>
      </c>
      <c r="F4599" s="18" t="e">
        <f t="shared" ca="1" si="361"/>
        <v>#NUM!</v>
      </c>
      <c r="G4599" s="2"/>
      <c r="H4599" s="2"/>
      <c r="I4599" s="2"/>
    </row>
    <row r="4600" spans="1:9" x14ac:dyDescent="0.25">
      <c r="A4600" s="19">
        <f t="shared" si="362"/>
        <v>4576</v>
      </c>
      <c r="B4600" s="15">
        <f t="shared" ca="1" si="358"/>
        <v>6.7790730679889291E-2</v>
      </c>
      <c r="C4600" s="16" t="e">
        <f t="shared" ca="1" si="359"/>
        <v>#NUM!</v>
      </c>
      <c r="D4600" s="17">
        <f t="shared" ca="1" si="360"/>
        <v>455.40721313925127</v>
      </c>
      <c r="E4600" s="16" t="e">
        <f t="shared" ca="1" si="360"/>
        <v>#NUM!</v>
      </c>
      <c r="F4600" s="18" t="e">
        <f t="shared" ca="1" si="361"/>
        <v>#NUM!</v>
      </c>
      <c r="G4600" s="2"/>
      <c r="H4600" s="2"/>
      <c r="I4600" s="2"/>
    </row>
    <row r="4601" spans="1:9" x14ac:dyDescent="0.25">
      <c r="A4601" s="19">
        <f t="shared" si="362"/>
        <v>4577</v>
      </c>
      <c r="B4601" s="15">
        <f t="shared" ca="1" si="358"/>
        <v>8.5461734004360357E-2</v>
      </c>
      <c r="C4601" s="16" t="e">
        <f t="shared" ca="1" si="359"/>
        <v>#NUM!</v>
      </c>
      <c r="D4601" s="17">
        <f t="shared" ca="1" si="360"/>
        <v>471.17869047402479</v>
      </c>
      <c r="E4601" s="16" t="e">
        <f t="shared" ca="1" si="360"/>
        <v>#NUM!</v>
      </c>
      <c r="F4601" s="18" t="e">
        <f t="shared" ca="1" si="361"/>
        <v>#NUM!</v>
      </c>
      <c r="G4601" s="2"/>
      <c r="H4601" s="2"/>
      <c r="I4601" s="2"/>
    </row>
    <row r="4602" spans="1:9" x14ac:dyDescent="0.25">
      <c r="A4602" s="19">
        <f t="shared" si="362"/>
        <v>4578</v>
      </c>
      <c r="B4602" s="15">
        <f t="shared" ca="1" si="358"/>
        <v>7.1713760647401217E-2</v>
      </c>
      <c r="C4602" s="16" t="e">
        <f t="shared" ca="1" si="359"/>
        <v>#NUM!</v>
      </c>
      <c r="D4602" s="17">
        <f t="shared" ca="1" si="360"/>
        <v>437.3824619065781</v>
      </c>
      <c r="E4602" s="16" t="e">
        <f t="shared" ca="1" si="360"/>
        <v>#NUM!</v>
      </c>
      <c r="F4602" s="18" t="e">
        <f t="shared" ca="1" si="361"/>
        <v>#NUM!</v>
      </c>
      <c r="G4602" s="2"/>
      <c r="H4602" s="2"/>
      <c r="I4602" s="2"/>
    </row>
    <row r="4603" spans="1:9" x14ac:dyDescent="0.25">
      <c r="A4603" s="19">
        <f t="shared" si="362"/>
        <v>4579</v>
      </c>
      <c r="B4603" s="15">
        <f t="shared" ca="1" si="358"/>
        <v>7.5242675896410594E-2</v>
      </c>
      <c r="C4603" s="16" t="e">
        <f t="shared" ca="1" si="359"/>
        <v>#NUM!</v>
      </c>
      <c r="D4603" s="17">
        <f t="shared" ca="1" si="360"/>
        <v>479.0963688899156</v>
      </c>
      <c r="E4603" s="16" t="e">
        <f t="shared" ca="1" si="360"/>
        <v>#NUM!</v>
      </c>
      <c r="F4603" s="18" t="e">
        <f t="shared" ca="1" si="361"/>
        <v>#NUM!</v>
      </c>
      <c r="G4603" s="2"/>
      <c r="H4603" s="2"/>
      <c r="I4603" s="2"/>
    </row>
    <row r="4604" spans="1:9" x14ac:dyDescent="0.25">
      <c r="A4604" s="19">
        <f t="shared" si="362"/>
        <v>4580</v>
      </c>
      <c r="B4604" s="15">
        <f t="shared" ca="1" si="358"/>
        <v>6.5927064207434882E-2</v>
      </c>
      <c r="C4604" s="16" t="e">
        <f t="shared" ca="1" si="359"/>
        <v>#NUM!</v>
      </c>
      <c r="D4604" s="17">
        <f t="shared" ca="1" si="360"/>
        <v>446.87198691105203</v>
      </c>
      <c r="E4604" s="16" t="e">
        <f t="shared" ca="1" si="360"/>
        <v>#NUM!</v>
      </c>
      <c r="F4604" s="18" t="e">
        <f t="shared" ca="1" si="361"/>
        <v>#NUM!</v>
      </c>
      <c r="G4604" s="2"/>
      <c r="H4604" s="2"/>
      <c r="I4604" s="2"/>
    </row>
    <row r="4605" spans="1:9" x14ac:dyDescent="0.25">
      <c r="A4605" s="19">
        <f t="shared" si="362"/>
        <v>4581</v>
      </c>
      <c r="B4605" s="15">
        <f t="shared" ca="1" si="358"/>
        <v>6.5930638845467918E-2</v>
      </c>
      <c r="C4605" s="16" t="e">
        <f t="shared" ca="1" si="359"/>
        <v>#NUM!</v>
      </c>
      <c r="D4605" s="17">
        <f t="shared" ca="1" si="360"/>
        <v>459.27975454144695</v>
      </c>
      <c r="E4605" s="16" t="e">
        <f t="shared" ca="1" si="360"/>
        <v>#NUM!</v>
      </c>
      <c r="F4605" s="18" t="e">
        <f t="shared" ca="1" si="361"/>
        <v>#NUM!</v>
      </c>
      <c r="G4605" s="2"/>
      <c r="H4605" s="2"/>
      <c r="I4605" s="2"/>
    </row>
    <row r="4606" spans="1:9" x14ac:dyDescent="0.25">
      <c r="A4606" s="19">
        <f t="shared" si="362"/>
        <v>4582</v>
      </c>
      <c r="B4606" s="15">
        <f t="shared" ca="1" si="358"/>
        <v>6.8445888948474157E-2</v>
      </c>
      <c r="C4606" s="16" t="e">
        <f t="shared" ca="1" si="359"/>
        <v>#NUM!</v>
      </c>
      <c r="D4606" s="17">
        <f t="shared" ca="1" si="360"/>
        <v>477.98361901390217</v>
      </c>
      <c r="E4606" s="16" t="e">
        <f t="shared" ca="1" si="360"/>
        <v>#NUM!</v>
      </c>
      <c r="F4606" s="18" t="e">
        <f t="shared" ca="1" si="361"/>
        <v>#NUM!</v>
      </c>
      <c r="G4606" s="2"/>
      <c r="H4606" s="2"/>
      <c r="I4606" s="2"/>
    </row>
    <row r="4607" spans="1:9" x14ac:dyDescent="0.25">
      <c r="A4607" s="19">
        <f t="shared" si="362"/>
        <v>4583</v>
      </c>
      <c r="B4607" s="15">
        <f t="shared" ca="1" si="358"/>
        <v>7.0785673849805719E-2</v>
      </c>
      <c r="C4607" s="16" t="e">
        <f t="shared" ca="1" si="359"/>
        <v>#NUM!</v>
      </c>
      <c r="D4607" s="17">
        <f t="shared" ca="1" si="360"/>
        <v>411.77171475539041</v>
      </c>
      <c r="E4607" s="16" t="e">
        <f t="shared" ca="1" si="360"/>
        <v>#NUM!</v>
      </c>
      <c r="F4607" s="18" t="e">
        <f t="shared" ca="1" si="361"/>
        <v>#NUM!</v>
      </c>
      <c r="G4607" s="2"/>
      <c r="H4607" s="2"/>
      <c r="I4607" s="2"/>
    </row>
    <row r="4608" spans="1:9" x14ac:dyDescent="0.25">
      <c r="A4608" s="19">
        <f t="shared" si="362"/>
        <v>4584</v>
      </c>
      <c r="B4608" s="15">
        <f t="shared" ca="1" si="358"/>
        <v>6.427170799943388E-2</v>
      </c>
      <c r="C4608" s="16" t="e">
        <f t="shared" ca="1" si="359"/>
        <v>#NUM!</v>
      </c>
      <c r="D4608" s="17">
        <f t="shared" ca="1" si="360"/>
        <v>455.50445109732169</v>
      </c>
      <c r="E4608" s="16" t="e">
        <f t="shared" ca="1" si="360"/>
        <v>#NUM!</v>
      </c>
      <c r="F4608" s="18" t="e">
        <f t="shared" ca="1" si="361"/>
        <v>#NUM!</v>
      </c>
      <c r="G4608" s="2"/>
      <c r="H4608" s="2"/>
      <c r="I4608" s="2"/>
    </row>
    <row r="4609" spans="1:9" x14ac:dyDescent="0.25">
      <c r="A4609" s="19">
        <f t="shared" si="362"/>
        <v>4585</v>
      </c>
      <c r="B4609" s="15">
        <f t="shared" ca="1" si="358"/>
        <v>6.6223486241192356E-2</v>
      </c>
      <c r="C4609" s="16" t="e">
        <f t="shared" ca="1" si="359"/>
        <v>#NUM!</v>
      </c>
      <c r="D4609" s="17">
        <f t="shared" ca="1" si="360"/>
        <v>408.54910886809444</v>
      </c>
      <c r="E4609" s="16" t="e">
        <f t="shared" ca="1" si="360"/>
        <v>#NUM!</v>
      </c>
      <c r="F4609" s="18" t="e">
        <f t="shared" ca="1" si="361"/>
        <v>#NUM!</v>
      </c>
      <c r="G4609" s="2"/>
      <c r="H4609" s="2"/>
      <c r="I4609" s="2"/>
    </row>
    <row r="4610" spans="1:9" x14ac:dyDescent="0.25">
      <c r="A4610" s="19">
        <f t="shared" si="362"/>
        <v>4586</v>
      </c>
      <c r="B4610" s="15">
        <f t="shared" ca="1" si="358"/>
        <v>6.5133569031327304E-2</v>
      </c>
      <c r="C4610" s="16" t="e">
        <f t="shared" ca="1" si="359"/>
        <v>#NUM!</v>
      </c>
      <c r="D4610" s="17">
        <f t="shared" ca="1" si="360"/>
        <v>467.34775692145138</v>
      </c>
      <c r="E4610" s="16" t="e">
        <f t="shared" ca="1" si="360"/>
        <v>#NUM!</v>
      </c>
      <c r="F4610" s="18" t="e">
        <f t="shared" ca="1" si="361"/>
        <v>#NUM!</v>
      </c>
      <c r="G4610" s="2"/>
      <c r="H4610" s="2"/>
      <c r="I4610" s="2"/>
    </row>
    <row r="4611" spans="1:9" x14ac:dyDescent="0.25">
      <c r="A4611" s="19">
        <f t="shared" si="362"/>
        <v>4587</v>
      </c>
      <c r="B4611" s="15">
        <f t="shared" ca="1" si="358"/>
        <v>6.9359552252248907E-2</v>
      </c>
      <c r="C4611" s="16" t="e">
        <f t="shared" ca="1" si="359"/>
        <v>#NUM!</v>
      </c>
      <c r="D4611" s="17">
        <f t="shared" ca="1" si="360"/>
        <v>427.64813609033769</v>
      </c>
      <c r="E4611" s="16" t="e">
        <f t="shared" ca="1" si="360"/>
        <v>#NUM!</v>
      </c>
      <c r="F4611" s="18" t="e">
        <f t="shared" ca="1" si="361"/>
        <v>#NUM!</v>
      </c>
      <c r="G4611" s="2"/>
      <c r="H4611" s="2"/>
      <c r="I4611" s="2"/>
    </row>
    <row r="4612" spans="1:9" x14ac:dyDescent="0.25">
      <c r="A4612" s="19">
        <f t="shared" si="362"/>
        <v>4588</v>
      </c>
      <c r="B4612" s="15">
        <f t="shared" ca="1" si="358"/>
        <v>6.021072288606992E-2</v>
      </c>
      <c r="C4612" s="16" t="e">
        <f t="shared" ca="1" si="359"/>
        <v>#NUM!</v>
      </c>
      <c r="D4612" s="17">
        <f t="shared" ca="1" si="360"/>
        <v>434.26212747675982</v>
      </c>
      <c r="E4612" s="16" t="e">
        <f t="shared" ca="1" si="360"/>
        <v>#NUM!</v>
      </c>
      <c r="F4612" s="18" t="e">
        <f t="shared" ca="1" si="361"/>
        <v>#NUM!</v>
      </c>
      <c r="G4612" s="2"/>
      <c r="H4612" s="2"/>
      <c r="I4612" s="2"/>
    </row>
    <row r="4613" spans="1:9" x14ac:dyDescent="0.25">
      <c r="A4613" s="19">
        <f t="shared" si="362"/>
        <v>4589</v>
      </c>
      <c r="B4613" s="15">
        <f t="shared" ca="1" si="358"/>
        <v>7.2702415817175653E-2</v>
      </c>
      <c r="C4613" s="16" t="e">
        <f t="shared" ca="1" si="359"/>
        <v>#NUM!</v>
      </c>
      <c r="D4613" s="17">
        <f t="shared" ca="1" si="360"/>
        <v>446.17923630259196</v>
      </c>
      <c r="E4613" s="16" t="e">
        <f t="shared" ca="1" si="360"/>
        <v>#NUM!</v>
      </c>
      <c r="F4613" s="18" t="e">
        <f t="shared" ca="1" si="361"/>
        <v>#NUM!</v>
      </c>
      <c r="G4613" s="2"/>
      <c r="H4613" s="2"/>
      <c r="I4613" s="2"/>
    </row>
    <row r="4614" spans="1:9" x14ac:dyDescent="0.25">
      <c r="A4614" s="19">
        <f t="shared" si="362"/>
        <v>4590</v>
      </c>
      <c r="B4614" s="15">
        <f t="shared" ca="1" si="358"/>
        <v>5.2195639913440936E-2</v>
      </c>
      <c r="C4614" s="16" t="e">
        <f t="shared" ca="1" si="359"/>
        <v>#NUM!</v>
      </c>
      <c r="D4614" s="17">
        <f t="shared" ca="1" si="360"/>
        <v>468.07412400197967</v>
      </c>
      <c r="E4614" s="16" t="e">
        <f t="shared" ca="1" si="360"/>
        <v>#NUM!</v>
      </c>
      <c r="F4614" s="18" t="e">
        <f t="shared" ca="1" si="361"/>
        <v>#NUM!</v>
      </c>
      <c r="G4614" s="2"/>
      <c r="H4614" s="2"/>
      <c r="I4614" s="2"/>
    </row>
    <row r="4615" spans="1:9" x14ac:dyDescent="0.25">
      <c r="A4615" s="19">
        <f t="shared" si="362"/>
        <v>4591</v>
      </c>
      <c r="B4615" s="15">
        <f t="shared" ca="1" si="358"/>
        <v>7.1038269357693765E-2</v>
      </c>
      <c r="C4615" s="16" t="e">
        <f t="shared" ca="1" si="359"/>
        <v>#NUM!</v>
      </c>
      <c r="D4615" s="17">
        <f t="shared" ca="1" si="360"/>
        <v>420.79949579086525</v>
      </c>
      <c r="E4615" s="16" t="e">
        <f t="shared" ca="1" si="360"/>
        <v>#NUM!</v>
      </c>
      <c r="F4615" s="18" t="e">
        <f t="shared" ca="1" si="361"/>
        <v>#NUM!</v>
      </c>
      <c r="G4615" s="2"/>
      <c r="H4615" s="2"/>
      <c r="I4615" s="2"/>
    </row>
    <row r="4616" spans="1:9" x14ac:dyDescent="0.25">
      <c r="A4616" s="19">
        <f t="shared" si="362"/>
        <v>4592</v>
      </c>
      <c r="B4616" s="15">
        <f t="shared" ca="1" si="358"/>
        <v>6.4745671075401967E-2</v>
      </c>
      <c r="C4616" s="16" t="e">
        <f t="shared" ca="1" si="359"/>
        <v>#NUM!</v>
      </c>
      <c r="D4616" s="17">
        <f t="shared" ca="1" si="360"/>
        <v>455.53539285088721</v>
      </c>
      <c r="E4616" s="16" t="e">
        <f t="shared" ca="1" si="360"/>
        <v>#NUM!</v>
      </c>
      <c r="F4616" s="18" t="e">
        <f t="shared" ca="1" si="361"/>
        <v>#NUM!</v>
      </c>
      <c r="G4616" s="2"/>
      <c r="H4616" s="2"/>
      <c r="I4616" s="2"/>
    </row>
    <row r="4617" spans="1:9" x14ac:dyDescent="0.25">
      <c r="A4617" s="19">
        <f t="shared" si="362"/>
        <v>4593</v>
      </c>
      <c r="B4617" s="15">
        <f t="shared" ca="1" si="358"/>
        <v>6.6816339003572298E-2</v>
      </c>
      <c r="C4617" s="16" t="e">
        <f t="shared" ca="1" si="359"/>
        <v>#NUM!</v>
      </c>
      <c r="D4617" s="17">
        <f t="shared" ca="1" si="360"/>
        <v>436.91192175485787</v>
      </c>
      <c r="E4617" s="16" t="e">
        <f t="shared" ca="1" si="360"/>
        <v>#NUM!</v>
      </c>
      <c r="F4617" s="18" t="e">
        <f t="shared" ca="1" si="361"/>
        <v>#NUM!</v>
      </c>
      <c r="G4617" s="2"/>
      <c r="H4617" s="2"/>
      <c r="I4617" s="2"/>
    </row>
    <row r="4618" spans="1:9" x14ac:dyDescent="0.25">
      <c r="A4618" s="19">
        <f t="shared" si="362"/>
        <v>4594</v>
      </c>
      <c r="B4618" s="15">
        <f t="shared" ca="1" si="358"/>
        <v>7.1425053203848524E-2</v>
      </c>
      <c r="C4618" s="16" t="e">
        <f t="shared" ca="1" si="359"/>
        <v>#NUM!</v>
      </c>
      <c r="D4618" s="17">
        <f t="shared" ca="1" si="360"/>
        <v>446.78998726971935</v>
      </c>
      <c r="E4618" s="16" t="e">
        <f t="shared" ca="1" si="360"/>
        <v>#NUM!</v>
      </c>
      <c r="F4618" s="18" t="e">
        <f t="shared" ca="1" si="361"/>
        <v>#NUM!</v>
      </c>
      <c r="G4618" s="2"/>
      <c r="H4618" s="2"/>
      <c r="I4618" s="2"/>
    </row>
    <row r="4619" spans="1:9" x14ac:dyDescent="0.25">
      <c r="A4619" s="19">
        <f t="shared" si="362"/>
        <v>4595</v>
      </c>
      <c r="B4619" s="15">
        <f t="shared" ca="1" si="358"/>
        <v>6.6329693625717209E-2</v>
      </c>
      <c r="C4619" s="16" t="e">
        <f t="shared" ca="1" si="359"/>
        <v>#NUM!</v>
      </c>
      <c r="D4619" s="17">
        <f t="shared" ca="1" si="360"/>
        <v>444.12220371651222</v>
      </c>
      <c r="E4619" s="16" t="e">
        <f t="shared" ca="1" si="360"/>
        <v>#NUM!</v>
      </c>
      <c r="F4619" s="18" t="e">
        <f t="shared" ca="1" si="361"/>
        <v>#NUM!</v>
      </c>
      <c r="G4619" s="2"/>
      <c r="H4619" s="2"/>
      <c r="I4619" s="2"/>
    </row>
    <row r="4620" spans="1:9" x14ac:dyDescent="0.25">
      <c r="A4620" s="19">
        <f t="shared" si="362"/>
        <v>4596</v>
      </c>
      <c r="B4620" s="15">
        <f t="shared" ca="1" si="358"/>
        <v>6.1401875531772308E-2</v>
      </c>
      <c r="C4620" s="16" t="e">
        <f t="shared" ca="1" si="359"/>
        <v>#NUM!</v>
      </c>
      <c r="D4620" s="17">
        <f t="shared" ca="1" si="360"/>
        <v>470.92905286851794</v>
      </c>
      <c r="E4620" s="16" t="e">
        <f t="shared" ca="1" si="360"/>
        <v>#NUM!</v>
      </c>
      <c r="F4620" s="18" t="e">
        <f t="shared" ca="1" si="361"/>
        <v>#NUM!</v>
      </c>
      <c r="G4620" s="2"/>
      <c r="H4620" s="2"/>
      <c r="I4620" s="2"/>
    </row>
    <row r="4621" spans="1:9" x14ac:dyDescent="0.25">
      <c r="A4621" s="19">
        <f t="shared" si="362"/>
        <v>4597</v>
      </c>
      <c r="B4621" s="15">
        <f t="shared" ca="1" si="358"/>
        <v>7.8613490578779907E-2</v>
      </c>
      <c r="C4621" s="16" t="e">
        <f t="shared" ca="1" si="359"/>
        <v>#NUM!</v>
      </c>
      <c r="D4621" s="17">
        <f t="shared" ca="1" si="360"/>
        <v>445.37847576928101</v>
      </c>
      <c r="E4621" s="16" t="e">
        <f t="shared" ca="1" si="360"/>
        <v>#NUM!</v>
      </c>
      <c r="F4621" s="18" t="e">
        <f t="shared" ca="1" si="361"/>
        <v>#NUM!</v>
      </c>
      <c r="G4621" s="2"/>
      <c r="H4621" s="2"/>
      <c r="I4621" s="2"/>
    </row>
    <row r="4622" spans="1:9" x14ac:dyDescent="0.25">
      <c r="A4622" s="19">
        <f t="shared" si="362"/>
        <v>4598</v>
      </c>
      <c r="B4622" s="15">
        <f t="shared" ca="1" si="358"/>
        <v>6.4295976103400418E-2</v>
      </c>
      <c r="C4622" s="16" t="e">
        <f t="shared" ca="1" si="359"/>
        <v>#NUM!</v>
      </c>
      <c r="D4622" s="17">
        <f t="shared" ca="1" si="360"/>
        <v>463.84292204430392</v>
      </c>
      <c r="E4622" s="16" t="e">
        <f t="shared" ca="1" si="360"/>
        <v>#NUM!</v>
      </c>
      <c r="F4622" s="18" t="e">
        <f t="shared" ca="1" si="361"/>
        <v>#NUM!</v>
      </c>
      <c r="G4622" s="2"/>
      <c r="H4622" s="2"/>
      <c r="I4622" s="2"/>
    </row>
    <row r="4623" spans="1:9" x14ac:dyDescent="0.25">
      <c r="A4623" s="19">
        <f t="shared" si="362"/>
        <v>4599</v>
      </c>
      <c r="B4623" s="15">
        <f t="shared" ca="1" si="358"/>
        <v>6.9786056074846128E-2</v>
      </c>
      <c r="C4623" s="16" t="e">
        <f t="shared" ca="1" si="359"/>
        <v>#NUM!</v>
      </c>
      <c r="D4623" s="17">
        <f t="shared" ca="1" si="360"/>
        <v>440.03124495030067</v>
      </c>
      <c r="E4623" s="16" t="e">
        <f t="shared" ca="1" si="360"/>
        <v>#NUM!</v>
      </c>
      <c r="F4623" s="18" t="e">
        <f t="shared" ca="1" si="361"/>
        <v>#NUM!</v>
      </c>
      <c r="G4623" s="2"/>
      <c r="H4623" s="2"/>
      <c r="I4623" s="2"/>
    </row>
    <row r="4624" spans="1:9" x14ac:dyDescent="0.25">
      <c r="A4624" s="19">
        <f t="shared" si="362"/>
        <v>4600</v>
      </c>
      <c r="B4624" s="15">
        <f t="shared" ca="1" si="358"/>
        <v>6.4961507104200789E-2</v>
      </c>
      <c r="C4624" s="16" t="e">
        <f t="shared" ca="1" si="359"/>
        <v>#NUM!</v>
      </c>
      <c r="D4624" s="17">
        <f t="shared" ca="1" si="360"/>
        <v>428.92470979577388</v>
      </c>
      <c r="E4624" s="16" t="e">
        <f t="shared" ca="1" si="360"/>
        <v>#NUM!</v>
      </c>
      <c r="F4624" s="18" t="e">
        <f t="shared" ca="1" si="361"/>
        <v>#NUM!</v>
      </c>
      <c r="G4624" s="2"/>
      <c r="H4624" s="2"/>
      <c r="I4624" s="2"/>
    </row>
    <row r="4625" spans="1:9" x14ac:dyDescent="0.25">
      <c r="A4625" s="19">
        <f t="shared" si="362"/>
        <v>4601</v>
      </c>
      <c r="B4625" s="15">
        <f t="shared" ca="1" si="358"/>
        <v>6.70513726518846E-2</v>
      </c>
      <c r="C4625" s="16" t="e">
        <f t="shared" ca="1" si="359"/>
        <v>#NUM!</v>
      </c>
      <c r="D4625" s="17">
        <f t="shared" ca="1" si="360"/>
        <v>479.16998599553108</v>
      </c>
      <c r="E4625" s="16" t="e">
        <f t="shared" ca="1" si="360"/>
        <v>#NUM!</v>
      </c>
      <c r="F4625" s="18" t="e">
        <f t="shared" ca="1" si="361"/>
        <v>#NUM!</v>
      </c>
      <c r="G4625" s="2"/>
      <c r="H4625" s="2"/>
      <c r="I4625" s="2"/>
    </row>
    <row r="4626" spans="1:9" x14ac:dyDescent="0.25">
      <c r="A4626" s="19">
        <f t="shared" si="362"/>
        <v>4602</v>
      </c>
      <c r="B4626" s="15">
        <f t="shared" ca="1" si="358"/>
        <v>6.8278459213347839E-2</v>
      </c>
      <c r="C4626" s="16" t="e">
        <f t="shared" ca="1" si="359"/>
        <v>#NUM!</v>
      </c>
      <c r="D4626" s="17">
        <f t="shared" ca="1" si="360"/>
        <v>446.27309673592089</v>
      </c>
      <c r="E4626" s="16" t="e">
        <f t="shared" ca="1" si="360"/>
        <v>#NUM!</v>
      </c>
      <c r="F4626" s="18" t="e">
        <f t="shared" ca="1" si="361"/>
        <v>#NUM!</v>
      </c>
      <c r="G4626" s="2"/>
      <c r="H4626" s="2"/>
      <c r="I4626" s="2"/>
    </row>
    <row r="4627" spans="1:9" x14ac:dyDescent="0.25">
      <c r="A4627" s="19">
        <f t="shared" si="362"/>
        <v>4603</v>
      </c>
      <c r="B4627" s="15">
        <f t="shared" ca="1" si="358"/>
        <v>6.0908463892028662E-2</v>
      </c>
      <c r="C4627" s="16" t="e">
        <f t="shared" ca="1" si="359"/>
        <v>#NUM!</v>
      </c>
      <c r="D4627" s="17">
        <f t="shared" ca="1" si="360"/>
        <v>433.03079228552764</v>
      </c>
      <c r="E4627" s="16" t="e">
        <f t="shared" ca="1" si="360"/>
        <v>#NUM!</v>
      </c>
      <c r="F4627" s="18" t="e">
        <f t="shared" ca="1" si="361"/>
        <v>#NUM!</v>
      </c>
      <c r="G4627" s="2"/>
      <c r="H4627" s="2"/>
      <c r="I4627" s="2"/>
    </row>
    <row r="4628" spans="1:9" x14ac:dyDescent="0.25">
      <c r="A4628" s="19">
        <f t="shared" si="362"/>
        <v>4604</v>
      </c>
      <c r="B4628" s="15">
        <f t="shared" ca="1" si="358"/>
        <v>5.9927637432687017E-2</v>
      </c>
      <c r="C4628" s="16" t="e">
        <f t="shared" ca="1" si="359"/>
        <v>#NUM!</v>
      </c>
      <c r="D4628" s="17">
        <f t="shared" ca="1" si="360"/>
        <v>500.96671619725521</v>
      </c>
      <c r="E4628" s="16" t="e">
        <f t="shared" ca="1" si="360"/>
        <v>#NUM!</v>
      </c>
      <c r="F4628" s="18" t="e">
        <f t="shared" ca="1" si="361"/>
        <v>#NUM!</v>
      </c>
      <c r="G4628" s="2"/>
      <c r="H4628" s="2"/>
      <c r="I4628" s="2"/>
    </row>
    <row r="4629" spans="1:9" x14ac:dyDescent="0.25">
      <c r="A4629" s="19">
        <f t="shared" si="362"/>
        <v>4605</v>
      </c>
      <c r="B4629" s="15">
        <f t="shared" ca="1" si="358"/>
        <v>6.2243052281223073E-2</v>
      </c>
      <c r="C4629" s="16" t="e">
        <f t="shared" ca="1" si="359"/>
        <v>#NUM!</v>
      </c>
      <c r="D4629" s="17">
        <f t="shared" ca="1" si="360"/>
        <v>445.81874727994557</v>
      </c>
      <c r="E4629" s="16" t="e">
        <f t="shared" ca="1" si="360"/>
        <v>#NUM!</v>
      </c>
      <c r="F4629" s="18" t="e">
        <f t="shared" ca="1" si="361"/>
        <v>#NUM!</v>
      </c>
      <c r="G4629" s="2"/>
      <c r="H4629" s="2"/>
      <c r="I4629" s="2"/>
    </row>
    <row r="4630" spans="1:9" x14ac:dyDescent="0.25">
      <c r="A4630" s="19">
        <f t="shared" si="362"/>
        <v>4606</v>
      </c>
      <c r="B4630" s="15">
        <f t="shared" ca="1" si="358"/>
        <v>6.8407861003830034E-2</v>
      </c>
      <c r="C4630" s="16" t="e">
        <f t="shared" ca="1" si="359"/>
        <v>#NUM!</v>
      </c>
      <c r="D4630" s="17">
        <f t="shared" ca="1" si="360"/>
        <v>437.32193274886339</v>
      </c>
      <c r="E4630" s="16" t="e">
        <f t="shared" ca="1" si="360"/>
        <v>#NUM!</v>
      </c>
      <c r="F4630" s="18" t="e">
        <f t="shared" ca="1" si="361"/>
        <v>#NUM!</v>
      </c>
      <c r="G4630" s="2"/>
      <c r="H4630" s="2"/>
      <c r="I4630" s="2"/>
    </row>
    <row r="4631" spans="1:9" x14ac:dyDescent="0.25">
      <c r="A4631" s="19">
        <f t="shared" si="362"/>
        <v>4607</v>
      </c>
      <c r="B4631" s="15">
        <f t="shared" ca="1" si="358"/>
        <v>8.4003780484200458E-2</v>
      </c>
      <c r="C4631" s="16" t="e">
        <f t="shared" ca="1" si="359"/>
        <v>#NUM!</v>
      </c>
      <c r="D4631" s="17">
        <f t="shared" ca="1" si="360"/>
        <v>466.05620192215031</v>
      </c>
      <c r="E4631" s="16" t="e">
        <f t="shared" ca="1" si="360"/>
        <v>#NUM!</v>
      </c>
      <c r="F4631" s="18" t="e">
        <f t="shared" ca="1" si="361"/>
        <v>#NUM!</v>
      </c>
      <c r="G4631" s="2"/>
      <c r="H4631" s="2"/>
      <c r="I4631" s="2"/>
    </row>
    <row r="4632" spans="1:9" x14ac:dyDescent="0.25">
      <c r="A4632" s="19">
        <f t="shared" si="362"/>
        <v>4608</v>
      </c>
      <c r="B4632" s="15">
        <f t="shared" ca="1" si="358"/>
        <v>6.5898572937689942E-2</v>
      </c>
      <c r="C4632" s="16" t="e">
        <f t="shared" ca="1" si="359"/>
        <v>#NUM!</v>
      </c>
      <c r="D4632" s="17">
        <f t="shared" ca="1" si="360"/>
        <v>447.98935296148113</v>
      </c>
      <c r="E4632" s="16" t="e">
        <f t="shared" ca="1" si="360"/>
        <v>#NUM!</v>
      </c>
      <c r="F4632" s="18" t="e">
        <f t="shared" ca="1" si="361"/>
        <v>#NUM!</v>
      </c>
      <c r="G4632" s="2"/>
      <c r="H4632" s="2"/>
      <c r="I4632" s="2"/>
    </row>
    <row r="4633" spans="1:9" x14ac:dyDescent="0.25">
      <c r="A4633" s="19">
        <f t="shared" si="362"/>
        <v>4609</v>
      </c>
      <c r="B4633" s="15">
        <f t="shared" ca="1" si="358"/>
        <v>7.7736635529464859E-2</v>
      </c>
      <c r="C4633" s="16" t="e">
        <f t="shared" ca="1" si="359"/>
        <v>#NUM!</v>
      </c>
      <c r="D4633" s="17">
        <f t="shared" ca="1" si="360"/>
        <v>435.45719651330904</v>
      </c>
      <c r="E4633" s="16" t="e">
        <f t="shared" ca="1" si="360"/>
        <v>#NUM!</v>
      </c>
      <c r="F4633" s="18" t="e">
        <f t="shared" ca="1" si="361"/>
        <v>#NUM!</v>
      </c>
      <c r="G4633" s="2"/>
      <c r="H4633" s="2"/>
      <c r="I4633" s="2"/>
    </row>
    <row r="4634" spans="1:9" x14ac:dyDescent="0.25">
      <c r="A4634" s="19">
        <f t="shared" si="362"/>
        <v>4610</v>
      </c>
      <c r="B4634" s="15">
        <f t="shared" ref="B4634:B4697" ca="1" si="363">_xlfn.NORM.INV(RAND(), B$19,(B$18-B$20)/3.29)</f>
        <v>7.1748495754850247E-2</v>
      </c>
      <c r="C4634" s="16" t="e">
        <f t="shared" ref="C4634:C4697" ca="1" si="364">_xlfn.NORM.INV(RAND(),C$19,(C$18-C$20)/3.29)</f>
        <v>#NUM!</v>
      </c>
      <c r="D4634" s="17">
        <f t="shared" ref="D4634:E4697" ca="1" si="365">_xlfn.NORM.INV(RAND(), D$19,(D$18-D$20)/3.29)</f>
        <v>459.98262028842174</v>
      </c>
      <c r="E4634" s="16" t="e">
        <f t="shared" ca="1" si="365"/>
        <v>#NUM!</v>
      </c>
      <c r="F4634" s="18" t="e">
        <f t="shared" ref="F4634:F4697" ca="1" si="366">FV(B4634, D4634/12, -E4634*12, -C4634)</f>
        <v>#NUM!</v>
      </c>
      <c r="G4634" s="2"/>
      <c r="H4634" s="2"/>
      <c r="I4634" s="2"/>
    </row>
    <row r="4635" spans="1:9" x14ac:dyDescent="0.25">
      <c r="A4635" s="19">
        <f t="shared" ref="A4635:A4698" si="367">1+A4634</f>
        <v>4611</v>
      </c>
      <c r="B4635" s="15">
        <f t="shared" ca="1" si="363"/>
        <v>4.8329808574623948E-2</v>
      </c>
      <c r="C4635" s="16" t="e">
        <f t="shared" ca="1" si="364"/>
        <v>#NUM!</v>
      </c>
      <c r="D4635" s="17">
        <f t="shared" ca="1" si="365"/>
        <v>477.9381831101303</v>
      </c>
      <c r="E4635" s="16" t="e">
        <f t="shared" ca="1" si="365"/>
        <v>#NUM!</v>
      </c>
      <c r="F4635" s="18" t="e">
        <f t="shared" ca="1" si="366"/>
        <v>#NUM!</v>
      </c>
      <c r="G4635" s="2"/>
      <c r="H4635" s="2"/>
      <c r="I4635" s="2"/>
    </row>
    <row r="4636" spans="1:9" x14ac:dyDescent="0.25">
      <c r="A4636" s="19">
        <f t="shared" si="367"/>
        <v>4612</v>
      </c>
      <c r="B4636" s="15">
        <f t="shared" ca="1" si="363"/>
        <v>6.3952751636734834E-2</v>
      </c>
      <c r="C4636" s="16" t="e">
        <f t="shared" ca="1" si="364"/>
        <v>#NUM!</v>
      </c>
      <c r="D4636" s="17">
        <f t="shared" ca="1" si="365"/>
        <v>443.35338197474027</v>
      </c>
      <c r="E4636" s="16" t="e">
        <f t="shared" ca="1" si="365"/>
        <v>#NUM!</v>
      </c>
      <c r="F4636" s="18" t="e">
        <f t="shared" ca="1" si="366"/>
        <v>#NUM!</v>
      </c>
      <c r="G4636" s="2"/>
      <c r="H4636" s="2"/>
      <c r="I4636" s="2"/>
    </row>
    <row r="4637" spans="1:9" x14ac:dyDescent="0.25">
      <c r="A4637" s="19">
        <f t="shared" si="367"/>
        <v>4613</v>
      </c>
      <c r="B4637" s="15">
        <f t="shared" ca="1" si="363"/>
        <v>7.370119242243045E-2</v>
      </c>
      <c r="C4637" s="16" t="e">
        <f t="shared" ca="1" si="364"/>
        <v>#NUM!</v>
      </c>
      <c r="D4637" s="17">
        <f t="shared" ca="1" si="365"/>
        <v>470.30173536463684</v>
      </c>
      <c r="E4637" s="16" t="e">
        <f t="shared" ca="1" si="365"/>
        <v>#NUM!</v>
      </c>
      <c r="F4637" s="18" t="e">
        <f t="shared" ca="1" si="366"/>
        <v>#NUM!</v>
      </c>
      <c r="G4637" s="2"/>
      <c r="H4637" s="2"/>
      <c r="I4637" s="2"/>
    </row>
    <row r="4638" spans="1:9" x14ac:dyDescent="0.25">
      <c r="A4638" s="19">
        <f t="shared" si="367"/>
        <v>4614</v>
      </c>
      <c r="B4638" s="15">
        <f t="shared" ca="1" si="363"/>
        <v>7.0538654505523393E-2</v>
      </c>
      <c r="C4638" s="16" t="e">
        <f t="shared" ca="1" si="364"/>
        <v>#NUM!</v>
      </c>
      <c r="D4638" s="17">
        <f t="shared" ca="1" si="365"/>
        <v>417.31508183980242</v>
      </c>
      <c r="E4638" s="16" t="e">
        <f t="shared" ca="1" si="365"/>
        <v>#NUM!</v>
      </c>
      <c r="F4638" s="18" t="e">
        <f t="shared" ca="1" si="366"/>
        <v>#NUM!</v>
      </c>
      <c r="G4638" s="2"/>
      <c r="H4638" s="2"/>
      <c r="I4638" s="2"/>
    </row>
    <row r="4639" spans="1:9" x14ac:dyDescent="0.25">
      <c r="A4639" s="19">
        <f t="shared" si="367"/>
        <v>4615</v>
      </c>
      <c r="B4639" s="15">
        <f t="shared" ca="1" si="363"/>
        <v>6.417500918184732E-2</v>
      </c>
      <c r="C4639" s="16" t="e">
        <f t="shared" ca="1" si="364"/>
        <v>#NUM!</v>
      </c>
      <c r="D4639" s="17">
        <f t="shared" ca="1" si="365"/>
        <v>445.39995101489131</v>
      </c>
      <c r="E4639" s="16" t="e">
        <f t="shared" ca="1" si="365"/>
        <v>#NUM!</v>
      </c>
      <c r="F4639" s="18" t="e">
        <f t="shared" ca="1" si="366"/>
        <v>#NUM!</v>
      </c>
      <c r="G4639" s="2"/>
      <c r="H4639" s="2"/>
      <c r="I4639" s="2"/>
    </row>
    <row r="4640" spans="1:9" x14ac:dyDescent="0.25">
      <c r="A4640" s="19">
        <f t="shared" si="367"/>
        <v>4616</v>
      </c>
      <c r="B4640" s="15">
        <f t="shared" ca="1" si="363"/>
        <v>7.7632965677272459E-2</v>
      </c>
      <c r="C4640" s="16" t="e">
        <f t="shared" ca="1" si="364"/>
        <v>#NUM!</v>
      </c>
      <c r="D4640" s="17">
        <f t="shared" ca="1" si="365"/>
        <v>435.94208577076694</v>
      </c>
      <c r="E4640" s="16" t="e">
        <f t="shared" ca="1" si="365"/>
        <v>#NUM!</v>
      </c>
      <c r="F4640" s="18" t="e">
        <f t="shared" ca="1" si="366"/>
        <v>#NUM!</v>
      </c>
      <c r="G4640" s="2"/>
      <c r="H4640" s="2"/>
      <c r="I4640" s="2"/>
    </row>
    <row r="4641" spans="1:9" x14ac:dyDescent="0.25">
      <c r="A4641" s="19">
        <f t="shared" si="367"/>
        <v>4617</v>
      </c>
      <c r="B4641" s="15">
        <f t="shared" ca="1" si="363"/>
        <v>6.1797904560520832E-2</v>
      </c>
      <c r="C4641" s="16" t="e">
        <f t="shared" ca="1" si="364"/>
        <v>#NUM!</v>
      </c>
      <c r="D4641" s="17">
        <f t="shared" ca="1" si="365"/>
        <v>435.86111535176434</v>
      </c>
      <c r="E4641" s="16" t="e">
        <f t="shared" ca="1" si="365"/>
        <v>#NUM!</v>
      </c>
      <c r="F4641" s="18" t="e">
        <f t="shared" ca="1" si="366"/>
        <v>#NUM!</v>
      </c>
      <c r="G4641" s="2"/>
      <c r="H4641" s="2"/>
      <c r="I4641" s="2"/>
    </row>
    <row r="4642" spans="1:9" x14ac:dyDescent="0.25">
      <c r="A4642" s="19">
        <f t="shared" si="367"/>
        <v>4618</v>
      </c>
      <c r="B4642" s="15">
        <f t="shared" ca="1" si="363"/>
        <v>6.5940129588813193E-2</v>
      </c>
      <c r="C4642" s="16" t="e">
        <f t="shared" ca="1" si="364"/>
        <v>#NUM!</v>
      </c>
      <c r="D4642" s="17">
        <f t="shared" ca="1" si="365"/>
        <v>438.67595748217661</v>
      </c>
      <c r="E4642" s="16" t="e">
        <f t="shared" ca="1" si="365"/>
        <v>#NUM!</v>
      </c>
      <c r="F4642" s="18" t="e">
        <f t="shared" ca="1" si="366"/>
        <v>#NUM!</v>
      </c>
      <c r="G4642" s="2"/>
      <c r="H4642" s="2"/>
      <c r="I4642" s="2"/>
    </row>
    <row r="4643" spans="1:9" x14ac:dyDescent="0.25">
      <c r="A4643" s="19">
        <f t="shared" si="367"/>
        <v>4619</v>
      </c>
      <c r="B4643" s="15">
        <f t="shared" ca="1" si="363"/>
        <v>5.9863630750531395E-2</v>
      </c>
      <c r="C4643" s="16" t="e">
        <f t="shared" ca="1" si="364"/>
        <v>#NUM!</v>
      </c>
      <c r="D4643" s="17">
        <f t="shared" ca="1" si="365"/>
        <v>469.40969122155627</v>
      </c>
      <c r="E4643" s="16" t="e">
        <f t="shared" ca="1" si="365"/>
        <v>#NUM!</v>
      </c>
      <c r="F4643" s="18" t="e">
        <f t="shared" ca="1" si="366"/>
        <v>#NUM!</v>
      </c>
      <c r="G4643" s="2"/>
      <c r="H4643" s="2"/>
      <c r="I4643" s="2"/>
    </row>
    <row r="4644" spans="1:9" x14ac:dyDescent="0.25">
      <c r="A4644" s="19">
        <f t="shared" si="367"/>
        <v>4620</v>
      </c>
      <c r="B4644" s="15">
        <f t="shared" ca="1" si="363"/>
        <v>6.9473901592497361E-2</v>
      </c>
      <c r="C4644" s="16" t="e">
        <f t="shared" ca="1" si="364"/>
        <v>#NUM!</v>
      </c>
      <c r="D4644" s="17">
        <f t="shared" ca="1" si="365"/>
        <v>408.89926344380245</v>
      </c>
      <c r="E4644" s="16" t="e">
        <f t="shared" ca="1" si="365"/>
        <v>#NUM!</v>
      </c>
      <c r="F4644" s="18" t="e">
        <f t="shared" ca="1" si="366"/>
        <v>#NUM!</v>
      </c>
      <c r="G4644" s="2"/>
      <c r="H4644" s="2"/>
      <c r="I4644" s="2"/>
    </row>
    <row r="4645" spans="1:9" x14ac:dyDescent="0.25">
      <c r="A4645" s="19">
        <f t="shared" si="367"/>
        <v>4621</v>
      </c>
      <c r="B4645" s="15">
        <f t="shared" ca="1" si="363"/>
        <v>7.3525187692427704E-2</v>
      </c>
      <c r="C4645" s="16" t="e">
        <f t="shared" ca="1" si="364"/>
        <v>#NUM!</v>
      </c>
      <c r="D4645" s="17">
        <f t="shared" ca="1" si="365"/>
        <v>469.29977123258527</v>
      </c>
      <c r="E4645" s="16" t="e">
        <f t="shared" ca="1" si="365"/>
        <v>#NUM!</v>
      </c>
      <c r="F4645" s="18" t="e">
        <f t="shared" ca="1" si="366"/>
        <v>#NUM!</v>
      </c>
      <c r="G4645" s="2"/>
      <c r="H4645" s="2"/>
      <c r="I4645" s="2"/>
    </row>
    <row r="4646" spans="1:9" x14ac:dyDescent="0.25">
      <c r="A4646" s="19">
        <f t="shared" si="367"/>
        <v>4622</v>
      </c>
      <c r="B4646" s="15">
        <f t="shared" ca="1" si="363"/>
        <v>7.1954044257818386E-2</v>
      </c>
      <c r="C4646" s="16" t="e">
        <f t="shared" ca="1" si="364"/>
        <v>#NUM!</v>
      </c>
      <c r="D4646" s="17">
        <f t="shared" ca="1" si="365"/>
        <v>464.19402250188676</v>
      </c>
      <c r="E4646" s="16" t="e">
        <f t="shared" ca="1" si="365"/>
        <v>#NUM!</v>
      </c>
      <c r="F4646" s="18" t="e">
        <f t="shared" ca="1" si="366"/>
        <v>#NUM!</v>
      </c>
      <c r="G4646" s="2"/>
      <c r="H4646" s="2"/>
      <c r="I4646" s="2"/>
    </row>
    <row r="4647" spans="1:9" x14ac:dyDescent="0.25">
      <c r="A4647" s="19">
        <f t="shared" si="367"/>
        <v>4623</v>
      </c>
      <c r="B4647" s="15">
        <f t="shared" ca="1" si="363"/>
        <v>6.2118570126145058E-2</v>
      </c>
      <c r="C4647" s="16" t="e">
        <f t="shared" ca="1" si="364"/>
        <v>#NUM!</v>
      </c>
      <c r="D4647" s="17">
        <f t="shared" ca="1" si="365"/>
        <v>436.87522791801433</v>
      </c>
      <c r="E4647" s="16" t="e">
        <f t="shared" ca="1" si="365"/>
        <v>#NUM!</v>
      </c>
      <c r="F4647" s="18" t="e">
        <f t="shared" ca="1" si="366"/>
        <v>#NUM!</v>
      </c>
      <c r="G4647" s="2"/>
      <c r="H4647" s="2"/>
      <c r="I4647" s="2"/>
    </row>
    <row r="4648" spans="1:9" x14ac:dyDescent="0.25">
      <c r="A4648" s="19">
        <f t="shared" si="367"/>
        <v>4624</v>
      </c>
      <c r="B4648" s="15">
        <f t="shared" ca="1" si="363"/>
        <v>5.7245436176856887E-2</v>
      </c>
      <c r="C4648" s="16" t="e">
        <f t="shared" ca="1" si="364"/>
        <v>#NUM!</v>
      </c>
      <c r="D4648" s="17">
        <f t="shared" ca="1" si="365"/>
        <v>450.35511243498922</v>
      </c>
      <c r="E4648" s="16" t="e">
        <f t="shared" ca="1" si="365"/>
        <v>#NUM!</v>
      </c>
      <c r="F4648" s="18" t="e">
        <f t="shared" ca="1" si="366"/>
        <v>#NUM!</v>
      </c>
      <c r="G4648" s="2"/>
      <c r="H4648" s="2"/>
      <c r="I4648" s="2"/>
    </row>
    <row r="4649" spans="1:9" x14ac:dyDescent="0.25">
      <c r="A4649" s="19">
        <f t="shared" si="367"/>
        <v>4625</v>
      </c>
      <c r="B4649" s="15">
        <f t="shared" ca="1" si="363"/>
        <v>6.5436707204798217E-2</v>
      </c>
      <c r="C4649" s="16" t="e">
        <f t="shared" ca="1" si="364"/>
        <v>#NUM!</v>
      </c>
      <c r="D4649" s="17">
        <f t="shared" ca="1" si="365"/>
        <v>470.13770815640783</v>
      </c>
      <c r="E4649" s="16" t="e">
        <f t="shared" ca="1" si="365"/>
        <v>#NUM!</v>
      </c>
      <c r="F4649" s="18" t="e">
        <f t="shared" ca="1" si="366"/>
        <v>#NUM!</v>
      </c>
      <c r="G4649" s="2"/>
      <c r="H4649" s="2"/>
      <c r="I4649" s="2"/>
    </row>
    <row r="4650" spans="1:9" x14ac:dyDescent="0.25">
      <c r="A4650" s="19">
        <f t="shared" si="367"/>
        <v>4626</v>
      </c>
      <c r="B4650" s="15">
        <f t="shared" ca="1" si="363"/>
        <v>7.1408097054077621E-2</v>
      </c>
      <c r="C4650" s="16" t="e">
        <f t="shared" ca="1" si="364"/>
        <v>#NUM!</v>
      </c>
      <c r="D4650" s="17">
        <f t="shared" ca="1" si="365"/>
        <v>484.4314124820246</v>
      </c>
      <c r="E4650" s="16" t="e">
        <f t="shared" ca="1" si="365"/>
        <v>#NUM!</v>
      </c>
      <c r="F4650" s="18" t="e">
        <f t="shared" ca="1" si="366"/>
        <v>#NUM!</v>
      </c>
      <c r="G4650" s="2"/>
      <c r="H4650" s="2"/>
      <c r="I4650" s="2"/>
    </row>
    <row r="4651" spans="1:9" x14ac:dyDescent="0.25">
      <c r="A4651" s="19">
        <f t="shared" si="367"/>
        <v>4627</v>
      </c>
      <c r="B4651" s="15">
        <f t="shared" ca="1" si="363"/>
        <v>5.716359088179436E-2</v>
      </c>
      <c r="C4651" s="16" t="e">
        <f t="shared" ca="1" si="364"/>
        <v>#NUM!</v>
      </c>
      <c r="D4651" s="17">
        <f t="shared" ca="1" si="365"/>
        <v>451.27291271383785</v>
      </c>
      <c r="E4651" s="16" t="e">
        <f t="shared" ca="1" si="365"/>
        <v>#NUM!</v>
      </c>
      <c r="F4651" s="18" t="e">
        <f t="shared" ca="1" si="366"/>
        <v>#NUM!</v>
      </c>
      <c r="G4651" s="2"/>
      <c r="H4651" s="2"/>
      <c r="I4651" s="2"/>
    </row>
    <row r="4652" spans="1:9" x14ac:dyDescent="0.25">
      <c r="A4652" s="19">
        <f t="shared" si="367"/>
        <v>4628</v>
      </c>
      <c r="B4652" s="15">
        <f t="shared" ca="1" si="363"/>
        <v>6.9289772856745771E-2</v>
      </c>
      <c r="C4652" s="16" t="e">
        <f t="shared" ca="1" si="364"/>
        <v>#NUM!</v>
      </c>
      <c r="D4652" s="17">
        <f t="shared" ca="1" si="365"/>
        <v>440.46529538225712</v>
      </c>
      <c r="E4652" s="16" t="e">
        <f t="shared" ca="1" si="365"/>
        <v>#NUM!</v>
      </c>
      <c r="F4652" s="18" t="e">
        <f t="shared" ca="1" si="366"/>
        <v>#NUM!</v>
      </c>
      <c r="G4652" s="2"/>
      <c r="H4652" s="2"/>
      <c r="I4652" s="2"/>
    </row>
    <row r="4653" spans="1:9" x14ac:dyDescent="0.25">
      <c r="A4653" s="19">
        <f t="shared" si="367"/>
        <v>4629</v>
      </c>
      <c r="B4653" s="15">
        <f t="shared" ca="1" si="363"/>
        <v>6.5976389233138338E-2</v>
      </c>
      <c r="C4653" s="16" t="e">
        <f t="shared" ca="1" si="364"/>
        <v>#NUM!</v>
      </c>
      <c r="D4653" s="17">
        <f t="shared" ca="1" si="365"/>
        <v>436.36663875779942</v>
      </c>
      <c r="E4653" s="16" t="e">
        <f t="shared" ca="1" si="365"/>
        <v>#NUM!</v>
      </c>
      <c r="F4653" s="18" t="e">
        <f t="shared" ca="1" si="366"/>
        <v>#NUM!</v>
      </c>
      <c r="G4653" s="2"/>
      <c r="H4653" s="2"/>
      <c r="I4653" s="2"/>
    </row>
    <row r="4654" spans="1:9" x14ac:dyDescent="0.25">
      <c r="A4654" s="19">
        <f t="shared" si="367"/>
        <v>4630</v>
      </c>
      <c r="B4654" s="15">
        <f t="shared" ca="1" si="363"/>
        <v>8.0093637966320991E-2</v>
      </c>
      <c r="C4654" s="16" t="e">
        <f t="shared" ca="1" si="364"/>
        <v>#NUM!</v>
      </c>
      <c r="D4654" s="17">
        <f t="shared" ca="1" si="365"/>
        <v>441.70191097606818</v>
      </c>
      <c r="E4654" s="16" t="e">
        <f t="shared" ca="1" si="365"/>
        <v>#NUM!</v>
      </c>
      <c r="F4654" s="18" t="e">
        <f t="shared" ca="1" si="366"/>
        <v>#NUM!</v>
      </c>
      <c r="G4654" s="2"/>
      <c r="H4654" s="2"/>
      <c r="I4654" s="2"/>
    </row>
    <row r="4655" spans="1:9" x14ac:dyDescent="0.25">
      <c r="A4655" s="19">
        <f t="shared" si="367"/>
        <v>4631</v>
      </c>
      <c r="B4655" s="15">
        <f t="shared" ca="1" si="363"/>
        <v>6.8480081727735884E-2</v>
      </c>
      <c r="C4655" s="16" t="e">
        <f t="shared" ca="1" si="364"/>
        <v>#NUM!</v>
      </c>
      <c r="D4655" s="17">
        <f t="shared" ca="1" si="365"/>
        <v>453.59505454427165</v>
      </c>
      <c r="E4655" s="16" t="e">
        <f t="shared" ca="1" si="365"/>
        <v>#NUM!</v>
      </c>
      <c r="F4655" s="18" t="e">
        <f t="shared" ca="1" si="366"/>
        <v>#NUM!</v>
      </c>
      <c r="G4655" s="2"/>
      <c r="H4655" s="2"/>
      <c r="I4655" s="2"/>
    </row>
    <row r="4656" spans="1:9" x14ac:dyDescent="0.25">
      <c r="A4656" s="19">
        <f t="shared" si="367"/>
        <v>4632</v>
      </c>
      <c r="B4656" s="15">
        <f t="shared" ca="1" si="363"/>
        <v>6.9796320006473761E-2</v>
      </c>
      <c r="C4656" s="16" t="e">
        <f t="shared" ca="1" si="364"/>
        <v>#NUM!</v>
      </c>
      <c r="D4656" s="17">
        <f t="shared" ca="1" si="365"/>
        <v>446.94281976346394</v>
      </c>
      <c r="E4656" s="16" t="e">
        <f t="shared" ca="1" si="365"/>
        <v>#NUM!</v>
      </c>
      <c r="F4656" s="18" t="e">
        <f t="shared" ca="1" si="366"/>
        <v>#NUM!</v>
      </c>
      <c r="G4656" s="2"/>
      <c r="H4656" s="2"/>
      <c r="I4656" s="2"/>
    </row>
    <row r="4657" spans="1:9" x14ac:dyDescent="0.25">
      <c r="A4657" s="19">
        <f t="shared" si="367"/>
        <v>4633</v>
      </c>
      <c r="B4657" s="15">
        <f t="shared" ca="1" si="363"/>
        <v>5.7861291607193756E-2</v>
      </c>
      <c r="C4657" s="16" t="e">
        <f t="shared" ca="1" si="364"/>
        <v>#NUM!</v>
      </c>
      <c r="D4657" s="17">
        <f t="shared" ca="1" si="365"/>
        <v>448.41825194130973</v>
      </c>
      <c r="E4657" s="16" t="e">
        <f t="shared" ca="1" si="365"/>
        <v>#NUM!</v>
      </c>
      <c r="F4657" s="18" t="e">
        <f t="shared" ca="1" si="366"/>
        <v>#NUM!</v>
      </c>
      <c r="G4657" s="2"/>
      <c r="H4657" s="2"/>
      <c r="I4657" s="2"/>
    </row>
    <row r="4658" spans="1:9" x14ac:dyDescent="0.25">
      <c r="A4658" s="19">
        <f t="shared" si="367"/>
        <v>4634</v>
      </c>
      <c r="B4658" s="15">
        <f t="shared" ca="1" si="363"/>
        <v>5.5147458780068381E-2</v>
      </c>
      <c r="C4658" s="16" t="e">
        <f t="shared" ca="1" si="364"/>
        <v>#NUM!</v>
      </c>
      <c r="D4658" s="17">
        <f t="shared" ca="1" si="365"/>
        <v>496.00215971002524</v>
      </c>
      <c r="E4658" s="16" t="e">
        <f t="shared" ca="1" si="365"/>
        <v>#NUM!</v>
      </c>
      <c r="F4658" s="18" t="e">
        <f t="shared" ca="1" si="366"/>
        <v>#NUM!</v>
      </c>
      <c r="G4658" s="2"/>
      <c r="H4658" s="2"/>
      <c r="I4658" s="2"/>
    </row>
    <row r="4659" spans="1:9" x14ac:dyDescent="0.25">
      <c r="A4659" s="19">
        <f t="shared" si="367"/>
        <v>4635</v>
      </c>
      <c r="B4659" s="15">
        <f t="shared" ca="1" si="363"/>
        <v>7.2370371641989742E-2</v>
      </c>
      <c r="C4659" s="16" t="e">
        <f t="shared" ca="1" si="364"/>
        <v>#NUM!</v>
      </c>
      <c r="D4659" s="17">
        <f t="shared" ca="1" si="365"/>
        <v>398.50007272277912</v>
      </c>
      <c r="E4659" s="16" t="e">
        <f t="shared" ca="1" si="365"/>
        <v>#NUM!</v>
      </c>
      <c r="F4659" s="18" t="e">
        <f t="shared" ca="1" si="366"/>
        <v>#NUM!</v>
      </c>
      <c r="G4659" s="2"/>
      <c r="H4659" s="2"/>
      <c r="I4659" s="2"/>
    </row>
    <row r="4660" spans="1:9" x14ac:dyDescent="0.25">
      <c r="A4660" s="19">
        <f t="shared" si="367"/>
        <v>4636</v>
      </c>
      <c r="B4660" s="15">
        <f t="shared" ca="1" si="363"/>
        <v>7.2403069178410384E-2</v>
      </c>
      <c r="C4660" s="16" t="e">
        <f t="shared" ca="1" si="364"/>
        <v>#NUM!</v>
      </c>
      <c r="D4660" s="17">
        <f t="shared" ca="1" si="365"/>
        <v>459.63053619910164</v>
      </c>
      <c r="E4660" s="16" t="e">
        <f t="shared" ca="1" si="365"/>
        <v>#NUM!</v>
      </c>
      <c r="F4660" s="18" t="e">
        <f t="shared" ca="1" si="366"/>
        <v>#NUM!</v>
      </c>
      <c r="G4660" s="2"/>
      <c r="H4660" s="2"/>
      <c r="I4660" s="2"/>
    </row>
    <row r="4661" spans="1:9" x14ac:dyDescent="0.25">
      <c r="A4661" s="19">
        <f t="shared" si="367"/>
        <v>4637</v>
      </c>
      <c r="B4661" s="15">
        <f t="shared" ca="1" si="363"/>
        <v>7.7747718237035704E-2</v>
      </c>
      <c r="C4661" s="16" t="e">
        <f t="shared" ca="1" si="364"/>
        <v>#NUM!</v>
      </c>
      <c r="D4661" s="17">
        <f t="shared" ca="1" si="365"/>
        <v>442.38384653561269</v>
      </c>
      <c r="E4661" s="16" t="e">
        <f t="shared" ca="1" si="365"/>
        <v>#NUM!</v>
      </c>
      <c r="F4661" s="18" t="e">
        <f t="shared" ca="1" si="366"/>
        <v>#NUM!</v>
      </c>
      <c r="G4661" s="2"/>
      <c r="H4661" s="2"/>
      <c r="I4661" s="2"/>
    </row>
    <row r="4662" spans="1:9" x14ac:dyDescent="0.25">
      <c r="A4662" s="19">
        <f t="shared" si="367"/>
        <v>4638</v>
      </c>
      <c r="B4662" s="15">
        <f t="shared" ca="1" si="363"/>
        <v>6.2075944764411667E-2</v>
      </c>
      <c r="C4662" s="16" t="e">
        <f t="shared" ca="1" si="364"/>
        <v>#NUM!</v>
      </c>
      <c r="D4662" s="17">
        <f t="shared" ca="1" si="365"/>
        <v>425.48234098760048</v>
      </c>
      <c r="E4662" s="16" t="e">
        <f t="shared" ca="1" si="365"/>
        <v>#NUM!</v>
      </c>
      <c r="F4662" s="18" t="e">
        <f t="shared" ca="1" si="366"/>
        <v>#NUM!</v>
      </c>
      <c r="G4662" s="2"/>
      <c r="H4662" s="2"/>
      <c r="I4662" s="2"/>
    </row>
    <row r="4663" spans="1:9" x14ac:dyDescent="0.25">
      <c r="A4663" s="19">
        <f t="shared" si="367"/>
        <v>4639</v>
      </c>
      <c r="B4663" s="15">
        <f t="shared" ca="1" si="363"/>
        <v>5.6501373883438635E-2</v>
      </c>
      <c r="C4663" s="16" t="e">
        <f t="shared" ca="1" si="364"/>
        <v>#NUM!</v>
      </c>
      <c r="D4663" s="17">
        <f t="shared" ca="1" si="365"/>
        <v>475.692831071326</v>
      </c>
      <c r="E4663" s="16" t="e">
        <f t="shared" ca="1" si="365"/>
        <v>#NUM!</v>
      </c>
      <c r="F4663" s="18" t="e">
        <f t="shared" ca="1" si="366"/>
        <v>#NUM!</v>
      </c>
      <c r="G4663" s="2"/>
      <c r="H4663" s="2"/>
      <c r="I4663" s="2"/>
    </row>
    <row r="4664" spans="1:9" x14ac:dyDescent="0.25">
      <c r="A4664" s="19">
        <f t="shared" si="367"/>
        <v>4640</v>
      </c>
      <c r="B4664" s="15">
        <f t="shared" ca="1" si="363"/>
        <v>6.117056320341064E-2</v>
      </c>
      <c r="C4664" s="16" t="e">
        <f t="shared" ca="1" si="364"/>
        <v>#NUM!</v>
      </c>
      <c r="D4664" s="17">
        <f t="shared" ca="1" si="365"/>
        <v>476.81483517929541</v>
      </c>
      <c r="E4664" s="16" t="e">
        <f t="shared" ca="1" si="365"/>
        <v>#NUM!</v>
      </c>
      <c r="F4664" s="18" t="e">
        <f t="shared" ca="1" si="366"/>
        <v>#NUM!</v>
      </c>
      <c r="G4664" s="2"/>
      <c r="H4664" s="2"/>
      <c r="I4664" s="2"/>
    </row>
    <row r="4665" spans="1:9" x14ac:dyDescent="0.25">
      <c r="A4665" s="19">
        <f t="shared" si="367"/>
        <v>4641</v>
      </c>
      <c r="B4665" s="15">
        <f t="shared" ca="1" si="363"/>
        <v>6.8475530637910856E-2</v>
      </c>
      <c r="C4665" s="16" t="e">
        <f t="shared" ca="1" si="364"/>
        <v>#NUM!</v>
      </c>
      <c r="D4665" s="17">
        <f t="shared" ca="1" si="365"/>
        <v>425.55379617086544</v>
      </c>
      <c r="E4665" s="16" t="e">
        <f t="shared" ca="1" si="365"/>
        <v>#NUM!</v>
      </c>
      <c r="F4665" s="18" t="e">
        <f t="shared" ca="1" si="366"/>
        <v>#NUM!</v>
      </c>
      <c r="G4665" s="2"/>
      <c r="H4665" s="2"/>
      <c r="I4665" s="2"/>
    </row>
    <row r="4666" spans="1:9" x14ac:dyDescent="0.25">
      <c r="A4666" s="19">
        <f t="shared" si="367"/>
        <v>4642</v>
      </c>
      <c r="B4666" s="15">
        <f t="shared" ca="1" si="363"/>
        <v>6.626724430684755E-2</v>
      </c>
      <c r="C4666" s="16" t="e">
        <f t="shared" ca="1" si="364"/>
        <v>#NUM!</v>
      </c>
      <c r="D4666" s="17">
        <f t="shared" ca="1" si="365"/>
        <v>430.24863477719595</v>
      </c>
      <c r="E4666" s="16" t="e">
        <f t="shared" ca="1" si="365"/>
        <v>#NUM!</v>
      </c>
      <c r="F4666" s="18" t="e">
        <f t="shared" ca="1" si="366"/>
        <v>#NUM!</v>
      </c>
      <c r="G4666" s="2"/>
      <c r="H4666" s="2"/>
      <c r="I4666" s="2"/>
    </row>
    <row r="4667" spans="1:9" x14ac:dyDescent="0.25">
      <c r="A4667" s="19">
        <f t="shared" si="367"/>
        <v>4643</v>
      </c>
      <c r="B4667" s="15">
        <f t="shared" ca="1" si="363"/>
        <v>6.3253097864774316E-2</v>
      </c>
      <c r="C4667" s="16" t="e">
        <f t="shared" ca="1" si="364"/>
        <v>#NUM!</v>
      </c>
      <c r="D4667" s="17">
        <f t="shared" ca="1" si="365"/>
        <v>440.80322912936344</v>
      </c>
      <c r="E4667" s="16" t="e">
        <f t="shared" ca="1" si="365"/>
        <v>#NUM!</v>
      </c>
      <c r="F4667" s="18" t="e">
        <f t="shared" ca="1" si="366"/>
        <v>#NUM!</v>
      </c>
      <c r="G4667" s="2"/>
      <c r="H4667" s="2"/>
      <c r="I4667" s="2"/>
    </row>
    <row r="4668" spans="1:9" x14ac:dyDescent="0.25">
      <c r="A4668" s="19">
        <f t="shared" si="367"/>
        <v>4644</v>
      </c>
      <c r="B4668" s="15">
        <f t="shared" ca="1" si="363"/>
        <v>7.0491706481347893E-2</v>
      </c>
      <c r="C4668" s="16" t="e">
        <f t="shared" ca="1" si="364"/>
        <v>#NUM!</v>
      </c>
      <c r="D4668" s="17">
        <f t="shared" ca="1" si="365"/>
        <v>429.36810519314128</v>
      </c>
      <c r="E4668" s="16" t="e">
        <f t="shared" ca="1" si="365"/>
        <v>#NUM!</v>
      </c>
      <c r="F4668" s="18" t="e">
        <f t="shared" ca="1" si="366"/>
        <v>#NUM!</v>
      </c>
      <c r="G4668" s="2"/>
      <c r="H4668" s="2"/>
      <c r="I4668" s="2"/>
    </row>
    <row r="4669" spans="1:9" x14ac:dyDescent="0.25">
      <c r="A4669" s="19">
        <f t="shared" si="367"/>
        <v>4645</v>
      </c>
      <c r="B4669" s="15">
        <f t="shared" ca="1" si="363"/>
        <v>7.1912232735316758E-2</v>
      </c>
      <c r="C4669" s="16" t="e">
        <f t="shared" ca="1" si="364"/>
        <v>#NUM!</v>
      </c>
      <c r="D4669" s="17">
        <f t="shared" ca="1" si="365"/>
        <v>439.29194402433245</v>
      </c>
      <c r="E4669" s="16" t="e">
        <f t="shared" ca="1" si="365"/>
        <v>#NUM!</v>
      </c>
      <c r="F4669" s="18" t="e">
        <f t="shared" ca="1" si="366"/>
        <v>#NUM!</v>
      </c>
      <c r="G4669" s="2"/>
      <c r="H4669" s="2"/>
      <c r="I4669" s="2"/>
    </row>
    <row r="4670" spans="1:9" x14ac:dyDescent="0.25">
      <c r="A4670" s="19">
        <f t="shared" si="367"/>
        <v>4646</v>
      </c>
      <c r="B4670" s="15">
        <f t="shared" ca="1" si="363"/>
        <v>5.9537645387739355E-2</v>
      </c>
      <c r="C4670" s="16" t="e">
        <f t="shared" ca="1" si="364"/>
        <v>#NUM!</v>
      </c>
      <c r="D4670" s="17">
        <f t="shared" ca="1" si="365"/>
        <v>406.83064514091734</v>
      </c>
      <c r="E4670" s="16" t="e">
        <f t="shared" ca="1" si="365"/>
        <v>#NUM!</v>
      </c>
      <c r="F4670" s="18" t="e">
        <f t="shared" ca="1" si="366"/>
        <v>#NUM!</v>
      </c>
      <c r="G4670" s="2"/>
      <c r="H4670" s="2"/>
      <c r="I4670" s="2"/>
    </row>
    <row r="4671" spans="1:9" x14ac:dyDescent="0.25">
      <c r="A4671" s="19">
        <f t="shared" si="367"/>
        <v>4647</v>
      </c>
      <c r="B4671" s="15">
        <f t="shared" ca="1" si="363"/>
        <v>7.0984548959185628E-2</v>
      </c>
      <c r="C4671" s="16" t="e">
        <f t="shared" ca="1" si="364"/>
        <v>#NUM!</v>
      </c>
      <c r="D4671" s="17">
        <f t="shared" ca="1" si="365"/>
        <v>425.54502821289287</v>
      </c>
      <c r="E4671" s="16" t="e">
        <f t="shared" ca="1" si="365"/>
        <v>#NUM!</v>
      </c>
      <c r="F4671" s="18" t="e">
        <f t="shared" ca="1" si="366"/>
        <v>#NUM!</v>
      </c>
      <c r="G4671" s="2"/>
      <c r="H4671" s="2"/>
      <c r="I4671" s="2"/>
    </row>
    <row r="4672" spans="1:9" x14ac:dyDescent="0.25">
      <c r="A4672" s="19">
        <f t="shared" si="367"/>
        <v>4648</v>
      </c>
      <c r="B4672" s="15">
        <f t="shared" ca="1" si="363"/>
        <v>6.2232161879833166E-2</v>
      </c>
      <c r="C4672" s="16" t="e">
        <f t="shared" ca="1" si="364"/>
        <v>#NUM!</v>
      </c>
      <c r="D4672" s="17">
        <f t="shared" ca="1" si="365"/>
        <v>424.79025472782081</v>
      </c>
      <c r="E4672" s="16" t="e">
        <f t="shared" ca="1" si="365"/>
        <v>#NUM!</v>
      </c>
      <c r="F4672" s="18" t="e">
        <f t="shared" ca="1" si="366"/>
        <v>#NUM!</v>
      </c>
      <c r="G4672" s="2"/>
      <c r="H4672" s="2"/>
      <c r="I4672" s="2"/>
    </row>
    <row r="4673" spans="1:9" x14ac:dyDescent="0.25">
      <c r="A4673" s="19">
        <f t="shared" si="367"/>
        <v>4649</v>
      </c>
      <c r="B4673" s="15">
        <f t="shared" ca="1" si="363"/>
        <v>7.8896164377171465E-2</v>
      </c>
      <c r="C4673" s="16" t="e">
        <f t="shared" ca="1" si="364"/>
        <v>#NUM!</v>
      </c>
      <c r="D4673" s="17">
        <f t="shared" ca="1" si="365"/>
        <v>429.13396856976533</v>
      </c>
      <c r="E4673" s="16" t="e">
        <f t="shared" ca="1" si="365"/>
        <v>#NUM!</v>
      </c>
      <c r="F4673" s="18" t="e">
        <f t="shared" ca="1" si="366"/>
        <v>#NUM!</v>
      </c>
      <c r="G4673" s="2"/>
      <c r="H4673" s="2"/>
      <c r="I4673" s="2"/>
    </row>
    <row r="4674" spans="1:9" x14ac:dyDescent="0.25">
      <c r="A4674" s="19">
        <f t="shared" si="367"/>
        <v>4650</v>
      </c>
      <c r="B4674" s="15">
        <f t="shared" ca="1" si="363"/>
        <v>7.0885511623328165E-2</v>
      </c>
      <c r="C4674" s="16" t="e">
        <f t="shared" ca="1" si="364"/>
        <v>#NUM!</v>
      </c>
      <c r="D4674" s="17">
        <f t="shared" ca="1" si="365"/>
        <v>455.73521056987738</v>
      </c>
      <c r="E4674" s="16" t="e">
        <f t="shared" ca="1" si="365"/>
        <v>#NUM!</v>
      </c>
      <c r="F4674" s="18" t="e">
        <f t="shared" ca="1" si="366"/>
        <v>#NUM!</v>
      </c>
      <c r="G4674" s="2"/>
      <c r="H4674" s="2"/>
      <c r="I4674" s="2"/>
    </row>
    <row r="4675" spans="1:9" x14ac:dyDescent="0.25">
      <c r="A4675" s="19">
        <f t="shared" si="367"/>
        <v>4651</v>
      </c>
      <c r="B4675" s="15">
        <f t="shared" ca="1" si="363"/>
        <v>6.6802767549987097E-2</v>
      </c>
      <c r="C4675" s="16" t="e">
        <f t="shared" ca="1" si="364"/>
        <v>#NUM!</v>
      </c>
      <c r="D4675" s="17">
        <f t="shared" ca="1" si="365"/>
        <v>459.1490050206217</v>
      </c>
      <c r="E4675" s="16" t="e">
        <f t="shared" ca="1" si="365"/>
        <v>#NUM!</v>
      </c>
      <c r="F4675" s="18" t="e">
        <f t="shared" ca="1" si="366"/>
        <v>#NUM!</v>
      </c>
      <c r="G4675" s="2"/>
      <c r="H4675" s="2"/>
      <c r="I4675" s="2"/>
    </row>
    <row r="4676" spans="1:9" x14ac:dyDescent="0.25">
      <c r="A4676" s="19">
        <f t="shared" si="367"/>
        <v>4652</v>
      </c>
      <c r="B4676" s="15">
        <f t="shared" ca="1" si="363"/>
        <v>7.7717565596954974E-2</v>
      </c>
      <c r="C4676" s="16" t="e">
        <f t="shared" ca="1" si="364"/>
        <v>#NUM!</v>
      </c>
      <c r="D4676" s="17">
        <f t="shared" ca="1" si="365"/>
        <v>434.34513061594504</v>
      </c>
      <c r="E4676" s="16" t="e">
        <f t="shared" ca="1" si="365"/>
        <v>#NUM!</v>
      </c>
      <c r="F4676" s="18" t="e">
        <f t="shared" ca="1" si="366"/>
        <v>#NUM!</v>
      </c>
      <c r="G4676" s="2"/>
      <c r="H4676" s="2"/>
      <c r="I4676" s="2"/>
    </row>
    <row r="4677" spans="1:9" x14ac:dyDescent="0.25">
      <c r="A4677" s="19">
        <f t="shared" si="367"/>
        <v>4653</v>
      </c>
      <c r="B4677" s="15">
        <f t="shared" ca="1" si="363"/>
        <v>6.9871019235916168E-2</v>
      </c>
      <c r="C4677" s="16" t="e">
        <f t="shared" ca="1" si="364"/>
        <v>#NUM!</v>
      </c>
      <c r="D4677" s="17">
        <f t="shared" ca="1" si="365"/>
        <v>467.83582093718832</v>
      </c>
      <c r="E4677" s="16" t="e">
        <f t="shared" ca="1" si="365"/>
        <v>#NUM!</v>
      </c>
      <c r="F4677" s="18" t="e">
        <f t="shared" ca="1" si="366"/>
        <v>#NUM!</v>
      </c>
      <c r="G4677" s="2"/>
      <c r="H4677" s="2"/>
      <c r="I4677" s="2"/>
    </row>
    <row r="4678" spans="1:9" x14ac:dyDescent="0.25">
      <c r="A4678" s="19">
        <f t="shared" si="367"/>
        <v>4654</v>
      </c>
      <c r="B4678" s="15">
        <f t="shared" ca="1" si="363"/>
        <v>7.0124595551423807E-2</v>
      </c>
      <c r="C4678" s="16" t="e">
        <f t="shared" ca="1" si="364"/>
        <v>#NUM!</v>
      </c>
      <c r="D4678" s="17">
        <f t="shared" ca="1" si="365"/>
        <v>484.19756426799154</v>
      </c>
      <c r="E4678" s="16" t="e">
        <f t="shared" ca="1" si="365"/>
        <v>#NUM!</v>
      </c>
      <c r="F4678" s="18" t="e">
        <f t="shared" ca="1" si="366"/>
        <v>#NUM!</v>
      </c>
      <c r="G4678" s="2"/>
      <c r="H4678" s="2"/>
      <c r="I4678" s="2"/>
    </row>
    <row r="4679" spans="1:9" x14ac:dyDescent="0.25">
      <c r="A4679" s="19">
        <f t="shared" si="367"/>
        <v>4655</v>
      </c>
      <c r="B4679" s="15">
        <f t="shared" ca="1" si="363"/>
        <v>7.1302136599110028E-2</v>
      </c>
      <c r="C4679" s="16" t="e">
        <f t="shared" ca="1" si="364"/>
        <v>#NUM!</v>
      </c>
      <c r="D4679" s="17">
        <f t="shared" ca="1" si="365"/>
        <v>462.33497122197002</v>
      </c>
      <c r="E4679" s="16" t="e">
        <f t="shared" ca="1" si="365"/>
        <v>#NUM!</v>
      </c>
      <c r="F4679" s="18" t="e">
        <f t="shared" ca="1" si="366"/>
        <v>#NUM!</v>
      </c>
      <c r="G4679" s="2"/>
      <c r="H4679" s="2"/>
      <c r="I4679" s="2"/>
    </row>
    <row r="4680" spans="1:9" x14ac:dyDescent="0.25">
      <c r="A4680" s="19">
        <f t="shared" si="367"/>
        <v>4656</v>
      </c>
      <c r="B4680" s="15">
        <f t="shared" ca="1" si="363"/>
        <v>6.1365648286013118E-2</v>
      </c>
      <c r="C4680" s="16" t="e">
        <f t="shared" ca="1" si="364"/>
        <v>#NUM!</v>
      </c>
      <c r="D4680" s="17">
        <f t="shared" ca="1" si="365"/>
        <v>448.77504833701965</v>
      </c>
      <c r="E4680" s="16" t="e">
        <f t="shared" ca="1" si="365"/>
        <v>#NUM!</v>
      </c>
      <c r="F4680" s="18" t="e">
        <f t="shared" ca="1" si="366"/>
        <v>#NUM!</v>
      </c>
      <c r="G4680" s="2"/>
      <c r="H4680" s="2"/>
      <c r="I4680" s="2"/>
    </row>
    <row r="4681" spans="1:9" x14ac:dyDescent="0.25">
      <c r="A4681" s="19">
        <f t="shared" si="367"/>
        <v>4657</v>
      </c>
      <c r="B4681" s="15">
        <f t="shared" ca="1" si="363"/>
        <v>6.9688346303789214E-2</v>
      </c>
      <c r="C4681" s="16" t="e">
        <f t="shared" ca="1" si="364"/>
        <v>#NUM!</v>
      </c>
      <c r="D4681" s="17">
        <f t="shared" ca="1" si="365"/>
        <v>494.62255268137312</v>
      </c>
      <c r="E4681" s="16" t="e">
        <f t="shared" ca="1" si="365"/>
        <v>#NUM!</v>
      </c>
      <c r="F4681" s="18" t="e">
        <f t="shared" ca="1" si="366"/>
        <v>#NUM!</v>
      </c>
      <c r="G4681" s="2"/>
      <c r="H4681" s="2"/>
      <c r="I4681" s="2"/>
    </row>
    <row r="4682" spans="1:9" x14ac:dyDescent="0.25">
      <c r="A4682" s="19">
        <f t="shared" si="367"/>
        <v>4658</v>
      </c>
      <c r="B4682" s="15">
        <f t="shared" ca="1" si="363"/>
        <v>6.7594869760819631E-2</v>
      </c>
      <c r="C4682" s="16" t="e">
        <f t="shared" ca="1" si="364"/>
        <v>#NUM!</v>
      </c>
      <c r="D4682" s="17">
        <f t="shared" ca="1" si="365"/>
        <v>467.30865795268511</v>
      </c>
      <c r="E4682" s="16" t="e">
        <f t="shared" ca="1" si="365"/>
        <v>#NUM!</v>
      </c>
      <c r="F4682" s="18" t="e">
        <f t="shared" ca="1" si="366"/>
        <v>#NUM!</v>
      </c>
      <c r="G4682" s="2"/>
      <c r="H4682" s="2"/>
      <c r="I4682" s="2"/>
    </row>
    <row r="4683" spans="1:9" x14ac:dyDescent="0.25">
      <c r="A4683" s="19">
        <f t="shared" si="367"/>
        <v>4659</v>
      </c>
      <c r="B4683" s="15">
        <f t="shared" ca="1" si="363"/>
        <v>7.7013535399868951E-2</v>
      </c>
      <c r="C4683" s="16" t="e">
        <f t="shared" ca="1" si="364"/>
        <v>#NUM!</v>
      </c>
      <c r="D4683" s="17">
        <f t="shared" ca="1" si="365"/>
        <v>455.39707740653455</v>
      </c>
      <c r="E4683" s="16" t="e">
        <f t="shared" ca="1" si="365"/>
        <v>#NUM!</v>
      </c>
      <c r="F4683" s="18" t="e">
        <f t="shared" ca="1" si="366"/>
        <v>#NUM!</v>
      </c>
      <c r="G4683" s="2"/>
      <c r="H4683" s="2"/>
      <c r="I4683" s="2"/>
    </row>
    <row r="4684" spans="1:9" x14ac:dyDescent="0.25">
      <c r="A4684" s="19">
        <f t="shared" si="367"/>
        <v>4660</v>
      </c>
      <c r="B4684" s="15">
        <f t="shared" ca="1" si="363"/>
        <v>6.300233697167569E-2</v>
      </c>
      <c r="C4684" s="16" t="e">
        <f t="shared" ca="1" si="364"/>
        <v>#NUM!</v>
      </c>
      <c r="D4684" s="17">
        <f t="shared" ca="1" si="365"/>
        <v>432.440305231938</v>
      </c>
      <c r="E4684" s="16" t="e">
        <f t="shared" ca="1" si="365"/>
        <v>#NUM!</v>
      </c>
      <c r="F4684" s="18" t="e">
        <f t="shared" ca="1" si="366"/>
        <v>#NUM!</v>
      </c>
      <c r="G4684" s="2"/>
      <c r="H4684" s="2"/>
      <c r="I4684" s="2"/>
    </row>
    <row r="4685" spans="1:9" x14ac:dyDescent="0.25">
      <c r="A4685" s="19">
        <f t="shared" si="367"/>
        <v>4661</v>
      </c>
      <c r="B4685" s="15">
        <f t="shared" ca="1" si="363"/>
        <v>6.8044431829142049E-2</v>
      </c>
      <c r="C4685" s="16" t="e">
        <f t="shared" ca="1" si="364"/>
        <v>#NUM!</v>
      </c>
      <c r="D4685" s="17">
        <f t="shared" ca="1" si="365"/>
        <v>436.19511763919508</v>
      </c>
      <c r="E4685" s="16" t="e">
        <f t="shared" ca="1" si="365"/>
        <v>#NUM!</v>
      </c>
      <c r="F4685" s="18" t="e">
        <f t="shared" ca="1" si="366"/>
        <v>#NUM!</v>
      </c>
      <c r="G4685" s="2"/>
      <c r="H4685" s="2"/>
      <c r="I4685" s="2"/>
    </row>
    <row r="4686" spans="1:9" x14ac:dyDescent="0.25">
      <c r="A4686" s="19">
        <f t="shared" si="367"/>
        <v>4662</v>
      </c>
      <c r="B4686" s="15">
        <f t="shared" ca="1" si="363"/>
        <v>7.1083517655364858E-2</v>
      </c>
      <c r="C4686" s="16" t="e">
        <f t="shared" ca="1" si="364"/>
        <v>#NUM!</v>
      </c>
      <c r="D4686" s="17">
        <f t="shared" ca="1" si="365"/>
        <v>466.74003428765639</v>
      </c>
      <c r="E4686" s="16" t="e">
        <f t="shared" ca="1" si="365"/>
        <v>#NUM!</v>
      </c>
      <c r="F4686" s="18" t="e">
        <f t="shared" ca="1" si="366"/>
        <v>#NUM!</v>
      </c>
      <c r="G4686" s="2"/>
      <c r="H4686" s="2"/>
      <c r="I4686" s="2"/>
    </row>
    <row r="4687" spans="1:9" x14ac:dyDescent="0.25">
      <c r="A4687" s="19">
        <f t="shared" si="367"/>
        <v>4663</v>
      </c>
      <c r="B4687" s="15">
        <f t="shared" ca="1" si="363"/>
        <v>5.8928645147701408E-2</v>
      </c>
      <c r="C4687" s="16" t="e">
        <f t="shared" ca="1" si="364"/>
        <v>#NUM!</v>
      </c>
      <c r="D4687" s="17">
        <f t="shared" ca="1" si="365"/>
        <v>467.54450931006716</v>
      </c>
      <c r="E4687" s="16" t="e">
        <f t="shared" ca="1" si="365"/>
        <v>#NUM!</v>
      </c>
      <c r="F4687" s="18" t="e">
        <f t="shared" ca="1" si="366"/>
        <v>#NUM!</v>
      </c>
      <c r="G4687" s="2"/>
      <c r="H4687" s="2"/>
      <c r="I4687" s="2"/>
    </row>
    <row r="4688" spans="1:9" x14ac:dyDescent="0.25">
      <c r="A4688" s="19">
        <f t="shared" si="367"/>
        <v>4664</v>
      </c>
      <c r="B4688" s="15">
        <f t="shared" ca="1" si="363"/>
        <v>6.340438758886538E-2</v>
      </c>
      <c r="C4688" s="16" t="e">
        <f t="shared" ca="1" si="364"/>
        <v>#NUM!</v>
      </c>
      <c r="D4688" s="17">
        <f t="shared" ca="1" si="365"/>
        <v>405.327033454716</v>
      </c>
      <c r="E4688" s="16" t="e">
        <f t="shared" ca="1" si="365"/>
        <v>#NUM!</v>
      </c>
      <c r="F4688" s="18" t="e">
        <f t="shared" ca="1" si="366"/>
        <v>#NUM!</v>
      </c>
      <c r="G4688" s="2"/>
      <c r="H4688" s="2"/>
      <c r="I4688" s="2"/>
    </row>
    <row r="4689" spans="1:9" x14ac:dyDescent="0.25">
      <c r="A4689" s="19">
        <f t="shared" si="367"/>
        <v>4665</v>
      </c>
      <c r="B4689" s="15">
        <f t="shared" ca="1" si="363"/>
        <v>6.2462888115240874E-2</v>
      </c>
      <c r="C4689" s="16" t="e">
        <f t="shared" ca="1" si="364"/>
        <v>#NUM!</v>
      </c>
      <c r="D4689" s="17">
        <f t="shared" ca="1" si="365"/>
        <v>450.84454082176052</v>
      </c>
      <c r="E4689" s="16" t="e">
        <f t="shared" ca="1" si="365"/>
        <v>#NUM!</v>
      </c>
      <c r="F4689" s="18" t="e">
        <f t="shared" ca="1" si="366"/>
        <v>#NUM!</v>
      </c>
      <c r="G4689" s="2"/>
      <c r="H4689" s="2"/>
      <c r="I4689" s="2"/>
    </row>
    <row r="4690" spans="1:9" x14ac:dyDescent="0.25">
      <c r="A4690" s="19">
        <f t="shared" si="367"/>
        <v>4666</v>
      </c>
      <c r="B4690" s="15">
        <f t="shared" ca="1" si="363"/>
        <v>6.4439288995999253E-2</v>
      </c>
      <c r="C4690" s="16" t="e">
        <f t="shared" ca="1" si="364"/>
        <v>#NUM!</v>
      </c>
      <c r="D4690" s="17">
        <f t="shared" ca="1" si="365"/>
        <v>449.6406698608838</v>
      </c>
      <c r="E4690" s="16" t="e">
        <f t="shared" ca="1" si="365"/>
        <v>#NUM!</v>
      </c>
      <c r="F4690" s="18" t="e">
        <f t="shared" ca="1" si="366"/>
        <v>#NUM!</v>
      </c>
      <c r="G4690" s="2"/>
      <c r="H4690" s="2"/>
      <c r="I4690" s="2"/>
    </row>
    <row r="4691" spans="1:9" x14ac:dyDescent="0.25">
      <c r="A4691" s="19">
        <f t="shared" si="367"/>
        <v>4667</v>
      </c>
      <c r="B4691" s="15">
        <f t="shared" ca="1" si="363"/>
        <v>5.9083330954982215E-2</v>
      </c>
      <c r="C4691" s="16" t="e">
        <f t="shared" ca="1" si="364"/>
        <v>#NUM!</v>
      </c>
      <c r="D4691" s="17">
        <f t="shared" ca="1" si="365"/>
        <v>450.70105690225995</v>
      </c>
      <c r="E4691" s="16" t="e">
        <f t="shared" ca="1" si="365"/>
        <v>#NUM!</v>
      </c>
      <c r="F4691" s="18" t="e">
        <f t="shared" ca="1" si="366"/>
        <v>#NUM!</v>
      </c>
      <c r="G4691" s="2"/>
      <c r="H4691" s="2"/>
      <c r="I4691" s="2"/>
    </row>
    <row r="4692" spans="1:9" x14ac:dyDescent="0.25">
      <c r="A4692" s="19">
        <f t="shared" si="367"/>
        <v>4668</v>
      </c>
      <c r="B4692" s="15">
        <f t="shared" ca="1" si="363"/>
        <v>7.9999624114297507E-2</v>
      </c>
      <c r="C4692" s="16" t="e">
        <f t="shared" ca="1" si="364"/>
        <v>#NUM!</v>
      </c>
      <c r="D4692" s="17">
        <f t="shared" ca="1" si="365"/>
        <v>468.87775752641494</v>
      </c>
      <c r="E4692" s="16" t="e">
        <f t="shared" ca="1" si="365"/>
        <v>#NUM!</v>
      </c>
      <c r="F4692" s="18" t="e">
        <f t="shared" ca="1" si="366"/>
        <v>#NUM!</v>
      </c>
      <c r="G4692" s="2"/>
      <c r="H4692" s="2"/>
      <c r="I4692" s="2"/>
    </row>
    <row r="4693" spans="1:9" x14ac:dyDescent="0.25">
      <c r="A4693" s="19">
        <f t="shared" si="367"/>
        <v>4669</v>
      </c>
      <c r="B4693" s="15">
        <f t="shared" ca="1" si="363"/>
        <v>8.5248459318493661E-2</v>
      </c>
      <c r="C4693" s="16" t="e">
        <f t="shared" ca="1" si="364"/>
        <v>#NUM!</v>
      </c>
      <c r="D4693" s="17">
        <f t="shared" ca="1" si="365"/>
        <v>440.93896543866651</v>
      </c>
      <c r="E4693" s="16" t="e">
        <f t="shared" ca="1" si="365"/>
        <v>#NUM!</v>
      </c>
      <c r="F4693" s="18" t="e">
        <f t="shared" ca="1" si="366"/>
        <v>#NUM!</v>
      </c>
      <c r="G4693" s="2"/>
      <c r="H4693" s="2"/>
      <c r="I4693" s="2"/>
    </row>
    <row r="4694" spans="1:9" x14ac:dyDescent="0.25">
      <c r="A4694" s="19">
        <f t="shared" si="367"/>
        <v>4670</v>
      </c>
      <c r="B4694" s="15">
        <f t="shared" ca="1" si="363"/>
        <v>7.8996753706711789E-2</v>
      </c>
      <c r="C4694" s="16" t="e">
        <f t="shared" ca="1" si="364"/>
        <v>#NUM!</v>
      </c>
      <c r="D4694" s="17">
        <f t="shared" ca="1" si="365"/>
        <v>445.32049392534884</v>
      </c>
      <c r="E4694" s="16" t="e">
        <f t="shared" ca="1" si="365"/>
        <v>#NUM!</v>
      </c>
      <c r="F4694" s="18" t="e">
        <f t="shared" ca="1" si="366"/>
        <v>#NUM!</v>
      </c>
      <c r="G4694" s="2"/>
      <c r="H4694" s="2"/>
      <c r="I4694" s="2"/>
    </row>
    <row r="4695" spans="1:9" x14ac:dyDescent="0.25">
      <c r="A4695" s="19">
        <f t="shared" si="367"/>
        <v>4671</v>
      </c>
      <c r="B4695" s="15">
        <f t="shared" ca="1" si="363"/>
        <v>5.7085541839414999E-2</v>
      </c>
      <c r="C4695" s="16" t="e">
        <f t="shared" ca="1" si="364"/>
        <v>#NUM!</v>
      </c>
      <c r="D4695" s="17">
        <f t="shared" ca="1" si="365"/>
        <v>468.38489465135132</v>
      </c>
      <c r="E4695" s="16" t="e">
        <f t="shared" ca="1" si="365"/>
        <v>#NUM!</v>
      </c>
      <c r="F4695" s="18" t="e">
        <f t="shared" ca="1" si="366"/>
        <v>#NUM!</v>
      </c>
      <c r="G4695" s="2"/>
      <c r="H4695" s="2"/>
      <c r="I4695" s="2"/>
    </row>
    <row r="4696" spans="1:9" x14ac:dyDescent="0.25">
      <c r="A4696" s="19">
        <f t="shared" si="367"/>
        <v>4672</v>
      </c>
      <c r="B4696" s="15">
        <f t="shared" ca="1" si="363"/>
        <v>6.0186644520014231E-2</v>
      </c>
      <c r="C4696" s="16" t="e">
        <f t="shared" ca="1" si="364"/>
        <v>#NUM!</v>
      </c>
      <c r="D4696" s="17">
        <f t="shared" ca="1" si="365"/>
        <v>449.64101775607185</v>
      </c>
      <c r="E4696" s="16" t="e">
        <f t="shared" ca="1" si="365"/>
        <v>#NUM!</v>
      </c>
      <c r="F4696" s="18" t="e">
        <f t="shared" ca="1" si="366"/>
        <v>#NUM!</v>
      </c>
      <c r="G4696" s="2"/>
      <c r="H4696" s="2"/>
      <c r="I4696" s="2"/>
    </row>
    <row r="4697" spans="1:9" x14ac:dyDescent="0.25">
      <c r="A4697" s="19">
        <f t="shared" si="367"/>
        <v>4673</v>
      </c>
      <c r="B4697" s="15">
        <f t="shared" ca="1" si="363"/>
        <v>6.6790131997287533E-2</v>
      </c>
      <c r="C4697" s="16" t="e">
        <f t="shared" ca="1" si="364"/>
        <v>#NUM!</v>
      </c>
      <c r="D4697" s="17">
        <f t="shared" ca="1" si="365"/>
        <v>444.35852265844272</v>
      </c>
      <c r="E4697" s="16" t="e">
        <f t="shared" ca="1" si="365"/>
        <v>#NUM!</v>
      </c>
      <c r="F4697" s="18" t="e">
        <f t="shared" ca="1" si="366"/>
        <v>#NUM!</v>
      </c>
      <c r="G4697" s="2"/>
      <c r="H4697" s="2"/>
      <c r="I4697" s="2"/>
    </row>
    <row r="4698" spans="1:9" x14ac:dyDescent="0.25">
      <c r="A4698" s="19">
        <f t="shared" si="367"/>
        <v>4674</v>
      </c>
      <c r="B4698" s="15">
        <f t="shared" ref="B4698:B4761" ca="1" si="368">_xlfn.NORM.INV(RAND(), B$19,(B$18-B$20)/3.29)</f>
        <v>7.0377093535968716E-2</v>
      </c>
      <c r="C4698" s="16" t="e">
        <f t="shared" ref="C4698:C4761" ca="1" si="369">_xlfn.NORM.INV(RAND(),C$19,(C$18-C$20)/3.29)</f>
        <v>#NUM!</v>
      </c>
      <c r="D4698" s="17">
        <f t="shared" ref="D4698:E4761" ca="1" si="370">_xlfn.NORM.INV(RAND(), D$19,(D$18-D$20)/3.29)</f>
        <v>476.03052560914068</v>
      </c>
      <c r="E4698" s="16" t="e">
        <f t="shared" ca="1" si="370"/>
        <v>#NUM!</v>
      </c>
      <c r="F4698" s="18" t="e">
        <f t="shared" ref="F4698:F4761" ca="1" si="371">FV(B4698, D4698/12, -E4698*12, -C4698)</f>
        <v>#NUM!</v>
      </c>
      <c r="G4698" s="2"/>
      <c r="H4698" s="2"/>
      <c r="I4698" s="2"/>
    </row>
    <row r="4699" spans="1:9" x14ac:dyDescent="0.25">
      <c r="A4699" s="19">
        <f t="shared" ref="A4699:A4762" si="372">1+A4698</f>
        <v>4675</v>
      </c>
      <c r="B4699" s="15">
        <f t="shared" ca="1" si="368"/>
        <v>6.8903643791286745E-2</v>
      </c>
      <c r="C4699" s="16" t="e">
        <f t="shared" ca="1" si="369"/>
        <v>#NUM!</v>
      </c>
      <c r="D4699" s="17">
        <f t="shared" ca="1" si="370"/>
        <v>449.94950546735993</v>
      </c>
      <c r="E4699" s="16" t="e">
        <f t="shared" ca="1" si="370"/>
        <v>#NUM!</v>
      </c>
      <c r="F4699" s="18" t="e">
        <f t="shared" ca="1" si="371"/>
        <v>#NUM!</v>
      </c>
      <c r="G4699" s="2"/>
      <c r="H4699" s="2"/>
      <c r="I4699" s="2"/>
    </row>
    <row r="4700" spans="1:9" x14ac:dyDescent="0.25">
      <c r="A4700" s="19">
        <f t="shared" si="372"/>
        <v>4676</v>
      </c>
      <c r="B4700" s="15">
        <f t="shared" ca="1" si="368"/>
        <v>6.0112317421478413E-2</v>
      </c>
      <c r="C4700" s="16" t="e">
        <f t="shared" ca="1" si="369"/>
        <v>#NUM!</v>
      </c>
      <c r="D4700" s="17">
        <f t="shared" ca="1" si="370"/>
        <v>438.04236366279281</v>
      </c>
      <c r="E4700" s="16" t="e">
        <f t="shared" ca="1" si="370"/>
        <v>#NUM!</v>
      </c>
      <c r="F4700" s="18" t="e">
        <f t="shared" ca="1" si="371"/>
        <v>#NUM!</v>
      </c>
      <c r="G4700" s="2"/>
      <c r="H4700" s="2"/>
      <c r="I4700" s="2"/>
    </row>
    <row r="4701" spans="1:9" x14ac:dyDescent="0.25">
      <c r="A4701" s="19">
        <f t="shared" si="372"/>
        <v>4677</v>
      </c>
      <c r="B4701" s="15">
        <f t="shared" ca="1" si="368"/>
        <v>6.2848639103695078E-2</v>
      </c>
      <c r="C4701" s="16" t="e">
        <f t="shared" ca="1" si="369"/>
        <v>#NUM!</v>
      </c>
      <c r="D4701" s="17">
        <f t="shared" ca="1" si="370"/>
        <v>444.50760285729103</v>
      </c>
      <c r="E4701" s="16" t="e">
        <f t="shared" ca="1" si="370"/>
        <v>#NUM!</v>
      </c>
      <c r="F4701" s="18" t="e">
        <f t="shared" ca="1" si="371"/>
        <v>#NUM!</v>
      </c>
      <c r="G4701" s="2"/>
      <c r="H4701" s="2"/>
      <c r="I4701" s="2"/>
    </row>
    <row r="4702" spans="1:9" x14ac:dyDescent="0.25">
      <c r="A4702" s="19">
        <f t="shared" si="372"/>
        <v>4678</v>
      </c>
      <c r="B4702" s="15">
        <f t="shared" ca="1" si="368"/>
        <v>6.8643727707557917E-2</v>
      </c>
      <c r="C4702" s="16" t="e">
        <f t="shared" ca="1" si="369"/>
        <v>#NUM!</v>
      </c>
      <c r="D4702" s="17">
        <f t="shared" ca="1" si="370"/>
        <v>435.00958824109796</v>
      </c>
      <c r="E4702" s="16" t="e">
        <f t="shared" ca="1" si="370"/>
        <v>#NUM!</v>
      </c>
      <c r="F4702" s="18" t="e">
        <f t="shared" ca="1" si="371"/>
        <v>#NUM!</v>
      </c>
      <c r="G4702" s="2"/>
      <c r="H4702" s="2"/>
      <c r="I4702" s="2"/>
    </row>
    <row r="4703" spans="1:9" x14ac:dyDescent="0.25">
      <c r="A4703" s="19">
        <f t="shared" si="372"/>
        <v>4679</v>
      </c>
      <c r="B4703" s="15">
        <f t="shared" ca="1" si="368"/>
        <v>7.0147084179288152E-2</v>
      </c>
      <c r="C4703" s="16" t="e">
        <f t="shared" ca="1" si="369"/>
        <v>#NUM!</v>
      </c>
      <c r="D4703" s="17">
        <f t="shared" ca="1" si="370"/>
        <v>477.27247064038926</v>
      </c>
      <c r="E4703" s="16" t="e">
        <f t="shared" ca="1" si="370"/>
        <v>#NUM!</v>
      </c>
      <c r="F4703" s="18" t="e">
        <f t="shared" ca="1" si="371"/>
        <v>#NUM!</v>
      </c>
      <c r="G4703" s="2"/>
      <c r="H4703" s="2"/>
      <c r="I4703" s="2"/>
    </row>
    <row r="4704" spans="1:9" x14ac:dyDescent="0.25">
      <c r="A4704" s="19">
        <f t="shared" si="372"/>
        <v>4680</v>
      </c>
      <c r="B4704" s="15">
        <f t="shared" ca="1" si="368"/>
        <v>6.1368845573065885E-2</v>
      </c>
      <c r="C4704" s="16" t="e">
        <f t="shared" ca="1" si="369"/>
        <v>#NUM!</v>
      </c>
      <c r="D4704" s="17">
        <f t="shared" ca="1" si="370"/>
        <v>435.71123681635299</v>
      </c>
      <c r="E4704" s="16" t="e">
        <f t="shared" ca="1" si="370"/>
        <v>#NUM!</v>
      </c>
      <c r="F4704" s="18" t="e">
        <f t="shared" ca="1" si="371"/>
        <v>#NUM!</v>
      </c>
      <c r="G4704" s="2"/>
      <c r="H4704" s="2"/>
      <c r="I4704" s="2"/>
    </row>
    <row r="4705" spans="1:9" x14ac:dyDescent="0.25">
      <c r="A4705" s="19">
        <f t="shared" si="372"/>
        <v>4681</v>
      </c>
      <c r="B4705" s="15">
        <f t="shared" ca="1" si="368"/>
        <v>7.7623362522233397E-2</v>
      </c>
      <c r="C4705" s="16" t="e">
        <f t="shared" ca="1" si="369"/>
        <v>#NUM!</v>
      </c>
      <c r="D4705" s="17">
        <f t="shared" ca="1" si="370"/>
        <v>451.93191702855887</v>
      </c>
      <c r="E4705" s="16" t="e">
        <f t="shared" ca="1" si="370"/>
        <v>#NUM!</v>
      </c>
      <c r="F4705" s="18" t="e">
        <f t="shared" ca="1" si="371"/>
        <v>#NUM!</v>
      </c>
      <c r="G4705" s="2"/>
      <c r="H4705" s="2"/>
      <c r="I4705" s="2"/>
    </row>
    <row r="4706" spans="1:9" x14ac:dyDescent="0.25">
      <c r="A4706" s="19">
        <f t="shared" si="372"/>
        <v>4682</v>
      </c>
      <c r="B4706" s="15">
        <f t="shared" ca="1" si="368"/>
        <v>7.5587324628080807E-2</v>
      </c>
      <c r="C4706" s="16" t="e">
        <f t="shared" ca="1" si="369"/>
        <v>#NUM!</v>
      </c>
      <c r="D4706" s="17">
        <f t="shared" ca="1" si="370"/>
        <v>468.18275828171323</v>
      </c>
      <c r="E4706" s="16" t="e">
        <f t="shared" ca="1" si="370"/>
        <v>#NUM!</v>
      </c>
      <c r="F4706" s="18" t="e">
        <f t="shared" ca="1" si="371"/>
        <v>#NUM!</v>
      </c>
      <c r="G4706" s="2"/>
      <c r="H4706" s="2"/>
      <c r="I4706" s="2"/>
    </row>
    <row r="4707" spans="1:9" x14ac:dyDescent="0.25">
      <c r="A4707" s="19">
        <f t="shared" si="372"/>
        <v>4683</v>
      </c>
      <c r="B4707" s="15">
        <f t="shared" ca="1" si="368"/>
        <v>6.5124210502545882E-2</v>
      </c>
      <c r="C4707" s="16" t="e">
        <f t="shared" ca="1" si="369"/>
        <v>#NUM!</v>
      </c>
      <c r="D4707" s="17">
        <f t="shared" ca="1" si="370"/>
        <v>460.84866926074375</v>
      </c>
      <c r="E4707" s="16" t="e">
        <f t="shared" ca="1" si="370"/>
        <v>#NUM!</v>
      </c>
      <c r="F4707" s="18" t="e">
        <f t="shared" ca="1" si="371"/>
        <v>#NUM!</v>
      </c>
      <c r="G4707" s="2"/>
      <c r="H4707" s="2"/>
      <c r="I4707" s="2"/>
    </row>
    <row r="4708" spans="1:9" x14ac:dyDescent="0.25">
      <c r="A4708" s="19">
        <f t="shared" si="372"/>
        <v>4684</v>
      </c>
      <c r="B4708" s="15">
        <f t="shared" ca="1" si="368"/>
        <v>6.1147281283072112E-2</v>
      </c>
      <c r="C4708" s="16" t="e">
        <f t="shared" ca="1" si="369"/>
        <v>#NUM!</v>
      </c>
      <c r="D4708" s="17">
        <f t="shared" ca="1" si="370"/>
        <v>455.67934643026331</v>
      </c>
      <c r="E4708" s="16" t="e">
        <f t="shared" ca="1" si="370"/>
        <v>#NUM!</v>
      </c>
      <c r="F4708" s="18" t="e">
        <f t="shared" ca="1" si="371"/>
        <v>#NUM!</v>
      </c>
      <c r="G4708" s="2"/>
      <c r="H4708" s="2"/>
      <c r="I4708" s="2"/>
    </row>
    <row r="4709" spans="1:9" x14ac:dyDescent="0.25">
      <c r="A4709" s="19">
        <f t="shared" si="372"/>
        <v>4685</v>
      </c>
      <c r="B4709" s="15">
        <f t="shared" ca="1" si="368"/>
        <v>6.9295369333335924E-2</v>
      </c>
      <c r="C4709" s="16" t="e">
        <f t="shared" ca="1" si="369"/>
        <v>#NUM!</v>
      </c>
      <c r="D4709" s="17">
        <f t="shared" ca="1" si="370"/>
        <v>444.39393340177924</v>
      </c>
      <c r="E4709" s="16" t="e">
        <f t="shared" ca="1" si="370"/>
        <v>#NUM!</v>
      </c>
      <c r="F4709" s="18" t="e">
        <f t="shared" ca="1" si="371"/>
        <v>#NUM!</v>
      </c>
      <c r="G4709" s="2"/>
      <c r="H4709" s="2"/>
      <c r="I4709" s="2"/>
    </row>
    <row r="4710" spans="1:9" x14ac:dyDescent="0.25">
      <c r="A4710" s="19">
        <f t="shared" si="372"/>
        <v>4686</v>
      </c>
      <c r="B4710" s="15">
        <f t="shared" ca="1" si="368"/>
        <v>6.4173988576467556E-2</v>
      </c>
      <c r="C4710" s="16" t="e">
        <f t="shared" ca="1" si="369"/>
        <v>#NUM!</v>
      </c>
      <c r="D4710" s="17">
        <f t="shared" ca="1" si="370"/>
        <v>477.62048982948801</v>
      </c>
      <c r="E4710" s="16" t="e">
        <f t="shared" ca="1" si="370"/>
        <v>#NUM!</v>
      </c>
      <c r="F4710" s="18" t="e">
        <f t="shared" ca="1" si="371"/>
        <v>#NUM!</v>
      </c>
      <c r="G4710" s="2"/>
      <c r="H4710" s="2"/>
      <c r="I4710" s="2"/>
    </row>
    <row r="4711" spans="1:9" x14ac:dyDescent="0.25">
      <c r="A4711" s="19">
        <f t="shared" si="372"/>
        <v>4687</v>
      </c>
      <c r="B4711" s="15">
        <f t="shared" ca="1" si="368"/>
        <v>6.9992782906089707E-2</v>
      </c>
      <c r="C4711" s="16" t="e">
        <f t="shared" ca="1" si="369"/>
        <v>#NUM!</v>
      </c>
      <c r="D4711" s="17">
        <f t="shared" ca="1" si="370"/>
        <v>439.86099390019854</v>
      </c>
      <c r="E4711" s="16" t="e">
        <f t="shared" ca="1" si="370"/>
        <v>#NUM!</v>
      </c>
      <c r="F4711" s="18" t="e">
        <f t="shared" ca="1" si="371"/>
        <v>#NUM!</v>
      </c>
      <c r="G4711" s="2"/>
      <c r="H4711" s="2"/>
      <c r="I4711" s="2"/>
    </row>
    <row r="4712" spans="1:9" x14ac:dyDescent="0.25">
      <c r="A4712" s="19">
        <f t="shared" si="372"/>
        <v>4688</v>
      </c>
      <c r="B4712" s="15">
        <f t="shared" ca="1" si="368"/>
        <v>7.8109677773219366E-2</v>
      </c>
      <c r="C4712" s="16" t="e">
        <f t="shared" ca="1" si="369"/>
        <v>#NUM!</v>
      </c>
      <c r="D4712" s="17">
        <f t="shared" ca="1" si="370"/>
        <v>439.77883148979998</v>
      </c>
      <c r="E4712" s="16" t="e">
        <f t="shared" ca="1" si="370"/>
        <v>#NUM!</v>
      </c>
      <c r="F4712" s="18" t="e">
        <f t="shared" ca="1" si="371"/>
        <v>#NUM!</v>
      </c>
      <c r="G4712" s="2"/>
      <c r="H4712" s="2"/>
      <c r="I4712" s="2"/>
    </row>
    <row r="4713" spans="1:9" x14ac:dyDescent="0.25">
      <c r="A4713" s="19">
        <f t="shared" si="372"/>
        <v>4689</v>
      </c>
      <c r="B4713" s="15">
        <f t="shared" ca="1" si="368"/>
        <v>6.2112175535964674E-2</v>
      </c>
      <c r="C4713" s="16" t="e">
        <f t="shared" ca="1" si="369"/>
        <v>#NUM!</v>
      </c>
      <c r="D4713" s="17">
        <f t="shared" ca="1" si="370"/>
        <v>443.65052746846209</v>
      </c>
      <c r="E4713" s="16" t="e">
        <f t="shared" ca="1" si="370"/>
        <v>#NUM!</v>
      </c>
      <c r="F4713" s="18" t="e">
        <f t="shared" ca="1" si="371"/>
        <v>#NUM!</v>
      </c>
      <c r="G4713" s="2"/>
      <c r="H4713" s="2"/>
      <c r="I4713" s="2"/>
    </row>
    <row r="4714" spans="1:9" x14ac:dyDescent="0.25">
      <c r="A4714" s="19">
        <f t="shared" si="372"/>
        <v>4690</v>
      </c>
      <c r="B4714" s="15">
        <f t="shared" ca="1" si="368"/>
        <v>7.156226398000988E-2</v>
      </c>
      <c r="C4714" s="16" t="e">
        <f t="shared" ca="1" si="369"/>
        <v>#NUM!</v>
      </c>
      <c r="D4714" s="17">
        <f t="shared" ca="1" si="370"/>
        <v>447.20033927502175</v>
      </c>
      <c r="E4714" s="16" t="e">
        <f t="shared" ca="1" si="370"/>
        <v>#NUM!</v>
      </c>
      <c r="F4714" s="18" t="e">
        <f t="shared" ca="1" si="371"/>
        <v>#NUM!</v>
      </c>
      <c r="G4714" s="2"/>
      <c r="H4714" s="2"/>
      <c r="I4714" s="2"/>
    </row>
    <row r="4715" spans="1:9" x14ac:dyDescent="0.25">
      <c r="A4715" s="19">
        <f t="shared" si="372"/>
        <v>4691</v>
      </c>
      <c r="B4715" s="15">
        <f t="shared" ca="1" si="368"/>
        <v>7.8437863048801085E-2</v>
      </c>
      <c r="C4715" s="16" t="e">
        <f t="shared" ca="1" si="369"/>
        <v>#NUM!</v>
      </c>
      <c r="D4715" s="17">
        <f t="shared" ca="1" si="370"/>
        <v>461.28512404881354</v>
      </c>
      <c r="E4715" s="16" t="e">
        <f t="shared" ca="1" si="370"/>
        <v>#NUM!</v>
      </c>
      <c r="F4715" s="18" t="e">
        <f t="shared" ca="1" si="371"/>
        <v>#NUM!</v>
      </c>
      <c r="G4715" s="2"/>
      <c r="H4715" s="2"/>
      <c r="I4715" s="2"/>
    </row>
    <row r="4716" spans="1:9" x14ac:dyDescent="0.25">
      <c r="A4716" s="19">
        <f t="shared" si="372"/>
        <v>4692</v>
      </c>
      <c r="B4716" s="15">
        <f t="shared" ca="1" si="368"/>
        <v>7.3027455538508659E-2</v>
      </c>
      <c r="C4716" s="16" t="e">
        <f t="shared" ca="1" si="369"/>
        <v>#NUM!</v>
      </c>
      <c r="D4716" s="17">
        <f t="shared" ca="1" si="370"/>
        <v>444.40636102032937</v>
      </c>
      <c r="E4716" s="16" t="e">
        <f t="shared" ca="1" si="370"/>
        <v>#NUM!</v>
      </c>
      <c r="F4716" s="18" t="e">
        <f t="shared" ca="1" si="371"/>
        <v>#NUM!</v>
      </c>
      <c r="G4716" s="2"/>
      <c r="H4716" s="2"/>
      <c r="I4716" s="2"/>
    </row>
    <row r="4717" spans="1:9" x14ac:dyDescent="0.25">
      <c r="A4717" s="19">
        <f t="shared" si="372"/>
        <v>4693</v>
      </c>
      <c r="B4717" s="15">
        <f t="shared" ca="1" si="368"/>
        <v>7.1426504585206274E-2</v>
      </c>
      <c r="C4717" s="16" t="e">
        <f t="shared" ca="1" si="369"/>
        <v>#NUM!</v>
      </c>
      <c r="D4717" s="17">
        <f t="shared" ca="1" si="370"/>
        <v>465.90368480832205</v>
      </c>
      <c r="E4717" s="16" t="e">
        <f t="shared" ca="1" si="370"/>
        <v>#NUM!</v>
      </c>
      <c r="F4717" s="18" t="e">
        <f t="shared" ca="1" si="371"/>
        <v>#NUM!</v>
      </c>
      <c r="G4717" s="2"/>
      <c r="H4717" s="2"/>
      <c r="I4717" s="2"/>
    </row>
    <row r="4718" spans="1:9" x14ac:dyDescent="0.25">
      <c r="A4718" s="19">
        <f t="shared" si="372"/>
        <v>4694</v>
      </c>
      <c r="B4718" s="15">
        <f t="shared" ca="1" si="368"/>
        <v>5.8227599880805295E-2</v>
      </c>
      <c r="C4718" s="16" t="e">
        <f t="shared" ca="1" si="369"/>
        <v>#NUM!</v>
      </c>
      <c r="D4718" s="17">
        <f t="shared" ca="1" si="370"/>
        <v>456.59833202241737</v>
      </c>
      <c r="E4718" s="16" t="e">
        <f t="shared" ca="1" si="370"/>
        <v>#NUM!</v>
      </c>
      <c r="F4718" s="18" t="e">
        <f t="shared" ca="1" si="371"/>
        <v>#NUM!</v>
      </c>
      <c r="G4718" s="2"/>
      <c r="H4718" s="2"/>
      <c r="I4718" s="2"/>
    </row>
    <row r="4719" spans="1:9" x14ac:dyDescent="0.25">
      <c r="A4719" s="19">
        <f t="shared" si="372"/>
        <v>4695</v>
      </c>
      <c r="B4719" s="15">
        <f t="shared" ca="1" si="368"/>
        <v>6.6666047666504497E-2</v>
      </c>
      <c r="C4719" s="16" t="e">
        <f t="shared" ca="1" si="369"/>
        <v>#NUM!</v>
      </c>
      <c r="D4719" s="17">
        <f t="shared" ca="1" si="370"/>
        <v>452.28323838316885</v>
      </c>
      <c r="E4719" s="16" t="e">
        <f t="shared" ca="1" si="370"/>
        <v>#NUM!</v>
      </c>
      <c r="F4719" s="18" t="e">
        <f t="shared" ca="1" si="371"/>
        <v>#NUM!</v>
      </c>
      <c r="G4719" s="2"/>
      <c r="H4719" s="2"/>
      <c r="I4719" s="2"/>
    </row>
    <row r="4720" spans="1:9" x14ac:dyDescent="0.25">
      <c r="A4720" s="19">
        <f t="shared" si="372"/>
        <v>4696</v>
      </c>
      <c r="B4720" s="15">
        <f t="shared" ca="1" si="368"/>
        <v>7.7949019744837048E-2</v>
      </c>
      <c r="C4720" s="16" t="e">
        <f t="shared" ca="1" si="369"/>
        <v>#NUM!</v>
      </c>
      <c r="D4720" s="17">
        <f t="shared" ca="1" si="370"/>
        <v>472.32530141964367</v>
      </c>
      <c r="E4720" s="16" t="e">
        <f t="shared" ca="1" si="370"/>
        <v>#NUM!</v>
      </c>
      <c r="F4720" s="18" t="e">
        <f t="shared" ca="1" si="371"/>
        <v>#NUM!</v>
      </c>
      <c r="G4720" s="2"/>
      <c r="H4720" s="2"/>
      <c r="I4720" s="2"/>
    </row>
    <row r="4721" spans="1:9" x14ac:dyDescent="0.25">
      <c r="A4721" s="19">
        <f t="shared" si="372"/>
        <v>4697</v>
      </c>
      <c r="B4721" s="15">
        <f t="shared" ca="1" si="368"/>
        <v>6.9546517905598099E-2</v>
      </c>
      <c r="C4721" s="16" t="e">
        <f t="shared" ca="1" si="369"/>
        <v>#NUM!</v>
      </c>
      <c r="D4721" s="17">
        <f t="shared" ca="1" si="370"/>
        <v>465.72794206016943</v>
      </c>
      <c r="E4721" s="16" t="e">
        <f t="shared" ca="1" si="370"/>
        <v>#NUM!</v>
      </c>
      <c r="F4721" s="18" t="e">
        <f t="shared" ca="1" si="371"/>
        <v>#NUM!</v>
      </c>
      <c r="G4721" s="2"/>
      <c r="H4721" s="2"/>
      <c r="I4721" s="2"/>
    </row>
    <row r="4722" spans="1:9" x14ac:dyDescent="0.25">
      <c r="A4722" s="19">
        <f t="shared" si="372"/>
        <v>4698</v>
      </c>
      <c r="B4722" s="15">
        <f t="shared" ca="1" si="368"/>
        <v>6.6249252949884471E-2</v>
      </c>
      <c r="C4722" s="16" t="e">
        <f t="shared" ca="1" si="369"/>
        <v>#NUM!</v>
      </c>
      <c r="D4722" s="17">
        <f t="shared" ca="1" si="370"/>
        <v>458.07549641477527</v>
      </c>
      <c r="E4722" s="16" t="e">
        <f t="shared" ca="1" si="370"/>
        <v>#NUM!</v>
      </c>
      <c r="F4722" s="18" t="e">
        <f t="shared" ca="1" si="371"/>
        <v>#NUM!</v>
      </c>
      <c r="G4722" s="2"/>
      <c r="H4722" s="2"/>
      <c r="I4722" s="2"/>
    </row>
    <row r="4723" spans="1:9" x14ac:dyDescent="0.25">
      <c r="A4723" s="19">
        <f t="shared" si="372"/>
        <v>4699</v>
      </c>
      <c r="B4723" s="15">
        <f t="shared" ca="1" si="368"/>
        <v>6.4110719704673191E-2</v>
      </c>
      <c r="C4723" s="16" t="e">
        <f t="shared" ca="1" si="369"/>
        <v>#NUM!</v>
      </c>
      <c r="D4723" s="17">
        <f t="shared" ca="1" si="370"/>
        <v>464.1523243144033</v>
      </c>
      <c r="E4723" s="16" t="e">
        <f t="shared" ca="1" si="370"/>
        <v>#NUM!</v>
      </c>
      <c r="F4723" s="18" t="e">
        <f t="shared" ca="1" si="371"/>
        <v>#NUM!</v>
      </c>
      <c r="G4723" s="2"/>
      <c r="H4723" s="2"/>
      <c r="I4723" s="2"/>
    </row>
    <row r="4724" spans="1:9" x14ac:dyDescent="0.25">
      <c r="A4724" s="19">
        <f t="shared" si="372"/>
        <v>4700</v>
      </c>
      <c r="B4724" s="15">
        <f t="shared" ca="1" si="368"/>
        <v>9.0551627376735791E-2</v>
      </c>
      <c r="C4724" s="16" t="e">
        <f t="shared" ca="1" si="369"/>
        <v>#NUM!</v>
      </c>
      <c r="D4724" s="17">
        <f t="shared" ca="1" si="370"/>
        <v>443.5340684424371</v>
      </c>
      <c r="E4724" s="16" t="e">
        <f t="shared" ca="1" si="370"/>
        <v>#NUM!</v>
      </c>
      <c r="F4724" s="18" t="e">
        <f t="shared" ca="1" si="371"/>
        <v>#NUM!</v>
      </c>
      <c r="G4724" s="2"/>
      <c r="H4724" s="2"/>
      <c r="I4724" s="2"/>
    </row>
    <row r="4725" spans="1:9" x14ac:dyDescent="0.25">
      <c r="A4725" s="19">
        <f t="shared" si="372"/>
        <v>4701</v>
      </c>
      <c r="B4725" s="15">
        <f t="shared" ca="1" si="368"/>
        <v>6.6011979664000686E-2</v>
      </c>
      <c r="C4725" s="16" t="e">
        <f t="shared" ca="1" si="369"/>
        <v>#NUM!</v>
      </c>
      <c r="D4725" s="17">
        <f t="shared" ca="1" si="370"/>
        <v>458.59530914648604</v>
      </c>
      <c r="E4725" s="16" t="e">
        <f t="shared" ca="1" si="370"/>
        <v>#NUM!</v>
      </c>
      <c r="F4725" s="18" t="e">
        <f t="shared" ca="1" si="371"/>
        <v>#NUM!</v>
      </c>
      <c r="G4725" s="2"/>
      <c r="H4725" s="2"/>
      <c r="I4725" s="2"/>
    </row>
    <row r="4726" spans="1:9" x14ac:dyDescent="0.25">
      <c r="A4726" s="19">
        <f t="shared" si="372"/>
        <v>4702</v>
      </c>
      <c r="B4726" s="15">
        <f t="shared" ca="1" si="368"/>
        <v>6.1317428476972004E-2</v>
      </c>
      <c r="C4726" s="16" t="e">
        <f t="shared" ca="1" si="369"/>
        <v>#NUM!</v>
      </c>
      <c r="D4726" s="17">
        <f t="shared" ca="1" si="370"/>
        <v>448.82358805526331</v>
      </c>
      <c r="E4726" s="16" t="e">
        <f t="shared" ca="1" si="370"/>
        <v>#NUM!</v>
      </c>
      <c r="F4726" s="18" t="e">
        <f t="shared" ca="1" si="371"/>
        <v>#NUM!</v>
      </c>
      <c r="G4726" s="2"/>
      <c r="H4726" s="2"/>
      <c r="I4726" s="2"/>
    </row>
    <row r="4727" spans="1:9" x14ac:dyDescent="0.25">
      <c r="A4727" s="19">
        <f t="shared" si="372"/>
        <v>4703</v>
      </c>
      <c r="B4727" s="15">
        <f t="shared" ca="1" si="368"/>
        <v>6.9203468519554862E-2</v>
      </c>
      <c r="C4727" s="16" t="e">
        <f t="shared" ca="1" si="369"/>
        <v>#NUM!</v>
      </c>
      <c r="D4727" s="17">
        <f t="shared" ca="1" si="370"/>
        <v>439.65048271514019</v>
      </c>
      <c r="E4727" s="16" t="e">
        <f t="shared" ca="1" si="370"/>
        <v>#NUM!</v>
      </c>
      <c r="F4727" s="18" t="e">
        <f t="shared" ca="1" si="371"/>
        <v>#NUM!</v>
      </c>
      <c r="G4727" s="2"/>
      <c r="H4727" s="2"/>
      <c r="I4727" s="2"/>
    </row>
    <row r="4728" spans="1:9" x14ac:dyDescent="0.25">
      <c r="A4728" s="19">
        <f t="shared" si="372"/>
        <v>4704</v>
      </c>
      <c r="B4728" s="15">
        <f t="shared" ca="1" si="368"/>
        <v>6.6164578901899848E-2</v>
      </c>
      <c r="C4728" s="16" t="e">
        <f t="shared" ca="1" si="369"/>
        <v>#NUM!</v>
      </c>
      <c r="D4728" s="17">
        <f t="shared" ca="1" si="370"/>
        <v>437.67050323222185</v>
      </c>
      <c r="E4728" s="16" t="e">
        <f t="shared" ca="1" si="370"/>
        <v>#NUM!</v>
      </c>
      <c r="F4728" s="18" t="e">
        <f t="shared" ca="1" si="371"/>
        <v>#NUM!</v>
      </c>
      <c r="G4728" s="2"/>
      <c r="H4728" s="2"/>
      <c r="I4728" s="2"/>
    </row>
    <row r="4729" spans="1:9" x14ac:dyDescent="0.25">
      <c r="A4729" s="19">
        <f t="shared" si="372"/>
        <v>4705</v>
      </c>
      <c r="B4729" s="15">
        <f t="shared" ca="1" si="368"/>
        <v>5.8728586694361998E-2</v>
      </c>
      <c r="C4729" s="16" t="e">
        <f t="shared" ca="1" si="369"/>
        <v>#NUM!</v>
      </c>
      <c r="D4729" s="17">
        <f t="shared" ca="1" si="370"/>
        <v>472.52607342702146</v>
      </c>
      <c r="E4729" s="16" t="e">
        <f t="shared" ca="1" si="370"/>
        <v>#NUM!</v>
      </c>
      <c r="F4729" s="18" t="e">
        <f t="shared" ca="1" si="371"/>
        <v>#NUM!</v>
      </c>
      <c r="G4729" s="2"/>
      <c r="H4729" s="2"/>
      <c r="I4729" s="2"/>
    </row>
    <row r="4730" spans="1:9" x14ac:dyDescent="0.25">
      <c r="A4730" s="19">
        <f t="shared" si="372"/>
        <v>4706</v>
      </c>
      <c r="B4730" s="15">
        <f t="shared" ca="1" si="368"/>
        <v>7.0607973141918051E-2</v>
      </c>
      <c r="C4730" s="16" t="e">
        <f t="shared" ca="1" si="369"/>
        <v>#NUM!</v>
      </c>
      <c r="D4730" s="17">
        <f t="shared" ca="1" si="370"/>
        <v>465.49979333177038</v>
      </c>
      <c r="E4730" s="16" t="e">
        <f t="shared" ca="1" si="370"/>
        <v>#NUM!</v>
      </c>
      <c r="F4730" s="18" t="e">
        <f t="shared" ca="1" si="371"/>
        <v>#NUM!</v>
      </c>
      <c r="G4730" s="2"/>
      <c r="H4730" s="2"/>
      <c r="I4730" s="2"/>
    </row>
    <row r="4731" spans="1:9" x14ac:dyDescent="0.25">
      <c r="A4731" s="19">
        <f t="shared" si="372"/>
        <v>4707</v>
      </c>
      <c r="B4731" s="15">
        <f t="shared" ca="1" si="368"/>
        <v>7.3069255667522856E-2</v>
      </c>
      <c r="C4731" s="16" t="e">
        <f t="shared" ca="1" si="369"/>
        <v>#NUM!</v>
      </c>
      <c r="D4731" s="17">
        <f t="shared" ca="1" si="370"/>
        <v>443.50277811520641</v>
      </c>
      <c r="E4731" s="16" t="e">
        <f t="shared" ca="1" si="370"/>
        <v>#NUM!</v>
      </c>
      <c r="F4731" s="18" t="e">
        <f t="shared" ca="1" si="371"/>
        <v>#NUM!</v>
      </c>
      <c r="G4731" s="2"/>
      <c r="H4731" s="2"/>
      <c r="I4731" s="2"/>
    </row>
    <row r="4732" spans="1:9" x14ac:dyDescent="0.25">
      <c r="A4732" s="19">
        <f t="shared" si="372"/>
        <v>4708</v>
      </c>
      <c r="B4732" s="15">
        <f t="shared" ca="1" si="368"/>
        <v>6.4064832803565772E-2</v>
      </c>
      <c r="C4732" s="16" t="e">
        <f t="shared" ca="1" si="369"/>
        <v>#NUM!</v>
      </c>
      <c r="D4732" s="17">
        <f t="shared" ca="1" si="370"/>
        <v>440.67225284520538</v>
      </c>
      <c r="E4732" s="16" t="e">
        <f t="shared" ca="1" si="370"/>
        <v>#NUM!</v>
      </c>
      <c r="F4732" s="18" t="e">
        <f t="shared" ca="1" si="371"/>
        <v>#NUM!</v>
      </c>
      <c r="G4732" s="2"/>
      <c r="H4732" s="2"/>
      <c r="I4732" s="2"/>
    </row>
    <row r="4733" spans="1:9" x14ac:dyDescent="0.25">
      <c r="A4733" s="19">
        <f t="shared" si="372"/>
        <v>4709</v>
      </c>
      <c r="B4733" s="15">
        <f t="shared" ca="1" si="368"/>
        <v>6.1361240950094445E-2</v>
      </c>
      <c r="C4733" s="16" t="e">
        <f t="shared" ca="1" si="369"/>
        <v>#NUM!</v>
      </c>
      <c r="D4733" s="17">
        <f t="shared" ca="1" si="370"/>
        <v>439.48987412177053</v>
      </c>
      <c r="E4733" s="16" t="e">
        <f t="shared" ca="1" si="370"/>
        <v>#NUM!</v>
      </c>
      <c r="F4733" s="18" t="e">
        <f t="shared" ca="1" si="371"/>
        <v>#NUM!</v>
      </c>
      <c r="G4733" s="2"/>
      <c r="H4733" s="2"/>
      <c r="I4733" s="2"/>
    </row>
    <row r="4734" spans="1:9" x14ac:dyDescent="0.25">
      <c r="A4734" s="19">
        <f t="shared" si="372"/>
        <v>4710</v>
      </c>
      <c r="B4734" s="15">
        <f t="shared" ca="1" si="368"/>
        <v>6.8179039004874195E-2</v>
      </c>
      <c r="C4734" s="16" t="e">
        <f t="shared" ca="1" si="369"/>
        <v>#NUM!</v>
      </c>
      <c r="D4734" s="17">
        <f t="shared" ca="1" si="370"/>
        <v>481.60197853980458</v>
      </c>
      <c r="E4734" s="16" t="e">
        <f t="shared" ca="1" si="370"/>
        <v>#NUM!</v>
      </c>
      <c r="F4734" s="18" t="e">
        <f t="shared" ca="1" si="371"/>
        <v>#NUM!</v>
      </c>
      <c r="G4734" s="2"/>
      <c r="H4734" s="2"/>
      <c r="I4734" s="2"/>
    </row>
    <row r="4735" spans="1:9" x14ac:dyDescent="0.25">
      <c r="A4735" s="19">
        <f t="shared" si="372"/>
        <v>4711</v>
      </c>
      <c r="B4735" s="15">
        <f t="shared" ca="1" si="368"/>
        <v>6.7748170331386554E-2</v>
      </c>
      <c r="C4735" s="16" t="e">
        <f t="shared" ca="1" si="369"/>
        <v>#NUM!</v>
      </c>
      <c r="D4735" s="17">
        <f t="shared" ca="1" si="370"/>
        <v>445.74488987220707</v>
      </c>
      <c r="E4735" s="16" t="e">
        <f t="shared" ca="1" si="370"/>
        <v>#NUM!</v>
      </c>
      <c r="F4735" s="18" t="e">
        <f t="shared" ca="1" si="371"/>
        <v>#NUM!</v>
      </c>
      <c r="G4735" s="2"/>
      <c r="H4735" s="2"/>
      <c r="I4735" s="2"/>
    </row>
    <row r="4736" spans="1:9" x14ac:dyDescent="0.25">
      <c r="A4736" s="19">
        <f t="shared" si="372"/>
        <v>4712</v>
      </c>
      <c r="B4736" s="15">
        <f t="shared" ca="1" si="368"/>
        <v>7.1482001027072195E-2</v>
      </c>
      <c r="C4736" s="16" t="e">
        <f t="shared" ca="1" si="369"/>
        <v>#NUM!</v>
      </c>
      <c r="D4736" s="17">
        <f t="shared" ca="1" si="370"/>
        <v>471.56513072464168</v>
      </c>
      <c r="E4736" s="16" t="e">
        <f t="shared" ca="1" si="370"/>
        <v>#NUM!</v>
      </c>
      <c r="F4736" s="18" t="e">
        <f t="shared" ca="1" si="371"/>
        <v>#NUM!</v>
      </c>
      <c r="G4736" s="2"/>
      <c r="H4736" s="2"/>
      <c r="I4736" s="2"/>
    </row>
    <row r="4737" spans="1:9" x14ac:dyDescent="0.25">
      <c r="A4737" s="19">
        <f t="shared" si="372"/>
        <v>4713</v>
      </c>
      <c r="B4737" s="15">
        <f t="shared" ca="1" si="368"/>
        <v>7.2170166704787903E-2</v>
      </c>
      <c r="C4737" s="16" t="e">
        <f t="shared" ca="1" si="369"/>
        <v>#NUM!</v>
      </c>
      <c r="D4737" s="17">
        <f t="shared" ca="1" si="370"/>
        <v>456.99027944817965</v>
      </c>
      <c r="E4737" s="16" t="e">
        <f t="shared" ca="1" si="370"/>
        <v>#NUM!</v>
      </c>
      <c r="F4737" s="18" t="e">
        <f t="shared" ca="1" si="371"/>
        <v>#NUM!</v>
      </c>
      <c r="G4737" s="2"/>
      <c r="H4737" s="2"/>
      <c r="I4737" s="2"/>
    </row>
    <row r="4738" spans="1:9" x14ac:dyDescent="0.25">
      <c r="A4738" s="19">
        <f t="shared" si="372"/>
        <v>4714</v>
      </c>
      <c r="B4738" s="15">
        <f t="shared" ca="1" si="368"/>
        <v>6.3306442574563263E-2</v>
      </c>
      <c r="C4738" s="16" t="e">
        <f t="shared" ca="1" si="369"/>
        <v>#NUM!</v>
      </c>
      <c r="D4738" s="17">
        <f t="shared" ca="1" si="370"/>
        <v>473.25659523311549</v>
      </c>
      <c r="E4738" s="16" t="e">
        <f t="shared" ca="1" si="370"/>
        <v>#NUM!</v>
      </c>
      <c r="F4738" s="18" t="e">
        <f t="shared" ca="1" si="371"/>
        <v>#NUM!</v>
      </c>
      <c r="G4738" s="2"/>
      <c r="H4738" s="2"/>
      <c r="I4738" s="2"/>
    </row>
    <row r="4739" spans="1:9" x14ac:dyDescent="0.25">
      <c r="A4739" s="19">
        <f t="shared" si="372"/>
        <v>4715</v>
      </c>
      <c r="B4739" s="15">
        <f t="shared" ca="1" si="368"/>
        <v>6.3900403263990435E-2</v>
      </c>
      <c r="C4739" s="16" t="e">
        <f t="shared" ca="1" si="369"/>
        <v>#NUM!</v>
      </c>
      <c r="D4739" s="17">
        <f t="shared" ca="1" si="370"/>
        <v>442.49090634237882</v>
      </c>
      <c r="E4739" s="16" t="e">
        <f t="shared" ca="1" si="370"/>
        <v>#NUM!</v>
      </c>
      <c r="F4739" s="18" t="e">
        <f t="shared" ca="1" si="371"/>
        <v>#NUM!</v>
      </c>
      <c r="G4739" s="2"/>
      <c r="H4739" s="2"/>
      <c r="I4739" s="2"/>
    </row>
    <row r="4740" spans="1:9" x14ac:dyDescent="0.25">
      <c r="A4740" s="19">
        <f t="shared" si="372"/>
        <v>4716</v>
      </c>
      <c r="B4740" s="15">
        <f t="shared" ca="1" si="368"/>
        <v>7.0502678789331183E-2</v>
      </c>
      <c r="C4740" s="16" t="e">
        <f t="shared" ca="1" si="369"/>
        <v>#NUM!</v>
      </c>
      <c r="D4740" s="17">
        <f t="shared" ca="1" si="370"/>
        <v>466.41416742772788</v>
      </c>
      <c r="E4740" s="16" t="e">
        <f t="shared" ca="1" si="370"/>
        <v>#NUM!</v>
      </c>
      <c r="F4740" s="18" t="e">
        <f t="shared" ca="1" si="371"/>
        <v>#NUM!</v>
      </c>
      <c r="G4740" s="2"/>
      <c r="H4740" s="2"/>
      <c r="I4740" s="2"/>
    </row>
    <row r="4741" spans="1:9" x14ac:dyDescent="0.25">
      <c r="A4741" s="19">
        <f t="shared" si="372"/>
        <v>4717</v>
      </c>
      <c r="B4741" s="15">
        <f t="shared" ca="1" si="368"/>
        <v>8.2984680146568957E-2</v>
      </c>
      <c r="C4741" s="16" t="e">
        <f t="shared" ca="1" si="369"/>
        <v>#NUM!</v>
      </c>
      <c r="D4741" s="17">
        <f t="shared" ca="1" si="370"/>
        <v>461.83031108245848</v>
      </c>
      <c r="E4741" s="16" t="e">
        <f t="shared" ca="1" si="370"/>
        <v>#NUM!</v>
      </c>
      <c r="F4741" s="18" t="e">
        <f t="shared" ca="1" si="371"/>
        <v>#NUM!</v>
      </c>
      <c r="G4741" s="2"/>
      <c r="H4741" s="2"/>
      <c r="I4741" s="2"/>
    </row>
    <row r="4742" spans="1:9" x14ac:dyDescent="0.25">
      <c r="A4742" s="19">
        <f t="shared" si="372"/>
        <v>4718</v>
      </c>
      <c r="B4742" s="15">
        <f t="shared" ca="1" si="368"/>
        <v>6.1587753485156993E-2</v>
      </c>
      <c r="C4742" s="16" t="e">
        <f t="shared" ca="1" si="369"/>
        <v>#NUM!</v>
      </c>
      <c r="D4742" s="17">
        <f t="shared" ca="1" si="370"/>
        <v>466.51876867873943</v>
      </c>
      <c r="E4742" s="16" t="e">
        <f t="shared" ca="1" si="370"/>
        <v>#NUM!</v>
      </c>
      <c r="F4742" s="18" t="e">
        <f t="shared" ca="1" si="371"/>
        <v>#NUM!</v>
      </c>
      <c r="G4742" s="2"/>
      <c r="H4742" s="2"/>
      <c r="I4742" s="2"/>
    </row>
    <row r="4743" spans="1:9" x14ac:dyDescent="0.25">
      <c r="A4743" s="19">
        <f t="shared" si="372"/>
        <v>4719</v>
      </c>
      <c r="B4743" s="15">
        <f t="shared" ca="1" si="368"/>
        <v>7.6306405729759511E-2</v>
      </c>
      <c r="C4743" s="16" t="e">
        <f t="shared" ca="1" si="369"/>
        <v>#NUM!</v>
      </c>
      <c r="D4743" s="17">
        <f t="shared" ca="1" si="370"/>
        <v>450.99742012571403</v>
      </c>
      <c r="E4743" s="16" t="e">
        <f t="shared" ca="1" si="370"/>
        <v>#NUM!</v>
      </c>
      <c r="F4743" s="18" t="e">
        <f t="shared" ca="1" si="371"/>
        <v>#NUM!</v>
      </c>
      <c r="G4743" s="2"/>
      <c r="H4743" s="2"/>
      <c r="I4743" s="2"/>
    </row>
    <row r="4744" spans="1:9" x14ac:dyDescent="0.25">
      <c r="A4744" s="19">
        <f t="shared" si="372"/>
        <v>4720</v>
      </c>
      <c r="B4744" s="15">
        <f t="shared" ca="1" si="368"/>
        <v>6.7473023601399007E-2</v>
      </c>
      <c r="C4744" s="16" t="e">
        <f t="shared" ca="1" si="369"/>
        <v>#NUM!</v>
      </c>
      <c r="D4744" s="17">
        <f t="shared" ca="1" si="370"/>
        <v>460.2914987449667</v>
      </c>
      <c r="E4744" s="16" t="e">
        <f t="shared" ca="1" si="370"/>
        <v>#NUM!</v>
      </c>
      <c r="F4744" s="18" t="e">
        <f t="shared" ca="1" si="371"/>
        <v>#NUM!</v>
      </c>
      <c r="G4744" s="2"/>
      <c r="H4744" s="2"/>
      <c r="I4744" s="2"/>
    </row>
    <row r="4745" spans="1:9" x14ac:dyDescent="0.25">
      <c r="A4745" s="19">
        <f t="shared" si="372"/>
        <v>4721</v>
      </c>
      <c r="B4745" s="15">
        <f t="shared" ca="1" si="368"/>
        <v>6.5461113258193607E-2</v>
      </c>
      <c r="C4745" s="16" t="e">
        <f t="shared" ca="1" si="369"/>
        <v>#NUM!</v>
      </c>
      <c r="D4745" s="17">
        <f t="shared" ca="1" si="370"/>
        <v>461.47632814656509</v>
      </c>
      <c r="E4745" s="16" t="e">
        <f t="shared" ca="1" si="370"/>
        <v>#NUM!</v>
      </c>
      <c r="F4745" s="18" t="e">
        <f t="shared" ca="1" si="371"/>
        <v>#NUM!</v>
      </c>
      <c r="G4745" s="2"/>
      <c r="H4745" s="2"/>
      <c r="I4745" s="2"/>
    </row>
    <row r="4746" spans="1:9" x14ac:dyDescent="0.25">
      <c r="A4746" s="19">
        <f t="shared" si="372"/>
        <v>4722</v>
      </c>
      <c r="B4746" s="15">
        <f t="shared" ca="1" si="368"/>
        <v>6.0723987459089718E-2</v>
      </c>
      <c r="C4746" s="16" t="e">
        <f t="shared" ca="1" si="369"/>
        <v>#NUM!</v>
      </c>
      <c r="D4746" s="17">
        <f t="shared" ca="1" si="370"/>
        <v>471.89042823790817</v>
      </c>
      <c r="E4746" s="16" t="e">
        <f t="shared" ca="1" si="370"/>
        <v>#NUM!</v>
      </c>
      <c r="F4746" s="18" t="e">
        <f t="shared" ca="1" si="371"/>
        <v>#NUM!</v>
      </c>
      <c r="G4746" s="2"/>
      <c r="H4746" s="2"/>
      <c r="I4746" s="2"/>
    </row>
    <row r="4747" spans="1:9" x14ac:dyDescent="0.25">
      <c r="A4747" s="19">
        <f t="shared" si="372"/>
        <v>4723</v>
      </c>
      <c r="B4747" s="15">
        <f t="shared" ca="1" si="368"/>
        <v>7.6229662879040871E-2</v>
      </c>
      <c r="C4747" s="16" t="e">
        <f t="shared" ca="1" si="369"/>
        <v>#NUM!</v>
      </c>
      <c r="D4747" s="17">
        <f t="shared" ca="1" si="370"/>
        <v>458.70769274550162</v>
      </c>
      <c r="E4747" s="16" t="e">
        <f t="shared" ca="1" si="370"/>
        <v>#NUM!</v>
      </c>
      <c r="F4747" s="18" t="e">
        <f t="shared" ca="1" si="371"/>
        <v>#NUM!</v>
      </c>
      <c r="G4747" s="2"/>
      <c r="H4747" s="2"/>
      <c r="I4747" s="2"/>
    </row>
    <row r="4748" spans="1:9" x14ac:dyDescent="0.25">
      <c r="A4748" s="19">
        <f t="shared" si="372"/>
        <v>4724</v>
      </c>
      <c r="B4748" s="15">
        <f t="shared" ca="1" si="368"/>
        <v>7.9256873705842182E-2</v>
      </c>
      <c r="C4748" s="16" t="e">
        <f t="shared" ca="1" si="369"/>
        <v>#NUM!</v>
      </c>
      <c r="D4748" s="17">
        <f t="shared" ca="1" si="370"/>
        <v>484.77087845413303</v>
      </c>
      <c r="E4748" s="16" t="e">
        <f t="shared" ca="1" si="370"/>
        <v>#NUM!</v>
      </c>
      <c r="F4748" s="18" t="e">
        <f t="shared" ca="1" si="371"/>
        <v>#NUM!</v>
      </c>
      <c r="G4748" s="2"/>
      <c r="H4748" s="2"/>
      <c r="I4748" s="2"/>
    </row>
    <row r="4749" spans="1:9" x14ac:dyDescent="0.25">
      <c r="A4749" s="19">
        <f t="shared" si="372"/>
        <v>4725</v>
      </c>
      <c r="B4749" s="15">
        <f t="shared" ca="1" si="368"/>
        <v>7.1975522076241166E-2</v>
      </c>
      <c r="C4749" s="16" t="e">
        <f t="shared" ca="1" si="369"/>
        <v>#NUM!</v>
      </c>
      <c r="D4749" s="17">
        <f t="shared" ca="1" si="370"/>
        <v>435.03410540130039</v>
      </c>
      <c r="E4749" s="16" t="e">
        <f t="shared" ca="1" si="370"/>
        <v>#NUM!</v>
      </c>
      <c r="F4749" s="18" t="e">
        <f t="shared" ca="1" si="371"/>
        <v>#NUM!</v>
      </c>
      <c r="G4749" s="2"/>
      <c r="H4749" s="2"/>
      <c r="I4749" s="2"/>
    </row>
    <row r="4750" spans="1:9" x14ac:dyDescent="0.25">
      <c r="A4750" s="19">
        <f t="shared" si="372"/>
        <v>4726</v>
      </c>
      <c r="B4750" s="15">
        <f t="shared" ca="1" si="368"/>
        <v>6.4150871817424501E-2</v>
      </c>
      <c r="C4750" s="16" t="e">
        <f t="shared" ca="1" si="369"/>
        <v>#NUM!</v>
      </c>
      <c r="D4750" s="17">
        <f t="shared" ca="1" si="370"/>
        <v>477.47512870377699</v>
      </c>
      <c r="E4750" s="16" t="e">
        <f t="shared" ca="1" si="370"/>
        <v>#NUM!</v>
      </c>
      <c r="F4750" s="18" t="e">
        <f t="shared" ca="1" si="371"/>
        <v>#NUM!</v>
      </c>
      <c r="G4750" s="2"/>
      <c r="H4750" s="2"/>
      <c r="I4750" s="2"/>
    </row>
    <row r="4751" spans="1:9" x14ac:dyDescent="0.25">
      <c r="A4751" s="19">
        <f t="shared" si="372"/>
        <v>4727</v>
      </c>
      <c r="B4751" s="15">
        <f t="shared" ca="1" si="368"/>
        <v>7.3633937413906503E-2</v>
      </c>
      <c r="C4751" s="16" t="e">
        <f t="shared" ca="1" si="369"/>
        <v>#NUM!</v>
      </c>
      <c r="D4751" s="17">
        <f t="shared" ca="1" si="370"/>
        <v>463.07140991630837</v>
      </c>
      <c r="E4751" s="16" t="e">
        <f t="shared" ca="1" si="370"/>
        <v>#NUM!</v>
      </c>
      <c r="F4751" s="18" t="e">
        <f t="shared" ca="1" si="371"/>
        <v>#NUM!</v>
      </c>
      <c r="G4751" s="2"/>
      <c r="H4751" s="2"/>
      <c r="I4751" s="2"/>
    </row>
    <row r="4752" spans="1:9" x14ac:dyDescent="0.25">
      <c r="A4752" s="19">
        <f t="shared" si="372"/>
        <v>4728</v>
      </c>
      <c r="B4752" s="15">
        <f t="shared" ca="1" si="368"/>
        <v>6.6289041436065899E-2</v>
      </c>
      <c r="C4752" s="16" t="e">
        <f t="shared" ca="1" si="369"/>
        <v>#NUM!</v>
      </c>
      <c r="D4752" s="17">
        <f t="shared" ca="1" si="370"/>
        <v>473.89522426814904</v>
      </c>
      <c r="E4752" s="16" t="e">
        <f t="shared" ca="1" si="370"/>
        <v>#NUM!</v>
      </c>
      <c r="F4752" s="18" t="e">
        <f t="shared" ca="1" si="371"/>
        <v>#NUM!</v>
      </c>
      <c r="G4752" s="2"/>
      <c r="H4752" s="2"/>
      <c r="I4752" s="2"/>
    </row>
    <row r="4753" spans="1:9" x14ac:dyDescent="0.25">
      <c r="A4753" s="19">
        <f t="shared" si="372"/>
        <v>4729</v>
      </c>
      <c r="B4753" s="15">
        <f t="shared" ca="1" si="368"/>
        <v>5.6144610396962932E-2</v>
      </c>
      <c r="C4753" s="16" t="e">
        <f t="shared" ca="1" si="369"/>
        <v>#NUM!</v>
      </c>
      <c r="D4753" s="17">
        <f t="shared" ca="1" si="370"/>
        <v>475.1216525978212</v>
      </c>
      <c r="E4753" s="16" t="e">
        <f t="shared" ca="1" si="370"/>
        <v>#NUM!</v>
      </c>
      <c r="F4753" s="18" t="e">
        <f t="shared" ca="1" si="371"/>
        <v>#NUM!</v>
      </c>
      <c r="G4753" s="2"/>
      <c r="H4753" s="2"/>
      <c r="I4753" s="2"/>
    </row>
    <row r="4754" spans="1:9" x14ac:dyDescent="0.25">
      <c r="A4754" s="19">
        <f t="shared" si="372"/>
        <v>4730</v>
      </c>
      <c r="B4754" s="15">
        <f t="shared" ca="1" si="368"/>
        <v>6.5145552934023659E-2</v>
      </c>
      <c r="C4754" s="16" t="e">
        <f t="shared" ca="1" si="369"/>
        <v>#NUM!</v>
      </c>
      <c r="D4754" s="17">
        <f t="shared" ca="1" si="370"/>
        <v>448.21982448691398</v>
      </c>
      <c r="E4754" s="16" t="e">
        <f t="shared" ca="1" si="370"/>
        <v>#NUM!</v>
      </c>
      <c r="F4754" s="18" t="e">
        <f t="shared" ca="1" si="371"/>
        <v>#NUM!</v>
      </c>
      <c r="G4754" s="2"/>
      <c r="H4754" s="2"/>
      <c r="I4754" s="2"/>
    </row>
    <row r="4755" spans="1:9" x14ac:dyDescent="0.25">
      <c r="A4755" s="19">
        <f t="shared" si="372"/>
        <v>4731</v>
      </c>
      <c r="B4755" s="15">
        <f t="shared" ca="1" si="368"/>
        <v>7.2512827962345622E-2</v>
      </c>
      <c r="C4755" s="16" t="e">
        <f t="shared" ca="1" si="369"/>
        <v>#NUM!</v>
      </c>
      <c r="D4755" s="17">
        <f t="shared" ca="1" si="370"/>
        <v>440.59310578651463</v>
      </c>
      <c r="E4755" s="16" t="e">
        <f t="shared" ca="1" si="370"/>
        <v>#NUM!</v>
      </c>
      <c r="F4755" s="18" t="e">
        <f t="shared" ca="1" si="371"/>
        <v>#NUM!</v>
      </c>
      <c r="G4755" s="2"/>
      <c r="H4755" s="2"/>
      <c r="I4755" s="2"/>
    </row>
    <row r="4756" spans="1:9" x14ac:dyDescent="0.25">
      <c r="A4756" s="19">
        <f t="shared" si="372"/>
        <v>4732</v>
      </c>
      <c r="B4756" s="15">
        <f t="shared" ca="1" si="368"/>
        <v>7.8031056329075768E-2</v>
      </c>
      <c r="C4756" s="16" t="e">
        <f t="shared" ca="1" si="369"/>
        <v>#NUM!</v>
      </c>
      <c r="D4756" s="17">
        <f t="shared" ca="1" si="370"/>
        <v>435.75767040883625</v>
      </c>
      <c r="E4756" s="16" t="e">
        <f t="shared" ca="1" si="370"/>
        <v>#NUM!</v>
      </c>
      <c r="F4756" s="18" t="e">
        <f t="shared" ca="1" si="371"/>
        <v>#NUM!</v>
      </c>
      <c r="G4756" s="2"/>
      <c r="H4756" s="2"/>
      <c r="I4756" s="2"/>
    </row>
    <row r="4757" spans="1:9" x14ac:dyDescent="0.25">
      <c r="A4757" s="19">
        <f t="shared" si="372"/>
        <v>4733</v>
      </c>
      <c r="B4757" s="15">
        <f t="shared" ca="1" si="368"/>
        <v>7.1710101788791142E-2</v>
      </c>
      <c r="C4757" s="16" t="e">
        <f t="shared" ca="1" si="369"/>
        <v>#NUM!</v>
      </c>
      <c r="D4757" s="17">
        <f t="shared" ca="1" si="370"/>
        <v>468.71657014381702</v>
      </c>
      <c r="E4757" s="16" t="e">
        <f t="shared" ca="1" si="370"/>
        <v>#NUM!</v>
      </c>
      <c r="F4757" s="18" t="e">
        <f t="shared" ca="1" si="371"/>
        <v>#NUM!</v>
      </c>
      <c r="G4757" s="2"/>
      <c r="H4757" s="2"/>
      <c r="I4757" s="2"/>
    </row>
    <row r="4758" spans="1:9" x14ac:dyDescent="0.25">
      <c r="A4758" s="19">
        <f t="shared" si="372"/>
        <v>4734</v>
      </c>
      <c r="B4758" s="15">
        <f t="shared" ca="1" si="368"/>
        <v>6.3885422137907613E-2</v>
      </c>
      <c r="C4758" s="16" t="e">
        <f t="shared" ca="1" si="369"/>
        <v>#NUM!</v>
      </c>
      <c r="D4758" s="17">
        <f t="shared" ca="1" si="370"/>
        <v>493.88732905577405</v>
      </c>
      <c r="E4758" s="16" t="e">
        <f t="shared" ca="1" si="370"/>
        <v>#NUM!</v>
      </c>
      <c r="F4758" s="18" t="e">
        <f t="shared" ca="1" si="371"/>
        <v>#NUM!</v>
      </c>
      <c r="G4758" s="2"/>
      <c r="H4758" s="2"/>
      <c r="I4758" s="2"/>
    </row>
    <row r="4759" spans="1:9" x14ac:dyDescent="0.25">
      <c r="A4759" s="19">
        <f t="shared" si="372"/>
        <v>4735</v>
      </c>
      <c r="B4759" s="15">
        <f t="shared" ca="1" si="368"/>
        <v>6.6857615330116554E-2</v>
      </c>
      <c r="C4759" s="16" t="e">
        <f t="shared" ca="1" si="369"/>
        <v>#NUM!</v>
      </c>
      <c r="D4759" s="17">
        <f t="shared" ca="1" si="370"/>
        <v>452.5698198951888</v>
      </c>
      <c r="E4759" s="16" t="e">
        <f t="shared" ca="1" si="370"/>
        <v>#NUM!</v>
      </c>
      <c r="F4759" s="18" t="e">
        <f t="shared" ca="1" si="371"/>
        <v>#NUM!</v>
      </c>
      <c r="G4759" s="2"/>
      <c r="H4759" s="2"/>
      <c r="I4759" s="2"/>
    </row>
    <row r="4760" spans="1:9" x14ac:dyDescent="0.25">
      <c r="A4760" s="19">
        <f t="shared" si="372"/>
        <v>4736</v>
      </c>
      <c r="B4760" s="15">
        <f t="shared" ca="1" si="368"/>
        <v>6.3378123612380072E-2</v>
      </c>
      <c r="C4760" s="16" t="e">
        <f t="shared" ca="1" si="369"/>
        <v>#NUM!</v>
      </c>
      <c r="D4760" s="17">
        <f t="shared" ca="1" si="370"/>
        <v>458.78740632880664</v>
      </c>
      <c r="E4760" s="16" t="e">
        <f t="shared" ca="1" si="370"/>
        <v>#NUM!</v>
      </c>
      <c r="F4760" s="18" t="e">
        <f t="shared" ca="1" si="371"/>
        <v>#NUM!</v>
      </c>
      <c r="G4760" s="2"/>
      <c r="H4760" s="2"/>
      <c r="I4760" s="2"/>
    </row>
    <row r="4761" spans="1:9" x14ac:dyDescent="0.25">
      <c r="A4761" s="19">
        <f t="shared" si="372"/>
        <v>4737</v>
      </c>
      <c r="B4761" s="15">
        <f t="shared" ca="1" si="368"/>
        <v>6.8610433251216796E-2</v>
      </c>
      <c r="C4761" s="16" t="e">
        <f t="shared" ca="1" si="369"/>
        <v>#NUM!</v>
      </c>
      <c r="D4761" s="17">
        <f t="shared" ca="1" si="370"/>
        <v>457.27528523651699</v>
      </c>
      <c r="E4761" s="16" t="e">
        <f t="shared" ca="1" si="370"/>
        <v>#NUM!</v>
      </c>
      <c r="F4761" s="18" t="e">
        <f t="shared" ca="1" si="371"/>
        <v>#NUM!</v>
      </c>
      <c r="G4761" s="2"/>
      <c r="H4761" s="2"/>
      <c r="I4761" s="2"/>
    </row>
    <row r="4762" spans="1:9" x14ac:dyDescent="0.25">
      <c r="A4762" s="19">
        <f t="shared" si="372"/>
        <v>4738</v>
      </c>
      <c r="B4762" s="15">
        <f t="shared" ref="B4762:B4825" ca="1" si="373">_xlfn.NORM.INV(RAND(), B$19,(B$18-B$20)/3.29)</f>
        <v>6.4043521767529393E-2</v>
      </c>
      <c r="C4762" s="16" t="e">
        <f t="shared" ref="C4762:C4825" ca="1" si="374">_xlfn.NORM.INV(RAND(),C$19,(C$18-C$20)/3.29)</f>
        <v>#NUM!</v>
      </c>
      <c r="D4762" s="17">
        <f t="shared" ref="D4762:E4825" ca="1" si="375">_xlfn.NORM.INV(RAND(), D$19,(D$18-D$20)/3.29)</f>
        <v>456.66563919853763</v>
      </c>
      <c r="E4762" s="16" t="e">
        <f t="shared" ca="1" si="375"/>
        <v>#NUM!</v>
      </c>
      <c r="F4762" s="18" t="e">
        <f t="shared" ref="F4762:F4825" ca="1" si="376">FV(B4762, D4762/12, -E4762*12, -C4762)</f>
        <v>#NUM!</v>
      </c>
      <c r="G4762" s="2"/>
      <c r="H4762" s="2"/>
      <c r="I4762" s="2"/>
    </row>
    <row r="4763" spans="1:9" x14ac:dyDescent="0.25">
      <c r="A4763" s="19">
        <f t="shared" ref="A4763:A4826" si="377">1+A4762</f>
        <v>4739</v>
      </c>
      <c r="B4763" s="15">
        <f t="shared" ca="1" si="373"/>
        <v>6.0605099415912876E-2</v>
      </c>
      <c r="C4763" s="16" t="e">
        <f t="shared" ca="1" si="374"/>
        <v>#NUM!</v>
      </c>
      <c r="D4763" s="17">
        <f t="shared" ca="1" si="375"/>
        <v>433.39868781805239</v>
      </c>
      <c r="E4763" s="16" t="e">
        <f t="shared" ca="1" si="375"/>
        <v>#NUM!</v>
      </c>
      <c r="F4763" s="18" t="e">
        <f t="shared" ca="1" si="376"/>
        <v>#NUM!</v>
      </c>
      <c r="G4763" s="2"/>
      <c r="H4763" s="2"/>
      <c r="I4763" s="2"/>
    </row>
    <row r="4764" spans="1:9" x14ac:dyDescent="0.25">
      <c r="A4764" s="19">
        <f t="shared" si="377"/>
        <v>4740</v>
      </c>
      <c r="B4764" s="15">
        <f t="shared" ca="1" si="373"/>
        <v>6.3166953427847283E-2</v>
      </c>
      <c r="C4764" s="16" t="e">
        <f t="shared" ca="1" si="374"/>
        <v>#NUM!</v>
      </c>
      <c r="D4764" s="17">
        <f t="shared" ca="1" si="375"/>
        <v>441.0021380827975</v>
      </c>
      <c r="E4764" s="16" t="e">
        <f t="shared" ca="1" si="375"/>
        <v>#NUM!</v>
      </c>
      <c r="F4764" s="18" t="e">
        <f t="shared" ca="1" si="376"/>
        <v>#NUM!</v>
      </c>
      <c r="G4764" s="2"/>
      <c r="H4764" s="2"/>
      <c r="I4764" s="2"/>
    </row>
    <row r="4765" spans="1:9" x14ac:dyDescent="0.25">
      <c r="A4765" s="19">
        <f t="shared" si="377"/>
        <v>4741</v>
      </c>
      <c r="B4765" s="15">
        <f t="shared" ca="1" si="373"/>
        <v>6.8562998773836384E-2</v>
      </c>
      <c r="C4765" s="16" t="e">
        <f t="shared" ca="1" si="374"/>
        <v>#NUM!</v>
      </c>
      <c r="D4765" s="17">
        <f t="shared" ca="1" si="375"/>
        <v>455.10646714864123</v>
      </c>
      <c r="E4765" s="16" t="e">
        <f t="shared" ca="1" si="375"/>
        <v>#NUM!</v>
      </c>
      <c r="F4765" s="18" t="e">
        <f t="shared" ca="1" si="376"/>
        <v>#NUM!</v>
      </c>
      <c r="G4765" s="2"/>
      <c r="H4765" s="2"/>
      <c r="I4765" s="2"/>
    </row>
    <row r="4766" spans="1:9" x14ac:dyDescent="0.25">
      <c r="A4766" s="19">
        <f t="shared" si="377"/>
        <v>4742</v>
      </c>
      <c r="B4766" s="15">
        <f t="shared" ca="1" si="373"/>
        <v>7.7147418560034084E-2</v>
      </c>
      <c r="C4766" s="16" t="e">
        <f t="shared" ca="1" si="374"/>
        <v>#NUM!</v>
      </c>
      <c r="D4766" s="17">
        <f t="shared" ca="1" si="375"/>
        <v>444.0934694885691</v>
      </c>
      <c r="E4766" s="16" t="e">
        <f t="shared" ca="1" si="375"/>
        <v>#NUM!</v>
      </c>
      <c r="F4766" s="18" t="e">
        <f t="shared" ca="1" si="376"/>
        <v>#NUM!</v>
      </c>
      <c r="G4766" s="2"/>
      <c r="H4766" s="2"/>
      <c r="I4766" s="2"/>
    </row>
    <row r="4767" spans="1:9" x14ac:dyDescent="0.25">
      <c r="A4767" s="19">
        <f t="shared" si="377"/>
        <v>4743</v>
      </c>
      <c r="B4767" s="15">
        <f t="shared" ca="1" si="373"/>
        <v>6.1288286172704244E-2</v>
      </c>
      <c r="C4767" s="16" t="e">
        <f t="shared" ca="1" si="374"/>
        <v>#NUM!</v>
      </c>
      <c r="D4767" s="17">
        <f t="shared" ca="1" si="375"/>
        <v>435.43463147175078</v>
      </c>
      <c r="E4767" s="16" t="e">
        <f t="shared" ca="1" si="375"/>
        <v>#NUM!</v>
      </c>
      <c r="F4767" s="18" t="e">
        <f t="shared" ca="1" si="376"/>
        <v>#NUM!</v>
      </c>
      <c r="G4767" s="2"/>
      <c r="H4767" s="2"/>
      <c r="I4767" s="2"/>
    </row>
    <row r="4768" spans="1:9" x14ac:dyDescent="0.25">
      <c r="A4768" s="19">
        <f t="shared" si="377"/>
        <v>4744</v>
      </c>
      <c r="B4768" s="15">
        <f t="shared" ca="1" si="373"/>
        <v>5.4870677456275968E-2</v>
      </c>
      <c r="C4768" s="16" t="e">
        <f t="shared" ca="1" si="374"/>
        <v>#NUM!</v>
      </c>
      <c r="D4768" s="17">
        <f t="shared" ca="1" si="375"/>
        <v>468.40965602730893</v>
      </c>
      <c r="E4768" s="16" t="e">
        <f t="shared" ca="1" si="375"/>
        <v>#NUM!</v>
      </c>
      <c r="F4768" s="18" t="e">
        <f t="shared" ca="1" si="376"/>
        <v>#NUM!</v>
      </c>
      <c r="G4768" s="2"/>
      <c r="H4768" s="2"/>
      <c r="I4768" s="2"/>
    </row>
    <row r="4769" spans="1:9" x14ac:dyDescent="0.25">
      <c r="A4769" s="19">
        <f t="shared" si="377"/>
        <v>4745</v>
      </c>
      <c r="B4769" s="15">
        <f t="shared" ca="1" si="373"/>
        <v>7.0986778860749264E-2</v>
      </c>
      <c r="C4769" s="16" t="e">
        <f t="shared" ca="1" si="374"/>
        <v>#NUM!</v>
      </c>
      <c r="D4769" s="17">
        <f t="shared" ca="1" si="375"/>
        <v>433.90390672086465</v>
      </c>
      <c r="E4769" s="16" t="e">
        <f t="shared" ca="1" si="375"/>
        <v>#NUM!</v>
      </c>
      <c r="F4769" s="18" t="e">
        <f t="shared" ca="1" si="376"/>
        <v>#NUM!</v>
      </c>
      <c r="G4769" s="2"/>
      <c r="H4769" s="2"/>
      <c r="I4769" s="2"/>
    </row>
    <row r="4770" spans="1:9" x14ac:dyDescent="0.25">
      <c r="A4770" s="19">
        <f t="shared" si="377"/>
        <v>4746</v>
      </c>
      <c r="B4770" s="15">
        <f t="shared" ca="1" si="373"/>
        <v>7.3364422572865434E-2</v>
      </c>
      <c r="C4770" s="16" t="e">
        <f t="shared" ca="1" si="374"/>
        <v>#NUM!</v>
      </c>
      <c r="D4770" s="17">
        <f t="shared" ca="1" si="375"/>
        <v>416.40734318084276</v>
      </c>
      <c r="E4770" s="16" t="e">
        <f t="shared" ca="1" si="375"/>
        <v>#NUM!</v>
      </c>
      <c r="F4770" s="18" t="e">
        <f t="shared" ca="1" si="376"/>
        <v>#NUM!</v>
      </c>
      <c r="G4770" s="2"/>
      <c r="H4770" s="2"/>
      <c r="I4770" s="2"/>
    </row>
    <row r="4771" spans="1:9" x14ac:dyDescent="0.25">
      <c r="A4771" s="19">
        <f t="shared" si="377"/>
        <v>4747</v>
      </c>
      <c r="B4771" s="15">
        <f t="shared" ca="1" si="373"/>
        <v>5.7368664633801705E-2</v>
      </c>
      <c r="C4771" s="16" t="e">
        <f t="shared" ca="1" si="374"/>
        <v>#NUM!</v>
      </c>
      <c r="D4771" s="17">
        <f t="shared" ca="1" si="375"/>
        <v>465.57955757760442</v>
      </c>
      <c r="E4771" s="16" t="e">
        <f t="shared" ca="1" si="375"/>
        <v>#NUM!</v>
      </c>
      <c r="F4771" s="18" t="e">
        <f t="shared" ca="1" si="376"/>
        <v>#NUM!</v>
      </c>
      <c r="G4771" s="2"/>
      <c r="H4771" s="2"/>
      <c r="I4771" s="2"/>
    </row>
    <row r="4772" spans="1:9" x14ac:dyDescent="0.25">
      <c r="A4772" s="19">
        <f t="shared" si="377"/>
        <v>4748</v>
      </c>
      <c r="B4772" s="15">
        <f t="shared" ca="1" si="373"/>
        <v>7.3895456672398108E-2</v>
      </c>
      <c r="C4772" s="16" t="e">
        <f t="shared" ca="1" si="374"/>
        <v>#NUM!</v>
      </c>
      <c r="D4772" s="17">
        <f t="shared" ca="1" si="375"/>
        <v>464.37376711589548</v>
      </c>
      <c r="E4772" s="16" t="e">
        <f t="shared" ca="1" si="375"/>
        <v>#NUM!</v>
      </c>
      <c r="F4772" s="18" t="e">
        <f t="shared" ca="1" si="376"/>
        <v>#NUM!</v>
      </c>
      <c r="G4772" s="2"/>
      <c r="H4772" s="2"/>
      <c r="I4772" s="2"/>
    </row>
    <row r="4773" spans="1:9" x14ac:dyDescent="0.25">
      <c r="A4773" s="19">
        <f t="shared" si="377"/>
        <v>4749</v>
      </c>
      <c r="B4773" s="15">
        <f t="shared" ca="1" si="373"/>
        <v>7.0319741101409164E-2</v>
      </c>
      <c r="C4773" s="16" t="e">
        <f t="shared" ca="1" si="374"/>
        <v>#NUM!</v>
      </c>
      <c r="D4773" s="17">
        <f t="shared" ca="1" si="375"/>
        <v>420.26955734346109</v>
      </c>
      <c r="E4773" s="16" t="e">
        <f t="shared" ca="1" si="375"/>
        <v>#NUM!</v>
      </c>
      <c r="F4773" s="18" t="e">
        <f t="shared" ca="1" si="376"/>
        <v>#NUM!</v>
      </c>
      <c r="G4773" s="2"/>
      <c r="H4773" s="2"/>
      <c r="I4773" s="2"/>
    </row>
    <row r="4774" spans="1:9" x14ac:dyDescent="0.25">
      <c r="A4774" s="19">
        <f t="shared" si="377"/>
        <v>4750</v>
      </c>
      <c r="B4774" s="15">
        <f t="shared" ca="1" si="373"/>
        <v>8.0936735819930869E-2</v>
      </c>
      <c r="C4774" s="16" t="e">
        <f t="shared" ca="1" si="374"/>
        <v>#NUM!</v>
      </c>
      <c r="D4774" s="17">
        <f t="shared" ca="1" si="375"/>
        <v>438.4738641616263</v>
      </c>
      <c r="E4774" s="16" t="e">
        <f t="shared" ca="1" si="375"/>
        <v>#NUM!</v>
      </c>
      <c r="F4774" s="18" t="e">
        <f t="shared" ca="1" si="376"/>
        <v>#NUM!</v>
      </c>
      <c r="G4774" s="2"/>
      <c r="H4774" s="2"/>
      <c r="I4774" s="2"/>
    </row>
    <row r="4775" spans="1:9" x14ac:dyDescent="0.25">
      <c r="A4775" s="19">
        <f t="shared" si="377"/>
        <v>4751</v>
      </c>
      <c r="B4775" s="15">
        <f t="shared" ca="1" si="373"/>
        <v>6.8708022144445283E-2</v>
      </c>
      <c r="C4775" s="16" t="e">
        <f t="shared" ca="1" si="374"/>
        <v>#NUM!</v>
      </c>
      <c r="D4775" s="17">
        <f t="shared" ca="1" si="375"/>
        <v>425.17460639271673</v>
      </c>
      <c r="E4775" s="16" t="e">
        <f t="shared" ca="1" si="375"/>
        <v>#NUM!</v>
      </c>
      <c r="F4775" s="18" t="e">
        <f t="shared" ca="1" si="376"/>
        <v>#NUM!</v>
      </c>
      <c r="G4775" s="2"/>
      <c r="H4775" s="2"/>
      <c r="I4775" s="2"/>
    </row>
    <row r="4776" spans="1:9" x14ac:dyDescent="0.25">
      <c r="A4776" s="19">
        <f t="shared" si="377"/>
        <v>4752</v>
      </c>
      <c r="B4776" s="15">
        <f t="shared" ca="1" si="373"/>
        <v>6.8133279801987384E-2</v>
      </c>
      <c r="C4776" s="16" t="e">
        <f t="shared" ca="1" si="374"/>
        <v>#NUM!</v>
      </c>
      <c r="D4776" s="17">
        <f t="shared" ca="1" si="375"/>
        <v>475.6592060721398</v>
      </c>
      <c r="E4776" s="16" t="e">
        <f t="shared" ca="1" si="375"/>
        <v>#NUM!</v>
      </c>
      <c r="F4776" s="18" t="e">
        <f t="shared" ca="1" si="376"/>
        <v>#NUM!</v>
      </c>
      <c r="G4776" s="2"/>
      <c r="H4776" s="2"/>
      <c r="I4776" s="2"/>
    </row>
    <row r="4777" spans="1:9" x14ac:dyDescent="0.25">
      <c r="A4777" s="19">
        <f t="shared" si="377"/>
        <v>4753</v>
      </c>
      <c r="B4777" s="15">
        <f t="shared" ca="1" si="373"/>
        <v>6.6805092361073876E-2</v>
      </c>
      <c r="C4777" s="16" t="e">
        <f t="shared" ca="1" si="374"/>
        <v>#NUM!</v>
      </c>
      <c r="D4777" s="17">
        <f t="shared" ca="1" si="375"/>
        <v>438.95961070003449</v>
      </c>
      <c r="E4777" s="16" t="e">
        <f t="shared" ca="1" si="375"/>
        <v>#NUM!</v>
      </c>
      <c r="F4777" s="18" t="e">
        <f t="shared" ca="1" si="376"/>
        <v>#NUM!</v>
      </c>
      <c r="G4777" s="2"/>
      <c r="H4777" s="2"/>
      <c r="I4777" s="2"/>
    </row>
    <row r="4778" spans="1:9" x14ac:dyDescent="0.25">
      <c r="A4778" s="19">
        <f t="shared" si="377"/>
        <v>4754</v>
      </c>
      <c r="B4778" s="15">
        <f t="shared" ca="1" si="373"/>
        <v>6.0295166650921737E-2</v>
      </c>
      <c r="C4778" s="16" t="e">
        <f t="shared" ca="1" si="374"/>
        <v>#NUM!</v>
      </c>
      <c r="D4778" s="17">
        <f t="shared" ca="1" si="375"/>
        <v>444.22248123412669</v>
      </c>
      <c r="E4778" s="16" t="e">
        <f t="shared" ca="1" si="375"/>
        <v>#NUM!</v>
      </c>
      <c r="F4778" s="18" t="e">
        <f t="shared" ca="1" si="376"/>
        <v>#NUM!</v>
      </c>
      <c r="G4778" s="2"/>
      <c r="H4778" s="2"/>
      <c r="I4778" s="2"/>
    </row>
    <row r="4779" spans="1:9" x14ac:dyDescent="0.25">
      <c r="A4779" s="19">
        <f t="shared" si="377"/>
        <v>4755</v>
      </c>
      <c r="B4779" s="15">
        <f t="shared" ca="1" si="373"/>
        <v>6.8312771057454175E-2</v>
      </c>
      <c r="C4779" s="16" t="e">
        <f t="shared" ca="1" si="374"/>
        <v>#NUM!</v>
      </c>
      <c r="D4779" s="17">
        <f t="shared" ca="1" si="375"/>
        <v>467.9531451525686</v>
      </c>
      <c r="E4779" s="16" t="e">
        <f t="shared" ca="1" si="375"/>
        <v>#NUM!</v>
      </c>
      <c r="F4779" s="18" t="e">
        <f t="shared" ca="1" si="376"/>
        <v>#NUM!</v>
      </c>
      <c r="G4779" s="2"/>
      <c r="H4779" s="2"/>
      <c r="I4779" s="2"/>
    </row>
    <row r="4780" spans="1:9" x14ac:dyDescent="0.25">
      <c r="A4780" s="19">
        <f t="shared" si="377"/>
        <v>4756</v>
      </c>
      <c r="B4780" s="15">
        <f t="shared" ca="1" si="373"/>
        <v>6.4782823233923759E-2</v>
      </c>
      <c r="C4780" s="16" t="e">
        <f t="shared" ca="1" si="374"/>
        <v>#NUM!</v>
      </c>
      <c r="D4780" s="17">
        <f t="shared" ca="1" si="375"/>
        <v>446.7623063283454</v>
      </c>
      <c r="E4780" s="16" t="e">
        <f t="shared" ca="1" si="375"/>
        <v>#NUM!</v>
      </c>
      <c r="F4780" s="18" t="e">
        <f t="shared" ca="1" si="376"/>
        <v>#NUM!</v>
      </c>
      <c r="G4780" s="2"/>
      <c r="H4780" s="2"/>
      <c r="I4780" s="2"/>
    </row>
    <row r="4781" spans="1:9" x14ac:dyDescent="0.25">
      <c r="A4781" s="19">
        <f t="shared" si="377"/>
        <v>4757</v>
      </c>
      <c r="B4781" s="15">
        <f t="shared" ca="1" si="373"/>
        <v>6.1359542499219405E-2</v>
      </c>
      <c r="C4781" s="16" t="e">
        <f t="shared" ca="1" si="374"/>
        <v>#NUM!</v>
      </c>
      <c r="D4781" s="17">
        <f t="shared" ca="1" si="375"/>
        <v>446.82827592856182</v>
      </c>
      <c r="E4781" s="16" t="e">
        <f t="shared" ca="1" si="375"/>
        <v>#NUM!</v>
      </c>
      <c r="F4781" s="18" t="e">
        <f t="shared" ca="1" si="376"/>
        <v>#NUM!</v>
      </c>
      <c r="G4781" s="2"/>
      <c r="H4781" s="2"/>
      <c r="I4781" s="2"/>
    </row>
    <row r="4782" spans="1:9" x14ac:dyDescent="0.25">
      <c r="A4782" s="19">
        <f t="shared" si="377"/>
        <v>4758</v>
      </c>
      <c r="B4782" s="15">
        <f t="shared" ca="1" si="373"/>
        <v>6.4126098854660377E-2</v>
      </c>
      <c r="C4782" s="16" t="e">
        <f t="shared" ca="1" si="374"/>
        <v>#NUM!</v>
      </c>
      <c r="D4782" s="17">
        <f t="shared" ca="1" si="375"/>
        <v>451.51552676887059</v>
      </c>
      <c r="E4782" s="16" t="e">
        <f t="shared" ca="1" si="375"/>
        <v>#NUM!</v>
      </c>
      <c r="F4782" s="18" t="e">
        <f t="shared" ca="1" si="376"/>
        <v>#NUM!</v>
      </c>
      <c r="G4782" s="2"/>
      <c r="H4782" s="2"/>
      <c r="I4782" s="2"/>
    </row>
    <row r="4783" spans="1:9" x14ac:dyDescent="0.25">
      <c r="A4783" s="19">
        <f t="shared" si="377"/>
        <v>4759</v>
      </c>
      <c r="B4783" s="15">
        <f t="shared" ca="1" si="373"/>
        <v>7.3151764605287259E-2</v>
      </c>
      <c r="C4783" s="16" t="e">
        <f t="shared" ca="1" si="374"/>
        <v>#NUM!</v>
      </c>
      <c r="D4783" s="17">
        <f t="shared" ca="1" si="375"/>
        <v>420.22817175522994</v>
      </c>
      <c r="E4783" s="16" t="e">
        <f t="shared" ca="1" si="375"/>
        <v>#NUM!</v>
      </c>
      <c r="F4783" s="18" t="e">
        <f t="shared" ca="1" si="376"/>
        <v>#NUM!</v>
      </c>
      <c r="G4783" s="2"/>
      <c r="H4783" s="2"/>
      <c r="I4783" s="2"/>
    </row>
    <row r="4784" spans="1:9" x14ac:dyDescent="0.25">
      <c r="A4784" s="19">
        <f t="shared" si="377"/>
        <v>4760</v>
      </c>
      <c r="B4784" s="15">
        <f t="shared" ca="1" si="373"/>
        <v>7.1454516295966664E-2</v>
      </c>
      <c r="C4784" s="16" t="e">
        <f t="shared" ca="1" si="374"/>
        <v>#NUM!</v>
      </c>
      <c r="D4784" s="17">
        <f t="shared" ca="1" si="375"/>
        <v>454.74875833873494</v>
      </c>
      <c r="E4784" s="16" t="e">
        <f t="shared" ca="1" si="375"/>
        <v>#NUM!</v>
      </c>
      <c r="F4784" s="18" t="e">
        <f t="shared" ca="1" si="376"/>
        <v>#NUM!</v>
      </c>
      <c r="G4784" s="2"/>
      <c r="H4784" s="2"/>
      <c r="I4784" s="2"/>
    </row>
    <row r="4785" spans="1:9" x14ac:dyDescent="0.25">
      <c r="A4785" s="19">
        <f t="shared" si="377"/>
        <v>4761</v>
      </c>
      <c r="B4785" s="15">
        <f t="shared" ca="1" si="373"/>
        <v>6.3687449730213896E-2</v>
      </c>
      <c r="C4785" s="16" t="e">
        <f t="shared" ca="1" si="374"/>
        <v>#NUM!</v>
      </c>
      <c r="D4785" s="17">
        <f t="shared" ca="1" si="375"/>
        <v>454.90171728309554</v>
      </c>
      <c r="E4785" s="16" t="e">
        <f t="shared" ca="1" si="375"/>
        <v>#NUM!</v>
      </c>
      <c r="F4785" s="18" t="e">
        <f t="shared" ca="1" si="376"/>
        <v>#NUM!</v>
      </c>
      <c r="G4785" s="2"/>
      <c r="H4785" s="2"/>
      <c r="I4785" s="2"/>
    </row>
    <row r="4786" spans="1:9" x14ac:dyDescent="0.25">
      <c r="A4786" s="19">
        <f t="shared" si="377"/>
        <v>4762</v>
      </c>
      <c r="B4786" s="15">
        <f t="shared" ca="1" si="373"/>
        <v>6.4641630399191699E-2</v>
      </c>
      <c r="C4786" s="16" t="e">
        <f t="shared" ca="1" si="374"/>
        <v>#NUM!</v>
      </c>
      <c r="D4786" s="17">
        <f t="shared" ca="1" si="375"/>
        <v>419.80136008146741</v>
      </c>
      <c r="E4786" s="16" t="e">
        <f t="shared" ca="1" si="375"/>
        <v>#NUM!</v>
      </c>
      <c r="F4786" s="18" t="e">
        <f t="shared" ca="1" si="376"/>
        <v>#NUM!</v>
      </c>
      <c r="G4786" s="2"/>
      <c r="H4786" s="2"/>
      <c r="I4786" s="2"/>
    </row>
    <row r="4787" spans="1:9" x14ac:dyDescent="0.25">
      <c r="A4787" s="19">
        <f t="shared" si="377"/>
        <v>4763</v>
      </c>
      <c r="B4787" s="15">
        <f t="shared" ca="1" si="373"/>
        <v>5.5922224544133009E-2</v>
      </c>
      <c r="C4787" s="16" t="e">
        <f t="shared" ca="1" si="374"/>
        <v>#NUM!</v>
      </c>
      <c r="D4787" s="17">
        <f t="shared" ca="1" si="375"/>
        <v>460.19045745402849</v>
      </c>
      <c r="E4787" s="16" t="e">
        <f t="shared" ca="1" si="375"/>
        <v>#NUM!</v>
      </c>
      <c r="F4787" s="18" t="e">
        <f t="shared" ca="1" si="376"/>
        <v>#NUM!</v>
      </c>
      <c r="G4787" s="2"/>
      <c r="H4787" s="2"/>
      <c r="I4787" s="2"/>
    </row>
    <row r="4788" spans="1:9" x14ac:dyDescent="0.25">
      <c r="A4788" s="19">
        <f t="shared" si="377"/>
        <v>4764</v>
      </c>
      <c r="B4788" s="15">
        <f t="shared" ca="1" si="373"/>
        <v>7.1927654440754552E-2</v>
      </c>
      <c r="C4788" s="16" t="e">
        <f t="shared" ca="1" si="374"/>
        <v>#NUM!</v>
      </c>
      <c r="D4788" s="17">
        <f t="shared" ca="1" si="375"/>
        <v>430.83149918709267</v>
      </c>
      <c r="E4788" s="16" t="e">
        <f t="shared" ca="1" si="375"/>
        <v>#NUM!</v>
      </c>
      <c r="F4788" s="18" t="e">
        <f t="shared" ca="1" si="376"/>
        <v>#NUM!</v>
      </c>
      <c r="G4788" s="2"/>
      <c r="H4788" s="2"/>
      <c r="I4788" s="2"/>
    </row>
    <row r="4789" spans="1:9" x14ac:dyDescent="0.25">
      <c r="A4789" s="19">
        <f t="shared" si="377"/>
        <v>4765</v>
      </c>
      <c r="B4789" s="15">
        <f t="shared" ca="1" si="373"/>
        <v>6.5961844501068193E-2</v>
      </c>
      <c r="C4789" s="16" t="e">
        <f t="shared" ca="1" si="374"/>
        <v>#NUM!</v>
      </c>
      <c r="D4789" s="17">
        <f t="shared" ca="1" si="375"/>
        <v>445.56886229289188</v>
      </c>
      <c r="E4789" s="16" t="e">
        <f t="shared" ca="1" si="375"/>
        <v>#NUM!</v>
      </c>
      <c r="F4789" s="18" t="e">
        <f t="shared" ca="1" si="376"/>
        <v>#NUM!</v>
      </c>
      <c r="G4789" s="2"/>
      <c r="H4789" s="2"/>
      <c r="I4789" s="2"/>
    </row>
    <row r="4790" spans="1:9" x14ac:dyDescent="0.25">
      <c r="A4790" s="19">
        <f t="shared" si="377"/>
        <v>4766</v>
      </c>
      <c r="B4790" s="15">
        <f t="shared" ca="1" si="373"/>
        <v>6.8297634610006555E-2</v>
      </c>
      <c r="C4790" s="16" t="e">
        <f t="shared" ca="1" si="374"/>
        <v>#NUM!</v>
      </c>
      <c r="D4790" s="17">
        <f t="shared" ca="1" si="375"/>
        <v>434.75210711239032</v>
      </c>
      <c r="E4790" s="16" t="e">
        <f t="shared" ca="1" si="375"/>
        <v>#NUM!</v>
      </c>
      <c r="F4790" s="18" t="e">
        <f t="shared" ca="1" si="376"/>
        <v>#NUM!</v>
      </c>
      <c r="G4790" s="2"/>
      <c r="H4790" s="2"/>
      <c r="I4790" s="2"/>
    </row>
    <row r="4791" spans="1:9" x14ac:dyDescent="0.25">
      <c r="A4791" s="19">
        <f t="shared" si="377"/>
        <v>4767</v>
      </c>
      <c r="B4791" s="15">
        <f t="shared" ca="1" si="373"/>
        <v>9.0402337683369208E-2</v>
      </c>
      <c r="C4791" s="16" t="e">
        <f t="shared" ca="1" si="374"/>
        <v>#NUM!</v>
      </c>
      <c r="D4791" s="17">
        <f t="shared" ca="1" si="375"/>
        <v>460.27853913323918</v>
      </c>
      <c r="E4791" s="16" t="e">
        <f t="shared" ca="1" si="375"/>
        <v>#NUM!</v>
      </c>
      <c r="F4791" s="18" t="e">
        <f t="shared" ca="1" si="376"/>
        <v>#NUM!</v>
      </c>
      <c r="G4791" s="2"/>
      <c r="H4791" s="2"/>
      <c r="I4791" s="2"/>
    </row>
    <row r="4792" spans="1:9" x14ac:dyDescent="0.25">
      <c r="A4792" s="19">
        <f t="shared" si="377"/>
        <v>4768</v>
      </c>
      <c r="B4792" s="15">
        <f t="shared" ca="1" si="373"/>
        <v>6.1753310263265908E-2</v>
      </c>
      <c r="C4792" s="16" t="e">
        <f t="shared" ca="1" si="374"/>
        <v>#NUM!</v>
      </c>
      <c r="D4792" s="17">
        <f t="shared" ca="1" si="375"/>
        <v>464.95686063466871</v>
      </c>
      <c r="E4792" s="16" t="e">
        <f t="shared" ca="1" si="375"/>
        <v>#NUM!</v>
      </c>
      <c r="F4792" s="18" t="e">
        <f t="shared" ca="1" si="376"/>
        <v>#NUM!</v>
      </c>
      <c r="G4792" s="2"/>
      <c r="H4792" s="2"/>
      <c r="I4792" s="2"/>
    </row>
    <row r="4793" spans="1:9" x14ac:dyDescent="0.25">
      <c r="A4793" s="19">
        <f t="shared" si="377"/>
        <v>4769</v>
      </c>
      <c r="B4793" s="15">
        <f t="shared" ca="1" si="373"/>
        <v>6.4557876736721392E-2</v>
      </c>
      <c r="C4793" s="16" t="e">
        <f t="shared" ca="1" si="374"/>
        <v>#NUM!</v>
      </c>
      <c r="D4793" s="17">
        <f t="shared" ca="1" si="375"/>
        <v>429.0638799626646</v>
      </c>
      <c r="E4793" s="16" t="e">
        <f t="shared" ca="1" si="375"/>
        <v>#NUM!</v>
      </c>
      <c r="F4793" s="18" t="e">
        <f t="shared" ca="1" si="376"/>
        <v>#NUM!</v>
      </c>
      <c r="G4793" s="2"/>
      <c r="H4793" s="2"/>
      <c r="I4793" s="2"/>
    </row>
    <row r="4794" spans="1:9" x14ac:dyDescent="0.25">
      <c r="A4794" s="19">
        <f t="shared" si="377"/>
        <v>4770</v>
      </c>
      <c r="B4794" s="15">
        <f t="shared" ca="1" si="373"/>
        <v>5.5993682633878383E-2</v>
      </c>
      <c r="C4794" s="16" t="e">
        <f t="shared" ca="1" si="374"/>
        <v>#NUM!</v>
      </c>
      <c r="D4794" s="17">
        <f t="shared" ca="1" si="375"/>
        <v>438.81070980707705</v>
      </c>
      <c r="E4794" s="16" t="e">
        <f t="shared" ca="1" si="375"/>
        <v>#NUM!</v>
      </c>
      <c r="F4794" s="18" t="e">
        <f t="shared" ca="1" si="376"/>
        <v>#NUM!</v>
      </c>
      <c r="G4794" s="2"/>
      <c r="H4794" s="2"/>
      <c r="I4794" s="2"/>
    </row>
    <row r="4795" spans="1:9" x14ac:dyDescent="0.25">
      <c r="A4795" s="19">
        <f t="shared" si="377"/>
        <v>4771</v>
      </c>
      <c r="B4795" s="15">
        <f t="shared" ca="1" si="373"/>
        <v>7.6245840145906948E-2</v>
      </c>
      <c r="C4795" s="16" t="e">
        <f t="shared" ca="1" si="374"/>
        <v>#NUM!</v>
      </c>
      <c r="D4795" s="17">
        <f t="shared" ca="1" si="375"/>
        <v>466.82405281671669</v>
      </c>
      <c r="E4795" s="16" t="e">
        <f t="shared" ca="1" si="375"/>
        <v>#NUM!</v>
      </c>
      <c r="F4795" s="18" t="e">
        <f t="shared" ca="1" si="376"/>
        <v>#NUM!</v>
      </c>
      <c r="G4795" s="2"/>
      <c r="H4795" s="2"/>
      <c r="I4795" s="2"/>
    </row>
    <row r="4796" spans="1:9" x14ac:dyDescent="0.25">
      <c r="A4796" s="19">
        <f t="shared" si="377"/>
        <v>4772</v>
      </c>
      <c r="B4796" s="15">
        <f t="shared" ca="1" si="373"/>
        <v>6.32947673255886E-2</v>
      </c>
      <c r="C4796" s="16" t="e">
        <f t="shared" ca="1" si="374"/>
        <v>#NUM!</v>
      </c>
      <c r="D4796" s="17">
        <f t="shared" ca="1" si="375"/>
        <v>471.63413694214478</v>
      </c>
      <c r="E4796" s="16" t="e">
        <f t="shared" ca="1" si="375"/>
        <v>#NUM!</v>
      </c>
      <c r="F4796" s="18" t="e">
        <f t="shared" ca="1" si="376"/>
        <v>#NUM!</v>
      </c>
      <c r="G4796" s="2"/>
      <c r="H4796" s="2"/>
      <c r="I4796" s="2"/>
    </row>
    <row r="4797" spans="1:9" x14ac:dyDescent="0.25">
      <c r="A4797" s="19">
        <f t="shared" si="377"/>
        <v>4773</v>
      </c>
      <c r="B4797" s="15">
        <f t="shared" ca="1" si="373"/>
        <v>6.8897104374121707E-2</v>
      </c>
      <c r="C4797" s="16" t="e">
        <f t="shared" ca="1" si="374"/>
        <v>#NUM!</v>
      </c>
      <c r="D4797" s="17">
        <f t="shared" ca="1" si="375"/>
        <v>459.29888528079124</v>
      </c>
      <c r="E4797" s="16" t="e">
        <f t="shared" ca="1" si="375"/>
        <v>#NUM!</v>
      </c>
      <c r="F4797" s="18" t="e">
        <f t="shared" ca="1" si="376"/>
        <v>#NUM!</v>
      </c>
      <c r="G4797" s="2"/>
      <c r="H4797" s="2"/>
      <c r="I4797" s="2"/>
    </row>
    <row r="4798" spans="1:9" x14ac:dyDescent="0.25">
      <c r="A4798" s="19">
        <f t="shared" si="377"/>
        <v>4774</v>
      </c>
      <c r="B4798" s="15">
        <f t="shared" ca="1" si="373"/>
        <v>7.9409238376737662E-2</v>
      </c>
      <c r="C4798" s="16" t="e">
        <f t="shared" ca="1" si="374"/>
        <v>#NUM!</v>
      </c>
      <c r="D4798" s="17">
        <f t="shared" ca="1" si="375"/>
        <v>429.5899940201453</v>
      </c>
      <c r="E4798" s="16" t="e">
        <f t="shared" ca="1" si="375"/>
        <v>#NUM!</v>
      </c>
      <c r="F4798" s="18" t="e">
        <f t="shared" ca="1" si="376"/>
        <v>#NUM!</v>
      </c>
      <c r="G4798" s="2"/>
      <c r="H4798" s="2"/>
      <c r="I4798" s="2"/>
    </row>
    <row r="4799" spans="1:9" x14ac:dyDescent="0.25">
      <c r="A4799" s="19">
        <f t="shared" si="377"/>
        <v>4775</v>
      </c>
      <c r="B4799" s="15">
        <f t="shared" ca="1" si="373"/>
        <v>6.3190289526799295E-2</v>
      </c>
      <c r="C4799" s="16" t="e">
        <f t="shared" ca="1" si="374"/>
        <v>#NUM!</v>
      </c>
      <c r="D4799" s="17">
        <f t="shared" ca="1" si="375"/>
        <v>450.53820286873071</v>
      </c>
      <c r="E4799" s="16" t="e">
        <f t="shared" ca="1" si="375"/>
        <v>#NUM!</v>
      </c>
      <c r="F4799" s="18" t="e">
        <f t="shared" ca="1" si="376"/>
        <v>#NUM!</v>
      </c>
      <c r="G4799" s="2"/>
      <c r="H4799" s="2"/>
      <c r="I4799" s="2"/>
    </row>
    <row r="4800" spans="1:9" x14ac:dyDescent="0.25">
      <c r="A4800" s="19">
        <f t="shared" si="377"/>
        <v>4776</v>
      </c>
      <c r="B4800" s="15">
        <f t="shared" ca="1" si="373"/>
        <v>5.7623018137937812E-2</v>
      </c>
      <c r="C4800" s="16" t="e">
        <f t="shared" ca="1" si="374"/>
        <v>#NUM!</v>
      </c>
      <c r="D4800" s="17">
        <f t="shared" ca="1" si="375"/>
        <v>452.74996341563582</v>
      </c>
      <c r="E4800" s="16" t="e">
        <f t="shared" ca="1" si="375"/>
        <v>#NUM!</v>
      </c>
      <c r="F4800" s="18" t="e">
        <f t="shared" ca="1" si="376"/>
        <v>#NUM!</v>
      </c>
      <c r="G4800" s="2"/>
      <c r="H4800" s="2"/>
      <c r="I4800" s="2"/>
    </row>
    <row r="4801" spans="1:9" x14ac:dyDescent="0.25">
      <c r="A4801" s="19">
        <f t="shared" si="377"/>
        <v>4777</v>
      </c>
      <c r="B4801" s="15">
        <f t="shared" ca="1" si="373"/>
        <v>7.623956927273641E-2</v>
      </c>
      <c r="C4801" s="16" t="e">
        <f t="shared" ca="1" si="374"/>
        <v>#NUM!</v>
      </c>
      <c r="D4801" s="17">
        <f t="shared" ca="1" si="375"/>
        <v>432.37883432516202</v>
      </c>
      <c r="E4801" s="16" t="e">
        <f t="shared" ca="1" si="375"/>
        <v>#NUM!</v>
      </c>
      <c r="F4801" s="18" t="e">
        <f t="shared" ca="1" si="376"/>
        <v>#NUM!</v>
      </c>
      <c r="G4801" s="2"/>
      <c r="H4801" s="2"/>
      <c r="I4801" s="2"/>
    </row>
    <row r="4802" spans="1:9" x14ac:dyDescent="0.25">
      <c r="A4802" s="19">
        <f t="shared" si="377"/>
        <v>4778</v>
      </c>
      <c r="B4802" s="15">
        <f t="shared" ca="1" si="373"/>
        <v>7.1216856177673635E-2</v>
      </c>
      <c r="C4802" s="16" t="e">
        <f t="shared" ca="1" si="374"/>
        <v>#NUM!</v>
      </c>
      <c r="D4802" s="17">
        <f t="shared" ca="1" si="375"/>
        <v>438.92350370628503</v>
      </c>
      <c r="E4802" s="16" t="e">
        <f t="shared" ca="1" si="375"/>
        <v>#NUM!</v>
      </c>
      <c r="F4802" s="18" t="e">
        <f t="shared" ca="1" si="376"/>
        <v>#NUM!</v>
      </c>
      <c r="G4802" s="2"/>
      <c r="H4802" s="2"/>
      <c r="I4802" s="2"/>
    </row>
    <row r="4803" spans="1:9" x14ac:dyDescent="0.25">
      <c r="A4803" s="19">
        <f t="shared" si="377"/>
        <v>4779</v>
      </c>
      <c r="B4803" s="15">
        <f t="shared" ca="1" si="373"/>
        <v>7.1182208083266016E-2</v>
      </c>
      <c r="C4803" s="16" t="e">
        <f t="shared" ca="1" si="374"/>
        <v>#NUM!</v>
      </c>
      <c r="D4803" s="17">
        <f t="shared" ca="1" si="375"/>
        <v>474.6409752458664</v>
      </c>
      <c r="E4803" s="16" t="e">
        <f t="shared" ca="1" si="375"/>
        <v>#NUM!</v>
      </c>
      <c r="F4803" s="18" t="e">
        <f t="shared" ca="1" si="376"/>
        <v>#NUM!</v>
      </c>
      <c r="G4803" s="2"/>
      <c r="H4803" s="2"/>
      <c r="I4803" s="2"/>
    </row>
    <row r="4804" spans="1:9" x14ac:dyDescent="0.25">
      <c r="A4804" s="19">
        <f t="shared" si="377"/>
        <v>4780</v>
      </c>
      <c r="B4804" s="15">
        <f t="shared" ca="1" si="373"/>
        <v>7.8422604763739162E-2</v>
      </c>
      <c r="C4804" s="16" t="e">
        <f t="shared" ca="1" si="374"/>
        <v>#NUM!</v>
      </c>
      <c r="D4804" s="17">
        <f t="shared" ca="1" si="375"/>
        <v>458.95323061304373</v>
      </c>
      <c r="E4804" s="16" t="e">
        <f t="shared" ca="1" si="375"/>
        <v>#NUM!</v>
      </c>
      <c r="F4804" s="18" t="e">
        <f t="shared" ca="1" si="376"/>
        <v>#NUM!</v>
      </c>
      <c r="G4804" s="2"/>
      <c r="H4804" s="2"/>
      <c r="I4804" s="2"/>
    </row>
    <row r="4805" spans="1:9" x14ac:dyDescent="0.25">
      <c r="A4805" s="19">
        <f t="shared" si="377"/>
        <v>4781</v>
      </c>
      <c r="B4805" s="15">
        <f t="shared" ca="1" si="373"/>
        <v>7.0503282173446438E-2</v>
      </c>
      <c r="C4805" s="16" t="e">
        <f t="shared" ca="1" si="374"/>
        <v>#NUM!</v>
      </c>
      <c r="D4805" s="17">
        <f t="shared" ca="1" si="375"/>
        <v>446.60597712620404</v>
      </c>
      <c r="E4805" s="16" t="e">
        <f t="shared" ca="1" si="375"/>
        <v>#NUM!</v>
      </c>
      <c r="F4805" s="18" t="e">
        <f t="shared" ca="1" si="376"/>
        <v>#NUM!</v>
      </c>
      <c r="G4805" s="2"/>
      <c r="H4805" s="2"/>
      <c r="I4805" s="2"/>
    </row>
    <row r="4806" spans="1:9" x14ac:dyDescent="0.25">
      <c r="A4806" s="19">
        <f t="shared" si="377"/>
        <v>4782</v>
      </c>
      <c r="B4806" s="15">
        <f t="shared" ca="1" si="373"/>
        <v>4.9337754618967763E-2</v>
      </c>
      <c r="C4806" s="16" t="e">
        <f t="shared" ca="1" si="374"/>
        <v>#NUM!</v>
      </c>
      <c r="D4806" s="17">
        <f t="shared" ca="1" si="375"/>
        <v>450.9654989914618</v>
      </c>
      <c r="E4806" s="16" t="e">
        <f t="shared" ca="1" si="375"/>
        <v>#NUM!</v>
      </c>
      <c r="F4806" s="18" t="e">
        <f t="shared" ca="1" si="376"/>
        <v>#NUM!</v>
      </c>
      <c r="G4806" s="2"/>
      <c r="H4806" s="2"/>
      <c r="I4806" s="2"/>
    </row>
    <row r="4807" spans="1:9" x14ac:dyDescent="0.25">
      <c r="A4807" s="19">
        <f t="shared" si="377"/>
        <v>4783</v>
      </c>
      <c r="B4807" s="15">
        <f t="shared" ca="1" si="373"/>
        <v>8.2586349640345391E-2</v>
      </c>
      <c r="C4807" s="16" t="e">
        <f t="shared" ca="1" si="374"/>
        <v>#NUM!</v>
      </c>
      <c r="D4807" s="17">
        <f t="shared" ca="1" si="375"/>
        <v>443.05740720038716</v>
      </c>
      <c r="E4807" s="16" t="e">
        <f t="shared" ca="1" si="375"/>
        <v>#NUM!</v>
      </c>
      <c r="F4807" s="18" t="e">
        <f t="shared" ca="1" si="376"/>
        <v>#NUM!</v>
      </c>
      <c r="G4807" s="2"/>
      <c r="H4807" s="2"/>
      <c r="I4807" s="2"/>
    </row>
    <row r="4808" spans="1:9" x14ac:dyDescent="0.25">
      <c r="A4808" s="19">
        <f t="shared" si="377"/>
        <v>4784</v>
      </c>
      <c r="B4808" s="15">
        <f t="shared" ca="1" si="373"/>
        <v>6.2600824845945743E-2</v>
      </c>
      <c r="C4808" s="16" t="e">
        <f t="shared" ca="1" si="374"/>
        <v>#NUM!</v>
      </c>
      <c r="D4808" s="17">
        <f t="shared" ca="1" si="375"/>
        <v>471.16209826185599</v>
      </c>
      <c r="E4808" s="16" t="e">
        <f t="shared" ca="1" si="375"/>
        <v>#NUM!</v>
      </c>
      <c r="F4808" s="18" t="e">
        <f t="shared" ca="1" si="376"/>
        <v>#NUM!</v>
      </c>
      <c r="G4808" s="2"/>
      <c r="H4808" s="2"/>
      <c r="I4808" s="2"/>
    </row>
    <row r="4809" spans="1:9" x14ac:dyDescent="0.25">
      <c r="A4809" s="19">
        <f t="shared" si="377"/>
        <v>4785</v>
      </c>
      <c r="B4809" s="15">
        <f t="shared" ca="1" si="373"/>
        <v>6.6842424207205903E-2</v>
      </c>
      <c r="C4809" s="16" t="e">
        <f t="shared" ca="1" si="374"/>
        <v>#NUM!</v>
      </c>
      <c r="D4809" s="17">
        <f t="shared" ca="1" si="375"/>
        <v>444.10501632952509</v>
      </c>
      <c r="E4809" s="16" t="e">
        <f t="shared" ca="1" si="375"/>
        <v>#NUM!</v>
      </c>
      <c r="F4809" s="18" t="e">
        <f t="shared" ca="1" si="376"/>
        <v>#NUM!</v>
      </c>
      <c r="G4809" s="2"/>
      <c r="H4809" s="2"/>
      <c r="I4809" s="2"/>
    </row>
    <row r="4810" spans="1:9" x14ac:dyDescent="0.25">
      <c r="A4810" s="19">
        <f t="shared" si="377"/>
        <v>4786</v>
      </c>
      <c r="B4810" s="15">
        <f t="shared" ca="1" si="373"/>
        <v>6.0660942784118245E-2</v>
      </c>
      <c r="C4810" s="16" t="e">
        <f t="shared" ca="1" si="374"/>
        <v>#NUM!</v>
      </c>
      <c r="D4810" s="17">
        <f t="shared" ca="1" si="375"/>
        <v>455.82746091079571</v>
      </c>
      <c r="E4810" s="16" t="e">
        <f t="shared" ca="1" si="375"/>
        <v>#NUM!</v>
      </c>
      <c r="F4810" s="18" t="e">
        <f t="shared" ca="1" si="376"/>
        <v>#NUM!</v>
      </c>
      <c r="G4810" s="2"/>
      <c r="H4810" s="2"/>
      <c r="I4810" s="2"/>
    </row>
    <row r="4811" spans="1:9" x14ac:dyDescent="0.25">
      <c r="A4811" s="19">
        <f t="shared" si="377"/>
        <v>4787</v>
      </c>
      <c r="B4811" s="15">
        <f t="shared" ca="1" si="373"/>
        <v>6.215019395524788E-2</v>
      </c>
      <c r="C4811" s="16" t="e">
        <f t="shared" ca="1" si="374"/>
        <v>#NUM!</v>
      </c>
      <c r="D4811" s="17">
        <f t="shared" ca="1" si="375"/>
        <v>435.67266868290136</v>
      </c>
      <c r="E4811" s="16" t="e">
        <f t="shared" ca="1" si="375"/>
        <v>#NUM!</v>
      </c>
      <c r="F4811" s="18" t="e">
        <f t="shared" ca="1" si="376"/>
        <v>#NUM!</v>
      </c>
      <c r="G4811" s="2"/>
      <c r="H4811" s="2"/>
      <c r="I4811" s="2"/>
    </row>
    <row r="4812" spans="1:9" x14ac:dyDescent="0.25">
      <c r="A4812" s="19">
        <f t="shared" si="377"/>
        <v>4788</v>
      </c>
      <c r="B4812" s="15">
        <f t="shared" ca="1" si="373"/>
        <v>7.1164814860620457E-2</v>
      </c>
      <c r="C4812" s="16" t="e">
        <f t="shared" ca="1" si="374"/>
        <v>#NUM!</v>
      </c>
      <c r="D4812" s="17">
        <f t="shared" ca="1" si="375"/>
        <v>476.83981243367174</v>
      </c>
      <c r="E4812" s="16" t="e">
        <f t="shared" ca="1" si="375"/>
        <v>#NUM!</v>
      </c>
      <c r="F4812" s="18" t="e">
        <f t="shared" ca="1" si="376"/>
        <v>#NUM!</v>
      </c>
      <c r="G4812" s="2"/>
      <c r="H4812" s="2"/>
      <c r="I4812" s="2"/>
    </row>
    <row r="4813" spans="1:9" x14ac:dyDescent="0.25">
      <c r="A4813" s="19">
        <f t="shared" si="377"/>
        <v>4789</v>
      </c>
      <c r="B4813" s="15">
        <f t="shared" ca="1" si="373"/>
        <v>6.5324709860105939E-2</v>
      </c>
      <c r="C4813" s="16" t="e">
        <f t="shared" ca="1" si="374"/>
        <v>#NUM!</v>
      </c>
      <c r="D4813" s="17">
        <f t="shared" ca="1" si="375"/>
        <v>440.37572103873345</v>
      </c>
      <c r="E4813" s="16" t="e">
        <f t="shared" ca="1" si="375"/>
        <v>#NUM!</v>
      </c>
      <c r="F4813" s="18" t="e">
        <f t="shared" ca="1" si="376"/>
        <v>#NUM!</v>
      </c>
      <c r="G4813" s="2"/>
      <c r="H4813" s="2"/>
      <c r="I4813" s="2"/>
    </row>
    <row r="4814" spans="1:9" x14ac:dyDescent="0.25">
      <c r="A4814" s="19">
        <f t="shared" si="377"/>
        <v>4790</v>
      </c>
      <c r="B4814" s="15">
        <f t="shared" ca="1" si="373"/>
        <v>7.4892767043456626E-2</v>
      </c>
      <c r="C4814" s="16" t="e">
        <f t="shared" ca="1" si="374"/>
        <v>#NUM!</v>
      </c>
      <c r="D4814" s="17">
        <f t="shared" ca="1" si="375"/>
        <v>437.32110942071853</v>
      </c>
      <c r="E4814" s="16" t="e">
        <f t="shared" ca="1" si="375"/>
        <v>#NUM!</v>
      </c>
      <c r="F4814" s="18" t="e">
        <f t="shared" ca="1" si="376"/>
        <v>#NUM!</v>
      </c>
      <c r="G4814" s="2"/>
      <c r="H4814" s="2"/>
      <c r="I4814" s="2"/>
    </row>
    <row r="4815" spans="1:9" x14ac:dyDescent="0.25">
      <c r="A4815" s="19">
        <f t="shared" si="377"/>
        <v>4791</v>
      </c>
      <c r="B4815" s="15">
        <f t="shared" ca="1" si="373"/>
        <v>7.6032181961939005E-2</v>
      </c>
      <c r="C4815" s="16" t="e">
        <f t="shared" ca="1" si="374"/>
        <v>#NUM!</v>
      </c>
      <c r="D4815" s="17">
        <f t="shared" ca="1" si="375"/>
        <v>438.71468115248263</v>
      </c>
      <c r="E4815" s="16" t="e">
        <f t="shared" ca="1" si="375"/>
        <v>#NUM!</v>
      </c>
      <c r="F4815" s="18" t="e">
        <f t="shared" ca="1" si="376"/>
        <v>#NUM!</v>
      </c>
      <c r="G4815" s="2"/>
      <c r="H4815" s="2"/>
      <c r="I4815" s="2"/>
    </row>
    <row r="4816" spans="1:9" x14ac:dyDescent="0.25">
      <c r="A4816" s="19">
        <f t="shared" si="377"/>
        <v>4792</v>
      </c>
      <c r="B4816" s="15">
        <f t="shared" ca="1" si="373"/>
        <v>6.5430531849077794E-2</v>
      </c>
      <c r="C4816" s="16" t="e">
        <f t="shared" ca="1" si="374"/>
        <v>#NUM!</v>
      </c>
      <c r="D4816" s="17">
        <f t="shared" ca="1" si="375"/>
        <v>432.94739423333999</v>
      </c>
      <c r="E4816" s="16" t="e">
        <f t="shared" ca="1" si="375"/>
        <v>#NUM!</v>
      </c>
      <c r="F4816" s="18" t="e">
        <f t="shared" ca="1" si="376"/>
        <v>#NUM!</v>
      </c>
      <c r="G4816" s="2"/>
      <c r="H4816" s="2"/>
      <c r="I4816" s="2"/>
    </row>
    <row r="4817" spans="1:9" x14ac:dyDescent="0.25">
      <c r="A4817" s="19">
        <f t="shared" si="377"/>
        <v>4793</v>
      </c>
      <c r="B4817" s="15">
        <f t="shared" ca="1" si="373"/>
        <v>7.8041737594653784E-2</v>
      </c>
      <c r="C4817" s="16" t="e">
        <f t="shared" ca="1" si="374"/>
        <v>#NUM!</v>
      </c>
      <c r="D4817" s="17">
        <f t="shared" ca="1" si="375"/>
        <v>415.73924063521861</v>
      </c>
      <c r="E4817" s="16" t="e">
        <f t="shared" ca="1" si="375"/>
        <v>#NUM!</v>
      </c>
      <c r="F4817" s="18" t="e">
        <f t="shared" ca="1" si="376"/>
        <v>#NUM!</v>
      </c>
      <c r="G4817" s="2"/>
      <c r="H4817" s="2"/>
      <c r="I4817" s="2"/>
    </row>
    <row r="4818" spans="1:9" x14ac:dyDescent="0.25">
      <c r="A4818" s="19">
        <f t="shared" si="377"/>
        <v>4794</v>
      </c>
      <c r="B4818" s="15">
        <f t="shared" ca="1" si="373"/>
        <v>6.957757040665849E-2</v>
      </c>
      <c r="C4818" s="16" t="e">
        <f t="shared" ca="1" si="374"/>
        <v>#NUM!</v>
      </c>
      <c r="D4818" s="17">
        <f t="shared" ca="1" si="375"/>
        <v>413.84357962108004</v>
      </c>
      <c r="E4818" s="16" t="e">
        <f t="shared" ca="1" si="375"/>
        <v>#NUM!</v>
      </c>
      <c r="F4818" s="18" t="e">
        <f t="shared" ca="1" si="376"/>
        <v>#NUM!</v>
      </c>
      <c r="G4818" s="2"/>
      <c r="H4818" s="2"/>
      <c r="I4818" s="2"/>
    </row>
    <row r="4819" spans="1:9" x14ac:dyDescent="0.25">
      <c r="A4819" s="19">
        <f t="shared" si="377"/>
        <v>4795</v>
      </c>
      <c r="B4819" s="15">
        <f t="shared" ca="1" si="373"/>
        <v>5.920135395498461E-2</v>
      </c>
      <c r="C4819" s="16" t="e">
        <f t="shared" ca="1" si="374"/>
        <v>#NUM!</v>
      </c>
      <c r="D4819" s="17">
        <f t="shared" ca="1" si="375"/>
        <v>469.37429600462536</v>
      </c>
      <c r="E4819" s="16" t="e">
        <f t="shared" ca="1" si="375"/>
        <v>#NUM!</v>
      </c>
      <c r="F4819" s="18" t="e">
        <f t="shared" ca="1" si="376"/>
        <v>#NUM!</v>
      </c>
      <c r="G4819" s="2"/>
      <c r="H4819" s="2"/>
      <c r="I4819" s="2"/>
    </row>
    <row r="4820" spans="1:9" x14ac:dyDescent="0.25">
      <c r="A4820" s="19">
        <f t="shared" si="377"/>
        <v>4796</v>
      </c>
      <c r="B4820" s="15">
        <f t="shared" ca="1" si="373"/>
        <v>6.1147129381767862E-2</v>
      </c>
      <c r="C4820" s="16" t="e">
        <f t="shared" ca="1" si="374"/>
        <v>#NUM!</v>
      </c>
      <c r="D4820" s="17">
        <f t="shared" ca="1" si="375"/>
        <v>460.30892960704432</v>
      </c>
      <c r="E4820" s="16" t="e">
        <f t="shared" ca="1" si="375"/>
        <v>#NUM!</v>
      </c>
      <c r="F4820" s="18" t="e">
        <f t="shared" ca="1" si="376"/>
        <v>#NUM!</v>
      </c>
      <c r="G4820" s="2"/>
      <c r="H4820" s="2"/>
      <c r="I4820" s="2"/>
    </row>
    <row r="4821" spans="1:9" x14ac:dyDescent="0.25">
      <c r="A4821" s="19">
        <f t="shared" si="377"/>
        <v>4797</v>
      </c>
      <c r="B4821" s="15">
        <f t="shared" ca="1" si="373"/>
        <v>5.5656800601004322E-2</v>
      </c>
      <c r="C4821" s="16" t="e">
        <f t="shared" ca="1" si="374"/>
        <v>#NUM!</v>
      </c>
      <c r="D4821" s="17">
        <f t="shared" ca="1" si="375"/>
        <v>423.67685110719248</v>
      </c>
      <c r="E4821" s="16" t="e">
        <f t="shared" ca="1" si="375"/>
        <v>#NUM!</v>
      </c>
      <c r="F4821" s="18" t="e">
        <f t="shared" ca="1" si="376"/>
        <v>#NUM!</v>
      </c>
      <c r="G4821" s="2"/>
      <c r="H4821" s="2"/>
      <c r="I4821" s="2"/>
    </row>
    <row r="4822" spans="1:9" x14ac:dyDescent="0.25">
      <c r="A4822" s="19">
        <f t="shared" si="377"/>
        <v>4798</v>
      </c>
      <c r="B4822" s="15">
        <f t="shared" ca="1" si="373"/>
        <v>6.9966261822596437E-2</v>
      </c>
      <c r="C4822" s="16" t="e">
        <f t="shared" ca="1" si="374"/>
        <v>#NUM!</v>
      </c>
      <c r="D4822" s="17">
        <f t="shared" ca="1" si="375"/>
        <v>431.8696378263005</v>
      </c>
      <c r="E4822" s="16" t="e">
        <f t="shared" ca="1" si="375"/>
        <v>#NUM!</v>
      </c>
      <c r="F4822" s="18" t="e">
        <f t="shared" ca="1" si="376"/>
        <v>#NUM!</v>
      </c>
      <c r="G4822" s="2"/>
      <c r="H4822" s="2"/>
      <c r="I4822" s="2"/>
    </row>
    <row r="4823" spans="1:9" x14ac:dyDescent="0.25">
      <c r="A4823" s="19">
        <f t="shared" si="377"/>
        <v>4799</v>
      </c>
      <c r="B4823" s="15">
        <f t="shared" ca="1" si="373"/>
        <v>7.2561814983631762E-2</v>
      </c>
      <c r="C4823" s="16" t="e">
        <f t="shared" ca="1" si="374"/>
        <v>#NUM!</v>
      </c>
      <c r="D4823" s="17">
        <f t="shared" ca="1" si="375"/>
        <v>475.09971272591042</v>
      </c>
      <c r="E4823" s="16" t="e">
        <f t="shared" ca="1" si="375"/>
        <v>#NUM!</v>
      </c>
      <c r="F4823" s="18" t="e">
        <f t="shared" ca="1" si="376"/>
        <v>#NUM!</v>
      </c>
      <c r="G4823" s="2"/>
      <c r="H4823" s="2"/>
      <c r="I4823" s="2"/>
    </row>
    <row r="4824" spans="1:9" x14ac:dyDescent="0.25">
      <c r="A4824" s="19">
        <f t="shared" si="377"/>
        <v>4800</v>
      </c>
      <c r="B4824" s="15">
        <f t="shared" ca="1" si="373"/>
        <v>7.3473517863431759E-2</v>
      </c>
      <c r="C4824" s="16" t="e">
        <f t="shared" ca="1" si="374"/>
        <v>#NUM!</v>
      </c>
      <c r="D4824" s="17">
        <f t="shared" ca="1" si="375"/>
        <v>452.26881575512391</v>
      </c>
      <c r="E4824" s="16" t="e">
        <f t="shared" ca="1" si="375"/>
        <v>#NUM!</v>
      </c>
      <c r="F4824" s="18" t="e">
        <f t="shared" ca="1" si="376"/>
        <v>#NUM!</v>
      </c>
      <c r="G4824" s="2"/>
      <c r="H4824" s="2"/>
      <c r="I4824" s="2"/>
    </row>
    <row r="4825" spans="1:9" x14ac:dyDescent="0.25">
      <c r="A4825" s="19">
        <f t="shared" si="377"/>
        <v>4801</v>
      </c>
      <c r="B4825" s="15">
        <f t="shared" ca="1" si="373"/>
        <v>7.3443856003988769E-2</v>
      </c>
      <c r="C4825" s="16" t="e">
        <f t="shared" ca="1" si="374"/>
        <v>#NUM!</v>
      </c>
      <c r="D4825" s="17">
        <f t="shared" ca="1" si="375"/>
        <v>460.34703673219389</v>
      </c>
      <c r="E4825" s="16" t="e">
        <f t="shared" ca="1" si="375"/>
        <v>#NUM!</v>
      </c>
      <c r="F4825" s="18" t="e">
        <f t="shared" ca="1" si="376"/>
        <v>#NUM!</v>
      </c>
      <c r="G4825" s="2"/>
      <c r="H4825" s="2"/>
      <c r="I4825" s="2"/>
    </row>
    <row r="4826" spans="1:9" x14ac:dyDescent="0.25">
      <c r="A4826" s="19">
        <f t="shared" si="377"/>
        <v>4802</v>
      </c>
      <c r="B4826" s="15">
        <f t="shared" ref="B4826:B4889" ca="1" si="378">_xlfn.NORM.INV(RAND(), B$19,(B$18-B$20)/3.29)</f>
        <v>7.2662348109281197E-2</v>
      </c>
      <c r="C4826" s="16" t="e">
        <f t="shared" ref="C4826:C4889" ca="1" si="379">_xlfn.NORM.INV(RAND(),C$19,(C$18-C$20)/3.29)</f>
        <v>#NUM!</v>
      </c>
      <c r="D4826" s="17">
        <f t="shared" ref="D4826:E4889" ca="1" si="380">_xlfn.NORM.INV(RAND(), D$19,(D$18-D$20)/3.29)</f>
        <v>482.30880512945572</v>
      </c>
      <c r="E4826" s="16" t="e">
        <f t="shared" ca="1" si="380"/>
        <v>#NUM!</v>
      </c>
      <c r="F4826" s="18" t="e">
        <f t="shared" ref="F4826:F4889" ca="1" si="381">FV(B4826, D4826/12, -E4826*12, -C4826)</f>
        <v>#NUM!</v>
      </c>
      <c r="G4826" s="2"/>
      <c r="H4826" s="2"/>
      <c r="I4826" s="2"/>
    </row>
    <row r="4827" spans="1:9" x14ac:dyDescent="0.25">
      <c r="A4827" s="19">
        <f t="shared" ref="A4827:A4890" si="382">1+A4826</f>
        <v>4803</v>
      </c>
      <c r="B4827" s="15">
        <f t="shared" ca="1" si="378"/>
        <v>6.2805422584833154E-2</v>
      </c>
      <c r="C4827" s="16" t="e">
        <f t="shared" ca="1" si="379"/>
        <v>#NUM!</v>
      </c>
      <c r="D4827" s="17">
        <f t="shared" ca="1" si="380"/>
        <v>443.06697532537066</v>
      </c>
      <c r="E4827" s="16" t="e">
        <f t="shared" ca="1" si="380"/>
        <v>#NUM!</v>
      </c>
      <c r="F4827" s="18" t="e">
        <f t="shared" ca="1" si="381"/>
        <v>#NUM!</v>
      </c>
      <c r="G4827" s="2"/>
      <c r="H4827" s="2"/>
      <c r="I4827" s="2"/>
    </row>
    <row r="4828" spans="1:9" x14ac:dyDescent="0.25">
      <c r="A4828" s="19">
        <f t="shared" si="382"/>
        <v>4804</v>
      </c>
      <c r="B4828" s="15">
        <f t="shared" ca="1" si="378"/>
        <v>7.5702345249538561E-2</v>
      </c>
      <c r="C4828" s="16" t="e">
        <f t="shared" ca="1" si="379"/>
        <v>#NUM!</v>
      </c>
      <c r="D4828" s="17">
        <f t="shared" ca="1" si="380"/>
        <v>447.43518565707319</v>
      </c>
      <c r="E4828" s="16" t="e">
        <f t="shared" ca="1" si="380"/>
        <v>#NUM!</v>
      </c>
      <c r="F4828" s="18" t="e">
        <f t="shared" ca="1" si="381"/>
        <v>#NUM!</v>
      </c>
      <c r="G4828" s="2"/>
      <c r="H4828" s="2"/>
      <c r="I4828" s="2"/>
    </row>
    <row r="4829" spans="1:9" x14ac:dyDescent="0.25">
      <c r="A4829" s="19">
        <f t="shared" si="382"/>
        <v>4805</v>
      </c>
      <c r="B4829" s="15">
        <f t="shared" ca="1" si="378"/>
        <v>6.4976690612235502E-2</v>
      </c>
      <c r="C4829" s="16" t="e">
        <f t="shared" ca="1" si="379"/>
        <v>#NUM!</v>
      </c>
      <c r="D4829" s="17">
        <f t="shared" ca="1" si="380"/>
        <v>468.82989437652691</v>
      </c>
      <c r="E4829" s="16" t="e">
        <f t="shared" ca="1" si="380"/>
        <v>#NUM!</v>
      </c>
      <c r="F4829" s="18" t="e">
        <f t="shared" ca="1" si="381"/>
        <v>#NUM!</v>
      </c>
      <c r="G4829" s="2"/>
      <c r="H4829" s="2"/>
      <c r="I4829" s="2"/>
    </row>
    <row r="4830" spans="1:9" x14ac:dyDescent="0.25">
      <c r="A4830" s="19">
        <f t="shared" si="382"/>
        <v>4806</v>
      </c>
      <c r="B4830" s="15">
        <f t="shared" ca="1" si="378"/>
        <v>6.8607829296826975E-2</v>
      </c>
      <c r="C4830" s="16" t="e">
        <f t="shared" ca="1" si="379"/>
        <v>#NUM!</v>
      </c>
      <c r="D4830" s="17">
        <f t="shared" ca="1" si="380"/>
        <v>441.11649023653672</v>
      </c>
      <c r="E4830" s="16" t="e">
        <f t="shared" ca="1" si="380"/>
        <v>#NUM!</v>
      </c>
      <c r="F4830" s="18" t="e">
        <f t="shared" ca="1" si="381"/>
        <v>#NUM!</v>
      </c>
      <c r="G4830" s="2"/>
      <c r="H4830" s="2"/>
      <c r="I4830" s="2"/>
    </row>
    <row r="4831" spans="1:9" x14ac:dyDescent="0.25">
      <c r="A4831" s="19">
        <f t="shared" si="382"/>
        <v>4807</v>
      </c>
      <c r="B4831" s="15">
        <f t="shared" ca="1" si="378"/>
        <v>7.2213611205859285E-2</v>
      </c>
      <c r="C4831" s="16" t="e">
        <f t="shared" ca="1" si="379"/>
        <v>#NUM!</v>
      </c>
      <c r="D4831" s="17">
        <f t="shared" ca="1" si="380"/>
        <v>451.67705492021901</v>
      </c>
      <c r="E4831" s="16" t="e">
        <f t="shared" ca="1" si="380"/>
        <v>#NUM!</v>
      </c>
      <c r="F4831" s="18" t="e">
        <f t="shared" ca="1" si="381"/>
        <v>#NUM!</v>
      </c>
      <c r="G4831" s="2"/>
      <c r="H4831" s="2"/>
      <c r="I4831" s="2"/>
    </row>
    <row r="4832" spans="1:9" x14ac:dyDescent="0.25">
      <c r="A4832" s="19">
        <f t="shared" si="382"/>
        <v>4808</v>
      </c>
      <c r="B4832" s="15">
        <f t="shared" ca="1" si="378"/>
        <v>6.3347345174646866E-2</v>
      </c>
      <c r="C4832" s="16" t="e">
        <f t="shared" ca="1" si="379"/>
        <v>#NUM!</v>
      </c>
      <c r="D4832" s="17">
        <f t="shared" ca="1" si="380"/>
        <v>434.93786447121664</v>
      </c>
      <c r="E4832" s="16" t="e">
        <f t="shared" ca="1" si="380"/>
        <v>#NUM!</v>
      </c>
      <c r="F4832" s="18" t="e">
        <f t="shared" ca="1" si="381"/>
        <v>#NUM!</v>
      </c>
      <c r="G4832" s="2"/>
      <c r="H4832" s="2"/>
      <c r="I4832" s="2"/>
    </row>
    <row r="4833" spans="1:9" x14ac:dyDescent="0.25">
      <c r="A4833" s="19">
        <f t="shared" si="382"/>
        <v>4809</v>
      </c>
      <c r="B4833" s="15">
        <f t="shared" ca="1" si="378"/>
        <v>7.706952692034881E-2</v>
      </c>
      <c r="C4833" s="16" t="e">
        <f t="shared" ca="1" si="379"/>
        <v>#NUM!</v>
      </c>
      <c r="D4833" s="17">
        <f t="shared" ca="1" si="380"/>
        <v>419.02318126773349</v>
      </c>
      <c r="E4833" s="16" t="e">
        <f t="shared" ca="1" si="380"/>
        <v>#NUM!</v>
      </c>
      <c r="F4833" s="18" t="e">
        <f t="shared" ca="1" si="381"/>
        <v>#NUM!</v>
      </c>
      <c r="G4833" s="2"/>
      <c r="H4833" s="2"/>
      <c r="I4833" s="2"/>
    </row>
    <row r="4834" spans="1:9" x14ac:dyDescent="0.25">
      <c r="A4834" s="19">
        <f t="shared" si="382"/>
        <v>4810</v>
      </c>
      <c r="B4834" s="15">
        <f t="shared" ca="1" si="378"/>
        <v>8.2808988507158315E-2</v>
      </c>
      <c r="C4834" s="16" t="e">
        <f t="shared" ca="1" si="379"/>
        <v>#NUM!</v>
      </c>
      <c r="D4834" s="17">
        <f t="shared" ca="1" si="380"/>
        <v>444.46346420002601</v>
      </c>
      <c r="E4834" s="16" t="e">
        <f t="shared" ca="1" si="380"/>
        <v>#NUM!</v>
      </c>
      <c r="F4834" s="18" t="e">
        <f t="shared" ca="1" si="381"/>
        <v>#NUM!</v>
      </c>
      <c r="G4834" s="2"/>
      <c r="H4834" s="2"/>
      <c r="I4834" s="2"/>
    </row>
    <row r="4835" spans="1:9" x14ac:dyDescent="0.25">
      <c r="A4835" s="19">
        <f t="shared" si="382"/>
        <v>4811</v>
      </c>
      <c r="B4835" s="15">
        <f t="shared" ca="1" si="378"/>
        <v>7.1686434916242381E-2</v>
      </c>
      <c r="C4835" s="16" t="e">
        <f t="shared" ca="1" si="379"/>
        <v>#NUM!</v>
      </c>
      <c r="D4835" s="17">
        <f t="shared" ca="1" si="380"/>
        <v>420.78305064048823</v>
      </c>
      <c r="E4835" s="16" t="e">
        <f t="shared" ca="1" si="380"/>
        <v>#NUM!</v>
      </c>
      <c r="F4835" s="18" t="e">
        <f t="shared" ca="1" si="381"/>
        <v>#NUM!</v>
      </c>
      <c r="G4835" s="2"/>
      <c r="H4835" s="2"/>
      <c r="I4835" s="2"/>
    </row>
    <row r="4836" spans="1:9" x14ac:dyDescent="0.25">
      <c r="A4836" s="19">
        <f t="shared" si="382"/>
        <v>4812</v>
      </c>
      <c r="B4836" s="15">
        <f t="shared" ca="1" si="378"/>
        <v>8.312792032905382E-2</v>
      </c>
      <c r="C4836" s="16" t="e">
        <f t="shared" ca="1" si="379"/>
        <v>#NUM!</v>
      </c>
      <c r="D4836" s="17">
        <f t="shared" ca="1" si="380"/>
        <v>424.69505425098441</v>
      </c>
      <c r="E4836" s="16" t="e">
        <f t="shared" ca="1" si="380"/>
        <v>#NUM!</v>
      </c>
      <c r="F4836" s="18" t="e">
        <f t="shared" ca="1" si="381"/>
        <v>#NUM!</v>
      </c>
      <c r="G4836" s="2"/>
      <c r="H4836" s="2"/>
      <c r="I4836" s="2"/>
    </row>
    <row r="4837" spans="1:9" x14ac:dyDescent="0.25">
      <c r="A4837" s="19">
        <f t="shared" si="382"/>
        <v>4813</v>
      </c>
      <c r="B4837" s="15">
        <f t="shared" ca="1" si="378"/>
        <v>7.1737805131332336E-2</v>
      </c>
      <c r="C4837" s="16" t="e">
        <f t="shared" ca="1" si="379"/>
        <v>#NUM!</v>
      </c>
      <c r="D4837" s="17">
        <f t="shared" ca="1" si="380"/>
        <v>453.27905085355764</v>
      </c>
      <c r="E4837" s="16" t="e">
        <f t="shared" ca="1" si="380"/>
        <v>#NUM!</v>
      </c>
      <c r="F4837" s="18" t="e">
        <f t="shared" ca="1" si="381"/>
        <v>#NUM!</v>
      </c>
      <c r="G4837" s="2"/>
      <c r="H4837" s="2"/>
      <c r="I4837" s="2"/>
    </row>
    <row r="4838" spans="1:9" x14ac:dyDescent="0.25">
      <c r="A4838" s="19">
        <f t="shared" si="382"/>
        <v>4814</v>
      </c>
      <c r="B4838" s="15">
        <f t="shared" ca="1" si="378"/>
        <v>6.7924574797200488E-2</v>
      </c>
      <c r="C4838" s="16" t="e">
        <f t="shared" ca="1" si="379"/>
        <v>#NUM!</v>
      </c>
      <c r="D4838" s="17">
        <f t="shared" ca="1" si="380"/>
        <v>450.86363609313713</v>
      </c>
      <c r="E4838" s="16" t="e">
        <f t="shared" ca="1" si="380"/>
        <v>#NUM!</v>
      </c>
      <c r="F4838" s="18" t="e">
        <f t="shared" ca="1" si="381"/>
        <v>#NUM!</v>
      </c>
      <c r="G4838" s="2"/>
      <c r="H4838" s="2"/>
      <c r="I4838" s="2"/>
    </row>
    <row r="4839" spans="1:9" x14ac:dyDescent="0.25">
      <c r="A4839" s="19">
        <f t="shared" si="382"/>
        <v>4815</v>
      </c>
      <c r="B4839" s="15">
        <f t="shared" ca="1" si="378"/>
        <v>6.3598064859792469E-2</v>
      </c>
      <c r="C4839" s="16" t="e">
        <f t="shared" ca="1" si="379"/>
        <v>#NUM!</v>
      </c>
      <c r="D4839" s="17">
        <f t="shared" ca="1" si="380"/>
        <v>418.61937743126316</v>
      </c>
      <c r="E4839" s="16" t="e">
        <f t="shared" ca="1" si="380"/>
        <v>#NUM!</v>
      </c>
      <c r="F4839" s="18" t="e">
        <f t="shared" ca="1" si="381"/>
        <v>#NUM!</v>
      </c>
      <c r="G4839" s="2"/>
      <c r="H4839" s="2"/>
      <c r="I4839" s="2"/>
    </row>
    <row r="4840" spans="1:9" x14ac:dyDescent="0.25">
      <c r="A4840" s="19">
        <f t="shared" si="382"/>
        <v>4816</v>
      </c>
      <c r="B4840" s="15">
        <f t="shared" ca="1" si="378"/>
        <v>7.0826950841309855E-2</v>
      </c>
      <c r="C4840" s="16" t="e">
        <f t="shared" ca="1" si="379"/>
        <v>#NUM!</v>
      </c>
      <c r="D4840" s="17">
        <f t="shared" ca="1" si="380"/>
        <v>459.79426204102037</v>
      </c>
      <c r="E4840" s="16" t="e">
        <f t="shared" ca="1" si="380"/>
        <v>#NUM!</v>
      </c>
      <c r="F4840" s="18" t="e">
        <f t="shared" ca="1" si="381"/>
        <v>#NUM!</v>
      </c>
      <c r="G4840" s="2"/>
      <c r="H4840" s="2"/>
      <c r="I4840" s="2"/>
    </row>
    <row r="4841" spans="1:9" x14ac:dyDescent="0.25">
      <c r="A4841" s="19">
        <f t="shared" si="382"/>
        <v>4817</v>
      </c>
      <c r="B4841" s="15">
        <f t="shared" ca="1" si="378"/>
        <v>7.2263500366275421E-2</v>
      </c>
      <c r="C4841" s="16" t="e">
        <f t="shared" ca="1" si="379"/>
        <v>#NUM!</v>
      </c>
      <c r="D4841" s="17">
        <f t="shared" ca="1" si="380"/>
        <v>434.55822940556135</v>
      </c>
      <c r="E4841" s="16" t="e">
        <f t="shared" ca="1" si="380"/>
        <v>#NUM!</v>
      </c>
      <c r="F4841" s="18" t="e">
        <f t="shared" ca="1" si="381"/>
        <v>#NUM!</v>
      </c>
      <c r="G4841" s="2"/>
      <c r="H4841" s="2"/>
      <c r="I4841" s="2"/>
    </row>
    <row r="4842" spans="1:9" x14ac:dyDescent="0.25">
      <c r="A4842" s="19">
        <f t="shared" si="382"/>
        <v>4818</v>
      </c>
      <c r="B4842" s="15">
        <f t="shared" ca="1" si="378"/>
        <v>7.5512159431971468E-2</v>
      </c>
      <c r="C4842" s="16" t="e">
        <f t="shared" ca="1" si="379"/>
        <v>#NUM!</v>
      </c>
      <c r="D4842" s="17">
        <f t="shared" ca="1" si="380"/>
        <v>448.98106543511403</v>
      </c>
      <c r="E4842" s="16" t="e">
        <f t="shared" ca="1" si="380"/>
        <v>#NUM!</v>
      </c>
      <c r="F4842" s="18" t="e">
        <f t="shared" ca="1" si="381"/>
        <v>#NUM!</v>
      </c>
      <c r="G4842" s="2"/>
      <c r="H4842" s="2"/>
      <c r="I4842" s="2"/>
    </row>
    <row r="4843" spans="1:9" x14ac:dyDescent="0.25">
      <c r="A4843" s="19">
        <f t="shared" si="382"/>
        <v>4819</v>
      </c>
      <c r="B4843" s="15">
        <f t="shared" ca="1" si="378"/>
        <v>7.4309225986581684E-2</v>
      </c>
      <c r="C4843" s="16" t="e">
        <f t="shared" ca="1" si="379"/>
        <v>#NUM!</v>
      </c>
      <c r="D4843" s="17">
        <f t="shared" ca="1" si="380"/>
        <v>443.19972988104422</v>
      </c>
      <c r="E4843" s="16" t="e">
        <f t="shared" ca="1" si="380"/>
        <v>#NUM!</v>
      </c>
      <c r="F4843" s="18" t="e">
        <f t="shared" ca="1" si="381"/>
        <v>#NUM!</v>
      </c>
      <c r="G4843" s="2"/>
      <c r="H4843" s="2"/>
      <c r="I4843" s="2"/>
    </row>
    <row r="4844" spans="1:9" x14ac:dyDescent="0.25">
      <c r="A4844" s="19">
        <f t="shared" si="382"/>
        <v>4820</v>
      </c>
      <c r="B4844" s="15">
        <f t="shared" ca="1" si="378"/>
        <v>5.687696501112896E-2</v>
      </c>
      <c r="C4844" s="16" t="e">
        <f t="shared" ca="1" si="379"/>
        <v>#NUM!</v>
      </c>
      <c r="D4844" s="17">
        <f t="shared" ca="1" si="380"/>
        <v>434.07608374542491</v>
      </c>
      <c r="E4844" s="16" t="e">
        <f t="shared" ca="1" si="380"/>
        <v>#NUM!</v>
      </c>
      <c r="F4844" s="18" t="e">
        <f t="shared" ca="1" si="381"/>
        <v>#NUM!</v>
      </c>
      <c r="G4844" s="2"/>
      <c r="H4844" s="2"/>
      <c r="I4844" s="2"/>
    </row>
    <row r="4845" spans="1:9" x14ac:dyDescent="0.25">
      <c r="A4845" s="19">
        <f t="shared" si="382"/>
        <v>4821</v>
      </c>
      <c r="B4845" s="15">
        <f t="shared" ca="1" si="378"/>
        <v>7.4252880682660186E-2</v>
      </c>
      <c r="C4845" s="16" t="e">
        <f t="shared" ca="1" si="379"/>
        <v>#NUM!</v>
      </c>
      <c r="D4845" s="17">
        <f t="shared" ca="1" si="380"/>
        <v>463.1356684112593</v>
      </c>
      <c r="E4845" s="16" t="e">
        <f t="shared" ca="1" si="380"/>
        <v>#NUM!</v>
      </c>
      <c r="F4845" s="18" t="e">
        <f t="shared" ca="1" si="381"/>
        <v>#NUM!</v>
      </c>
      <c r="G4845" s="2"/>
      <c r="H4845" s="2"/>
      <c r="I4845" s="2"/>
    </row>
    <row r="4846" spans="1:9" x14ac:dyDescent="0.25">
      <c r="A4846" s="19">
        <f t="shared" si="382"/>
        <v>4822</v>
      </c>
      <c r="B4846" s="15">
        <f t="shared" ca="1" si="378"/>
        <v>7.370930704527813E-2</v>
      </c>
      <c r="C4846" s="16" t="e">
        <f t="shared" ca="1" si="379"/>
        <v>#NUM!</v>
      </c>
      <c r="D4846" s="17">
        <f t="shared" ca="1" si="380"/>
        <v>445.4894170586486</v>
      </c>
      <c r="E4846" s="16" t="e">
        <f t="shared" ca="1" si="380"/>
        <v>#NUM!</v>
      </c>
      <c r="F4846" s="18" t="e">
        <f t="shared" ca="1" si="381"/>
        <v>#NUM!</v>
      </c>
      <c r="G4846" s="2"/>
      <c r="H4846" s="2"/>
      <c r="I4846" s="2"/>
    </row>
    <row r="4847" spans="1:9" x14ac:dyDescent="0.25">
      <c r="A4847" s="19">
        <f t="shared" si="382"/>
        <v>4823</v>
      </c>
      <c r="B4847" s="15">
        <f t="shared" ca="1" si="378"/>
        <v>6.7756060865054715E-2</v>
      </c>
      <c r="C4847" s="16" t="e">
        <f t="shared" ca="1" si="379"/>
        <v>#NUM!</v>
      </c>
      <c r="D4847" s="17">
        <f t="shared" ca="1" si="380"/>
        <v>423.54277872665006</v>
      </c>
      <c r="E4847" s="16" t="e">
        <f t="shared" ca="1" si="380"/>
        <v>#NUM!</v>
      </c>
      <c r="F4847" s="18" t="e">
        <f t="shared" ca="1" si="381"/>
        <v>#NUM!</v>
      </c>
      <c r="G4847" s="2"/>
      <c r="H4847" s="2"/>
      <c r="I4847" s="2"/>
    </row>
    <row r="4848" spans="1:9" x14ac:dyDescent="0.25">
      <c r="A4848" s="19">
        <f t="shared" si="382"/>
        <v>4824</v>
      </c>
      <c r="B4848" s="15">
        <f t="shared" ca="1" si="378"/>
        <v>7.1584697932510516E-2</v>
      </c>
      <c r="C4848" s="16" t="e">
        <f t="shared" ca="1" si="379"/>
        <v>#NUM!</v>
      </c>
      <c r="D4848" s="17">
        <f t="shared" ca="1" si="380"/>
        <v>438.37367817638926</v>
      </c>
      <c r="E4848" s="16" t="e">
        <f t="shared" ca="1" si="380"/>
        <v>#NUM!</v>
      </c>
      <c r="F4848" s="18" t="e">
        <f t="shared" ca="1" si="381"/>
        <v>#NUM!</v>
      </c>
      <c r="G4848" s="2"/>
      <c r="H4848" s="2"/>
      <c r="I4848" s="2"/>
    </row>
    <row r="4849" spans="1:9" x14ac:dyDescent="0.25">
      <c r="A4849" s="19">
        <f t="shared" si="382"/>
        <v>4825</v>
      </c>
      <c r="B4849" s="15">
        <f t="shared" ca="1" si="378"/>
        <v>7.2772134837832916E-2</v>
      </c>
      <c r="C4849" s="16" t="e">
        <f t="shared" ca="1" si="379"/>
        <v>#NUM!</v>
      </c>
      <c r="D4849" s="17">
        <f t="shared" ca="1" si="380"/>
        <v>423.73718896375027</v>
      </c>
      <c r="E4849" s="16" t="e">
        <f t="shared" ca="1" si="380"/>
        <v>#NUM!</v>
      </c>
      <c r="F4849" s="18" t="e">
        <f t="shared" ca="1" si="381"/>
        <v>#NUM!</v>
      </c>
      <c r="G4849" s="2"/>
      <c r="H4849" s="2"/>
      <c r="I4849" s="2"/>
    </row>
    <row r="4850" spans="1:9" x14ac:dyDescent="0.25">
      <c r="A4850" s="19">
        <f t="shared" si="382"/>
        <v>4826</v>
      </c>
      <c r="B4850" s="15">
        <f t="shared" ca="1" si="378"/>
        <v>7.2409837378419051E-2</v>
      </c>
      <c r="C4850" s="16" t="e">
        <f t="shared" ca="1" si="379"/>
        <v>#NUM!</v>
      </c>
      <c r="D4850" s="17">
        <f t="shared" ca="1" si="380"/>
        <v>457.65508644968691</v>
      </c>
      <c r="E4850" s="16" t="e">
        <f t="shared" ca="1" si="380"/>
        <v>#NUM!</v>
      </c>
      <c r="F4850" s="18" t="e">
        <f t="shared" ca="1" si="381"/>
        <v>#NUM!</v>
      </c>
      <c r="G4850" s="2"/>
      <c r="H4850" s="2"/>
      <c r="I4850" s="2"/>
    </row>
    <row r="4851" spans="1:9" x14ac:dyDescent="0.25">
      <c r="A4851" s="19">
        <f t="shared" si="382"/>
        <v>4827</v>
      </c>
      <c r="B4851" s="15">
        <f t="shared" ca="1" si="378"/>
        <v>6.584840318451142E-2</v>
      </c>
      <c r="C4851" s="16" t="e">
        <f t="shared" ca="1" si="379"/>
        <v>#NUM!</v>
      </c>
      <c r="D4851" s="17">
        <f t="shared" ca="1" si="380"/>
        <v>448.09935040854424</v>
      </c>
      <c r="E4851" s="16" t="e">
        <f t="shared" ca="1" si="380"/>
        <v>#NUM!</v>
      </c>
      <c r="F4851" s="18" t="e">
        <f t="shared" ca="1" si="381"/>
        <v>#NUM!</v>
      </c>
      <c r="G4851" s="2"/>
      <c r="H4851" s="2"/>
      <c r="I4851" s="2"/>
    </row>
    <row r="4852" spans="1:9" x14ac:dyDescent="0.25">
      <c r="A4852" s="19">
        <f t="shared" si="382"/>
        <v>4828</v>
      </c>
      <c r="B4852" s="15">
        <f t="shared" ca="1" si="378"/>
        <v>6.0732380885376192E-2</v>
      </c>
      <c r="C4852" s="16" t="e">
        <f t="shared" ca="1" si="379"/>
        <v>#NUM!</v>
      </c>
      <c r="D4852" s="17">
        <f t="shared" ca="1" si="380"/>
        <v>454.78752411597333</v>
      </c>
      <c r="E4852" s="16" t="e">
        <f t="shared" ca="1" si="380"/>
        <v>#NUM!</v>
      </c>
      <c r="F4852" s="18" t="e">
        <f t="shared" ca="1" si="381"/>
        <v>#NUM!</v>
      </c>
      <c r="G4852" s="2"/>
      <c r="H4852" s="2"/>
      <c r="I4852" s="2"/>
    </row>
    <row r="4853" spans="1:9" x14ac:dyDescent="0.25">
      <c r="A4853" s="19">
        <f t="shared" si="382"/>
        <v>4829</v>
      </c>
      <c r="B4853" s="15">
        <f t="shared" ca="1" si="378"/>
        <v>6.5255578435868503E-2</v>
      </c>
      <c r="C4853" s="16" t="e">
        <f t="shared" ca="1" si="379"/>
        <v>#NUM!</v>
      </c>
      <c r="D4853" s="17">
        <f t="shared" ca="1" si="380"/>
        <v>449.23411800354376</v>
      </c>
      <c r="E4853" s="16" t="e">
        <f t="shared" ca="1" si="380"/>
        <v>#NUM!</v>
      </c>
      <c r="F4853" s="18" t="e">
        <f t="shared" ca="1" si="381"/>
        <v>#NUM!</v>
      </c>
      <c r="G4853" s="2"/>
      <c r="H4853" s="2"/>
      <c r="I4853" s="2"/>
    </row>
    <row r="4854" spans="1:9" x14ac:dyDescent="0.25">
      <c r="A4854" s="19">
        <f t="shared" si="382"/>
        <v>4830</v>
      </c>
      <c r="B4854" s="15">
        <f t="shared" ca="1" si="378"/>
        <v>6.6479817486802359E-2</v>
      </c>
      <c r="C4854" s="16" t="e">
        <f t="shared" ca="1" si="379"/>
        <v>#NUM!</v>
      </c>
      <c r="D4854" s="17">
        <f t="shared" ca="1" si="380"/>
        <v>485.02453307713176</v>
      </c>
      <c r="E4854" s="16" t="e">
        <f t="shared" ca="1" si="380"/>
        <v>#NUM!</v>
      </c>
      <c r="F4854" s="18" t="e">
        <f t="shared" ca="1" si="381"/>
        <v>#NUM!</v>
      </c>
      <c r="G4854" s="2"/>
      <c r="H4854" s="2"/>
      <c r="I4854" s="2"/>
    </row>
    <row r="4855" spans="1:9" x14ac:dyDescent="0.25">
      <c r="A4855" s="19">
        <f t="shared" si="382"/>
        <v>4831</v>
      </c>
      <c r="B4855" s="15">
        <f t="shared" ca="1" si="378"/>
        <v>5.7112364191434381E-2</v>
      </c>
      <c r="C4855" s="16" t="e">
        <f t="shared" ca="1" si="379"/>
        <v>#NUM!</v>
      </c>
      <c r="D4855" s="17">
        <f t="shared" ca="1" si="380"/>
        <v>452.18662508971164</v>
      </c>
      <c r="E4855" s="16" t="e">
        <f t="shared" ca="1" si="380"/>
        <v>#NUM!</v>
      </c>
      <c r="F4855" s="18" t="e">
        <f t="shared" ca="1" si="381"/>
        <v>#NUM!</v>
      </c>
      <c r="G4855" s="2"/>
      <c r="H4855" s="2"/>
      <c r="I4855" s="2"/>
    </row>
    <row r="4856" spans="1:9" x14ac:dyDescent="0.25">
      <c r="A4856" s="19">
        <f t="shared" si="382"/>
        <v>4832</v>
      </c>
      <c r="B4856" s="15">
        <f t="shared" ca="1" si="378"/>
        <v>7.3051997683210759E-2</v>
      </c>
      <c r="C4856" s="16" t="e">
        <f t="shared" ca="1" si="379"/>
        <v>#NUM!</v>
      </c>
      <c r="D4856" s="17">
        <f t="shared" ca="1" si="380"/>
        <v>442.5311054282821</v>
      </c>
      <c r="E4856" s="16" t="e">
        <f t="shared" ca="1" si="380"/>
        <v>#NUM!</v>
      </c>
      <c r="F4856" s="18" t="e">
        <f t="shared" ca="1" si="381"/>
        <v>#NUM!</v>
      </c>
      <c r="G4856" s="2"/>
      <c r="H4856" s="2"/>
      <c r="I4856" s="2"/>
    </row>
    <row r="4857" spans="1:9" x14ac:dyDescent="0.25">
      <c r="A4857" s="19">
        <f t="shared" si="382"/>
        <v>4833</v>
      </c>
      <c r="B4857" s="15">
        <f t="shared" ca="1" si="378"/>
        <v>8.0343883042962E-2</v>
      </c>
      <c r="C4857" s="16" t="e">
        <f t="shared" ca="1" si="379"/>
        <v>#NUM!</v>
      </c>
      <c r="D4857" s="17">
        <f t="shared" ca="1" si="380"/>
        <v>481.50641033034873</v>
      </c>
      <c r="E4857" s="16" t="e">
        <f t="shared" ca="1" si="380"/>
        <v>#NUM!</v>
      </c>
      <c r="F4857" s="18" t="e">
        <f t="shared" ca="1" si="381"/>
        <v>#NUM!</v>
      </c>
      <c r="G4857" s="2"/>
      <c r="H4857" s="2"/>
      <c r="I4857" s="2"/>
    </row>
    <row r="4858" spans="1:9" x14ac:dyDescent="0.25">
      <c r="A4858" s="19">
        <f t="shared" si="382"/>
        <v>4834</v>
      </c>
      <c r="B4858" s="15">
        <f t="shared" ca="1" si="378"/>
        <v>7.5172648648820423E-2</v>
      </c>
      <c r="C4858" s="16" t="e">
        <f t="shared" ca="1" si="379"/>
        <v>#NUM!</v>
      </c>
      <c r="D4858" s="17">
        <f t="shared" ca="1" si="380"/>
        <v>449.48082023682343</v>
      </c>
      <c r="E4858" s="16" t="e">
        <f t="shared" ca="1" si="380"/>
        <v>#NUM!</v>
      </c>
      <c r="F4858" s="18" t="e">
        <f t="shared" ca="1" si="381"/>
        <v>#NUM!</v>
      </c>
      <c r="G4858" s="2"/>
      <c r="H4858" s="2"/>
      <c r="I4858" s="2"/>
    </row>
    <row r="4859" spans="1:9" x14ac:dyDescent="0.25">
      <c r="A4859" s="19">
        <f t="shared" si="382"/>
        <v>4835</v>
      </c>
      <c r="B4859" s="15">
        <f t="shared" ca="1" si="378"/>
        <v>5.1483466657336691E-2</v>
      </c>
      <c r="C4859" s="16" t="e">
        <f t="shared" ca="1" si="379"/>
        <v>#NUM!</v>
      </c>
      <c r="D4859" s="17">
        <f t="shared" ca="1" si="380"/>
        <v>456.34922622507423</v>
      </c>
      <c r="E4859" s="16" t="e">
        <f t="shared" ca="1" si="380"/>
        <v>#NUM!</v>
      </c>
      <c r="F4859" s="18" t="e">
        <f t="shared" ca="1" si="381"/>
        <v>#NUM!</v>
      </c>
      <c r="G4859" s="2"/>
      <c r="H4859" s="2"/>
      <c r="I4859" s="2"/>
    </row>
    <row r="4860" spans="1:9" x14ac:dyDescent="0.25">
      <c r="A4860" s="19">
        <f t="shared" si="382"/>
        <v>4836</v>
      </c>
      <c r="B4860" s="15">
        <f t="shared" ca="1" si="378"/>
        <v>6.65788971196586E-2</v>
      </c>
      <c r="C4860" s="16" t="e">
        <f t="shared" ca="1" si="379"/>
        <v>#NUM!</v>
      </c>
      <c r="D4860" s="17">
        <f t="shared" ca="1" si="380"/>
        <v>449.03130734393739</v>
      </c>
      <c r="E4860" s="16" t="e">
        <f t="shared" ca="1" si="380"/>
        <v>#NUM!</v>
      </c>
      <c r="F4860" s="18" t="e">
        <f t="shared" ca="1" si="381"/>
        <v>#NUM!</v>
      </c>
      <c r="G4860" s="2"/>
      <c r="H4860" s="2"/>
      <c r="I4860" s="2"/>
    </row>
    <row r="4861" spans="1:9" x14ac:dyDescent="0.25">
      <c r="A4861" s="19">
        <f t="shared" si="382"/>
        <v>4837</v>
      </c>
      <c r="B4861" s="15">
        <f t="shared" ca="1" si="378"/>
        <v>7.6117861858934016E-2</v>
      </c>
      <c r="C4861" s="16" t="e">
        <f t="shared" ca="1" si="379"/>
        <v>#NUM!</v>
      </c>
      <c r="D4861" s="17">
        <f t="shared" ca="1" si="380"/>
        <v>459.67852414472742</v>
      </c>
      <c r="E4861" s="16" t="e">
        <f t="shared" ca="1" si="380"/>
        <v>#NUM!</v>
      </c>
      <c r="F4861" s="18" t="e">
        <f t="shared" ca="1" si="381"/>
        <v>#NUM!</v>
      </c>
      <c r="G4861" s="2"/>
      <c r="H4861" s="2"/>
      <c r="I4861" s="2"/>
    </row>
    <row r="4862" spans="1:9" x14ac:dyDescent="0.25">
      <c r="A4862" s="19">
        <f t="shared" si="382"/>
        <v>4838</v>
      </c>
      <c r="B4862" s="15">
        <f t="shared" ca="1" si="378"/>
        <v>6.6967770626752368E-2</v>
      </c>
      <c r="C4862" s="16" t="e">
        <f t="shared" ca="1" si="379"/>
        <v>#NUM!</v>
      </c>
      <c r="D4862" s="17">
        <f t="shared" ca="1" si="380"/>
        <v>446.68239897082583</v>
      </c>
      <c r="E4862" s="16" t="e">
        <f t="shared" ca="1" si="380"/>
        <v>#NUM!</v>
      </c>
      <c r="F4862" s="18" t="e">
        <f t="shared" ca="1" si="381"/>
        <v>#NUM!</v>
      </c>
      <c r="G4862" s="2"/>
      <c r="H4862" s="2"/>
      <c r="I4862" s="2"/>
    </row>
    <row r="4863" spans="1:9" x14ac:dyDescent="0.25">
      <c r="A4863" s="19">
        <f t="shared" si="382"/>
        <v>4839</v>
      </c>
      <c r="B4863" s="15">
        <f t="shared" ca="1" si="378"/>
        <v>6.3382089838595959E-2</v>
      </c>
      <c r="C4863" s="16" t="e">
        <f t="shared" ca="1" si="379"/>
        <v>#NUM!</v>
      </c>
      <c r="D4863" s="17">
        <f t="shared" ca="1" si="380"/>
        <v>454.85559564196569</v>
      </c>
      <c r="E4863" s="16" t="e">
        <f t="shared" ca="1" si="380"/>
        <v>#NUM!</v>
      </c>
      <c r="F4863" s="18" t="e">
        <f t="shared" ca="1" si="381"/>
        <v>#NUM!</v>
      </c>
      <c r="G4863" s="2"/>
      <c r="H4863" s="2"/>
      <c r="I4863" s="2"/>
    </row>
    <row r="4864" spans="1:9" x14ac:dyDescent="0.25">
      <c r="A4864" s="19">
        <f t="shared" si="382"/>
        <v>4840</v>
      </c>
      <c r="B4864" s="15">
        <f t="shared" ca="1" si="378"/>
        <v>7.4132608703779454E-2</v>
      </c>
      <c r="C4864" s="16" t="e">
        <f t="shared" ca="1" si="379"/>
        <v>#NUM!</v>
      </c>
      <c r="D4864" s="17">
        <f t="shared" ca="1" si="380"/>
        <v>461.04673207789693</v>
      </c>
      <c r="E4864" s="16" t="e">
        <f t="shared" ca="1" si="380"/>
        <v>#NUM!</v>
      </c>
      <c r="F4864" s="18" t="e">
        <f t="shared" ca="1" si="381"/>
        <v>#NUM!</v>
      </c>
      <c r="G4864" s="2"/>
      <c r="H4864" s="2"/>
      <c r="I4864" s="2"/>
    </row>
    <row r="4865" spans="1:9" x14ac:dyDescent="0.25">
      <c r="A4865" s="19">
        <f t="shared" si="382"/>
        <v>4841</v>
      </c>
      <c r="B4865" s="15">
        <f t="shared" ca="1" si="378"/>
        <v>7.255195898422534E-2</v>
      </c>
      <c r="C4865" s="16" t="e">
        <f t="shared" ca="1" si="379"/>
        <v>#NUM!</v>
      </c>
      <c r="D4865" s="17">
        <f t="shared" ca="1" si="380"/>
        <v>427.13571565696731</v>
      </c>
      <c r="E4865" s="16" t="e">
        <f t="shared" ca="1" si="380"/>
        <v>#NUM!</v>
      </c>
      <c r="F4865" s="18" t="e">
        <f t="shared" ca="1" si="381"/>
        <v>#NUM!</v>
      </c>
      <c r="G4865" s="2"/>
      <c r="H4865" s="2"/>
      <c r="I4865" s="2"/>
    </row>
    <row r="4866" spans="1:9" x14ac:dyDescent="0.25">
      <c r="A4866" s="19">
        <f t="shared" si="382"/>
        <v>4842</v>
      </c>
      <c r="B4866" s="15">
        <f t="shared" ca="1" si="378"/>
        <v>6.4581233025367557E-2</v>
      </c>
      <c r="C4866" s="16" t="e">
        <f t="shared" ca="1" si="379"/>
        <v>#NUM!</v>
      </c>
      <c r="D4866" s="17">
        <f t="shared" ca="1" si="380"/>
        <v>445.2083097257534</v>
      </c>
      <c r="E4866" s="16" t="e">
        <f t="shared" ca="1" si="380"/>
        <v>#NUM!</v>
      </c>
      <c r="F4866" s="18" t="e">
        <f t="shared" ca="1" si="381"/>
        <v>#NUM!</v>
      </c>
      <c r="G4866" s="2"/>
      <c r="H4866" s="2"/>
      <c r="I4866" s="2"/>
    </row>
    <row r="4867" spans="1:9" x14ac:dyDescent="0.25">
      <c r="A4867" s="19">
        <f t="shared" si="382"/>
        <v>4843</v>
      </c>
      <c r="B4867" s="15">
        <f t="shared" ca="1" si="378"/>
        <v>6.079195528756258E-2</v>
      </c>
      <c r="C4867" s="16" t="e">
        <f t="shared" ca="1" si="379"/>
        <v>#NUM!</v>
      </c>
      <c r="D4867" s="17">
        <f t="shared" ca="1" si="380"/>
        <v>417.57298721941999</v>
      </c>
      <c r="E4867" s="16" t="e">
        <f t="shared" ca="1" si="380"/>
        <v>#NUM!</v>
      </c>
      <c r="F4867" s="18" t="e">
        <f t="shared" ca="1" si="381"/>
        <v>#NUM!</v>
      </c>
      <c r="G4867" s="2"/>
      <c r="H4867" s="2"/>
      <c r="I4867" s="2"/>
    </row>
    <row r="4868" spans="1:9" x14ac:dyDescent="0.25">
      <c r="A4868" s="19">
        <f t="shared" si="382"/>
        <v>4844</v>
      </c>
      <c r="B4868" s="15">
        <f t="shared" ca="1" si="378"/>
        <v>7.0087921114333984E-2</v>
      </c>
      <c r="C4868" s="16" t="e">
        <f t="shared" ca="1" si="379"/>
        <v>#NUM!</v>
      </c>
      <c r="D4868" s="17">
        <f t="shared" ca="1" si="380"/>
        <v>452.13258204088697</v>
      </c>
      <c r="E4868" s="16" t="e">
        <f t="shared" ca="1" si="380"/>
        <v>#NUM!</v>
      </c>
      <c r="F4868" s="18" t="e">
        <f t="shared" ca="1" si="381"/>
        <v>#NUM!</v>
      </c>
      <c r="G4868" s="2"/>
      <c r="H4868" s="2"/>
      <c r="I4868" s="2"/>
    </row>
    <row r="4869" spans="1:9" x14ac:dyDescent="0.25">
      <c r="A4869" s="19">
        <f t="shared" si="382"/>
        <v>4845</v>
      </c>
      <c r="B4869" s="15">
        <f t="shared" ca="1" si="378"/>
        <v>6.7506580544855352E-2</v>
      </c>
      <c r="C4869" s="16" t="e">
        <f t="shared" ca="1" si="379"/>
        <v>#NUM!</v>
      </c>
      <c r="D4869" s="17">
        <f t="shared" ca="1" si="380"/>
        <v>430.15275952140576</v>
      </c>
      <c r="E4869" s="16" t="e">
        <f t="shared" ca="1" si="380"/>
        <v>#NUM!</v>
      </c>
      <c r="F4869" s="18" t="e">
        <f t="shared" ca="1" si="381"/>
        <v>#NUM!</v>
      </c>
      <c r="G4869" s="2"/>
      <c r="H4869" s="2"/>
      <c r="I4869" s="2"/>
    </row>
    <row r="4870" spans="1:9" x14ac:dyDescent="0.25">
      <c r="A4870" s="19">
        <f t="shared" si="382"/>
        <v>4846</v>
      </c>
      <c r="B4870" s="15">
        <f t="shared" ca="1" si="378"/>
        <v>6.3273680700123625E-2</v>
      </c>
      <c r="C4870" s="16" t="e">
        <f t="shared" ca="1" si="379"/>
        <v>#NUM!</v>
      </c>
      <c r="D4870" s="17">
        <f t="shared" ca="1" si="380"/>
        <v>447.53720259708967</v>
      </c>
      <c r="E4870" s="16" t="e">
        <f t="shared" ca="1" si="380"/>
        <v>#NUM!</v>
      </c>
      <c r="F4870" s="18" t="e">
        <f t="shared" ca="1" si="381"/>
        <v>#NUM!</v>
      </c>
      <c r="G4870" s="2"/>
      <c r="H4870" s="2"/>
      <c r="I4870" s="2"/>
    </row>
    <row r="4871" spans="1:9" x14ac:dyDescent="0.25">
      <c r="A4871" s="19">
        <f t="shared" si="382"/>
        <v>4847</v>
      </c>
      <c r="B4871" s="15">
        <f t="shared" ca="1" si="378"/>
        <v>7.8395804310207207E-2</v>
      </c>
      <c r="C4871" s="16" t="e">
        <f t="shared" ca="1" si="379"/>
        <v>#NUM!</v>
      </c>
      <c r="D4871" s="17">
        <f t="shared" ca="1" si="380"/>
        <v>449.05733825559867</v>
      </c>
      <c r="E4871" s="16" t="e">
        <f t="shared" ca="1" si="380"/>
        <v>#NUM!</v>
      </c>
      <c r="F4871" s="18" t="e">
        <f t="shared" ca="1" si="381"/>
        <v>#NUM!</v>
      </c>
      <c r="G4871" s="2"/>
      <c r="H4871" s="2"/>
      <c r="I4871" s="2"/>
    </row>
    <row r="4872" spans="1:9" x14ac:dyDescent="0.25">
      <c r="A4872" s="19">
        <f t="shared" si="382"/>
        <v>4848</v>
      </c>
      <c r="B4872" s="15">
        <f t="shared" ca="1" si="378"/>
        <v>7.1493961282853041E-2</v>
      </c>
      <c r="C4872" s="16" t="e">
        <f t="shared" ca="1" si="379"/>
        <v>#NUM!</v>
      </c>
      <c r="D4872" s="17">
        <f t="shared" ca="1" si="380"/>
        <v>462.57321965790646</v>
      </c>
      <c r="E4872" s="16" t="e">
        <f t="shared" ca="1" si="380"/>
        <v>#NUM!</v>
      </c>
      <c r="F4872" s="18" t="e">
        <f t="shared" ca="1" si="381"/>
        <v>#NUM!</v>
      </c>
      <c r="G4872" s="2"/>
      <c r="H4872" s="2"/>
      <c r="I4872" s="2"/>
    </row>
    <row r="4873" spans="1:9" x14ac:dyDescent="0.25">
      <c r="A4873" s="19">
        <f t="shared" si="382"/>
        <v>4849</v>
      </c>
      <c r="B4873" s="15">
        <f t="shared" ca="1" si="378"/>
        <v>6.9345011943533874E-2</v>
      </c>
      <c r="C4873" s="16" t="e">
        <f t="shared" ca="1" si="379"/>
        <v>#NUM!</v>
      </c>
      <c r="D4873" s="17">
        <f t="shared" ca="1" si="380"/>
        <v>458.87318187762776</v>
      </c>
      <c r="E4873" s="16" t="e">
        <f t="shared" ca="1" si="380"/>
        <v>#NUM!</v>
      </c>
      <c r="F4873" s="18" t="e">
        <f t="shared" ca="1" si="381"/>
        <v>#NUM!</v>
      </c>
      <c r="G4873" s="2"/>
      <c r="H4873" s="2"/>
      <c r="I4873" s="2"/>
    </row>
    <row r="4874" spans="1:9" x14ac:dyDescent="0.25">
      <c r="A4874" s="19">
        <f t="shared" si="382"/>
        <v>4850</v>
      </c>
      <c r="B4874" s="15">
        <f t="shared" ca="1" si="378"/>
        <v>4.4149080009971003E-2</v>
      </c>
      <c r="C4874" s="16" t="e">
        <f t="shared" ca="1" si="379"/>
        <v>#NUM!</v>
      </c>
      <c r="D4874" s="17">
        <f t="shared" ca="1" si="380"/>
        <v>458.41649668010371</v>
      </c>
      <c r="E4874" s="16" t="e">
        <f t="shared" ca="1" si="380"/>
        <v>#NUM!</v>
      </c>
      <c r="F4874" s="18" t="e">
        <f t="shared" ca="1" si="381"/>
        <v>#NUM!</v>
      </c>
      <c r="G4874" s="2"/>
      <c r="H4874" s="2"/>
      <c r="I4874" s="2"/>
    </row>
    <row r="4875" spans="1:9" x14ac:dyDescent="0.25">
      <c r="A4875" s="19">
        <f t="shared" si="382"/>
        <v>4851</v>
      </c>
      <c r="B4875" s="15">
        <f t="shared" ca="1" si="378"/>
        <v>6.2849638696650806E-2</v>
      </c>
      <c r="C4875" s="16" t="e">
        <f t="shared" ca="1" si="379"/>
        <v>#NUM!</v>
      </c>
      <c r="D4875" s="17">
        <f t="shared" ca="1" si="380"/>
        <v>460.35802216540873</v>
      </c>
      <c r="E4875" s="16" t="e">
        <f t="shared" ca="1" si="380"/>
        <v>#NUM!</v>
      </c>
      <c r="F4875" s="18" t="e">
        <f t="shared" ca="1" si="381"/>
        <v>#NUM!</v>
      </c>
      <c r="G4875" s="2"/>
      <c r="H4875" s="2"/>
      <c r="I4875" s="2"/>
    </row>
    <row r="4876" spans="1:9" x14ac:dyDescent="0.25">
      <c r="A4876" s="19">
        <f t="shared" si="382"/>
        <v>4852</v>
      </c>
      <c r="B4876" s="15">
        <f t="shared" ca="1" si="378"/>
        <v>7.2899246741807255E-2</v>
      </c>
      <c r="C4876" s="16" t="e">
        <f t="shared" ca="1" si="379"/>
        <v>#NUM!</v>
      </c>
      <c r="D4876" s="17">
        <f t="shared" ca="1" si="380"/>
        <v>454.90006539565792</v>
      </c>
      <c r="E4876" s="16" t="e">
        <f t="shared" ca="1" si="380"/>
        <v>#NUM!</v>
      </c>
      <c r="F4876" s="18" t="e">
        <f t="shared" ca="1" si="381"/>
        <v>#NUM!</v>
      </c>
      <c r="G4876" s="2"/>
      <c r="H4876" s="2"/>
      <c r="I4876" s="2"/>
    </row>
    <row r="4877" spans="1:9" x14ac:dyDescent="0.25">
      <c r="A4877" s="19">
        <f t="shared" si="382"/>
        <v>4853</v>
      </c>
      <c r="B4877" s="15">
        <f t="shared" ca="1" si="378"/>
        <v>6.6478609424941632E-2</v>
      </c>
      <c r="C4877" s="16" t="e">
        <f t="shared" ca="1" si="379"/>
        <v>#NUM!</v>
      </c>
      <c r="D4877" s="17">
        <f t="shared" ca="1" si="380"/>
        <v>439.01349189618412</v>
      </c>
      <c r="E4877" s="16" t="e">
        <f t="shared" ca="1" si="380"/>
        <v>#NUM!</v>
      </c>
      <c r="F4877" s="18" t="e">
        <f t="shared" ca="1" si="381"/>
        <v>#NUM!</v>
      </c>
      <c r="G4877" s="2"/>
      <c r="H4877" s="2"/>
      <c r="I4877" s="2"/>
    </row>
    <row r="4878" spans="1:9" x14ac:dyDescent="0.25">
      <c r="A4878" s="19">
        <f t="shared" si="382"/>
        <v>4854</v>
      </c>
      <c r="B4878" s="15">
        <f t="shared" ca="1" si="378"/>
        <v>6.6519182987332642E-2</v>
      </c>
      <c r="C4878" s="16" t="e">
        <f t="shared" ca="1" si="379"/>
        <v>#NUM!</v>
      </c>
      <c r="D4878" s="17">
        <f t="shared" ca="1" si="380"/>
        <v>448.31423208879909</v>
      </c>
      <c r="E4878" s="16" t="e">
        <f t="shared" ca="1" si="380"/>
        <v>#NUM!</v>
      </c>
      <c r="F4878" s="18" t="e">
        <f t="shared" ca="1" si="381"/>
        <v>#NUM!</v>
      </c>
      <c r="G4878" s="2"/>
      <c r="H4878" s="2"/>
      <c r="I4878" s="2"/>
    </row>
    <row r="4879" spans="1:9" x14ac:dyDescent="0.25">
      <c r="A4879" s="19">
        <f t="shared" si="382"/>
        <v>4855</v>
      </c>
      <c r="B4879" s="15">
        <f t="shared" ca="1" si="378"/>
        <v>6.6031671640922579E-2</v>
      </c>
      <c r="C4879" s="16" t="e">
        <f t="shared" ca="1" si="379"/>
        <v>#NUM!</v>
      </c>
      <c r="D4879" s="17">
        <f t="shared" ca="1" si="380"/>
        <v>447.93899264068978</v>
      </c>
      <c r="E4879" s="16" t="e">
        <f t="shared" ca="1" si="380"/>
        <v>#NUM!</v>
      </c>
      <c r="F4879" s="18" t="e">
        <f t="shared" ca="1" si="381"/>
        <v>#NUM!</v>
      </c>
      <c r="G4879" s="2"/>
      <c r="H4879" s="2"/>
      <c r="I4879" s="2"/>
    </row>
    <row r="4880" spans="1:9" x14ac:dyDescent="0.25">
      <c r="A4880" s="19">
        <f t="shared" si="382"/>
        <v>4856</v>
      </c>
      <c r="B4880" s="15">
        <f t="shared" ca="1" si="378"/>
        <v>7.1460517757960709E-2</v>
      </c>
      <c r="C4880" s="16" t="e">
        <f t="shared" ca="1" si="379"/>
        <v>#NUM!</v>
      </c>
      <c r="D4880" s="17">
        <f t="shared" ca="1" si="380"/>
        <v>467.50429651495284</v>
      </c>
      <c r="E4880" s="16" t="e">
        <f t="shared" ca="1" si="380"/>
        <v>#NUM!</v>
      </c>
      <c r="F4880" s="18" t="e">
        <f t="shared" ca="1" si="381"/>
        <v>#NUM!</v>
      </c>
      <c r="G4880" s="2"/>
      <c r="H4880" s="2"/>
      <c r="I4880" s="2"/>
    </row>
    <row r="4881" spans="1:9" x14ac:dyDescent="0.25">
      <c r="A4881" s="19">
        <f t="shared" si="382"/>
        <v>4857</v>
      </c>
      <c r="B4881" s="15">
        <f t="shared" ca="1" si="378"/>
        <v>7.0195240500785919E-2</v>
      </c>
      <c r="C4881" s="16" t="e">
        <f t="shared" ca="1" si="379"/>
        <v>#NUM!</v>
      </c>
      <c r="D4881" s="17">
        <f t="shared" ca="1" si="380"/>
        <v>436.07945857882521</v>
      </c>
      <c r="E4881" s="16" t="e">
        <f t="shared" ca="1" si="380"/>
        <v>#NUM!</v>
      </c>
      <c r="F4881" s="18" t="e">
        <f t="shared" ca="1" si="381"/>
        <v>#NUM!</v>
      </c>
      <c r="G4881" s="2"/>
      <c r="H4881" s="2"/>
      <c r="I4881" s="2"/>
    </row>
    <row r="4882" spans="1:9" x14ac:dyDescent="0.25">
      <c r="A4882" s="19">
        <f t="shared" si="382"/>
        <v>4858</v>
      </c>
      <c r="B4882" s="15">
        <f t="shared" ca="1" si="378"/>
        <v>6.3224701333418981E-2</v>
      </c>
      <c r="C4882" s="16" t="e">
        <f t="shared" ca="1" si="379"/>
        <v>#NUM!</v>
      </c>
      <c r="D4882" s="17">
        <f t="shared" ca="1" si="380"/>
        <v>442.10011562678125</v>
      </c>
      <c r="E4882" s="16" t="e">
        <f t="shared" ca="1" si="380"/>
        <v>#NUM!</v>
      </c>
      <c r="F4882" s="18" t="e">
        <f t="shared" ca="1" si="381"/>
        <v>#NUM!</v>
      </c>
      <c r="G4882" s="2"/>
      <c r="H4882" s="2"/>
      <c r="I4882" s="2"/>
    </row>
    <row r="4883" spans="1:9" x14ac:dyDescent="0.25">
      <c r="A4883" s="19">
        <f t="shared" si="382"/>
        <v>4859</v>
      </c>
      <c r="B4883" s="15">
        <f t="shared" ca="1" si="378"/>
        <v>8.1188117669710291E-2</v>
      </c>
      <c r="C4883" s="16" t="e">
        <f t="shared" ca="1" si="379"/>
        <v>#NUM!</v>
      </c>
      <c r="D4883" s="17">
        <f t="shared" ca="1" si="380"/>
        <v>472.78964940140588</v>
      </c>
      <c r="E4883" s="16" t="e">
        <f t="shared" ca="1" si="380"/>
        <v>#NUM!</v>
      </c>
      <c r="F4883" s="18" t="e">
        <f t="shared" ca="1" si="381"/>
        <v>#NUM!</v>
      </c>
      <c r="G4883" s="2"/>
      <c r="H4883" s="2"/>
      <c r="I4883" s="2"/>
    </row>
    <row r="4884" spans="1:9" x14ac:dyDescent="0.25">
      <c r="A4884" s="19">
        <f t="shared" si="382"/>
        <v>4860</v>
      </c>
      <c r="B4884" s="15">
        <f t="shared" ca="1" si="378"/>
        <v>6.5165241083814968E-2</v>
      </c>
      <c r="C4884" s="16" t="e">
        <f t="shared" ca="1" si="379"/>
        <v>#NUM!</v>
      </c>
      <c r="D4884" s="17">
        <f t="shared" ca="1" si="380"/>
        <v>473.49101268039317</v>
      </c>
      <c r="E4884" s="16" t="e">
        <f t="shared" ca="1" si="380"/>
        <v>#NUM!</v>
      </c>
      <c r="F4884" s="18" t="e">
        <f t="shared" ca="1" si="381"/>
        <v>#NUM!</v>
      </c>
      <c r="G4884" s="2"/>
      <c r="H4884" s="2"/>
      <c r="I4884" s="2"/>
    </row>
    <row r="4885" spans="1:9" x14ac:dyDescent="0.25">
      <c r="A4885" s="19">
        <f t="shared" si="382"/>
        <v>4861</v>
      </c>
      <c r="B4885" s="15">
        <f t="shared" ca="1" si="378"/>
        <v>6.3186024736800961E-2</v>
      </c>
      <c r="C4885" s="16" t="e">
        <f t="shared" ca="1" si="379"/>
        <v>#NUM!</v>
      </c>
      <c r="D4885" s="17">
        <f t="shared" ca="1" si="380"/>
        <v>457.770389490345</v>
      </c>
      <c r="E4885" s="16" t="e">
        <f t="shared" ca="1" si="380"/>
        <v>#NUM!</v>
      </c>
      <c r="F4885" s="18" t="e">
        <f t="shared" ca="1" si="381"/>
        <v>#NUM!</v>
      </c>
      <c r="G4885" s="2"/>
      <c r="H4885" s="2"/>
      <c r="I4885" s="2"/>
    </row>
    <row r="4886" spans="1:9" x14ac:dyDescent="0.25">
      <c r="A4886" s="19">
        <f t="shared" si="382"/>
        <v>4862</v>
      </c>
      <c r="B4886" s="15">
        <f t="shared" ca="1" si="378"/>
        <v>6.5422265752346956E-2</v>
      </c>
      <c r="C4886" s="16" t="e">
        <f t="shared" ca="1" si="379"/>
        <v>#NUM!</v>
      </c>
      <c r="D4886" s="17">
        <f t="shared" ca="1" si="380"/>
        <v>446.03962193894654</v>
      </c>
      <c r="E4886" s="16" t="e">
        <f t="shared" ca="1" si="380"/>
        <v>#NUM!</v>
      </c>
      <c r="F4886" s="18" t="e">
        <f t="shared" ca="1" si="381"/>
        <v>#NUM!</v>
      </c>
      <c r="G4886" s="2"/>
      <c r="H4886" s="2"/>
      <c r="I4886" s="2"/>
    </row>
    <row r="4887" spans="1:9" x14ac:dyDescent="0.25">
      <c r="A4887" s="19">
        <f t="shared" si="382"/>
        <v>4863</v>
      </c>
      <c r="B4887" s="15">
        <f t="shared" ca="1" si="378"/>
        <v>7.154776025963222E-2</v>
      </c>
      <c r="C4887" s="16" t="e">
        <f t="shared" ca="1" si="379"/>
        <v>#NUM!</v>
      </c>
      <c r="D4887" s="17">
        <f t="shared" ca="1" si="380"/>
        <v>450.35957753551031</v>
      </c>
      <c r="E4887" s="16" t="e">
        <f t="shared" ca="1" si="380"/>
        <v>#NUM!</v>
      </c>
      <c r="F4887" s="18" t="e">
        <f t="shared" ca="1" si="381"/>
        <v>#NUM!</v>
      </c>
      <c r="G4887" s="2"/>
      <c r="H4887" s="2"/>
      <c r="I4887" s="2"/>
    </row>
    <row r="4888" spans="1:9" x14ac:dyDescent="0.25">
      <c r="A4888" s="19">
        <f t="shared" si="382"/>
        <v>4864</v>
      </c>
      <c r="B4888" s="15">
        <f t="shared" ca="1" si="378"/>
        <v>6.5693844720385169E-2</v>
      </c>
      <c r="C4888" s="16" t="e">
        <f t="shared" ca="1" si="379"/>
        <v>#NUM!</v>
      </c>
      <c r="D4888" s="17">
        <f t="shared" ca="1" si="380"/>
        <v>455.61816764214319</v>
      </c>
      <c r="E4888" s="16" t="e">
        <f t="shared" ca="1" si="380"/>
        <v>#NUM!</v>
      </c>
      <c r="F4888" s="18" t="e">
        <f t="shared" ca="1" si="381"/>
        <v>#NUM!</v>
      </c>
      <c r="G4888" s="2"/>
      <c r="H4888" s="2"/>
      <c r="I4888" s="2"/>
    </row>
    <row r="4889" spans="1:9" x14ac:dyDescent="0.25">
      <c r="A4889" s="19">
        <f t="shared" si="382"/>
        <v>4865</v>
      </c>
      <c r="B4889" s="15">
        <f t="shared" ca="1" si="378"/>
        <v>7.0509382897984363E-2</v>
      </c>
      <c r="C4889" s="16" t="e">
        <f t="shared" ca="1" si="379"/>
        <v>#NUM!</v>
      </c>
      <c r="D4889" s="17">
        <f t="shared" ca="1" si="380"/>
        <v>462.85755110733407</v>
      </c>
      <c r="E4889" s="16" t="e">
        <f t="shared" ca="1" si="380"/>
        <v>#NUM!</v>
      </c>
      <c r="F4889" s="18" t="e">
        <f t="shared" ca="1" si="381"/>
        <v>#NUM!</v>
      </c>
      <c r="G4889" s="2"/>
      <c r="H4889" s="2"/>
      <c r="I4889" s="2"/>
    </row>
    <row r="4890" spans="1:9" x14ac:dyDescent="0.25">
      <c r="A4890" s="19">
        <f t="shared" si="382"/>
        <v>4866</v>
      </c>
      <c r="B4890" s="15">
        <f t="shared" ref="B4890:B4953" ca="1" si="383">_xlfn.NORM.INV(RAND(), B$19,(B$18-B$20)/3.29)</f>
        <v>8.4652119745493637E-2</v>
      </c>
      <c r="C4890" s="16" t="e">
        <f t="shared" ref="C4890:C4953" ca="1" si="384">_xlfn.NORM.INV(RAND(),C$19,(C$18-C$20)/3.29)</f>
        <v>#NUM!</v>
      </c>
      <c r="D4890" s="17">
        <f t="shared" ref="D4890:E4953" ca="1" si="385">_xlfn.NORM.INV(RAND(), D$19,(D$18-D$20)/3.29)</f>
        <v>450.83813652777468</v>
      </c>
      <c r="E4890" s="16" t="e">
        <f t="shared" ca="1" si="385"/>
        <v>#NUM!</v>
      </c>
      <c r="F4890" s="18" t="e">
        <f t="shared" ref="F4890:F4953" ca="1" si="386">FV(B4890, D4890/12, -E4890*12, -C4890)</f>
        <v>#NUM!</v>
      </c>
      <c r="G4890" s="2"/>
      <c r="H4890" s="2"/>
      <c r="I4890" s="2"/>
    </row>
    <row r="4891" spans="1:9" x14ac:dyDescent="0.25">
      <c r="A4891" s="19">
        <f t="shared" ref="A4891:A4954" si="387">1+A4890</f>
        <v>4867</v>
      </c>
      <c r="B4891" s="15">
        <f t="shared" ca="1" si="383"/>
        <v>8.7012574078518673E-2</v>
      </c>
      <c r="C4891" s="16" t="e">
        <f t="shared" ca="1" si="384"/>
        <v>#NUM!</v>
      </c>
      <c r="D4891" s="17">
        <f t="shared" ca="1" si="385"/>
        <v>453.53591009133157</v>
      </c>
      <c r="E4891" s="16" t="e">
        <f t="shared" ca="1" si="385"/>
        <v>#NUM!</v>
      </c>
      <c r="F4891" s="18" t="e">
        <f t="shared" ca="1" si="386"/>
        <v>#NUM!</v>
      </c>
      <c r="G4891" s="2"/>
      <c r="H4891" s="2"/>
      <c r="I4891" s="2"/>
    </row>
    <row r="4892" spans="1:9" x14ac:dyDescent="0.25">
      <c r="A4892" s="19">
        <f t="shared" si="387"/>
        <v>4868</v>
      </c>
      <c r="B4892" s="15">
        <f t="shared" ca="1" si="383"/>
        <v>5.8188785608475943E-2</v>
      </c>
      <c r="C4892" s="16" t="e">
        <f t="shared" ca="1" si="384"/>
        <v>#NUM!</v>
      </c>
      <c r="D4892" s="17">
        <f t="shared" ca="1" si="385"/>
        <v>464.51254382106379</v>
      </c>
      <c r="E4892" s="16" t="e">
        <f t="shared" ca="1" si="385"/>
        <v>#NUM!</v>
      </c>
      <c r="F4892" s="18" t="e">
        <f t="shared" ca="1" si="386"/>
        <v>#NUM!</v>
      </c>
      <c r="G4892" s="2"/>
      <c r="H4892" s="2"/>
      <c r="I4892" s="2"/>
    </row>
    <row r="4893" spans="1:9" x14ac:dyDescent="0.25">
      <c r="A4893" s="19">
        <f t="shared" si="387"/>
        <v>4869</v>
      </c>
      <c r="B4893" s="15">
        <f t="shared" ca="1" si="383"/>
        <v>6.7522369588264561E-2</v>
      </c>
      <c r="C4893" s="16" t="e">
        <f t="shared" ca="1" si="384"/>
        <v>#NUM!</v>
      </c>
      <c r="D4893" s="17">
        <f t="shared" ca="1" si="385"/>
        <v>465.77339486867493</v>
      </c>
      <c r="E4893" s="16" t="e">
        <f t="shared" ca="1" si="385"/>
        <v>#NUM!</v>
      </c>
      <c r="F4893" s="18" t="e">
        <f t="shared" ca="1" si="386"/>
        <v>#NUM!</v>
      </c>
      <c r="G4893" s="2"/>
      <c r="H4893" s="2"/>
      <c r="I4893" s="2"/>
    </row>
    <row r="4894" spans="1:9" x14ac:dyDescent="0.25">
      <c r="A4894" s="19">
        <f t="shared" si="387"/>
        <v>4870</v>
      </c>
      <c r="B4894" s="15">
        <f t="shared" ca="1" si="383"/>
        <v>6.184259880945403E-2</v>
      </c>
      <c r="C4894" s="16" t="e">
        <f t="shared" ca="1" si="384"/>
        <v>#NUM!</v>
      </c>
      <c r="D4894" s="17">
        <f t="shared" ca="1" si="385"/>
        <v>432.43138626855159</v>
      </c>
      <c r="E4894" s="16" t="e">
        <f t="shared" ca="1" si="385"/>
        <v>#NUM!</v>
      </c>
      <c r="F4894" s="18" t="e">
        <f t="shared" ca="1" si="386"/>
        <v>#NUM!</v>
      </c>
      <c r="G4894" s="2"/>
      <c r="H4894" s="2"/>
      <c r="I4894" s="2"/>
    </row>
    <row r="4895" spans="1:9" x14ac:dyDescent="0.25">
      <c r="A4895" s="19">
        <f t="shared" si="387"/>
        <v>4871</v>
      </c>
      <c r="B4895" s="15">
        <f t="shared" ca="1" si="383"/>
        <v>6.6875710170179445E-2</v>
      </c>
      <c r="C4895" s="16" t="e">
        <f t="shared" ca="1" si="384"/>
        <v>#NUM!</v>
      </c>
      <c r="D4895" s="17">
        <f t="shared" ca="1" si="385"/>
        <v>453.38225894242811</v>
      </c>
      <c r="E4895" s="16" t="e">
        <f t="shared" ca="1" si="385"/>
        <v>#NUM!</v>
      </c>
      <c r="F4895" s="18" t="e">
        <f t="shared" ca="1" si="386"/>
        <v>#NUM!</v>
      </c>
      <c r="G4895" s="2"/>
      <c r="H4895" s="2"/>
      <c r="I4895" s="2"/>
    </row>
    <row r="4896" spans="1:9" x14ac:dyDescent="0.25">
      <c r="A4896" s="19">
        <f t="shared" si="387"/>
        <v>4872</v>
      </c>
      <c r="B4896" s="15">
        <f t="shared" ca="1" si="383"/>
        <v>6.5591689946088619E-2</v>
      </c>
      <c r="C4896" s="16" t="e">
        <f t="shared" ca="1" si="384"/>
        <v>#NUM!</v>
      </c>
      <c r="D4896" s="17">
        <f t="shared" ca="1" si="385"/>
        <v>424.85941413791704</v>
      </c>
      <c r="E4896" s="16" t="e">
        <f t="shared" ca="1" si="385"/>
        <v>#NUM!</v>
      </c>
      <c r="F4896" s="18" t="e">
        <f t="shared" ca="1" si="386"/>
        <v>#NUM!</v>
      </c>
      <c r="G4896" s="2"/>
      <c r="H4896" s="2"/>
      <c r="I4896" s="2"/>
    </row>
    <row r="4897" spans="1:9" x14ac:dyDescent="0.25">
      <c r="A4897" s="19">
        <f t="shared" si="387"/>
        <v>4873</v>
      </c>
      <c r="B4897" s="15">
        <f t="shared" ca="1" si="383"/>
        <v>6.9530268718632132E-2</v>
      </c>
      <c r="C4897" s="16" t="e">
        <f t="shared" ca="1" si="384"/>
        <v>#NUM!</v>
      </c>
      <c r="D4897" s="17">
        <f t="shared" ca="1" si="385"/>
        <v>470.2499824635899</v>
      </c>
      <c r="E4897" s="16" t="e">
        <f t="shared" ca="1" si="385"/>
        <v>#NUM!</v>
      </c>
      <c r="F4897" s="18" t="e">
        <f t="shared" ca="1" si="386"/>
        <v>#NUM!</v>
      </c>
      <c r="G4897" s="2"/>
      <c r="H4897" s="2"/>
      <c r="I4897" s="2"/>
    </row>
    <row r="4898" spans="1:9" x14ac:dyDescent="0.25">
      <c r="A4898" s="19">
        <f t="shared" si="387"/>
        <v>4874</v>
      </c>
      <c r="B4898" s="15">
        <f t="shared" ca="1" si="383"/>
        <v>6.1533094671833884E-2</v>
      </c>
      <c r="C4898" s="16" t="e">
        <f t="shared" ca="1" si="384"/>
        <v>#NUM!</v>
      </c>
      <c r="D4898" s="17">
        <f t="shared" ca="1" si="385"/>
        <v>452.67267636982967</v>
      </c>
      <c r="E4898" s="16" t="e">
        <f t="shared" ca="1" si="385"/>
        <v>#NUM!</v>
      </c>
      <c r="F4898" s="18" t="e">
        <f t="shared" ca="1" si="386"/>
        <v>#NUM!</v>
      </c>
      <c r="G4898" s="2"/>
      <c r="H4898" s="2"/>
      <c r="I4898" s="2"/>
    </row>
    <row r="4899" spans="1:9" x14ac:dyDescent="0.25">
      <c r="A4899" s="19">
        <f t="shared" si="387"/>
        <v>4875</v>
      </c>
      <c r="B4899" s="15">
        <f t="shared" ca="1" si="383"/>
        <v>6.9655003743354926E-2</v>
      </c>
      <c r="C4899" s="16" t="e">
        <f t="shared" ca="1" si="384"/>
        <v>#NUM!</v>
      </c>
      <c r="D4899" s="17">
        <f t="shared" ca="1" si="385"/>
        <v>449.36326434501996</v>
      </c>
      <c r="E4899" s="16" t="e">
        <f t="shared" ca="1" si="385"/>
        <v>#NUM!</v>
      </c>
      <c r="F4899" s="18" t="e">
        <f t="shared" ca="1" si="386"/>
        <v>#NUM!</v>
      </c>
      <c r="G4899" s="2"/>
      <c r="H4899" s="2"/>
      <c r="I4899" s="2"/>
    </row>
    <row r="4900" spans="1:9" x14ac:dyDescent="0.25">
      <c r="A4900" s="19">
        <f t="shared" si="387"/>
        <v>4876</v>
      </c>
      <c r="B4900" s="15">
        <f t="shared" ca="1" si="383"/>
        <v>6.2415225861957808E-2</v>
      </c>
      <c r="C4900" s="16" t="e">
        <f t="shared" ca="1" si="384"/>
        <v>#NUM!</v>
      </c>
      <c r="D4900" s="17">
        <f t="shared" ca="1" si="385"/>
        <v>460.3738577174276</v>
      </c>
      <c r="E4900" s="16" t="e">
        <f t="shared" ca="1" si="385"/>
        <v>#NUM!</v>
      </c>
      <c r="F4900" s="18" t="e">
        <f t="shared" ca="1" si="386"/>
        <v>#NUM!</v>
      </c>
      <c r="G4900" s="2"/>
      <c r="H4900" s="2"/>
      <c r="I4900" s="2"/>
    </row>
    <row r="4901" spans="1:9" x14ac:dyDescent="0.25">
      <c r="A4901" s="19">
        <f t="shared" si="387"/>
        <v>4877</v>
      </c>
      <c r="B4901" s="15">
        <f t="shared" ca="1" si="383"/>
        <v>7.0725948340046918E-2</v>
      </c>
      <c r="C4901" s="16" t="e">
        <f t="shared" ca="1" si="384"/>
        <v>#NUM!</v>
      </c>
      <c r="D4901" s="17">
        <f t="shared" ca="1" si="385"/>
        <v>446.97169789528073</v>
      </c>
      <c r="E4901" s="16" t="e">
        <f t="shared" ca="1" si="385"/>
        <v>#NUM!</v>
      </c>
      <c r="F4901" s="18" t="e">
        <f t="shared" ca="1" si="386"/>
        <v>#NUM!</v>
      </c>
      <c r="G4901" s="2"/>
      <c r="H4901" s="2"/>
      <c r="I4901" s="2"/>
    </row>
    <row r="4902" spans="1:9" x14ac:dyDescent="0.25">
      <c r="A4902" s="19">
        <f t="shared" si="387"/>
        <v>4878</v>
      </c>
      <c r="B4902" s="15">
        <f t="shared" ca="1" si="383"/>
        <v>6.4415665278623482E-2</v>
      </c>
      <c r="C4902" s="16" t="e">
        <f t="shared" ca="1" si="384"/>
        <v>#NUM!</v>
      </c>
      <c r="D4902" s="17">
        <f t="shared" ca="1" si="385"/>
        <v>456.22553090387316</v>
      </c>
      <c r="E4902" s="16" t="e">
        <f t="shared" ca="1" si="385"/>
        <v>#NUM!</v>
      </c>
      <c r="F4902" s="18" t="e">
        <f t="shared" ca="1" si="386"/>
        <v>#NUM!</v>
      </c>
      <c r="G4902" s="2"/>
      <c r="H4902" s="2"/>
      <c r="I4902" s="2"/>
    </row>
    <row r="4903" spans="1:9" x14ac:dyDescent="0.25">
      <c r="A4903" s="19">
        <f t="shared" si="387"/>
        <v>4879</v>
      </c>
      <c r="B4903" s="15">
        <f t="shared" ca="1" si="383"/>
        <v>6.6238295054948326E-2</v>
      </c>
      <c r="C4903" s="16" t="e">
        <f t="shared" ca="1" si="384"/>
        <v>#NUM!</v>
      </c>
      <c r="D4903" s="17">
        <f t="shared" ca="1" si="385"/>
        <v>459.40598518026269</v>
      </c>
      <c r="E4903" s="16" t="e">
        <f t="shared" ca="1" si="385"/>
        <v>#NUM!</v>
      </c>
      <c r="F4903" s="18" t="e">
        <f t="shared" ca="1" si="386"/>
        <v>#NUM!</v>
      </c>
      <c r="G4903" s="2"/>
      <c r="H4903" s="2"/>
      <c r="I4903" s="2"/>
    </row>
    <row r="4904" spans="1:9" x14ac:dyDescent="0.25">
      <c r="A4904" s="19">
        <f t="shared" si="387"/>
        <v>4880</v>
      </c>
      <c r="B4904" s="15">
        <f t="shared" ca="1" si="383"/>
        <v>7.1916224883256885E-2</v>
      </c>
      <c r="C4904" s="16" t="e">
        <f t="shared" ca="1" si="384"/>
        <v>#NUM!</v>
      </c>
      <c r="D4904" s="17">
        <f t="shared" ca="1" si="385"/>
        <v>413.83683380900368</v>
      </c>
      <c r="E4904" s="16" t="e">
        <f t="shared" ca="1" si="385"/>
        <v>#NUM!</v>
      </c>
      <c r="F4904" s="18" t="e">
        <f t="shared" ca="1" si="386"/>
        <v>#NUM!</v>
      </c>
      <c r="G4904" s="2"/>
      <c r="H4904" s="2"/>
      <c r="I4904" s="2"/>
    </row>
    <row r="4905" spans="1:9" x14ac:dyDescent="0.25">
      <c r="A4905" s="19">
        <f t="shared" si="387"/>
        <v>4881</v>
      </c>
      <c r="B4905" s="15">
        <f t="shared" ca="1" si="383"/>
        <v>6.3444473992435468E-2</v>
      </c>
      <c r="C4905" s="16" t="e">
        <f t="shared" ca="1" si="384"/>
        <v>#NUM!</v>
      </c>
      <c r="D4905" s="17">
        <f t="shared" ca="1" si="385"/>
        <v>456.33022333913885</v>
      </c>
      <c r="E4905" s="16" t="e">
        <f t="shared" ca="1" si="385"/>
        <v>#NUM!</v>
      </c>
      <c r="F4905" s="18" t="e">
        <f t="shared" ca="1" si="386"/>
        <v>#NUM!</v>
      </c>
      <c r="G4905" s="2"/>
      <c r="H4905" s="2"/>
      <c r="I4905" s="2"/>
    </row>
    <row r="4906" spans="1:9" x14ac:dyDescent="0.25">
      <c r="A4906" s="19">
        <f t="shared" si="387"/>
        <v>4882</v>
      </c>
      <c r="B4906" s="15">
        <f t="shared" ca="1" si="383"/>
        <v>5.4862675923040463E-2</v>
      </c>
      <c r="C4906" s="16" t="e">
        <f t="shared" ca="1" si="384"/>
        <v>#NUM!</v>
      </c>
      <c r="D4906" s="17">
        <f t="shared" ca="1" si="385"/>
        <v>444.79181567363923</v>
      </c>
      <c r="E4906" s="16" t="e">
        <f t="shared" ca="1" si="385"/>
        <v>#NUM!</v>
      </c>
      <c r="F4906" s="18" t="e">
        <f t="shared" ca="1" si="386"/>
        <v>#NUM!</v>
      </c>
      <c r="G4906" s="2"/>
      <c r="H4906" s="2"/>
      <c r="I4906" s="2"/>
    </row>
    <row r="4907" spans="1:9" x14ac:dyDescent="0.25">
      <c r="A4907" s="19">
        <f t="shared" si="387"/>
        <v>4883</v>
      </c>
      <c r="B4907" s="15">
        <f t="shared" ca="1" si="383"/>
        <v>6.7083915915695624E-2</v>
      </c>
      <c r="C4907" s="16" t="e">
        <f t="shared" ca="1" si="384"/>
        <v>#NUM!</v>
      </c>
      <c r="D4907" s="17">
        <f t="shared" ca="1" si="385"/>
        <v>439.06504011417542</v>
      </c>
      <c r="E4907" s="16" t="e">
        <f t="shared" ca="1" si="385"/>
        <v>#NUM!</v>
      </c>
      <c r="F4907" s="18" t="e">
        <f t="shared" ca="1" si="386"/>
        <v>#NUM!</v>
      </c>
      <c r="G4907" s="2"/>
      <c r="H4907" s="2"/>
      <c r="I4907" s="2"/>
    </row>
    <row r="4908" spans="1:9" x14ac:dyDescent="0.25">
      <c r="A4908" s="19">
        <f t="shared" si="387"/>
        <v>4884</v>
      </c>
      <c r="B4908" s="15">
        <f t="shared" ca="1" si="383"/>
        <v>6.6339659728468142E-2</v>
      </c>
      <c r="C4908" s="16" t="e">
        <f t="shared" ca="1" si="384"/>
        <v>#NUM!</v>
      </c>
      <c r="D4908" s="17">
        <f t="shared" ca="1" si="385"/>
        <v>455.3559808915071</v>
      </c>
      <c r="E4908" s="16" t="e">
        <f t="shared" ca="1" si="385"/>
        <v>#NUM!</v>
      </c>
      <c r="F4908" s="18" t="e">
        <f t="shared" ca="1" si="386"/>
        <v>#NUM!</v>
      </c>
      <c r="G4908" s="2"/>
      <c r="H4908" s="2"/>
      <c r="I4908" s="2"/>
    </row>
    <row r="4909" spans="1:9" x14ac:dyDescent="0.25">
      <c r="A4909" s="19">
        <f t="shared" si="387"/>
        <v>4885</v>
      </c>
      <c r="B4909" s="15">
        <f t="shared" ca="1" si="383"/>
        <v>6.6177104918111199E-2</v>
      </c>
      <c r="C4909" s="16" t="e">
        <f t="shared" ca="1" si="384"/>
        <v>#NUM!</v>
      </c>
      <c r="D4909" s="17">
        <f t="shared" ca="1" si="385"/>
        <v>480.37959172089063</v>
      </c>
      <c r="E4909" s="16" t="e">
        <f t="shared" ca="1" si="385"/>
        <v>#NUM!</v>
      </c>
      <c r="F4909" s="18" t="e">
        <f t="shared" ca="1" si="386"/>
        <v>#NUM!</v>
      </c>
      <c r="G4909" s="2"/>
      <c r="H4909" s="2"/>
      <c r="I4909" s="2"/>
    </row>
    <row r="4910" spans="1:9" x14ac:dyDescent="0.25">
      <c r="A4910" s="19">
        <f t="shared" si="387"/>
        <v>4886</v>
      </c>
      <c r="B4910" s="15">
        <f t="shared" ca="1" si="383"/>
        <v>5.9361905735966003E-2</v>
      </c>
      <c r="C4910" s="16" t="e">
        <f t="shared" ca="1" si="384"/>
        <v>#NUM!</v>
      </c>
      <c r="D4910" s="17">
        <f t="shared" ca="1" si="385"/>
        <v>471.51659456067341</v>
      </c>
      <c r="E4910" s="16" t="e">
        <f t="shared" ca="1" si="385"/>
        <v>#NUM!</v>
      </c>
      <c r="F4910" s="18" t="e">
        <f t="shared" ca="1" si="386"/>
        <v>#NUM!</v>
      </c>
      <c r="G4910" s="2"/>
      <c r="H4910" s="2"/>
      <c r="I4910" s="2"/>
    </row>
    <row r="4911" spans="1:9" x14ac:dyDescent="0.25">
      <c r="A4911" s="19">
        <f t="shared" si="387"/>
        <v>4887</v>
      </c>
      <c r="B4911" s="15">
        <f t="shared" ca="1" si="383"/>
        <v>5.6066191196336643E-2</v>
      </c>
      <c r="C4911" s="16" t="e">
        <f t="shared" ca="1" si="384"/>
        <v>#NUM!</v>
      </c>
      <c r="D4911" s="17">
        <f t="shared" ca="1" si="385"/>
        <v>459.94540671038953</v>
      </c>
      <c r="E4911" s="16" t="e">
        <f t="shared" ca="1" si="385"/>
        <v>#NUM!</v>
      </c>
      <c r="F4911" s="18" t="e">
        <f t="shared" ca="1" si="386"/>
        <v>#NUM!</v>
      </c>
      <c r="G4911" s="2"/>
      <c r="H4911" s="2"/>
      <c r="I4911" s="2"/>
    </row>
    <row r="4912" spans="1:9" x14ac:dyDescent="0.25">
      <c r="A4912" s="19">
        <f t="shared" si="387"/>
        <v>4888</v>
      </c>
      <c r="B4912" s="15">
        <f t="shared" ca="1" si="383"/>
        <v>7.7547859848586226E-2</v>
      </c>
      <c r="C4912" s="16" t="e">
        <f t="shared" ca="1" si="384"/>
        <v>#NUM!</v>
      </c>
      <c r="D4912" s="17">
        <f t="shared" ca="1" si="385"/>
        <v>441.77231316963804</v>
      </c>
      <c r="E4912" s="16" t="e">
        <f t="shared" ca="1" si="385"/>
        <v>#NUM!</v>
      </c>
      <c r="F4912" s="18" t="e">
        <f t="shared" ca="1" si="386"/>
        <v>#NUM!</v>
      </c>
      <c r="G4912" s="2"/>
      <c r="H4912" s="2"/>
      <c r="I4912" s="2"/>
    </row>
    <row r="4913" spans="1:9" x14ac:dyDescent="0.25">
      <c r="A4913" s="19">
        <f t="shared" si="387"/>
        <v>4889</v>
      </c>
      <c r="B4913" s="15">
        <f t="shared" ca="1" si="383"/>
        <v>5.45802907993845E-2</v>
      </c>
      <c r="C4913" s="16" t="e">
        <f t="shared" ca="1" si="384"/>
        <v>#NUM!</v>
      </c>
      <c r="D4913" s="17">
        <f t="shared" ca="1" si="385"/>
        <v>426.09585853197467</v>
      </c>
      <c r="E4913" s="16" t="e">
        <f t="shared" ca="1" si="385"/>
        <v>#NUM!</v>
      </c>
      <c r="F4913" s="18" t="e">
        <f t="shared" ca="1" si="386"/>
        <v>#NUM!</v>
      </c>
      <c r="G4913" s="2"/>
      <c r="H4913" s="2"/>
      <c r="I4913" s="2"/>
    </row>
    <row r="4914" spans="1:9" x14ac:dyDescent="0.25">
      <c r="A4914" s="19">
        <f t="shared" si="387"/>
        <v>4890</v>
      </c>
      <c r="B4914" s="15">
        <f t="shared" ca="1" si="383"/>
        <v>6.9934826337281736E-2</v>
      </c>
      <c r="C4914" s="16" t="e">
        <f t="shared" ca="1" si="384"/>
        <v>#NUM!</v>
      </c>
      <c r="D4914" s="17">
        <f t="shared" ca="1" si="385"/>
        <v>447.12388789332158</v>
      </c>
      <c r="E4914" s="16" t="e">
        <f t="shared" ca="1" si="385"/>
        <v>#NUM!</v>
      </c>
      <c r="F4914" s="18" t="e">
        <f t="shared" ca="1" si="386"/>
        <v>#NUM!</v>
      </c>
      <c r="G4914" s="2"/>
      <c r="H4914" s="2"/>
      <c r="I4914" s="2"/>
    </row>
    <row r="4915" spans="1:9" x14ac:dyDescent="0.25">
      <c r="A4915" s="19">
        <f t="shared" si="387"/>
        <v>4891</v>
      </c>
      <c r="B4915" s="15">
        <f t="shared" ca="1" si="383"/>
        <v>6.8198939543080317E-2</v>
      </c>
      <c r="C4915" s="16" t="e">
        <f t="shared" ca="1" si="384"/>
        <v>#NUM!</v>
      </c>
      <c r="D4915" s="17">
        <f t="shared" ca="1" si="385"/>
        <v>470.70534339120957</v>
      </c>
      <c r="E4915" s="16" t="e">
        <f t="shared" ca="1" si="385"/>
        <v>#NUM!</v>
      </c>
      <c r="F4915" s="18" t="e">
        <f t="shared" ca="1" si="386"/>
        <v>#NUM!</v>
      </c>
      <c r="G4915" s="2"/>
      <c r="H4915" s="2"/>
      <c r="I4915" s="2"/>
    </row>
    <row r="4916" spans="1:9" x14ac:dyDescent="0.25">
      <c r="A4916" s="19">
        <f t="shared" si="387"/>
        <v>4892</v>
      </c>
      <c r="B4916" s="15">
        <f t="shared" ca="1" si="383"/>
        <v>6.0408320656924454E-2</v>
      </c>
      <c r="C4916" s="16" t="e">
        <f t="shared" ca="1" si="384"/>
        <v>#NUM!</v>
      </c>
      <c r="D4916" s="17">
        <f t="shared" ca="1" si="385"/>
        <v>455.76591835769761</v>
      </c>
      <c r="E4916" s="16" t="e">
        <f t="shared" ca="1" si="385"/>
        <v>#NUM!</v>
      </c>
      <c r="F4916" s="18" t="e">
        <f t="shared" ca="1" si="386"/>
        <v>#NUM!</v>
      </c>
      <c r="G4916" s="2"/>
      <c r="H4916" s="2"/>
      <c r="I4916" s="2"/>
    </row>
    <row r="4917" spans="1:9" x14ac:dyDescent="0.25">
      <c r="A4917" s="19">
        <f t="shared" si="387"/>
        <v>4893</v>
      </c>
      <c r="B4917" s="15">
        <f t="shared" ca="1" si="383"/>
        <v>7.7672738188163795E-2</v>
      </c>
      <c r="C4917" s="16" t="e">
        <f t="shared" ca="1" si="384"/>
        <v>#NUM!</v>
      </c>
      <c r="D4917" s="17">
        <f t="shared" ca="1" si="385"/>
        <v>469.10962251429652</v>
      </c>
      <c r="E4917" s="16" t="e">
        <f t="shared" ca="1" si="385"/>
        <v>#NUM!</v>
      </c>
      <c r="F4917" s="18" t="e">
        <f t="shared" ca="1" si="386"/>
        <v>#NUM!</v>
      </c>
      <c r="G4917" s="2"/>
      <c r="H4917" s="2"/>
      <c r="I4917" s="2"/>
    </row>
    <row r="4918" spans="1:9" x14ac:dyDescent="0.25">
      <c r="A4918" s="19">
        <f t="shared" si="387"/>
        <v>4894</v>
      </c>
      <c r="B4918" s="15">
        <f t="shared" ca="1" si="383"/>
        <v>6.6404491738118271E-2</v>
      </c>
      <c r="C4918" s="16" t="e">
        <f t="shared" ca="1" si="384"/>
        <v>#NUM!</v>
      </c>
      <c r="D4918" s="17">
        <f t="shared" ca="1" si="385"/>
        <v>443.89542729077976</v>
      </c>
      <c r="E4918" s="16" t="e">
        <f t="shared" ca="1" si="385"/>
        <v>#NUM!</v>
      </c>
      <c r="F4918" s="18" t="e">
        <f t="shared" ca="1" si="386"/>
        <v>#NUM!</v>
      </c>
      <c r="G4918" s="2"/>
      <c r="H4918" s="2"/>
      <c r="I4918" s="2"/>
    </row>
    <row r="4919" spans="1:9" x14ac:dyDescent="0.25">
      <c r="A4919" s="19">
        <f t="shared" si="387"/>
        <v>4895</v>
      </c>
      <c r="B4919" s="15">
        <f t="shared" ca="1" si="383"/>
        <v>7.0788006278728402E-2</v>
      </c>
      <c r="C4919" s="16" t="e">
        <f t="shared" ca="1" si="384"/>
        <v>#NUM!</v>
      </c>
      <c r="D4919" s="17">
        <f t="shared" ca="1" si="385"/>
        <v>444.56925102160551</v>
      </c>
      <c r="E4919" s="16" t="e">
        <f t="shared" ca="1" si="385"/>
        <v>#NUM!</v>
      </c>
      <c r="F4919" s="18" t="e">
        <f t="shared" ca="1" si="386"/>
        <v>#NUM!</v>
      </c>
      <c r="G4919" s="2"/>
      <c r="H4919" s="2"/>
      <c r="I4919" s="2"/>
    </row>
    <row r="4920" spans="1:9" x14ac:dyDescent="0.25">
      <c r="A4920" s="19">
        <f t="shared" si="387"/>
        <v>4896</v>
      </c>
      <c r="B4920" s="15">
        <f t="shared" ca="1" si="383"/>
        <v>7.5159934335764456E-2</v>
      </c>
      <c r="C4920" s="16" t="e">
        <f t="shared" ca="1" si="384"/>
        <v>#NUM!</v>
      </c>
      <c r="D4920" s="17">
        <f t="shared" ca="1" si="385"/>
        <v>459.57354306290301</v>
      </c>
      <c r="E4920" s="16" t="e">
        <f t="shared" ca="1" si="385"/>
        <v>#NUM!</v>
      </c>
      <c r="F4920" s="18" t="e">
        <f t="shared" ca="1" si="386"/>
        <v>#NUM!</v>
      </c>
      <c r="G4920" s="2"/>
      <c r="H4920" s="2"/>
      <c r="I4920" s="2"/>
    </row>
    <row r="4921" spans="1:9" x14ac:dyDescent="0.25">
      <c r="A4921" s="19">
        <f t="shared" si="387"/>
        <v>4897</v>
      </c>
      <c r="B4921" s="15">
        <f t="shared" ca="1" si="383"/>
        <v>6.3934695159615793E-2</v>
      </c>
      <c r="C4921" s="16" t="e">
        <f t="shared" ca="1" si="384"/>
        <v>#NUM!</v>
      </c>
      <c r="D4921" s="17">
        <f t="shared" ca="1" si="385"/>
        <v>427.51428890590472</v>
      </c>
      <c r="E4921" s="16" t="e">
        <f t="shared" ca="1" si="385"/>
        <v>#NUM!</v>
      </c>
      <c r="F4921" s="18" t="e">
        <f t="shared" ca="1" si="386"/>
        <v>#NUM!</v>
      </c>
      <c r="G4921" s="2"/>
      <c r="H4921" s="2"/>
      <c r="I4921" s="2"/>
    </row>
    <row r="4922" spans="1:9" x14ac:dyDescent="0.25">
      <c r="A4922" s="19">
        <f t="shared" si="387"/>
        <v>4898</v>
      </c>
      <c r="B4922" s="15">
        <f t="shared" ca="1" si="383"/>
        <v>6.7891073460575907E-2</v>
      </c>
      <c r="C4922" s="16" t="e">
        <f t="shared" ca="1" si="384"/>
        <v>#NUM!</v>
      </c>
      <c r="D4922" s="17">
        <f t="shared" ca="1" si="385"/>
        <v>439.91688791601888</v>
      </c>
      <c r="E4922" s="16" t="e">
        <f t="shared" ca="1" si="385"/>
        <v>#NUM!</v>
      </c>
      <c r="F4922" s="18" t="e">
        <f t="shared" ca="1" si="386"/>
        <v>#NUM!</v>
      </c>
      <c r="G4922" s="2"/>
      <c r="H4922" s="2"/>
      <c r="I4922" s="2"/>
    </row>
    <row r="4923" spans="1:9" x14ac:dyDescent="0.25">
      <c r="A4923" s="19">
        <f t="shared" si="387"/>
        <v>4899</v>
      </c>
      <c r="B4923" s="15">
        <f t="shared" ca="1" si="383"/>
        <v>7.4531060475124297E-2</v>
      </c>
      <c r="C4923" s="16" t="e">
        <f t="shared" ca="1" si="384"/>
        <v>#NUM!</v>
      </c>
      <c r="D4923" s="17">
        <f t="shared" ca="1" si="385"/>
        <v>430.54270355647168</v>
      </c>
      <c r="E4923" s="16" t="e">
        <f t="shared" ca="1" si="385"/>
        <v>#NUM!</v>
      </c>
      <c r="F4923" s="18" t="e">
        <f t="shared" ca="1" si="386"/>
        <v>#NUM!</v>
      </c>
      <c r="G4923" s="2"/>
      <c r="H4923" s="2"/>
      <c r="I4923" s="2"/>
    </row>
    <row r="4924" spans="1:9" x14ac:dyDescent="0.25">
      <c r="A4924" s="19">
        <f t="shared" si="387"/>
        <v>4900</v>
      </c>
      <c r="B4924" s="15">
        <f t="shared" ca="1" si="383"/>
        <v>7.4366790014980505E-2</v>
      </c>
      <c r="C4924" s="16" t="e">
        <f t="shared" ca="1" si="384"/>
        <v>#NUM!</v>
      </c>
      <c r="D4924" s="17">
        <f t="shared" ca="1" si="385"/>
        <v>484.51802447016451</v>
      </c>
      <c r="E4924" s="16" t="e">
        <f t="shared" ca="1" si="385"/>
        <v>#NUM!</v>
      </c>
      <c r="F4924" s="18" t="e">
        <f t="shared" ca="1" si="386"/>
        <v>#NUM!</v>
      </c>
      <c r="G4924" s="2"/>
      <c r="H4924" s="2"/>
      <c r="I4924" s="2"/>
    </row>
    <row r="4925" spans="1:9" x14ac:dyDescent="0.25">
      <c r="A4925" s="19">
        <f t="shared" si="387"/>
        <v>4901</v>
      </c>
      <c r="B4925" s="15">
        <f t="shared" ca="1" si="383"/>
        <v>5.9804092058458221E-2</v>
      </c>
      <c r="C4925" s="16" t="e">
        <f t="shared" ca="1" si="384"/>
        <v>#NUM!</v>
      </c>
      <c r="D4925" s="17">
        <f t="shared" ca="1" si="385"/>
        <v>466.05197488537925</v>
      </c>
      <c r="E4925" s="16" t="e">
        <f t="shared" ca="1" si="385"/>
        <v>#NUM!</v>
      </c>
      <c r="F4925" s="18" t="e">
        <f t="shared" ca="1" si="386"/>
        <v>#NUM!</v>
      </c>
      <c r="G4925" s="2"/>
      <c r="H4925" s="2"/>
      <c r="I4925" s="2"/>
    </row>
    <row r="4926" spans="1:9" x14ac:dyDescent="0.25">
      <c r="A4926" s="19">
        <f t="shared" si="387"/>
        <v>4902</v>
      </c>
      <c r="B4926" s="15">
        <f t="shared" ca="1" si="383"/>
        <v>6.9882370656625351E-2</v>
      </c>
      <c r="C4926" s="16" t="e">
        <f t="shared" ca="1" si="384"/>
        <v>#NUM!</v>
      </c>
      <c r="D4926" s="17">
        <f t="shared" ca="1" si="385"/>
        <v>449.77558460540695</v>
      </c>
      <c r="E4926" s="16" t="e">
        <f t="shared" ca="1" si="385"/>
        <v>#NUM!</v>
      </c>
      <c r="F4926" s="18" t="e">
        <f t="shared" ca="1" si="386"/>
        <v>#NUM!</v>
      </c>
      <c r="G4926" s="2"/>
      <c r="H4926" s="2"/>
      <c r="I4926" s="2"/>
    </row>
    <row r="4927" spans="1:9" x14ac:dyDescent="0.25">
      <c r="A4927" s="19">
        <f t="shared" si="387"/>
        <v>4903</v>
      </c>
      <c r="B4927" s="15">
        <f t="shared" ca="1" si="383"/>
        <v>7.2472374500314088E-2</v>
      </c>
      <c r="C4927" s="16" t="e">
        <f t="shared" ca="1" si="384"/>
        <v>#NUM!</v>
      </c>
      <c r="D4927" s="17">
        <f t="shared" ca="1" si="385"/>
        <v>488.6779022958392</v>
      </c>
      <c r="E4927" s="16" t="e">
        <f t="shared" ca="1" si="385"/>
        <v>#NUM!</v>
      </c>
      <c r="F4927" s="18" t="e">
        <f t="shared" ca="1" si="386"/>
        <v>#NUM!</v>
      </c>
      <c r="G4927" s="2"/>
      <c r="H4927" s="2"/>
      <c r="I4927" s="2"/>
    </row>
    <row r="4928" spans="1:9" x14ac:dyDescent="0.25">
      <c r="A4928" s="19">
        <f t="shared" si="387"/>
        <v>4904</v>
      </c>
      <c r="B4928" s="15">
        <f t="shared" ca="1" si="383"/>
        <v>6.5980025375152199E-2</v>
      </c>
      <c r="C4928" s="16" t="e">
        <f t="shared" ca="1" si="384"/>
        <v>#NUM!</v>
      </c>
      <c r="D4928" s="17">
        <f t="shared" ca="1" si="385"/>
        <v>478.02451003128209</v>
      </c>
      <c r="E4928" s="16" t="e">
        <f t="shared" ca="1" si="385"/>
        <v>#NUM!</v>
      </c>
      <c r="F4928" s="18" t="e">
        <f t="shared" ca="1" si="386"/>
        <v>#NUM!</v>
      </c>
      <c r="G4928" s="2"/>
      <c r="H4928" s="2"/>
      <c r="I4928" s="2"/>
    </row>
    <row r="4929" spans="1:9" x14ac:dyDescent="0.25">
      <c r="A4929" s="19">
        <f t="shared" si="387"/>
        <v>4905</v>
      </c>
      <c r="B4929" s="15">
        <f t="shared" ca="1" si="383"/>
        <v>5.7965184108512237E-2</v>
      </c>
      <c r="C4929" s="16" t="e">
        <f t="shared" ca="1" si="384"/>
        <v>#NUM!</v>
      </c>
      <c r="D4929" s="17">
        <f t="shared" ca="1" si="385"/>
        <v>468.93788669939528</v>
      </c>
      <c r="E4929" s="16" t="e">
        <f t="shared" ca="1" si="385"/>
        <v>#NUM!</v>
      </c>
      <c r="F4929" s="18" t="e">
        <f t="shared" ca="1" si="386"/>
        <v>#NUM!</v>
      </c>
      <c r="G4929" s="2"/>
      <c r="H4929" s="2"/>
      <c r="I4929" s="2"/>
    </row>
    <row r="4930" spans="1:9" x14ac:dyDescent="0.25">
      <c r="A4930" s="19">
        <f t="shared" si="387"/>
        <v>4906</v>
      </c>
      <c r="B4930" s="15">
        <f t="shared" ca="1" si="383"/>
        <v>6.8748552895068801E-2</v>
      </c>
      <c r="C4930" s="16" t="e">
        <f t="shared" ca="1" si="384"/>
        <v>#NUM!</v>
      </c>
      <c r="D4930" s="17">
        <f t="shared" ca="1" si="385"/>
        <v>434.16999734145111</v>
      </c>
      <c r="E4930" s="16" t="e">
        <f t="shared" ca="1" si="385"/>
        <v>#NUM!</v>
      </c>
      <c r="F4930" s="18" t="e">
        <f t="shared" ca="1" si="386"/>
        <v>#NUM!</v>
      </c>
      <c r="G4930" s="2"/>
      <c r="H4930" s="2"/>
      <c r="I4930" s="2"/>
    </row>
    <row r="4931" spans="1:9" x14ac:dyDescent="0.25">
      <c r="A4931" s="19">
        <f t="shared" si="387"/>
        <v>4907</v>
      </c>
      <c r="B4931" s="15">
        <f t="shared" ca="1" si="383"/>
        <v>7.0497012006605284E-2</v>
      </c>
      <c r="C4931" s="16" t="e">
        <f t="shared" ca="1" si="384"/>
        <v>#NUM!</v>
      </c>
      <c r="D4931" s="17">
        <f t="shared" ca="1" si="385"/>
        <v>472.67554962487537</v>
      </c>
      <c r="E4931" s="16" t="e">
        <f t="shared" ca="1" si="385"/>
        <v>#NUM!</v>
      </c>
      <c r="F4931" s="18" t="e">
        <f t="shared" ca="1" si="386"/>
        <v>#NUM!</v>
      </c>
      <c r="G4931" s="2"/>
      <c r="H4931" s="2"/>
      <c r="I4931" s="2"/>
    </row>
    <row r="4932" spans="1:9" x14ac:dyDescent="0.25">
      <c r="A4932" s="19">
        <f t="shared" si="387"/>
        <v>4908</v>
      </c>
      <c r="B4932" s="15">
        <f t="shared" ca="1" si="383"/>
        <v>6.3068736779636869E-2</v>
      </c>
      <c r="C4932" s="16" t="e">
        <f t="shared" ca="1" si="384"/>
        <v>#NUM!</v>
      </c>
      <c r="D4932" s="17">
        <f t="shared" ca="1" si="385"/>
        <v>437.54968952111443</v>
      </c>
      <c r="E4932" s="16" t="e">
        <f t="shared" ca="1" si="385"/>
        <v>#NUM!</v>
      </c>
      <c r="F4932" s="18" t="e">
        <f t="shared" ca="1" si="386"/>
        <v>#NUM!</v>
      </c>
      <c r="G4932" s="2"/>
      <c r="H4932" s="2"/>
      <c r="I4932" s="2"/>
    </row>
    <row r="4933" spans="1:9" x14ac:dyDescent="0.25">
      <c r="A4933" s="19">
        <f t="shared" si="387"/>
        <v>4909</v>
      </c>
      <c r="B4933" s="15">
        <f t="shared" ca="1" si="383"/>
        <v>6.4030782817426107E-2</v>
      </c>
      <c r="C4933" s="16" t="e">
        <f t="shared" ca="1" si="384"/>
        <v>#NUM!</v>
      </c>
      <c r="D4933" s="17">
        <f t="shared" ca="1" si="385"/>
        <v>451.87474651030675</v>
      </c>
      <c r="E4933" s="16" t="e">
        <f t="shared" ca="1" si="385"/>
        <v>#NUM!</v>
      </c>
      <c r="F4933" s="18" t="e">
        <f t="shared" ca="1" si="386"/>
        <v>#NUM!</v>
      </c>
      <c r="G4933" s="2"/>
      <c r="H4933" s="2"/>
      <c r="I4933" s="2"/>
    </row>
    <row r="4934" spans="1:9" x14ac:dyDescent="0.25">
      <c r="A4934" s="19">
        <f t="shared" si="387"/>
        <v>4910</v>
      </c>
      <c r="B4934" s="15">
        <f t="shared" ca="1" si="383"/>
        <v>6.2869343299387065E-2</v>
      </c>
      <c r="C4934" s="16" t="e">
        <f t="shared" ca="1" si="384"/>
        <v>#NUM!</v>
      </c>
      <c r="D4934" s="17">
        <f t="shared" ca="1" si="385"/>
        <v>426.50020383999311</v>
      </c>
      <c r="E4934" s="16" t="e">
        <f t="shared" ca="1" si="385"/>
        <v>#NUM!</v>
      </c>
      <c r="F4934" s="18" t="e">
        <f t="shared" ca="1" si="386"/>
        <v>#NUM!</v>
      </c>
      <c r="G4934" s="2"/>
      <c r="H4934" s="2"/>
      <c r="I4934" s="2"/>
    </row>
    <row r="4935" spans="1:9" x14ac:dyDescent="0.25">
      <c r="A4935" s="19">
        <f t="shared" si="387"/>
        <v>4911</v>
      </c>
      <c r="B4935" s="15">
        <f t="shared" ca="1" si="383"/>
        <v>6.4237312992508511E-2</v>
      </c>
      <c r="C4935" s="16" t="e">
        <f t="shared" ca="1" si="384"/>
        <v>#NUM!</v>
      </c>
      <c r="D4935" s="17">
        <f t="shared" ca="1" si="385"/>
        <v>446.15413925374997</v>
      </c>
      <c r="E4935" s="16" t="e">
        <f t="shared" ca="1" si="385"/>
        <v>#NUM!</v>
      </c>
      <c r="F4935" s="18" t="e">
        <f t="shared" ca="1" si="386"/>
        <v>#NUM!</v>
      </c>
      <c r="G4935" s="2"/>
      <c r="H4935" s="2"/>
      <c r="I4935" s="2"/>
    </row>
    <row r="4936" spans="1:9" x14ac:dyDescent="0.25">
      <c r="A4936" s="19">
        <f t="shared" si="387"/>
        <v>4912</v>
      </c>
      <c r="B4936" s="15">
        <f t="shared" ca="1" si="383"/>
        <v>7.6796828177011348E-2</v>
      </c>
      <c r="C4936" s="16" t="e">
        <f t="shared" ca="1" si="384"/>
        <v>#NUM!</v>
      </c>
      <c r="D4936" s="17">
        <f t="shared" ca="1" si="385"/>
        <v>436.28665433852575</v>
      </c>
      <c r="E4936" s="16" t="e">
        <f t="shared" ca="1" si="385"/>
        <v>#NUM!</v>
      </c>
      <c r="F4936" s="18" t="e">
        <f t="shared" ca="1" si="386"/>
        <v>#NUM!</v>
      </c>
      <c r="G4936" s="2"/>
      <c r="H4936" s="2"/>
      <c r="I4936" s="2"/>
    </row>
    <row r="4937" spans="1:9" x14ac:dyDescent="0.25">
      <c r="A4937" s="19">
        <f t="shared" si="387"/>
        <v>4913</v>
      </c>
      <c r="B4937" s="15">
        <f t="shared" ca="1" si="383"/>
        <v>8.0659779264292297E-2</v>
      </c>
      <c r="C4937" s="16" t="e">
        <f t="shared" ca="1" si="384"/>
        <v>#NUM!</v>
      </c>
      <c r="D4937" s="17">
        <f t="shared" ca="1" si="385"/>
        <v>450.21662582310483</v>
      </c>
      <c r="E4937" s="16" t="e">
        <f t="shared" ca="1" si="385"/>
        <v>#NUM!</v>
      </c>
      <c r="F4937" s="18" t="e">
        <f t="shared" ca="1" si="386"/>
        <v>#NUM!</v>
      </c>
      <c r="G4937" s="2"/>
      <c r="H4937" s="2"/>
      <c r="I4937" s="2"/>
    </row>
    <row r="4938" spans="1:9" x14ac:dyDescent="0.25">
      <c r="A4938" s="19">
        <f t="shared" si="387"/>
        <v>4914</v>
      </c>
      <c r="B4938" s="15">
        <f t="shared" ca="1" si="383"/>
        <v>7.8198397210939727E-2</v>
      </c>
      <c r="C4938" s="16" t="e">
        <f t="shared" ca="1" si="384"/>
        <v>#NUM!</v>
      </c>
      <c r="D4938" s="17">
        <f t="shared" ca="1" si="385"/>
        <v>448.64563337974482</v>
      </c>
      <c r="E4938" s="16" t="e">
        <f t="shared" ca="1" si="385"/>
        <v>#NUM!</v>
      </c>
      <c r="F4938" s="18" t="e">
        <f t="shared" ca="1" si="386"/>
        <v>#NUM!</v>
      </c>
      <c r="G4938" s="2"/>
      <c r="H4938" s="2"/>
      <c r="I4938" s="2"/>
    </row>
    <row r="4939" spans="1:9" x14ac:dyDescent="0.25">
      <c r="A4939" s="19">
        <f t="shared" si="387"/>
        <v>4915</v>
      </c>
      <c r="B4939" s="15">
        <f t="shared" ca="1" si="383"/>
        <v>6.9459557895296939E-2</v>
      </c>
      <c r="C4939" s="16" t="e">
        <f t="shared" ca="1" si="384"/>
        <v>#NUM!</v>
      </c>
      <c r="D4939" s="17">
        <f t="shared" ca="1" si="385"/>
        <v>466.31921453983307</v>
      </c>
      <c r="E4939" s="16" t="e">
        <f t="shared" ca="1" si="385"/>
        <v>#NUM!</v>
      </c>
      <c r="F4939" s="18" t="e">
        <f t="shared" ca="1" si="386"/>
        <v>#NUM!</v>
      </c>
      <c r="G4939" s="2"/>
      <c r="H4939" s="2"/>
      <c r="I4939" s="2"/>
    </row>
    <row r="4940" spans="1:9" x14ac:dyDescent="0.25">
      <c r="A4940" s="19">
        <f t="shared" si="387"/>
        <v>4916</v>
      </c>
      <c r="B4940" s="15">
        <f t="shared" ca="1" si="383"/>
        <v>7.2359807835066015E-2</v>
      </c>
      <c r="C4940" s="16" t="e">
        <f t="shared" ca="1" si="384"/>
        <v>#NUM!</v>
      </c>
      <c r="D4940" s="17">
        <f t="shared" ca="1" si="385"/>
        <v>452.20171048786062</v>
      </c>
      <c r="E4940" s="16" t="e">
        <f t="shared" ca="1" si="385"/>
        <v>#NUM!</v>
      </c>
      <c r="F4940" s="18" t="e">
        <f t="shared" ca="1" si="386"/>
        <v>#NUM!</v>
      </c>
      <c r="G4940" s="2"/>
      <c r="H4940" s="2"/>
      <c r="I4940" s="2"/>
    </row>
    <row r="4941" spans="1:9" x14ac:dyDescent="0.25">
      <c r="A4941" s="19">
        <f t="shared" si="387"/>
        <v>4917</v>
      </c>
      <c r="B4941" s="15">
        <f t="shared" ca="1" si="383"/>
        <v>7.0231420624569538E-2</v>
      </c>
      <c r="C4941" s="16" t="e">
        <f t="shared" ca="1" si="384"/>
        <v>#NUM!</v>
      </c>
      <c r="D4941" s="17">
        <f t="shared" ca="1" si="385"/>
        <v>463.9201884881017</v>
      </c>
      <c r="E4941" s="16" t="e">
        <f t="shared" ca="1" si="385"/>
        <v>#NUM!</v>
      </c>
      <c r="F4941" s="18" t="e">
        <f t="shared" ca="1" si="386"/>
        <v>#NUM!</v>
      </c>
      <c r="G4941" s="2"/>
      <c r="H4941" s="2"/>
      <c r="I4941" s="2"/>
    </row>
    <row r="4942" spans="1:9" x14ac:dyDescent="0.25">
      <c r="A4942" s="19">
        <f t="shared" si="387"/>
        <v>4918</v>
      </c>
      <c r="B4942" s="15">
        <f t="shared" ca="1" si="383"/>
        <v>6.2728841396113344E-2</v>
      </c>
      <c r="C4942" s="16" t="e">
        <f t="shared" ca="1" si="384"/>
        <v>#NUM!</v>
      </c>
      <c r="D4942" s="17">
        <f t="shared" ca="1" si="385"/>
        <v>446.34941279497644</v>
      </c>
      <c r="E4942" s="16" t="e">
        <f t="shared" ca="1" si="385"/>
        <v>#NUM!</v>
      </c>
      <c r="F4942" s="18" t="e">
        <f t="shared" ca="1" si="386"/>
        <v>#NUM!</v>
      </c>
      <c r="G4942" s="2"/>
      <c r="H4942" s="2"/>
      <c r="I4942" s="2"/>
    </row>
    <row r="4943" spans="1:9" x14ac:dyDescent="0.25">
      <c r="A4943" s="19">
        <f t="shared" si="387"/>
        <v>4919</v>
      </c>
      <c r="B4943" s="15">
        <f t="shared" ca="1" si="383"/>
        <v>6.7888516536049492E-2</v>
      </c>
      <c r="C4943" s="16" t="e">
        <f t="shared" ca="1" si="384"/>
        <v>#NUM!</v>
      </c>
      <c r="D4943" s="17">
        <f t="shared" ca="1" si="385"/>
        <v>456.49364918570853</v>
      </c>
      <c r="E4943" s="16" t="e">
        <f t="shared" ca="1" si="385"/>
        <v>#NUM!</v>
      </c>
      <c r="F4943" s="18" t="e">
        <f t="shared" ca="1" si="386"/>
        <v>#NUM!</v>
      </c>
      <c r="G4943" s="2"/>
      <c r="H4943" s="2"/>
      <c r="I4943" s="2"/>
    </row>
    <row r="4944" spans="1:9" x14ac:dyDescent="0.25">
      <c r="A4944" s="19">
        <f t="shared" si="387"/>
        <v>4920</v>
      </c>
      <c r="B4944" s="15">
        <f t="shared" ca="1" si="383"/>
        <v>6.9787709511268795E-2</v>
      </c>
      <c r="C4944" s="16" t="e">
        <f t="shared" ca="1" si="384"/>
        <v>#NUM!</v>
      </c>
      <c r="D4944" s="17">
        <f t="shared" ca="1" si="385"/>
        <v>456.35192520630966</v>
      </c>
      <c r="E4944" s="16" t="e">
        <f t="shared" ca="1" si="385"/>
        <v>#NUM!</v>
      </c>
      <c r="F4944" s="18" t="e">
        <f t="shared" ca="1" si="386"/>
        <v>#NUM!</v>
      </c>
      <c r="G4944" s="2"/>
      <c r="H4944" s="2"/>
      <c r="I4944" s="2"/>
    </row>
    <row r="4945" spans="1:9" x14ac:dyDescent="0.25">
      <c r="A4945" s="19">
        <f t="shared" si="387"/>
        <v>4921</v>
      </c>
      <c r="B4945" s="15">
        <f t="shared" ca="1" si="383"/>
        <v>6.0859908463446417E-2</v>
      </c>
      <c r="C4945" s="16" t="e">
        <f t="shared" ca="1" si="384"/>
        <v>#NUM!</v>
      </c>
      <c r="D4945" s="17">
        <f t="shared" ca="1" si="385"/>
        <v>459.48262003591731</v>
      </c>
      <c r="E4945" s="16" t="e">
        <f t="shared" ca="1" si="385"/>
        <v>#NUM!</v>
      </c>
      <c r="F4945" s="18" t="e">
        <f t="shared" ca="1" si="386"/>
        <v>#NUM!</v>
      </c>
      <c r="G4945" s="2"/>
      <c r="H4945" s="2"/>
      <c r="I4945" s="2"/>
    </row>
    <row r="4946" spans="1:9" x14ac:dyDescent="0.25">
      <c r="A4946" s="19">
        <f t="shared" si="387"/>
        <v>4922</v>
      </c>
      <c r="B4946" s="15">
        <f t="shared" ca="1" si="383"/>
        <v>6.8099419520570081E-2</v>
      </c>
      <c r="C4946" s="16" t="e">
        <f t="shared" ca="1" si="384"/>
        <v>#NUM!</v>
      </c>
      <c r="D4946" s="17">
        <f t="shared" ca="1" si="385"/>
        <v>477.73540270563558</v>
      </c>
      <c r="E4946" s="16" t="e">
        <f t="shared" ca="1" si="385"/>
        <v>#NUM!</v>
      </c>
      <c r="F4946" s="18" t="e">
        <f t="shared" ca="1" si="386"/>
        <v>#NUM!</v>
      </c>
      <c r="G4946" s="2"/>
      <c r="H4946" s="2"/>
      <c r="I4946" s="2"/>
    </row>
    <row r="4947" spans="1:9" x14ac:dyDescent="0.25">
      <c r="A4947" s="19">
        <f t="shared" si="387"/>
        <v>4923</v>
      </c>
      <c r="B4947" s="15">
        <f t="shared" ca="1" si="383"/>
        <v>6.157650452302741E-2</v>
      </c>
      <c r="C4947" s="16" t="e">
        <f t="shared" ca="1" si="384"/>
        <v>#NUM!</v>
      </c>
      <c r="D4947" s="17">
        <f t="shared" ca="1" si="385"/>
        <v>444.99337540124083</v>
      </c>
      <c r="E4947" s="16" t="e">
        <f t="shared" ca="1" si="385"/>
        <v>#NUM!</v>
      </c>
      <c r="F4947" s="18" t="e">
        <f t="shared" ca="1" si="386"/>
        <v>#NUM!</v>
      </c>
      <c r="G4947" s="2"/>
      <c r="H4947" s="2"/>
      <c r="I4947" s="2"/>
    </row>
    <row r="4948" spans="1:9" x14ac:dyDescent="0.25">
      <c r="A4948" s="19">
        <f t="shared" si="387"/>
        <v>4924</v>
      </c>
      <c r="B4948" s="15">
        <f t="shared" ca="1" si="383"/>
        <v>6.6255436718399452E-2</v>
      </c>
      <c r="C4948" s="16" t="e">
        <f t="shared" ca="1" si="384"/>
        <v>#NUM!</v>
      </c>
      <c r="D4948" s="17">
        <f t="shared" ca="1" si="385"/>
        <v>436.83102294471274</v>
      </c>
      <c r="E4948" s="16" t="e">
        <f t="shared" ca="1" si="385"/>
        <v>#NUM!</v>
      </c>
      <c r="F4948" s="18" t="e">
        <f t="shared" ca="1" si="386"/>
        <v>#NUM!</v>
      </c>
      <c r="G4948" s="2"/>
      <c r="H4948" s="2"/>
      <c r="I4948" s="2"/>
    </row>
    <row r="4949" spans="1:9" x14ac:dyDescent="0.25">
      <c r="A4949" s="19">
        <f t="shared" si="387"/>
        <v>4925</v>
      </c>
      <c r="B4949" s="15">
        <f t="shared" ca="1" si="383"/>
        <v>6.5905850973382724E-2</v>
      </c>
      <c r="C4949" s="16" t="e">
        <f t="shared" ca="1" si="384"/>
        <v>#NUM!</v>
      </c>
      <c r="D4949" s="17">
        <f t="shared" ca="1" si="385"/>
        <v>459.82814411883078</v>
      </c>
      <c r="E4949" s="16" t="e">
        <f t="shared" ca="1" si="385"/>
        <v>#NUM!</v>
      </c>
      <c r="F4949" s="18" t="e">
        <f t="shared" ca="1" si="386"/>
        <v>#NUM!</v>
      </c>
      <c r="G4949" s="2"/>
      <c r="H4949" s="2"/>
      <c r="I4949" s="2"/>
    </row>
    <row r="4950" spans="1:9" x14ac:dyDescent="0.25">
      <c r="A4950" s="19">
        <f t="shared" si="387"/>
        <v>4926</v>
      </c>
      <c r="B4950" s="15">
        <f t="shared" ca="1" si="383"/>
        <v>7.849025962973942E-2</v>
      </c>
      <c r="C4950" s="16" t="e">
        <f t="shared" ca="1" si="384"/>
        <v>#NUM!</v>
      </c>
      <c r="D4950" s="17">
        <f t="shared" ca="1" si="385"/>
        <v>433.03274140059068</v>
      </c>
      <c r="E4950" s="16" t="e">
        <f t="shared" ca="1" si="385"/>
        <v>#NUM!</v>
      </c>
      <c r="F4950" s="18" t="e">
        <f t="shared" ca="1" si="386"/>
        <v>#NUM!</v>
      </c>
      <c r="G4950" s="2"/>
      <c r="H4950" s="2"/>
      <c r="I4950" s="2"/>
    </row>
    <row r="4951" spans="1:9" x14ac:dyDescent="0.25">
      <c r="A4951" s="19">
        <f t="shared" si="387"/>
        <v>4927</v>
      </c>
      <c r="B4951" s="15">
        <f t="shared" ca="1" si="383"/>
        <v>6.9229291592030145E-2</v>
      </c>
      <c r="C4951" s="16" t="e">
        <f t="shared" ca="1" si="384"/>
        <v>#NUM!</v>
      </c>
      <c r="D4951" s="17">
        <f t="shared" ca="1" si="385"/>
        <v>454.7457399455609</v>
      </c>
      <c r="E4951" s="16" t="e">
        <f t="shared" ca="1" si="385"/>
        <v>#NUM!</v>
      </c>
      <c r="F4951" s="18" t="e">
        <f t="shared" ca="1" si="386"/>
        <v>#NUM!</v>
      </c>
      <c r="G4951" s="2"/>
      <c r="H4951" s="2"/>
      <c r="I4951" s="2"/>
    </row>
    <row r="4952" spans="1:9" x14ac:dyDescent="0.25">
      <c r="A4952" s="19">
        <f t="shared" si="387"/>
        <v>4928</v>
      </c>
      <c r="B4952" s="15">
        <f t="shared" ca="1" si="383"/>
        <v>7.4395127493810345E-2</v>
      </c>
      <c r="C4952" s="16" t="e">
        <f t="shared" ca="1" si="384"/>
        <v>#NUM!</v>
      </c>
      <c r="D4952" s="17">
        <f t="shared" ca="1" si="385"/>
        <v>449.11987930922606</v>
      </c>
      <c r="E4952" s="16" t="e">
        <f t="shared" ca="1" si="385"/>
        <v>#NUM!</v>
      </c>
      <c r="F4952" s="18" t="e">
        <f t="shared" ca="1" si="386"/>
        <v>#NUM!</v>
      </c>
      <c r="G4952" s="2"/>
      <c r="H4952" s="2"/>
      <c r="I4952" s="2"/>
    </row>
    <row r="4953" spans="1:9" x14ac:dyDescent="0.25">
      <c r="A4953" s="19">
        <f t="shared" si="387"/>
        <v>4929</v>
      </c>
      <c r="B4953" s="15">
        <f t="shared" ca="1" si="383"/>
        <v>7.0388809104321617E-2</v>
      </c>
      <c r="C4953" s="16" t="e">
        <f t="shared" ca="1" si="384"/>
        <v>#NUM!</v>
      </c>
      <c r="D4953" s="17">
        <f t="shared" ca="1" si="385"/>
        <v>439.14879407313697</v>
      </c>
      <c r="E4953" s="16" t="e">
        <f t="shared" ca="1" si="385"/>
        <v>#NUM!</v>
      </c>
      <c r="F4953" s="18" t="e">
        <f t="shared" ca="1" si="386"/>
        <v>#NUM!</v>
      </c>
      <c r="G4953" s="2"/>
      <c r="H4953" s="2"/>
      <c r="I4953" s="2"/>
    </row>
    <row r="4954" spans="1:9" x14ac:dyDescent="0.25">
      <c r="A4954" s="19">
        <f t="shared" si="387"/>
        <v>4930</v>
      </c>
      <c r="B4954" s="15">
        <f t="shared" ref="B4954:B5017" ca="1" si="388">_xlfn.NORM.INV(RAND(), B$19,(B$18-B$20)/3.29)</f>
        <v>7.4988423939910162E-2</v>
      </c>
      <c r="C4954" s="16" t="e">
        <f t="shared" ref="C4954:C5017" ca="1" si="389">_xlfn.NORM.INV(RAND(),C$19,(C$18-C$20)/3.29)</f>
        <v>#NUM!</v>
      </c>
      <c r="D4954" s="17">
        <f t="shared" ref="D4954:E5017" ca="1" si="390">_xlfn.NORM.INV(RAND(), D$19,(D$18-D$20)/3.29)</f>
        <v>510.99395790869573</v>
      </c>
      <c r="E4954" s="16" t="e">
        <f t="shared" ca="1" si="390"/>
        <v>#NUM!</v>
      </c>
      <c r="F4954" s="18" t="e">
        <f t="shared" ref="F4954:F5017" ca="1" si="391">FV(B4954, D4954/12, -E4954*12, -C4954)</f>
        <v>#NUM!</v>
      </c>
      <c r="G4954" s="2"/>
      <c r="H4954" s="2"/>
      <c r="I4954" s="2"/>
    </row>
    <row r="4955" spans="1:9" x14ac:dyDescent="0.25">
      <c r="A4955" s="19">
        <f t="shared" ref="A4955:A5018" si="392">1+A4954</f>
        <v>4931</v>
      </c>
      <c r="B4955" s="15">
        <f t="shared" ca="1" si="388"/>
        <v>6.6295501624375003E-2</v>
      </c>
      <c r="C4955" s="16" t="e">
        <f t="shared" ca="1" si="389"/>
        <v>#NUM!</v>
      </c>
      <c r="D4955" s="17">
        <f t="shared" ca="1" si="390"/>
        <v>421.64711114402684</v>
      </c>
      <c r="E4955" s="16" t="e">
        <f t="shared" ca="1" si="390"/>
        <v>#NUM!</v>
      </c>
      <c r="F4955" s="18" t="e">
        <f t="shared" ca="1" si="391"/>
        <v>#NUM!</v>
      </c>
      <c r="G4955" s="2"/>
      <c r="H4955" s="2"/>
      <c r="I4955" s="2"/>
    </row>
    <row r="4956" spans="1:9" x14ac:dyDescent="0.25">
      <c r="A4956" s="19">
        <f t="shared" si="392"/>
        <v>4932</v>
      </c>
      <c r="B4956" s="15">
        <f t="shared" ca="1" si="388"/>
        <v>7.0465654999707888E-2</v>
      </c>
      <c r="C4956" s="16" t="e">
        <f t="shared" ca="1" si="389"/>
        <v>#NUM!</v>
      </c>
      <c r="D4956" s="17">
        <f t="shared" ca="1" si="390"/>
        <v>451.45267307536596</v>
      </c>
      <c r="E4956" s="16" t="e">
        <f t="shared" ca="1" si="390"/>
        <v>#NUM!</v>
      </c>
      <c r="F4956" s="18" t="e">
        <f t="shared" ca="1" si="391"/>
        <v>#NUM!</v>
      </c>
      <c r="G4956" s="2"/>
      <c r="H4956" s="2"/>
      <c r="I4956" s="2"/>
    </row>
    <row r="4957" spans="1:9" x14ac:dyDescent="0.25">
      <c r="A4957" s="19">
        <f t="shared" si="392"/>
        <v>4933</v>
      </c>
      <c r="B4957" s="15">
        <f t="shared" ca="1" si="388"/>
        <v>6.4259190522701348E-2</v>
      </c>
      <c r="C4957" s="16" t="e">
        <f t="shared" ca="1" si="389"/>
        <v>#NUM!</v>
      </c>
      <c r="D4957" s="17">
        <f t="shared" ca="1" si="390"/>
        <v>413.79178633706852</v>
      </c>
      <c r="E4957" s="16" t="e">
        <f t="shared" ca="1" si="390"/>
        <v>#NUM!</v>
      </c>
      <c r="F4957" s="18" t="e">
        <f t="shared" ca="1" si="391"/>
        <v>#NUM!</v>
      </c>
      <c r="G4957" s="2"/>
      <c r="H4957" s="2"/>
      <c r="I4957" s="2"/>
    </row>
    <row r="4958" spans="1:9" x14ac:dyDescent="0.25">
      <c r="A4958" s="19">
        <f t="shared" si="392"/>
        <v>4934</v>
      </c>
      <c r="B4958" s="15">
        <f t="shared" ca="1" si="388"/>
        <v>6.8237545338497504E-2</v>
      </c>
      <c r="C4958" s="16" t="e">
        <f t="shared" ca="1" si="389"/>
        <v>#NUM!</v>
      </c>
      <c r="D4958" s="17">
        <f t="shared" ca="1" si="390"/>
        <v>468.87964369746368</v>
      </c>
      <c r="E4958" s="16" t="e">
        <f t="shared" ca="1" si="390"/>
        <v>#NUM!</v>
      </c>
      <c r="F4958" s="18" t="e">
        <f t="shared" ca="1" si="391"/>
        <v>#NUM!</v>
      </c>
      <c r="G4958" s="2"/>
      <c r="H4958" s="2"/>
      <c r="I4958" s="2"/>
    </row>
    <row r="4959" spans="1:9" x14ac:dyDescent="0.25">
      <c r="A4959" s="19">
        <f t="shared" si="392"/>
        <v>4935</v>
      </c>
      <c r="B4959" s="15">
        <f t="shared" ca="1" si="388"/>
        <v>6.3343406468297281E-2</v>
      </c>
      <c r="C4959" s="16" t="e">
        <f t="shared" ca="1" si="389"/>
        <v>#NUM!</v>
      </c>
      <c r="D4959" s="17">
        <f t="shared" ca="1" si="390"/>
        <v>430.59704205749745</v>
      </c>
      <c r="E4959" s="16" t="e">
        <f t="shared" ca="1" si="390"/>
        <v>#NUM!</v>
      </c>
      <c r="F4959" s="18" t="e">
        <f t="shared" ca="1" si="391"/>
        <v>#NUM!</v>
      </c>
      <c r="G4959" s="2"/>
      <c r="H4959" s="2"/>
      <c r="I4959" s="2"/>
    </row>
    <row r="4960" spans="1:9" x14ac:dyDescent="0.25">
      <c r="A4960" s="19">
        <f t="shared" si="392"/>
        <v>4936</v>
      </c>
      <c r="B4960" s="15">
        <f t="shared" ca="1" si="388"/>
        <v>5.9015189986857952E-2</v>
      </c>
      <c r="C4960" s="16" t="e">
        <f t="shared" ca="1" si="389"/>
        <v>#NUM!</v>
      </c>
      <c r="D4960" s="17">
        <f t="shared" ca="1" si="390"/>
        <v>457.10442694865043</v>
      </c>
      <c r="E4960" s="16" t="e">
        <f t="shared" ca="1" si="390"/>
        <v>#NUM!</v>
      </c>
      <c r="F4960" s="18" t="e">
        <f t="shared" ca="1" si="391"/>
        <v>#NUM!</v>
      </c>
      <c r="G4960" s="2"/>
      <c r="H4960" s="2"/>
      <c r="I4960" s="2"/>
    </row>
    <row r="4961" spans="1:9" x14ac:dyDescent="0.25">
      <c r="A4961" s="19">
        <f t="shared" si="392"/>
        <v>4937</v>
      </c>
      <c r="B4961" s="15">
        <f t="shared" ca="1" si="388"/>
        <v>5.7384262607012085E-2</v>
      </c>
      <c r="C4961" s="16" t="e">
        <f t="shared" ca="1" si="389"/>
        <v>#NUM!</v>
      </c>
      <c r="D4961" s="17">
        <f t="shared" ca="1" si="390"/>
        <v>450.64402586911274</v>
      </c>
      <c r="E4961" s="16" t="e">
        <f t="shared" ca="1" si="390"/>
        <v>#NUM!</v>
      </c>
      <c r="F4961" s="18" t="e">
        <f t="shared" ca="1" si="391"/>
        <v>#NUM!</v>
      </c>
      <c r="G4961" s="2"/>
      <c r="H4961" s="2"/>
      <c r="I4961" s="2"/>
    </row>
    <row r="4962" spans="1:9" x14ac:dyDescent="0.25">
      <c r="A4962" s="19">
        <f t="shared" si="392"/>
        <v>4938</v>
      </c>
      <c r="B4962" s="15">
        <f t="shared" ca="1" si="388"/>
        <v>7.52140540696173E-2</v>
      </c>
      <c r="C4962" s="16" t="e">
        <f t="shared" ca="1" si="389"/>
        <v>#NUM!</v>
      </c>
      <c r="D4962" s="17">
        <f t="shared" ca="1" si="390"/>
        <v>428.23514178918134</v>
      </c>
      <c r="E4962" s="16" t="e">
        <f t="shared" ca="1" si="390"/>
        <v>#NUM!</v>
      </c>
      <c r="F4962" s="18" t="e">
        <f t="shared" ca="1" si="391"/>
        <v>#NUM!</v>
      </c>
      <c r="G4962" s="2"/>
      <c r="H4962" s="2"/>
      <c r="I4962" s="2"/>
    </row>
    <row r="4963" spans="1:9" x14ac:dyDescent="0.25">
      <c r="A4963" s="19">
        <f t="shared" si="392"/>
        <v>4939</v>
      </c>
      <c r="B4963" s="15">
        <f t="shared" ca="1" si="388"/>
        <v>6.3688548044832552E-2</v>
      </c>
      <c r="C4963" s="16" t="e">
        <f t="shared" ca="1" si="389"/>
        <v>#NUM!</v>
      </c>
      <c r="D4963" s="17">
        <f t="shared" ca="1" si="390"/>
        <v>459.58889403979475</v>
      </c>
      <c r="E4963" s="16" t="e">
        <f t="shared" ca="1" si="390"/>
        <v>#NUM!</v>
      </c>
      <c r="F4963" s="18" t="e">
        <f t="shared" ca="1" si="391"/>
        <v>#NUM!</v>
      </c>
      <c r="G4963" s="2"/>
      <c r="H4963" s="2"/>
      <c r="I4963" s="2"/>
    </row>
    <row r="4964" spans="1:9" x14ac:dyDescent="0.25">
      <c r="A4964" s="19">
        <f t="shared" si="392"/>
        <v>4940</v>
      </c>
      <c r="B4964" s="15">
        <f t="shared" ca="1" si="388"/>
        <v>5.5944366152472974E-2</v>
      </c>
      <c r="C4964" s="16" t="e">
        <f t="shared" ca="1" si="389"/>
        <v>#NUM!</v>
      </c>
      <c r="D4964" s="17">
        <f t="shared" ca="1" si="390"/>
        <v>460.38768999481687</v>
      </c>
      <c r="E4964" s="16" t="e">
        <f t="shared" ca="1" si="390"/>
        <v>#NUM!</v>
      </c>
      <c r="F4964" s="18" t="e">
        <f t="shared" ca="1" si="391"/>
        <v>#NUM!</v>
      </c>
      <c r="G4964" s="2"/>
      <c r="H4964" s="2"/>
      <c r="I4964" s="2"/>
    </row>
    <row r="4965" spans="1:9" x14ac:dyDescent="0.25">
      <c r="A4965" s="19">
        <f t="shared" si="392"/>
        <v>4941</v>
      </c>
      <c r="B4965" s="15">
        <f t="shared" ca="1" si="388"/>
        <v>6.6825120913654987E-2</v>
      </c>
      <c r="C4965" s="16" t="e">
        <f t="shared" ca="1" si="389"/>
        <v>#NUM!</v>
      </c>
      <c r="D4965" s="17">
        <f t="shared" ca="1" si="390"/>
        <v>461.74106903890896</v>
      </c>
      <c r="E4965" s="16" t="e">
        <f t="shared" ca="1" si="390"/>
        <v>#NUM!</v>
      </c>
      <c r="F4965" s="18" t="e">
        <f t="shared" ca="1" si="391"/>
        <v>#NUM!</v>
      </c>
      <c r="G4965" s="2"/>
      <c r="H4965" s="2"/>
      <c r="I4965" s="2"/>
    </row>
    <row r="4966" spans="1:9" x14ac:dyDescent="0.25">
      <c r="A4966" s="19">
        <f t="shared" si="392"/>
        <v>4942</v>
      </c>
      <c r="B4966" s="15">
        <f t="shared" ca="1" si="388"/>
        <v>6.5220853814600105E-2</v>
      </c>
      <c r="C4966" s="16" t="e">
        <f t="shared" ca="1" si="389"/>
        <v>#NUM!</v>
      </c>
      <c r="D4966" s="17">
        <f t="shared" ca="1" si="390"/>
        <v>462.02915235189079</v>
      </c>
      <c r="E4966" s="16" t="e">
        <f t="shared" ca="1" si="390"/>
        <v>#NUM!</v>
      </c>
      <c r="F4966" s="18" t="e">
        <f t="shared" ca="1" si="391"/>
        <v>#NUM!</v>
      </c>
      <c r="G4966" s="2"/>
      <c r="H4966" s="2"/>
      <c r="I4966" s="2"/>
    </row>
    <row r="4967" spans="1:9" x14ac:dyDescent="0.25">
      <c r="A4967" s="19">
        <f t="shared" si="392"/>
        <v>4943</v>
      </c>
      <c r="B4967" s="15">
        <f t="shared" ca="1" si="388"/>
        <v>6.9713967090011542E-2</v>
      </c>
      <c r="C4967" s="16" t="e">
        <f t="shared" ca="1" si="389"/>
        <v>#NUM!</v>
      </c>
      <c r="D4967" s="17">
        <f t="shared" ca="1" si="390"/>
        <v>445.47847895559801</v>
      </c>
      <c r="E4967" s="16" t="e">
        <f t="shared" ca="1" si="390"/>
        <v>#NUM!</v>
      </c>
      <c r="F4967" s="18" t="e">
        <f t="shared" ca="1" si="391"/>
        <v>#NUM!</v>
      </c>
      <c r="G4967" s="2"/>
      <c r="H4967" s="2"/>
      <c r="I4967" s="2"/>
    </row>
    <row r="4968" spans="1:9" x14ac:dyDescent="0.25">
      <c r="A4968" s="19">
        <f t="shared" si="392"/>
        <v>4944</v>
      </c>
      <c r="B4968" s="15">
        <f t="shared" ca="1" si="388"/>
        <v>4.8741221495765923E-2</v>
      </c>
      <c r="C4968" s="16" t="e">
        <f t="shared" ca="1" si="389"/>
        <v>#NUM!</v>
      </c>
      <c r="D4968" s="17">
        <f t="shared" ca="1" si="390"/>
        <v>441.98417751007827</v>
      </c>
      <c r="E4968" s="16" t="e">
        <f t="shared" ca="1" si="390"/>
        <v>#NUM!</v>
      </c>
      <c r="F4968" s="18" t="e">
        <f t="shared" ca="1" si="391"/>
        <v>#NUM!</v>
      </c>
      <c r="G4968" s="2"/>
      <c r="H4968" s="2"/>
      <c r="I4968" s="2"/>
    </row>
    <row r="4969" spans="1:9" x14ac:dyDescent="0.25">
      <c r="A4969" s="19">
        <f t="shared" si="392"/>
        <v>4945</v>
      </c>
      <c r="B4969" s="15">
        <f t="shared" ca="1" si="388"/>
        <v>7.1001824515864412E-2</v>
      </c>
      <c r="C4969" s="16" t="e">
        <f t="shared" ca="1" si="389"/>
        <v>#NUM!</v>
      </c>
      <c r="D4969" s="17">
        <f t="shared" ca="1" si="390"/>
        <v>474.96449630384802</v>
      </c>
      <c r="E4969" s="16" t="e">
        <f t="shared" ca="1" si="390"/>
        <v>#NUM!</v>
      </c>
      <c r="F4969" s="18" t="e">
        <f t="shared" ca="1" si="391"/>
        <v>#NUM!</v>
      </c>
      <c r="G4969" s="2"/>
      <c r="H4969" s="2"/>
      <c r="I4969" s="2"/>
    </row>
    <row r="4970" spans="1:9" x14ac:dyDescent="0.25">
      <c r="A4970" s="19">
        <f t="shared" si="392"/>
        <v>4946</v>
      </c>
      <c r="B4970" s="15">
        <f t="shared" ca="1" si="388"/>
        <v>6.3109359790972444E-2</v>
      </c>
      <c r="C4970" s="16" t="e">
        <f t="shared" ca="1" si="389"/>
        <v>#NUM!</v>
      </c>
      <c r="D4970" s="17">
        <f t="shared" ca="1" si="390"/>
        <v>461.24249814103797</v>
      </c>
      <c r="E4970" s="16" t="e">
        <f t="shared" ca="1" si="390"/>
        <v>#NUM!</v>
      </c>
      <c r="F4970" s="18" t="e">
        <f t="shared" ca="1" si="391"/>
        <v>#NUM!</v>
      </c>
      <c r="G4970" s="2"/>
      <c r="H4970" s="2"/>
      <c r="I4970" s="2"/>
    </row>
    <row r="4971" spans="1:9" x14ac:dyDescent="0.25">
      <c r="A4971" s="19">
        <f t="shared" si="392"/>
        <v>4947</v>
      </c>
      <c r="B4971" s="15">
        <f t="shared" ca="1" si="388"/>
        <v>6.5993222719255049E-2</v>
      </c>
      <c r="C4971" s="16" t="e">
        <f t="shared" ca="1" si="389"/>
        <v>#NUM!</v>
      </c>
      <c r="D4971" s="17">
        <f t="shared" ca="1" si="390"/>
        <v>455.10935573093411</v>
      </c>
      <c r="E4971" s="16" t="e">
        <f t="shared" ca="1" si="390"/>
        <v>#NUM!</v>
      </c>
      <c r="F4971" s="18" t="e">
        <f t="shared" ca="1" si="391"/>
        <v>#NUM!</v>
      </c>
      <c r="G4971" s="2"/>
      <c r="H4971" s="2"/>
      <c r="I4971" s="2"/>
    </row>
    <row r="4972" spans="1:9" x14ac:dyDescent="0.25">
      <c r="A4972" s="19">
        <f t="shared" si="392"/>
        <v>4948</v>
      </c>
      <c r="B4972" s="15">
        <f t="shared" ca="1" si="388"/>
        <v>8.9902612583439054E-2</v>
      </c>
      <c r="C4972" s="16" t="e">
        <f t="shared" ca="1" si="389"/>
        <v>#NUM!</v>
      </c>
      <c r="D4972" s="17">
        <f t="shared" ca="1" si="390"/>
        <v>455.62057502530462</v>
      </c>
      <c r="E4972" s="16" t="e">
        <f t="shared" ca="1" si="390"/>
        <v>#NUM!</v>
      </c>
      <c r="F4972" s="18" t="e">
        <f t="shared" ca="1" si="391"/>
        <v>#NUM!</v>
      </c>
      <c r="G4972" s="2"/>
      <c r="H4972" s="2"/>
      <c r="I4972" s="2"/>
    </row>
    <row r="4973" spans="1:9" x14ac:dyDescent="0.25">
      <c r="A4973" s="19">
        <f t="shared" si="392"/>
        <v>4949</v>
      </c>
      <c r="B4973" s="15">
        <f t="shared" ca="1" si="388"/>
        <v>6.1550439629402938E-2</v>
      </c>
      <c r="C4973" s="16" t="e">
        <f t="shared" ca="1" si="389"/>
        <v>#NUM!</v>
      </c>
      <c r="D4973" s="17">
        <f t="shared" ca="1" si="390"/>
        <v>429.91084124076303</v>
      </c>
      <c r="E4973" s="16" t="e">
        <f t="shared" ca="1" si="390"/>
        <v>#NUM!</v>
      </c>
      <c r="F4973" s="18" t="e">
        <f t="shared" ca="1" si="391"/>
        <v>#NUM!</v>
      </c>
      <c r="G4973" s="2"/>
      <c r="H4973" s="2"/>
      <c r="I4973" s="2"/>
    </row>
    <row r="4974" spans="1:9" x14ac:dyDescent="0.25">
      <c r="A4974" s="19">
        <f t="shared" si="392"/>
        <v>4950</v>
      </c>
      <c r="B4974" s="15">
        <f t="shared" ca="1" si="388"/>
        <v>7.4430324972950421E-2</v>
      </c>
      <c r="C4974" s="16" t="e">
        <f t="shared" ca="1" si="389"/>
        <v>#NUM!</v>
      </c>
      <c r="D4974" s="17">
        <f t="shared" ca="1" si="390"/>
        <v>461.97705283592217</v>
      </c>
      <c r="E4974" s="16" t="e">
        <f t="shared" ca="1" si="390"/>
        <v>#NUM!</v>
      </c>
      <c r="F4974" s="18" t="e">
        <f t="shared" ca="1" si="391"/>
        <v>#NUM!</v>
      </c>
      <c r="G4974" s="2"/>
      <c r="H4974" s="2"/>
      <c r="I4974" s="2"/>
    </row>
    <row r="4975" spans="1:9" x14ac:dyDescent="0.25">
      <c r="A4975" s="19">
        <f t="shared" si="392"/>
        <v>4951</v>
      </c>
      <c r="B4975" s="15">
        <f t="shared" ca="1" si="388"/>
        <v>6.9575498789004445E-2</v>
      </c>
      <c r="C4975" s="16" t="e">
        <f t="shared" ca="1" si="389"/>
        <v>#NUM!</v>
      </c>
      <c r="D4975" s="17">
        <f t="shared" ca="1" si="390"/>
        <v>449.51486648509035</v>
      </c>
      <c r="E4975" s="16" t="e">
        <f t="shared" ca="1" si="390"/>
        <v>#NUM!</v>
      </c>
      <c r="F4975" s="18" t="e">
        <f t="shared" ca="1" si="391"/>
        <v>#NUM!</v>
      </c>
      <c r="G4975" s="2"/>
      <c r="H4975" s="2"/>
      <c r="I4975" s="2"/>
    </row>
    <row r="4976" spans="1:9" x14ac:dyDescent="0.25">
      <c r="A4976" s="19">
        <f t="shared" si="392"/>
        <v>4952</v>
      </c>
      <c r="B4976" s="15">
        <f t="shared" ca="1" si="388"/>
        <v>6.2953061622079809E-2</v>
      </c>
      <c r="C4976" s="16" t="e">
        <f t="shared" ca="1" si="389"/>
        <v>#NUM!</v>
      </c>
      <c r="D4976" s="17">
        <f t="shared" ca="1" si="390"/>
        <v>456.41381057154894</v>
      </c>
      <c r="E4976" s="16" t="e">
        <f t="shared" ca="1" si="390"/>
        <v>#NUM!</v>
      </c>
      <c r="F4976" s="18" t="e">
        <f t="shared" ca="1" si="391"/>
        <v>#NUM!</v>
      </c>
      <c r="G4976" s="2"/>
      <c r="H4976" s="2"/>
      <c r="I4976" s="2"/>
    </row>
    <row r="4977" spans="1:9" x14ac:dyDescent="0.25">
      <c r="A4977" s="19">
        <f t="shared" si="392"/>
        <v>4953</v>
      </c>
      <c r="B4977" s="15">
        <f t="shared" ca="1" si="388"/>
        <v>6.375181331742541E-2</v>
      </c>
      <c r="C4977" s="16" t="e">
        <f t="shared" ca="1" si="389"/>
        <v>#NUM!</v>
      </c>
      <c r="D4977" s="17">
        <f t="shared" ca="1" si="390"/>
        <v>437.40422443003604</v>
      </c>
      <c r="E4977" s="16" t="e">
        <f t="shared" ca="1" si="390"/>
        <v>#NUM!</v>
      </c>
      <c r="F4977" s="18" t="e">
        <f t="shared" ca="1" si="391"/>
        <v>#NUM!</v>
      </c>
      <c r="G4977" s="2"/>
      <c r="H4977" s="2"/>
      <c r="I4977" s="2"/>
    </row>
    <row r="4978" spans="1:9" x14ac:dyDescent="0.25">
      <c r="A4978" s="19">
        <f t="shared" si="392"/>
        <v>4954</v>
      </c>
      <c r="B4978" s="15">
        <f t="shared" ca="1" si="388"/>
        <v>5.5715081681145896E-2</v>
      </c>
      <c r="C4978" s="16" t="e">
        <f t="shared" ca="1" si="389"/>
        <v>#NUM!</v>
      </c>
      <c r="D4978" s="17">
        <f t="shared" ca="1" si="390"/>
        <v>470.641327336713</v>
      </c>
      <c r="E4978" s="16" t="e">
        <f t="shared" ca="1" si="390"/>
        <v>#NUM!</v>
      </c>
      <c r="F4978" s="18" t="e">
        <f t="shared" ca="1" si="391"/>
        <v>#NUM!</v>
      </c>
      <c r="G4978" s="2"/>
      <c r="H4978" s="2"/>
      <c r="I4978" s="2"/>
    </row>
    <row r="4979" spans="1:9" x14ac:dyDescent="0.25">
      <c r="A4979" s="19">
        <f t="shared" si="392"/>
        <v>4955</v>
      </c>
      <c r="B4979" s="15">
        <f t="shared" ca="1" si="388"/>
        <v>5.6016977285566247E-2</v>
      </c>
      <c r="C4979" s="16" t="e">
        <f t="shared" ca="1" si="389"/>
        <v>#NUM!</v>
      </c>
      <c r="D4979" s="17">
        <f t="shared" ca="1" si="390"/>
        <v>457.96252587077538</v>
      </c>
      <c r="E4979" s="16" t="e">
        <f t="shared" ca="1" si="390"/>
        <v>#NUM!</v>
      </c>
      <c r="F4979" s="18" t="e">
        <f t="shared" ca="1" si="391"/>
        <v>#NUM!</v>
      </c>
      <c r="G4979" s="2"/>
      <c r="H4979" s="2"/>
      <c r="I4979" s="2"/>
    </row>
    <row r="4980" spans="1:9" x14ac:dyDescent="0.25">
      <c r="A4980" s="19">
        <f t="shared" si="392"/>
        <v>4956</v>
      </c>
      <c r="B4980" s="15">
        <f t="shared" ca="1" si="388"/>
        <v>7.7431239419391978E-2</v>
      </c>
      <c r="C4980" s="16" t="e">
        <f t="shared" ca="1" si="389"/>
        <v>#NUM!</v>
      </c>
      <c r="D4980" s="17">
        <f t="shared" ca="1" si="390"/>
        <v>473.25964068518431</v>
      </c>
      <c r="E4980" s="16" t="e">
        <f t="shared" ca="1" si="390"/>
        <v>#NUM!</v>
      </c>
      <c r="F4980" s="18" t="e">
        <f t="shared" ca="1" si="391"/>
        <v>#NUM!</v>
      </c>
      <c r="G4980" s="2"/>
      <c r="H4980" s="2"/>
      <c r="I4980" s="2"/>
    </row>
    <row r="4981" spans="1:9" x14ac:dyDescent="0.25">
      <c r="A4981" s="19">
        <f t="shared" si="392"/>
        <v>4957</v>
      </c>
      <c r="B4981" s="15">
        <f t="shared" ca="1" si="388"/>
        <v>6.0904198223315463E-2</v>
      </c>
      <c r="C4981" s="16" t="e">
        <f t="shared" ca="1" si="389"/>
        <v>#NUM!</v>
      </c>
      <c r="D4981" s="17">
        <f t="shared" ca="1" si="390"/>
        <v>458.54589531639755</v>
      </c>
      <c r="E4981" s="16" t="e">
        <f t="shared" ca="1" si="390"/>
        <v>#NUM!</v>
      </c>
      <c r="F4981" s="18" t="e">
        <f t="shared" ca="1" si="391"/>
        <v>#NUM!</v>
      </c>
      <c r="G4981" s="2"/>
      <c r="H4981" s="2"/>
      <c r="I4981" s="2"/>
    </row>
    <row r="4982" spans="1:9" x14ac:dyDescent="0.25">
      <c r="A4982" s="19">
        <f t="shared" si="392"/>
        <v>4958</v>
      </c>
      <c r="B4982" s="15">
        <f t="shared" ca="1" si="388"/>
        <v>7.0673221066777869E-2</v>
      </c>
      <c r="C4982" s="16" t="e">
        <f t="shared" ca="1" si="389"/>
        <v>#NUM!</v>
      </c>
      <c r="D4982" s="17">
        <f t="shared" ca="1" si="390"/>
        <v>478.66635924191183</v>
      </c>
      <c r="E4982" s="16" t="e">
        <f t="shared" ca="1" si="390"/>
        <v>#NUM!</v>
      </c>
      <c r="F4982" s="18" t="e">
        <f t="shared" ca="1" si="391"/>
        <v>#NUM!</v>
      </c>
      <c r="G4982" s="2"/>
      <c r="H4982" s="2"/>
      <c r="I4982" s="2"/>
    </row>
    <row r="4983" spans="1:9" x14ac:dyDescent="0.25">
      <c r="A4983" s="19">
        <f t="shared" si="392"/>
        <v>4959</v>
      </c>
      <c r="B4983" s="15">
        <f t="shared" ca="1" si="388"/>
        <v>6.1380595497353481E-2</v>
      </c>
      <c r="C4983" s="16" t="e">
        <f t="shared" ca="1" si="389"/>
        <v>#NUM!</v>
      </c>
      <c r="D4983" s="17">
        <f t="shared" ca="1" si="390"/>
        <v>445.70133152229175</v>
      </c>
      <c r="E4983" s="16" t="e">
        <f t="shared" ca="1" si="390"/>
        <v>#NUM!</v>
      </c>
      <c r="F4983" s="18" t="e">
        <f t="shared" ca="1" si="391"/>
        <v>#NUM!</v>
      </c>
      <c r="G4983" s="2"/>
      <c r="H4983" s="2"/>
      <c r="I4983" s="2"/>
    </row>
    <row r="4984" spans="1:9" x14ac:dyDescent="0.25">
      <c r="A4984" s="19">
        <f t="shared" si="392"/>
        <v>4960</v>
      </c>
      <c r="B4984" s="15">
        <f t="shared" ca="1" si="388"/>
        <v>5.2345279888589578E-2</v>
      </c>
      <c r="C4984" s="16" t="e">
        <f t="shared" ca="1" si="389"/>
        <v>#NUM!</v>
      </c>
      <c r="D4984" s="17">
        <f t="shared" ca="1" si="390"/>
        <v>454.46500986992021</v>
      </c>
      <c r="E4984" s="16" t="e">
        <f t="shared" ca="1" si="390"/>
        <v>#NUM!</v>
      </c>
      <c r="F4984" s="18" t="e">
        <f t="shared" ca="1" si="391"/>
        <v>#NUM!</v>
      </c>
      <c r="G4984" s="2"/>
      <c r="H4984" s="2"/>
      <c r="I4984" s="2"/>
    </row>
    <row r="4985" spans="1:9" x14ac:dyDescent="0.25">
      <c r="A4985" s="19">
        <f t="shared" si="392"/>
        <v>4961</v>
      </c>
      <c r="B4985" s="15">
        <f t="shared" ca="1" si="388"/>
        <v>5.8861126850479548E-2</v>
      </c>
      <c r="C4985" s="16" t="e">
        <f t="shared" ca="1" si="389"/>
        <v>#NUM!</v>
      </c>
      <c r="D4985" s="17">
        <f t="shared" ca="1" si="390"/>
        <v>465.54834441305928</v>
      </c>
      <c r="E4985" s="16" t="e">
        <f t="shared" ca="1" si="390"/>
        <v>#NUM!</v>
      </c>
      <c r="F4985" s="18" t="e">
        <f t="shared" ca="1" si="391"/>
        <v>#NUM!</v>
      </c>
      <c r="G4985" s="2"/>
      <c r="H4985" s="2"/>
      <c r="I4985" s="2"/>
    </row>
    <row r="4986" spans="1:9" x14ac:dyDescent="0.25">
      <c r="A4986" s="19">
        <f t="shared" si="392"/>
        <v>4962</v>
      </c>
      <c r="B4986" s="15">
        <f t="shared" ca="1" si="388"/>
        <v>7.2267551115190537E-2</v>
      </c>
      <c r="C4986" s="16" t="e">
        <f t="shared" ca="1" si="389"/>
        <v>#NUM!</v>
      </c>
      <c r="D4986" s="17">
        <f t="shared" ca="1" si="390"/>
        <v>468.46457312707633</v>
      </c>
      <c r="E4986" s="16" t="e">
        <f t="shared" ca="1" si="390"/>
        <v>#NUM!</v>
      </c>
      <c r="F4986" s="18" t="e">
        <f t="shared" ca="1" si="391"/>
        <v>#NUM!</v>
      </c>
      <c r="G4986" s="2"/>
      <c r="H4986" s="2"/>
      <c r="I4986" s="2"/>
    </row>
    <row r="4987" spans="1:9" x14ac:dyDescent="0.25">
      <c r="A4987" s="19">
        <f t="shared" si="392"/>
        <v>4963</v>
      </c>
      <c r="B4987" s="15">
        <f t="shared" ca="1" si="388"/>
        <v>6.3496434218630896E-2</v>
      </c>
      <c r="C4987" s="16" t="e">
        <f t="shared" ca="1" si="389"/>
        <v>#NUM!</v>
      </c>
      <c r="D4987" s="17">
        <f t="shared" ca="1" si="390"/>
        <v>461.82147388687736</v>
      </c>
      <c r="E4987" s="16" t="e">
        <f t="shared" ca="1" si="390"/>
        <v>#NUM!</v>
      </c>
      <c r="F4987" s="18" t="e">
        <f t="shared" ca="1" si="391"/>
        <v>#NUM!</v>
      </c>
      <c r="G4987" s="2"/>
      <c r="H4987" s="2"/>
      <c r="I4987" s="2"/>
    </row>
    <row r="4988" spans="1:9" x14ac:dyDescent="0.25">
      <c r="A4988" s="19">
        <f t="shared" si="392"/>
        <v>4964</v>
      </c>
      <c r="B4988" s="15">
        <f t="shared" ca="1" si="388"/>
        <v>6.9745294431437607E-2</v>
      </c>
      <c r="C4988" s="16" t="e">
        <f t="shared" ca="1" si="389"/>
        <v>#NUM!</v>
      </c>
      <c r="D4988" s="17">
        <f t="shared" ca="1" si="390"/>
        <v>448.48529795749045</v>
      </c>
      <c r="E4988" s="16" t="e">
        <f t="shared" ca="1" si="390"/>
        <v>#NUM!</v>
      </c>
      <c r="F4988" s="18" t="e">
        <f t="shared" ca="1" si="391"/>
        <v>#NUM!</v>
      </c>
      <c r="G4988" s="2"/>
      <c r="H4988" s="2"/>
      <c r="I4988" s="2"/>
    </row>
    <row r="4989" spans="1:9" x14ac:dyDescent="0.25">
      <c r="A4989" s="19">
        <f t="shared" si="392"/>
        <v>4965</v>
      </c>
      <c r="B4989" s="15">
        <f t="shared" ca="1" si="388"/>
        <v>7.7853651225548992E-2</v>
      </c>
      <c r="C4989" s="16" t="e">
        <f t="shared" ca="1" si="389"/>
        <v>#NUM!</v>
      </c>
      <c r="D4989" s="17">
        <f t="shared" ca="1" si="390"/>
        <v>426.80716747600178</v>
      </c>
      <c r="E4989" s="16" t="e">
        <f t="shared" ca="1" si="390"/>
        <v>#NUM!</v>
      </c>
      <c r="F4989" s="18" t="e">
        <f t="shared" ca="1" si="391"/>
        <v>#NUM!</v>
      </c>
      <c r="G4989" s="2"/>
      <c r="H4989" s="2"/>
      <c r="I4989" s="2"/>
    </row>
    <row r="4990" spans="1:9" x14ac:dyDescent="0.25">
      <c r="A4990" s="19">
        <f t="shared" si="392"/>
        <v>4966</v>
      </c>
      <c r="B4990" s="15">
        <f t="shared" ca="1" si="388"/>
        <v>7.4841570870693014E-2</v>
      </c>
      <c r="C4990" s="16" t="e">
        <f t="shared" ca="1" si="389"/>
        <v>#NUM!</v>
      </c>
      <c r="D4990" s="17">
        <f t="shared" ca="1" si="390"/>
        <v>470.69719534205052</v>
      </c>
      <c r="E4990" s="16" t="e">
        <f t="shared" ca="1" si="390"/>
        <v>#NUM!</v>
      </c>
      <c r="F4990" s="18" t="e">
        <f t="shared" ca="1" si="391"/>
        <v>#NUM!</v>
      </c>
      <c r="G4990" s="2"/>
      <c r="H4990" s="2"/>
      <c r="I4990" s="2"/>
    </row>
    <row r="4991" spans="1:9" x14ac:dyDescent="0.25">
      <c r="A4991" s="19">
        <f t="shared" si="392"/>
        <v>4967</v>
      </c>
      <c r="B4991" s="15">
        <f t="shared" ca="1" si="388"/>
        <v>7.250220587344218E-2</v>
      </c>
      <c r="C4991" s="16" t="e">
        <f t="shared" ca="1" si="389"/>
        <v>#NUM!</v>
      </c>
      <c r="D4991" s="17">
        <f t="shared" ca="1" si="390"/>
        <v>426.52357874152216</v>
      </c>
      <c r="E4991" s="16" t="e">
        <f t="shared" ca="1" si="390"/>
        <v>#NUM!</v>
      </c>
      <c r="F4991" s="18" t="e">
        <f t="shared" ca="1" si="391"/>
        <v>#NUM!</v>
      </c>
      <c r="G4991" s="2"/>
      <c r="H4991" s="2"/>
      <c r="I4991" s="2"/>
    </row>
    <row r="4992" spans="1:9" x14ac:dyDescent="0.25">
      <c r="A4992" s="19">
        <f t="shared" si="392"/>
        <v>4968</v>
      </c>
      <c r="B4992" s="15">
        <f t="shared" ca="1" si="388"/>
        <v>6.5601244079260226E-2</v>
      </c>
      <c r="C4992" s="16" t="e">
        <f t="shared" ca="1" si="389"/>
        <v>#NUM!</v>
      </c>
      <c r="D4992" s="17">
        <f t="shared" ca="1" si="390"/>
        <v>472.85189808773515</v>
      </c>
      <c r="E4992" s="16" t="e">
        <f t="shared" ca="1" si="390"/>
        <v>#NUM!</v>
      </c>
      <c r="F4992" s="18" t="e">
        <f t="shared" ca="1" si="391"/>
        <v>#NUM!</v>
      </c>
      <c r="G4992" s="2"/>
      <c r="H4992" s="2"/>
      <c r="I4992" s="2"/>
    </row>
    <row r="4993" spans="1:9" x14ac:dyDescent="0.25">
      <c r="A4993" s="19">
        <f t="shared" si="392"/>
        <v>4969</v>
      </c>
      <c r="B4993" s="15">
        <f t="shared" ca="1" si="388"/>
        <v>6.200213693312244E-2</v>
      </c>
      <c r="C4993" s="16" t="e">
        <f t="shared" ca="1" si="389"/>
        <v>#NUM!</v>
      </c>
      <c r="D4993" s="17">
        <f t="shared" ca="1" si="390"/>
        <v>445.89951990677838</v>
      </c>
      <c r="E4993" s="16" t="e">
        <f t="shared" ca="1" si="390"/>
        <v>#NUM!</v>
      </c>
      <c r="F4993" s="18" t="e">
        <f t="shared" ca="1" si="391"/>
        <v>#NUM!</v>
      </c>
      <c r="G4993" s="2"/>
      <c r="H4993" s="2"/>
      <c r="I4993" s="2"/>
    </row>
    <row r="4994" spans="1:9" x14ac:dyDescent="0.25">
      <c r="A4994" s="19">
        <f t="shared" si="392"/>
        <v>4970</v>
      </c>
      <c r="B4994" s="15">
        <f t="shared" ca="1" si="388"/>
        <v>7.3575461262564368E-2</v>
      </c>
      <c r="C4994" s="16" t="e">
        <f t="shared" ca="1" si="389"/>
        <v>#NUM!</v>
      </c>
      <c r="D4994" s="17">
        <f t="shared" ca="1" si="390"/>
        <v>406.27799477077463</v>
      </c>
      <c r="E4994" s="16" t="e">
        <f t="shared" ca="1" si="390"/>
        <v>#NUM!</v>
      </c>
      <c r="F4994" s="18" t="e">
        <f t="shared" ca="1" si="391"/>
        <v>#NUM!</v>
      </c>
      <c r="G4994" s="2"/>
      <c r="H4994" s="2"/>
      <c r="I4994" s="2"/>
    </row>
    <row r="4995" spans="1:9" x14ac:dyDescent="0.25">
      <c r="A4995" s="19">
        <f t="shared" si="392"/>
        <v>4971</v>
      </c>
      <c r="B4995" s="15">
        <f t="shared" ca="1" si="388"/>
        <v>7.6829691855962917E-2</v>
      </c>
      <c r="C4995" s="16" t="e">
        <f t="shared" ca="1" si="389"/>
        <v>#NUM!</v>
      </c>
      <c r="D4995" s="17">
        <f t="shared" ca="1" si="390"/>
        <v>438.6498333174282</v>
      </c>
      <c r="E4995" s="16" t="e">
        <f t="shared" ca="1" si="390"/>
        <v>#NUM!</v>
      </c>
      <c r="F4995" s="18" t="e">
        <f t="shared" ca="1" si="391"/>
        <v>#NUM!</v>
      </c>
      <c r="G4995" s="2"/>
      <c r="H4995" s="2"/>
      <c r="I4995" s="2"/>
    </row>
    <row r="4996" spans="1:9" x14ac:dyDescent="0.25">
      <c r="A4996" s="19">
        <f t="shared" si="392"/>
        <v>4972</v>
      </c>
      <c r="B4996" s="15">
        <f t="shared" ca="1" si="388"/>
        <v>7.053625754777601E-2</v>
      </c>
      <c r="C4996" s="16" t="e">
        <f t="shared" ca="1" si="389"/>
        <v>#NUM!</v>
      </c>
      <c r="D4996" s="17">
        <f t="shared" ca="1" si="390"/>
        <v>451.94910945878814</v>
      </c>
      <c r="E4996" s="16" t="e">
        <f t="shared" ca="1" si="390"/>
        <v>#NUM!</v>
      </c>
      <c r="F4996" s="18" t="e">
        <f t="shared" ca="1" si="391"/>
        <v>#NUM!</v>
      </c>
      <c r="G4996" s="2"/>
      <c r="H4996" s="2"/>
      <c r="I4996" s="2"/>
    </row>
    <row r="4997" spans="1:9" x14ac:dyDescent="0.25">
      <c r="A4997" s="19">
        <f t="shared" si="392"/>
        <v>4973</v>
      </c>
      <c r="B4997" s="15">
        <f t="shared" ca="1" si="388"/>
        <v>7.3235410331004169E-2</v>
      </c>
      <c r="C4997" s="16" t="e">
        <f t="shared" ca="1" si="389"/>
        <v>#NUM!</v>
      </c>
      <c r="D4997" s="17">
        <f t="shared" ca="1" si="390"/>
        <v>462.2803649817015</v>
      </c>
      <c r="E4997" s="16" t="e">
        <f t="shared" ca="1" si="390"/>
        <v>#NUM!</v>
      </c>
      <c r="F4997" s="18" t="e">
        <f t="shared" ca="1" si="391"/>
        <v>#NUM!</v>
      </c>
      <c r="G4997" s="2"/>
      <c r="H4997" s="2"/>
      <c r="I4997" s="2"/>
    </row>
    <row r="4998" spans="1:9" x14ac:dyDescent="0.25">
      <c r="A4998" s="19">
        <f t="shared" si="392"/>
        <v>4974</v>
      </c>
      <c r="B4998" s="15">
        <f t="shared" ca="1" si="388"/>
        <v>6.6115717328899995E-2</v>
      </c>
      <c r="C4998" s="16" t="e">
        <f t="shared" ca="1" si="389"/>
        <v>#NUM!</v>
      </c>
      <c r="D4998" s="17">
        <f t="shared" ca="1" si="390"/>
        <v>454.96233460491152</v>
      </c>
      <c r="E4998" s="16" t="e">
        <f t="shared" ca="1" si="390"/>
        <v>#NUM!</v>
      </c>
      <c r="F4998" s="18" t="e">
        <f t="shared" ca="1" si="391"/>
        <v>#NUM!</v>
      </c>
      <c r="G4998" s="2"/>
      <c r="H4998" s="2"/>
      <c r="I4998" s="2"/>
    </row>
    <row r="4999" spans="1:9" x14ac:dyDescent="0.25">
      <c r="A4999" s="19">
        <f t="shared" si="392"/>
        <v>4975</v>
      </c>
      <c r="B4999" s="15">
        <f t="shared" ca="1" si="388"/>
        <v>5.6522660791658852E-2</v>
      </c>
      <c r="C4999" s="16" t="e">
        <f t="shared" ca="1" si="389"/>
        <v>#NUM!</v>
      </c>
      <c r="D4999" s="17">
        <f t="shared" ca="1" si="390"/>
        <v>459.72179892506421</v>
      </c>
      <c r="E4999" s="16" t="e">
        <f t="shared" ca="1" si="390"/>
        <v>#NUM!</v>
      </c>
      <c r="F4999" s="18" t="e">
        <f t="shared" ca="1" si="391"/>
        <v>#NUM!</v>
      </c>
      <c r="G4999" s="2"/>
      <c r="H4999" s="2"/>
      <c r="I4999" s="2"/>
    </row>
    <row r="5000" spans="1:9" x14ac:dyDescent="0.25">
      <c r="A5000" s="19">
        <f t="shared" si="392"/>
        <v>4976</v>
      </c>
      <c r="B5000" s="15">
        <f t="shared" ca="1" si="388"/>
        <v>7.223683049858895E-2</v>
      </c>
      <c r="C5000" s="16" t="e">
        <f t="shared" ca="1" si="389"/>
        <v>#NUM!</v>
      </c>
      <c r="D5000" s="17">
        <f t="shared" ca="1" si="390"/>
        <v>465.7877199020582</v>
      </c>
      <c r="E5000" s="16" t="e">
        <f t="shared" ca="1" si="390"/>
        <v>#NUM!</v>
      </c>
      <c r="F5000" s="18" t="e">
        <f t="shared" ca="1" si="391"/>
        <v>#NUM!</v>
      </c>
      <c r="G5000" s="2"/>
      <c r="H5000" s="2"/>
      <c r="I5000" s="2"/>
    </row>
    <row r="5001" spans="1:9" x14ac:dyDescent="0.25">
      <c r="A5001" s="19">
        <f t="shared" si="392"/>
        <v>4977</v>
      </c>
      <c r="B5001" s="15">
        <f t="shared" ca="1" si="388"/>
        <v>7.4536737041858078E-2</v>
      </c>
      <c r="C5001" s="16" t="e">
        <f t="shared" ca="1" si="389"/>
        <v>#NUM!</v>
      </c>
      <c r="D5001" s="17">
        <f t="shared" ca="1" si="390"/>
        <v>423.97278386989933</v>
      </c>
      <c r="E5001" s="16" t="e">
        <f t="shared" ca="1" si="390"/>
        <v>#NUM!</v>
      </c>
      <c r="F5001" s="18" t="e">
        <f t="shared" ca="1" si="391"/>
        <v>#NUM!</v>
      </c>
      <c r="G5001" s="2"/>
      <c r="H5001" s="2"/>
      <c r="I5001" s="2"/>
    </row>
    <row r="5002" spans="1:9" x14ac:dyDescent="0.25">
      <c r="A5002" s="19">
        <f t="shared" si="392"/>
        <v>4978</v>
      </c>
      <c r="B5002" s="15">
        <f t="shared" ca="1" si="388"/>
        <v>7.2387890716763145E-2</v>
      </c>
      <c r="C5002" s="16" t="e">
        <f t="shared" ca="1" si="389"/>
        <v>#NUM!</v>
      </c>
      <c r="D5002" s="17">
        <f t="shared" ca="1" si="390"/>
        <v>434.9873611475569</v>
      </c>
      <c r="E5002" s="16" t="e">
        <f t="shared" ca="1" si="390"/>
        <v>#NUM!</v>
      </c>
      <c r="F5002" s="18" t="e">
        <f t="shared" ca="1" si="391"/>
        <v>#NUM!</v>
      </c>
      <c r="G5002" s="2"/>
      <c r="H5002" s="2"/>
      <c r="I5002" s="2"/>
    </row>
    <row r="5003" spans="1:9" x14ac:dyDescent="0.25">
      <c r="A5003" s="19">
        <f t="shared" si="392"/>
        <v>4979</v>
      </c>
      <c r="B5003" s="15">
        <f t="shared" ca="1" si="388"/>
        <v>6.6772398786285658E-2</v>
      </c>
      <c r="C5003" s="16" t="e">
        <f t="shared" ca="1" si="389"/>
        <v>#NUM!</v>
      </c>
      <c r="D5003" s="17">
        <f t="shared" ca="1" si="390"/>
        <v>446.46186281910622</v>
      </c>
      <c r="E5003" s="16" t="e">
        <f t="shared" ca="1" si="390"/>
        <v>#NUM!</v>
      </c>
      <c r="F5003" s="18" t="e">
        <f t="shared" ca="1" si="391"/>
        <v>#NUM!</v>
      </c>
      <c r="G5003" s="2"/>
      <c r="H5003" s="2"/>
      <c r="I5003" s="2"/>
    </row>
    <row r="5004" spans="1:9" x14ac:dyDescent="0.25">
      <c r="A5004" s="19">
        <f t="shared" si="392"/>
        <v>4980</v>
      </c>
      <c r="B5004" s="15">
        <f t="shared" ca="1" si="388"/>
        <v>7.080118470206026E-2</v>
      </c>
      <c r="C5004" s="16" t="e">
        <f t="shared" ca="1" si="389"/>
        <v>#NUM!</v>
      </c>
      <c r="D5004" s="17">
        <f t="shared" ca="1" si="390"/>
        <v>429.93637651585328</v>
      </c>
      <c r="E5004" s="16" t="e">
        <f t="shared" ca="1" si="390"/>
        <v>#NUM!</v>
      </c>
      <c r="F5004" s="18" t="e">
        <f t="shared" ca="1" si="391"/>
        <v>#NUM!</v>
      </c>
      <c r="G5004" s="2"/>
      <c r="H5004" s="2"/>
      <c r="I5004" s="2"/>
    </row>
    <row r="5005" spans="1:9" x14ac:dyDescent="0.25">
      <c r="A5005" s="19">
        <f t="shared" si="392"/>
        <v>4981</v>
      </c>
      <c r="B5005" s="15">
        <f t="shared" ca="1" si="388"/>
        <v>7.9860002090111265E-2</v>
      </c>
      <c r="C5005" s="16" t="e">
        <f t="shared" ca="1" si="389"/>
        <v>#NUM!</v>
      </c>
      <c r="D5005" s="17">
        <f t="shared" ca="1" si="390"/>
        <v>454.07878747761396</v>
      </c>
      <c r="E5005" s="16" t="e">
        <f t="shared" ca="1" si="390"/>
        <v>#NUM!</v>
      </c>
      <c r="F5005" s="18" t="e">
        <f t="shared" ca="1" si="391"/>
        <v>#NUM!</v>
      </c>
      <c r="G5005" s="2"/>
      <c r="H5005" s="2"/>
      <c r="I5005" s="2"/>
    </row>
    <row r="5006" spans="1:9" x14ac:dyDescent="0.25">
      <c r="A5006" s="19">
        <f t="shared" si="392"/>
        <v>4982</v>
      </c>
      <c r="B5006" s="15">
        <f t="shared" ca="1" si="388"/>
        <v>5.8886001494572994E-2</v>
      </c>
      <c r="C5006" s="16" t="e">
        <f t="shared" ca="1" si="389"/>
        <v>#NUM!</v>
      </c>
      <c r="D5006" s="17">
        <f t="shared" ca="1" si="390"/>
        <v>453.68558150003025</v>
      </c>
      <c r="E5006" s="16" t="e">
        <f t="shared" ca="1" si="390"/>
        <v>#NUM!</v>
      </c>
      <c r="F5006" s="18" t="e">
        <f t="shared" ca="1" si="391"/>
        <v>#NUM!</v>
      </c>
      <c r="G5006" s="2"/>
      <c r="H5006" s="2"/>
      <c r="I5006" s="2"/>
    </row>
    <row r="5007" spans="1:9" x14ac:dyDescent="0.25">
      <c r="A5007" s="19">
        <f t="shared" si="392"/>
        <v>4983</v>
      </c>
      <c r="B5007" s="15">
        <f t="shared" ca="1" si="388"/>
        <v>7.9149050270811538E-2</v>
      </c>
      <c r="C5007" s="16" t="e">
        <f t="shared" ca="1" si="389"/>
        <v>#NUM!</v>
      </c>
      <c r="D5007" s="17">
        <f t="shared" ca="1" si="390"/>
        <v>468.76522050722986</v>
      </c>
      <c r="E5007" s="16" t="e">
        <f t="shared" ca="1" si="390"/>
        <v>#NUM!</v>
      </c>
      <c r="F5007" s="18" t="e">
        <f t="shared" ca="1" si="391"/>
        <v>#NUM!</v>
      </c>
      <c r="G5007" s="2"/>
      <c r="H5007" s="2"/>
      <c r="I5007" s="2"/>
    </row>
    <row r="5008" spans="1:9" x14ac:dyDescent="0.25">
      <c r="A5008" s="19">
        <f t="shared" si="392"/>
        <v>4984</v>
      </c>
      <c r="B5008" s="15">
        <f t="shared" ca="1" si="388"/>
        <v>7.4966062866014413E-2</v>
      </c>
      <c r="C5008" s="16" t="e">
        <f t="shared" ca="1" si="389"/>
        <v>#NUM!</v>
      </c>
      <c r="D5008" s="17">
        <f t="shared" ca="1" si="390"/>
        <v>445.13627452325522</v>
      </c>
      <c r="E5008" s="16" t="e">
        <f t="shared" ca="1" si="390"/>
        <v>#NUM!</v>
      </c>
      <c r="F5008" s="18" t="e">
        <f t="shared" ca="1" si="391"/>
        <v>#NUM!</v>
      </c>
      <c r="G5008" s="2"/>
      <c r="H5008" s="2"/>
      <c r="I5008" s="2"/>
    </row>
    <row r="5009" spans="1:9" x14ac:dyDescent="0.25">
      <c r="A5009" s="19">
        <f t="shared" si="392"/>
        <v>4985</v>
      </c>
      <c r="B5009" s="15">
        <f t="shared" ca="1" si="388"/>
        <v>6.9503033287165297E-2</v>
      </c>
      <c r="C5009" s="16" t="e">
        <f t="shared" ca="1" si="389"/>
        <v>#NUM!</v>
      </c>
      <c r="D5009" s="17">
        <f t="shared" ca="1" si="390"/>
        <v>453.13211970906775</v>
      </c>
      <c r="E5009" s="16" t="e">
        <f t="shared" ca="1" si="390"/>
        <v>#NUM!</v>
      </c>
      <c r="F5009" s="18" t="e">
        <f t="shared" ca="1" si="391"/>
        <v>#NUM!</v>
      </c>
      <c r="G5009" s="2"/>
      <c r="H5009" s="2"/>
      <c r="I5009" s="2"/>
    </row>
    <row r="5010" spans="1:9" x14ac:dyDescent="0.25">
      <c r="A5010" s="19">
        <f t="shared" si="392"/>
        <v>4986</v>
      </c>
      <c r="B5010" s="15">
        <f t="shared" ca="1" si="388"/>
        <v>5.3459823426759256E-2</v>
      </c>
      <c r="C5010" s="16" t="e">
        <f t="shared" ca="1" si="389"/>
        <v>#NUM!</v>
      </c>
      <c r="D5010" s="17">
        <f t="shared" ca="1" si="390"/>
        <v>446.79457124106978</v>
      </c>
      <c r="E5010" s="16" t="e">
        <f t="shared" ca="1" si="390"/>
        <v>#NUM!</v>
      </c>
      <c r="F5010" s="18" t="e">
        <f t="shared" ca="1" si="391"/>
        <v>#NUM!</v>
      </c>
      <c r="G5010" s="2"/>
      <c r="H5010" s="2"/>
      <c r="I5010" s="2"/>
    </row>
    <row r="5011" spans="1:9" x14ac:dyDescent="0.25">
      <c r="A5011" s="19">
        <f t="shared" si="392"/>
        <v>4987</v>
      </c>
      <c r="B5011" s="15">
        <f t="shared" ca="1" si="388"/>
        <v>6.7698074078534634E-2</v>
      </c>
      <c r="C5011" s="16" t="e">
        <f t="shared" ca="1" si="389"/>
        <v>#NUM!</v>
      </c>
      <c r="D5011" s="17">
        <f t="shared" ca="1" si="390"/>
        <v>467.26043379770084</v>
      </c>
      <c r="E5011" s="16" t="e">
        <f t="shared" ca="1" si="390"/>
        <v>#NUM!</v>
      </c>
      <c r="F5011" s="18" t="e">
        <f t="shared" ca="1" si="391"/>
        <v>#NUM!</v>
      </c>
      <c r="G5011" s="2"/>
      <c r="H5011" s="2"/>
      <c r="I5011" s="2"/>
    </row>
    <row r="5012" spans="1:9" x14ac:dyDescent="0.25">
      <c r="A5012" s="19">
        <f t="shared" si="392"/>
        <v>4988</v>
      </c>
      <c r="B5012" s="15">
        <f t="shared" ca="1" si="388"/>
        <v>6.341968330434182E-2</v>
      </c>
      <c r="C5012" s="16" t="e">
        <f t="shared" ca="1" si="389"/>
        <v>#NUM!</v>
      </c>
      <c r="D5012" s="17">
        <f t="shared" ca="1" si="390"/>
        <v>447.27593002916421</v>
      </c>
      <c r="E5012" s="16" t="e">
        <f t="shared" ca="1" si="390"/>
        <v>#NUM!</v>
      </c>
      <c r="F5012" s="18" t="e">
        <f t="shared" ca="1" si="391"/>
        <v>#NUM!</v>
      </c>
      <c r="G5012" s="2"/>
      <c r="H5012" s="2"/>
      <c r="I5012" s="2"/>
    </row>
    <row r="5013" spans="1:9" x14ac:dyDescent="0.25">
      <c r="A5013" s="19">
        <f t="shared" si="392"/>
        <v>4989</v>
      </c>
      <c r="B5013" s="15">
        <f t="shared" ca="1" si="388"/>
        <v>7.8685680490823889E-2</v>
      </c>
      <c r="C5013" s="16" t="e">
        <f t="shared" ca="1" si="389"/>
        <v>#NUM!</v>
      </c>
      <c r="D5013" s="17">
        <f t="shared" ca="1" si="390"/>
        <v>459.59554324200047</v>
      </c>
      <c r="E5013" s="16" t="e">
        <f t="shared" ca="1" si="390"/>
        <v>#NUM!</v>
      </c>
      <c r="F5013" s="18" t="e">
        <f t="shared" ca="1" si="391"/>
        <v>#NUM!</v>
      </c>
      <c r="G5013" s="2"/>
      <c r="H5013" s="2"/>
      <c r="I5013" s="2"/>
    </row>
    <row r="5014" spans="1:9" x14ac:dyDescent="0.25">
      <c r="A5014" s="19">
        <f t="shared" si="392"/>
        <v>4990</v>
      </c>
      <c r="B5014" s="15">
        <f t="shared" ca="1" si="388"/>
        <v>6.2939338100630737E-2</v>
      </c>
      <c r="C5014" s="16" t="e">
        <f t="shared" ca="1" si="389"/>
        <v>#NUM!</v>
      </c>
      <c r="D5014" s="17">
        <f t="shared" ca="1" si="390"/>
        <v>458.60049217190868</v>
      </c>
      <c r="E5014" s="16" t="e">
        <f t="shared" ca="1" si="390"/>
        <v>#NUM!</v>
      </c>
      <c r="F5014" s="18" t="e">
        <f t="shared" ca="1" si="391"/>
        <v>#NUM!</v>
      </c>
      <c r="G5014" s="2"/>
      <c r="H5014" s="2"/>
      <c r="I5014" s="2"/>
    </row>
    <row r="5015" spans="1:9" x14ac:dyDescent="0.25">
      <c r="A5015" s="19">
        <f t="shared" si="392"/>
        <v>4991</v>
      </c>
      <c r="B5015" s="15">
        <f t="shared" ca="1" si="388"/>
        <v>6.7710775645605972E-2</v>
      </c>
      <c r="C5015" s="16" t="e">
        <f t="shared" ca="1" si="389"/>
        <v>#NUM!</v>
      </c>
      <c r="D5015" s="17">
        <f t="shared" ca="1" si="390"/>
        <v>448.35606842587453</v>
      </c>
      <c r="E5015" s="16" t="e">
        <f t="shared" ca="1" si="390"/>
        <v>#NUM!</v>
      </c>
      <c r="F5015" s="18" t="e">
        <f t="shared" ca="1" si="391"/>
        <v>#NUM!</v>
      </c>
      <c r="G5015" s="2"/>
      <c r="H5015" s="2"/>
      <c r="I5015" s="2"/>
    </row>
    <row r="5016" spans="1:9" x14ac:dyDescent="0.25">
      <c r="A5016" s="19">
        <f t="shared" si="392"/>
        <v>4992</v>
      </c>
      <c r="B5016" s="15">
        <f t="shared" ca="1" si="388"/>
        <v>5.7295721352957102E-2</v>
      </c>
      <c r="C5016" s="16" t="e">
        <f t="shared" ca="1" si="389"/>
        <v>#NUM!</v>
      </c>
      <c r="D5016" s="17">
        <f t="shared" ca="1" si="390"/>
        <v>455.89893098140783</v>
      </c>
      <c r="E5016" s="16" t="e">
        <f t="shared" ca="1" si="390"/>
        <v>#NUM!</v>
      </c>
      <c r="F5016" s="18" t="e">
        <f t="shared" ca="1" si="391"/>
        <v>#NUM!</v>
      </c>
      <c r="G5016" s="2"/>
      <c r="H5016" s="2"/>
      <c r="I5016" s="2"/>
    </row>
    <row r="5017" spans="1:9" x14ac:dyDescent="0.25">
      <c r="A5017" s="19">
        <f t="shared" si="392"/>
        <v>4993</v>
      </c>
      <c r="B5017" s="15">
        <f t="shared" ca="1" si="388"/>
        <v>7.5194632184022628E-2</v>
      </c>
      <c r="C5017" s="16" t="e">
        <f t="shared" ca="1" si="389"/>
        <v>#NUM!</v>
      </c>
      <c r="D5017" s="17">
        <f t="shared" ca="1" si="390"/>
        <v>450.17236106705354</v>
      </c>
      <c r="E5017" s="16" t="e">
        <f t="shared" ca="1" si="390"/>
        <v>#NUM!</v>
      </c>
      <c r="F5017" s="18" t="e">
        <f t="shared" ca="1" si="391"/>
        <v>#NUM!</v>
      </c>
      <c r="G5017" s="2"/>
      <c r="H5017" s="2"/>
      <c r="I5017" s="2"/>
    </row>
    <row r="5018" spans="1:9" x14ac:dyDescent="0.25">
      <c r="A5018" s="19">
        <f t="shared" si="392"/>
        <v>4994</v>
      </c>
      <c r="B5018" s="15">
        <f t="shared" ref="B5018:B5081" ca="1" si="393">_xlfn.NORM.INV(RAND(), B$19,(B$18-B$20)/3.29)</f>
        <v>6.6872665263278439E-2</v>
      </c>
      <c r="C5018" s="16" t="e">
        <f t="shared" ref="C5018:C5081" ca="1" si="394">_xlfn.NORM.INV(RAND(),C$19,(C$18-C$20)/3.29)</f>
        <v>#NUM!</v>
      </c>
      <c r="D5018" s="17">
        <f t="shared" ref="D5018:E5081" ca="1" si="395">_xlfn.NORM.INV(RAND(), D$19,(D$18-D$20)/3.29)</f>
        <v>440.48834588301548</v>
      </c>
      <c r="E5018" s="16" t="e">
        <f t="shared" ca="1" si="395"/>
        <v>#NUM!</v>
      </c>
      <c r="F5018" s="18" t="e">
        <f t="shared" ref="F5018:F5081" ca="1" si="396">FV(B5018, D5018/12, -E5018*12, -C5018)</f>
        <v>#NUM!</v>
      </c>
      <c r="G5018" s="2"/>
      <c r="H5018" s="2"/>
      <c r="I5018" s="2"/>
    </row>
    <row r="5019" spans="1:9" x14ac:dyDescent="0.25">
      <c r="A5019" s="19">
        <f t="shared" ref="A5019:A5082" si="397">1+A5018</f>
        <v>4995</v>
      </c>
      <c r="B5019" s="15">
        <f t="shared" ca="1" si="393"/>
        <v>4.0399285563289852E-2</v>
      </c>
      <c r="C5019" s="16" t="e">
        <f t="shared" ca="1" si="394"/>
        <v>#NUM!</v>
      </c>
      <c r="D5019" s="17">
        <f t="shared" ca="1" si="395"/>
        <v>457.9165081219295</v>
      </c>
      <c r="E5019" s="16" t="e">
        <f t="shared" ca="1" si="395"/>
        <v>#NUM!</v>
      </c>
      <c r="F5019" s="18" t="e">
        <f t="shared" ca="1" si="396"/>
        <v>#NUM!</v>
      </c>
      <c r="G5019" s="2"/>
      <c r="H5019" s="2"/>
      <c r="I5019" s="2"/>
    </row>
    <row r="5020" spans="1:9" x14ac:dyDescent="0.25">
      <c r="A5020" s="19">
        <f t="shared" si="397"/>
        <v>4996</v>
      </c>
      <c r="B5020" s="15">
        <f t="shared" ca="1" si="393"/>
        <v>7.2733312758036225E-2</v>
      </c>
      <c r="C5020" s="16" t="e">
        <f t="shared" ca="1" si="394"/>
        <v>#NUM!</v>
      </c>
      <c r="D5020" s="17">
        <f t="shared" ca="1" si="395"/>
        <v>421.21436103970819</v>
      </c>
      <c r="E5020" s="16" t="e">
        <f t="shared" ca="1" si="395"/>
        <v>#NUM!</v>
      </c>
      <c r="F5020" s="18" t="e">
        <f t="shared" ca="1" si="396"/>
        <v>#NUM!</v>
      </c>
      <c r="G5020" s="2"/>
      <c r="H5020" s="2"/>
      <c r="I5020" s="2"/>
    </row>
    <row r="5021" spans="1:9" x14ac:dyDescent="0.25">
      <c r="A5021" s="19">
        <f t="shared" si="397"/>
        <v>4997</v>
      </c>
      <c r="B5021" s="15">
        <f t="shared" ca="1" si="393"/>
        <v>6.5624579464417535E-2</v>
      </c>
      <c r="C5021" s="16" t="e">
        <f t="shared" ca="1" si="394"/>
        <v>#NUM!</v>
      </c>
      <c r="D5021" s="17">
        <f t="shared" ca="1" si="395"/>
        <v>476.19167711809234</v>
      </c>
      <c r="E5021" s="16" t="e">
        <f t="shared" ca="1" si="395"/>
        <v>#NUM!</v>
      </c>
      <c r="F5021" s="18" t="e">
        <f t="shared" ca="1" si="396"/>
        <v>#NUM!</v>
      </c>
      <c r="G5021" s="2"/>
      <c r="H5021" s="2"/>
      <c r="I5021" s="2"/>
    </row>
    <row r="5022" spans="1:9" x14ac:dyDescent="0.25">
      <c r="A5022" s="19">
        <f t="shared" si="397"/>
        <v>4998</v>
      </c>
      <c r="B5022" s="15">
        <f t="shared" ca="1" si="393"/>
        <v>5.9213448498922648E-2</v>
      </c>
      <c r="C5022" s="16" t="e">
        <f t="shared" ca="1" si="394"/>
        <v>#NUM!</v>
      </c>
      <c r="D5022" s="17">
        <f t="shared" ca="1" si="395"/>
        <v>456.71102996897446</v>
      </c>
      <c r="E5022" s="16" t="e">
        <f t="shared" ca="1" si="395"/>
        <v>#NUM!</v>
      </c>
      <c r="F5022" s="18" t="e">
        <f t="shared" ca="1" si="396"/>
        <v>#NUM!</v>
      </c>
      <c r="G5022" s="2"/>
      <c r="H5022" s="2"/>
      <c r="I5022" s="2"/>
    </row>
    <row r="5023" spans="1:9" x14ac:dyDescent="0.25">
      <c r="A5023" s="19">
        <f t="shared" si="397"/>
        <v>4999</v>
      </c>
      <c r="B5023" s="15">
        <f t="shared" ca="1" si="393"/>
        <v>6.4706638778890754E-2</v>
      </c>
      <c r="C5023" s="16" t="e">
        <f t="shared" ca="1" si="394"/>
        <v>#NUM!</v>
      </c>
      <c r="D5023" s="17">
        <f t="shared" ca="1" si="395"/>
        <v>477.72400491267371</v>
      </c>
      <c r="E5023" s="16" t="e">
        <f t="shared" ca="1" si="395"/>
        <v>#NUM!</v>
      </c>
      <c r="F5023" s="18" t="e">
        <f t="shared" ca="1" si="396"/>
        <v>#NUM!</v>
      </c>
      <c r="G5023" s="2"/>
      <c r="H5023" s="2"/>
      <c r="I5023" s="2"/>
    </row>
    <row r="5024" spans="1:9" x14ac:dyDescent="0.25">
      <c r="A5024" s="19">
        <f t="shared" si="397"/>
        <v>5000</v>
      </c>
      <c r="B5024" s="15">
        <f t="shared" ca="1" si="393"/>
        <v>6.6134405554956685E-2</v>
      </c>
      <c r="C5024" s="16" t="e">
        <f t="shared" ca="1" si="394"/>
        <v>#NUM!</v>
      </c>
      <c r="D5024" s="17">
        <f t="shared" ca="1" si="395"/>
        <v>460.34025396461504</v>
      </c>
      <c r="E5024" s="16" t="e">
        <f t="shared" ca="1" si="395"/>
        <v>#NUM!</v>
      </c>
      <c r="F5024" s="18" t="e">
        <f t="shared" ca="1" si="396"/>
        <v>#NUM!</v>
      </c>
      <c r="G5024" s="2"/>
      <c r="H5024" s="2"/>
      <c r="I5024" s="2"/>
    </row>
    <row r="5025" spans="1:9" x14ac:dyDescent="0.25">
      <c r="A5025" s="19">
        <f t="shared" si="397"/>
        <v>5001</v>
      </c>
      <c r="B5025" s="15">
        <f t="shared" ca="1" si="393"/>
        <v>7.1207088257605605E-2</v>
      </c>
      <c r="C5025" s="16" t="e">
        <f t="shared" ca="1" si="394"/>
        <v>#NUM!</v>
      </c>
      <c r="D5025" s="17">
        <f t="shared" ca="1" si="395"/>
        <v>492.55402153848155</v>
      </c>
      <c r="E5025" s="16" t="e">
        <f t="shared" ca="1" si="395"/>
        <v>#NUM!</v>
      </c>
      <c r="F5025" s="18" t="e">
        <f t="shared" ca="1" si="396"/>
        <v>#NUM!</v>
      </c>
      <c r="G5025" s="2"/>
      <c r="H5025" s="2"/>
      <c r="I5025" s="2"/>
    </row>
    <row r="5026" spans="1:9" x14ac:dyDescent="0.25">
      <c r="A5026" s="19">
        <f t="shared" si="397"/>
        <v>5002</v>
      </c>
      <c r="B5026" s="15">
        <f t="shared" ca="1" si="393"/>
        <v>6.8597251018300706E-2</v>
      </c>
      <c r="C5026" s="16" t="e">
        <f t="shared" ca="1" si="394"/>
        <v>#NUM!</v>
      </c>
      <c r="D5026" s="17">
        <f t="shared" ca="1" si="395"/>
        <v>440.966449648847</v>
      </c>
      <c r="E5026" s="16" t="e">
        <f t="shared" ca="1" si="395"/>
        <v>#NUM!</v>
      </c>
      <c r="F5026" s="18" t="e">
        <f t="shared" ca="1" si="396"/>
        <v>#NUM!</v>
      </c>
      <c r="G5026" s="2"/>
      <c r="H5026" s="2"/>
      <c r="I5026" s="2"/>
    </row>
    <row r="5027" spans="1:9" x14ac:dyDescent="0.25">
      <c r="A5027" s="19">
        <f t="shared" si="397"/>
        <v>5003</v>
      </c>
      <c r="B5027" s="15">
        <f t="shared" ca="1" si="393"/>
        <v>7.3413907979690621E-2</v>
      </c>
      <c r="C5027" s="16" t="e">
        <f t="shared" ca="1" si="394"/>
        <v>#NUM!</v>
      </c>
      <c r="D5027" s="17">
        <f t="shared" ca="1" si="395"/>
        <v>446.60576309257357</v>
      </c>
      <c r="E5027" s="16" t="e">
        <f t="shared" ca="1" si="395"/>
        <v>#NUM!</v>
      </c>
      <c r="F5027" s="18" t="e">
        <f t="shared" ca="1" si="396"/>
        <v>#NUM!</v>
      </c>
      <c r="G5027" s="2"/>
      <c r="H5027" s="2"/>
      <c r="I5027" s="2"/>
    </row>
    <row r="5028" spans="1:9" x14ac:dyDescent="0.25">
      <c r="A5028" s="19">
        <f t="shared" si="397"/>
        <v>5004</v>
      </c>
      <c r="B5028" s="15">
        <f t="shared" ca="1" si="393"/>
        <v>7.3177022170192257E-2</v>
      </c>
      <c r="C5028" s="16" t="e">
        <f t="shared" ca="1" si="394"/>
        <v>#NUM!</v>
      </c>
      <c r="D5028" s="17">
        <f t="shared" ca="1" si="395"/>
        <v>451.37123962573662</v>
      </c>
      <c r="E5028" s="16" t="e">
        <f t="shared" ca="1" si="395"/>
        <v>#NUM!</v>
      </c>
      <c r="F5028" s="18" t="e">
        <f t="shared" ca="1" si="396"/>
        <v>#NUM!</v>
      </c>
      <c r="G5028" s="2"/>
      <c r="H5028" s="2"/>
      <c r="I5028" s="2"/>
    </row>
    <row r="5029" spans="1:9" x14ac:dyDescent="0.25">
      <c r="A5029" s="19">
        <f t="shared" si="397"/>
        <v>5005</v>
      </c>
      <c r="B5029" s="15">
        <f t="shared" ca="1" si="393"/>
        <v>7.3737145445577079E-2</v>
      </c>
      <c r="C5029" s="16" t="e">
        <f t="shared" ca="1" si="394"/>
        <v>#NUM!</v>
      </c>
      <c r="D5029" s="17">
        <f t="shared" ca="1" si="395"/>
        <v>448.62036148390979</v>
      </c>
      <c r="E5029" s="16" t="e">
        <f t="shared" ca="1" si="395"/>
        <v>#NUM!</v>
      </c>
      <c r="F5029" s="18" t="e">
        <f t="shared" ca="1" si="396"/>
        <v>#NUM!</v>
      </c>
      <c r="G5029" s="2"/>
      <c r="H5029" s="2"/>
      <c r="I5029" s="2"/>
    </row>
    <row r="5030" spans="1:9" x14ac:dyDescent="0.25">
      <c r="A5030" s="19">
        <f t="shared" si="397"/>
        <v>5006</v>
      </c>
      <c r="B5030" s="15">
        <f t="shared" ca="1" si="393"/>
        <v>5.9511123731062959E-2</v>
      </c>
      <c r="C5030" s="16" t="e">
        <f t="shared" ca="1" si="394"/>
        <v>#NUM!</v>
      </c>
      <c r="D5030" s="17">
        <f t="shared" ca="1" si="395"/>
        <v>423.58064553751217</v>
      </c>
      <c r="E5030" s="16" t="e">
        <f t="shared" ca="1" si="395"/>
        <v>#NUM!</v>
      </c>
      <c r="F5030" s="18" t="e">
        <f t="shared" ca="1" si="396"/>
        <v>#NUM!</v>
      </c>
      <c r="G5030" s="2"/>
      <c r="H5030" s="2"/>
      <c r="I5030" s="2"/>
    </row>
    <row r="5031" spans="1:9" x14ac:dyDescent="0.25">
      <c r="A5031" s="19">
        <f t="shared" si="397"/>
        <v>5007</v>
      </c>
      <c r="B5031" s="15">
        <f t="shared" ca="1" si="393"/>
        <v>6.3325469503816359E-2</v>
      </c>
      <c r="C5031" s="16" t="e">
        <f t="shared" ca="1" si="394"/>
        <v>#NUM!</v>
      </c>
      <c r="D5031" s="17">
        <f t="shared" ca="1" si="395"/>
        <v>452.21368101250016</v>
      </c>
      <c r="E5031" s="16" t="e">
        <f t="shared" ca="1" si="395"/>
        <v>#NUM!</v>
      </c>
      <c r="F5031" s="18" t="e">
        <f t="shared" ca="1" si="396"/>
        <v>#NUM!</v>
      </c>
      <c r="G5031" s="2"/>
      <c r="H5031" s="2"/>
      <c r="I5031" s="2"/>
    </row>
    <row r="5032" spans="1:9" x14ac:dyDescent="0.25">
      <c r="A5032" s="19">
        <f t="shared" si="397"/>
        <v>5008</v>
      </c>
      <c r="B5032" s="15">
        <f t="shared" ca="1" si="393"/>
        <v>5.1463875752254015E-2</v>
      </c>
      <c r="C5032" s="16" t="e">
        <f t="shared" ca="1" si="394"/>
        <v>#NUM!</v>
      </c>
      <c r="D5032" s="17">
        <f t="shared" ca="1" si="395"/>
        <v>447.96190768469864</v>
      </c>
      <c r="E5032" s="16" t="e">
        <f t="shared" ca="1" si="395"/>
        <v>#NUM!</v>
      </c>
      <c r="F5032" s="18" t="e">
        <f t="shared" ca="1" si="396"/>
        <v>#NUM!</v>
      </c>
      <c r="G5032" s="2"/>
      <c r="H5032" s="2"/>
      <c r="I5032" s="2"/>
    </row>
    <row r="5033" spans="1:9" x14ac:dyDescent="0.25">
      <c r="A5033" s="19">
        <f t="shared" si="397"/>
        <v>5009</v>
      </c>
      <c r="B5033" s="15">
        <f t="shared" ca="1" si="393"/>
        <v>6.2392046099763343E-2</v>
      </c>
      <c r="C5033" s="16" t="e">
        <f t="shared" ca="1" si="394"/>
        <v>#NUM!</v>
      </c>
      <c r="D5033" s="17">
        <f t="shared" ca="1" si="395"/>
        <v>455.79692172544912</v>
      </c>
      <c r="E5033" s="16" t="e">
        <f t="shared" ca="1" si="395"/>
        <v>#NUM!</v>
      </c>
      <c r="F5033" s="18" t="e">
        <f t="shared" ca="1" si="396"/>
        <v>#NUM!</v>
      </c>
      <c r="G5033" s="2"/>
      <c r="H5033" s="2"/>
      <c r="I5033" s="2"/>
    </row>
    <row r="5034" spans="1:9" x14ac:dyDescent="0.25">
      <c r="A5034" s="19">
        <f t="shared" si="397"/>
        <v>5010</v>
      </c>
      <c r="B5034" s="15">
        <f t="shared" ca="1" si="393"/>
        <v>6.0446206166553079E-2</v>
      </c>
      <c r="C5034" s="16" t="e">
        <f t="shared" ca="1" si="394"/>
        <v>#NUM!</v>
      </c>
      <c r="D5034" s="17">
        <f t="shared" ca="1" si="395"/>
        <v>439.25789831674928</v>
      </c>
      <c r="E5034" s="16" t="e">
        <f t="shared" ca="1" si="395"/>
        <v>#NUM!</v>
      </c>
      <c r="F5034" s="18" t="e">
        <f t="shared" ca="1" si="396"/>
        <v>#NUM!</v>
      </c>
      <c r="G5034" s="2"/>
      <c r="H5034" s="2"/>
      <c r="I5034" s="2"/>
    </row>
    <row r="5035" spans="1:9" x14ac:dyDescent="0.25">
      <c r="A5035" s="19">
        <f t="shared" si="397"/>
        <v>5011</v>
      </c>
      <c r="B5035" s="15">
        <f t="shared" ca="1" si="393"/>
        <v>6.3814026821464281E-2</v>
      </c>
      <c r="C5035" s="16" t="e">
        <f t="shared" ca="1" si="394"/>
        <v>#NUM!</v>
      </c>
      <c r="D5035" s="17">
        <f t="shared" ca="1" si="395"/>
        <v>442.36738168030718</v>
      </c>
      <c r="E5035" s="16" t="e">
        <f t="shared" ca="1" si="395"/>
        <v>#NUM!</v>
      </c>
      <c r="F5035" s="18" t="e">
        <f t="shared" ca="1" si="396"/>
        <v>#NUM!</v>
      </c>
      <c r="G5035" s="2"/>
      <c r="H5035" s="2"/>
      <c r="I5035" s="2"/>
    </row>
    <row r="5036" spans="1:9" x14ac:dyDescent="0.25">
      <c r="A5036" s="19">
        <f t="shared" si="397"/>
        <v>5012</v>
      </c>
      <c r="B5036" s="15">
        <f t="shared" ca="1" si="393"/>
        <v>5.9585201830605353E-2</v>
      </c>
      <c r="C5036" s="16" t="e">
        <f t="shared" ca="1" si="394"/>
        <v>#NUM!</v>
      </c>
      <c r="D5036" s="17">
        <f t="shared" ca="1" si="395"/>
        <v>450.66281021738007</v>
      </c>
      <c r="E5036" s="16" t="e">
        <f t="shared" ca="1" si="395"/>
        <v>#NUM!</v>
      </c>
      <c r="F5036" s="18" t="e">
        <f t="shared" ca="1" si="396"/>
        <v>#NUM!</v>
      </c>
      <c r="G5036" s="2"/>
      <c r="H5036" s="2"/>
      <c r="I5036" s="2"/>
    </row>
    <row r="5037" spans="1:9" x14ac:dyDescent="0.25">
      <c r="A5037" s="19">
        <f t="shared" si="397"/>
        <v>5013</v>
      </c>
      <c r="B5037" s="15">
        <f t="shared" ca="1" si="393"/>
        <v>6.9082320666706665E-2</v>
      </c>
      <c r="C5037" s="16" t="e">
        <f t="shared" ca="1" si="394"/>
        <v>#NUM!</v>
      </c>
      <c r="D5037" s="17">
        <f t="shared" ca="1" si="395"/>
        <v>440.57217091322252</v>
      </c>
      <c r="E5037" s="16" t="e">
        <f t="shared" ca="1" si="395"/>
        <v>#NUM!</v>
      </c>
      <c r="F5037" s="18" t="e">
        <f t="shared" ca="1" si="396"/>
        <v>#NUM!</v>
      </c>
      <c r="G5037" s="2"/>
      <c r="H5037" s="2"/>
      <c r="I5037" s="2"/>
    </row>
    <row r="5038" spans="1:9" x14ac:dyDescent="0.25">
      <c r="A5038" s="19">
        <f t="shared" si="397"/>
        <v>5014</v>
      </c>
      <c r="B5038" s="15">
        <f t="shared" ca="1" si="393"/>
        <v>6.0325216918105974E-2</v>
      </c>
      <c r="C5038" s="16" t="e">
        <f t="shared" ca="1" si="394"/>
        <v>#NUM!</v>
      </c>
      <c r="D5038" s="17">
        <f t="shared" ca="1" si="395"/>
        <v>430.07783590329268</v>
      </c>
      <c r="E5038" s="16" t="e">
        <f t="shared" ca="1" si="395"/>
        <v>#NUM!</v>
      </c>
      <c r="F5038" s="18" t="e">
        <f t="shared" ca="1" si="396"/>
        <v>#NUM!</v>
      </c>
      <c r="G5038" s="2"/>
      <c r="H5038" s="2"/>
      <c r="I5038" s="2"/>
    </row>
    <row r="5039" spans="1:9" x14ac:dyDescent="0.25">
      <c r="A5039" s="19">
        <f t="shared" si="397"/>
        <v>5015</v>
      </c>
      <c r="B5039" s="15">
        <f t="shared" ca="1" si="393"/>
        <v>5.9366485461473516E-2</v>
      </c>
      <c r="C5039" s="16" t="e">
        <f t="shared" ca="1" si="394"/>
        <v>#NUM!</v>
      </c>
      <c r="D5039" s="17">
        <f t="shared" ca="1" si="395"/>
        <v>455.90380232300504</v>
      </c>
      <c r="E5039" s="16" t="e">
        <f t="shared" ca="1" si="395"/>
        <v>#NUM!</v>
      </c>
      <c r="F5039" s="18" t="e">
        <f t="shared" ca="1" si="396"/>
        <v>#NUM!</v>
      </c>
      <c r="G5039" s="2"/>
      <c r="H5039" s="2"/>
      <c r="I5039" s="2"/>
    </row>
    <row r="5040" spans="1:9" x14ac:dyDescent="0.25">
      <c r="A5040" s="19">
        <f t="shared" si="397"/>
        <v>5016</v>
      </c>
      <c r="B5040" s="15">
        <f t="shared" ca="1" si="393"/>
        <v>7.6712871387087031E-2</v>
      </c>
      <c r="C5040" s="16" t="e">
        <f t="shared" ca="1" si="394"/>
        <v>#NUM!</v>
      </c>
      <c r="D5040" s="17">
        <f t="shared" ca="1" si="395"/>
        <v>467.05879067446773</v>
      </c>
      <c r="E5040" s="16" t="e">
        <f t="shared" ca="1" si="395"/>
        <v>#NUM!</v>
      </c>
      <c r="F5040" s="18" t="e">
        <f t="shared" ca="1" si="396"/>
        <v>#NUM!</v>
      </c>
      <c r="G5040" s="2"/>
      <c r="H5040" s="2"/>
      <c r="I5040" s="2"/>
    </row>
    <row r="5041" spans="1:9" x14ac:dyDescent="0.25">
      <c r="A5041" s="19">
        <f t="shared" si="397"/>
        <v>5017</v>
      </c>
      <c r="B5041" s="15">
        <f t="shared" ca="1" si="393"/>
        <v>5.4653703421950049E-2</v>
      </c>
      <c r="C5041" s="16" t="e">
        <f t="shared" ca="1" si="394"/>
        <v>#NUM!</v>
      </c>
      <c r="D5041" s="17">
        <f t="shared" ca="1" si="395"/>
        <v>467.50573504281095</v>
      </c>
      <c r="E5041" s="16" t="e">
        <f t="shared" ca="1" si="395"/>
        <v>#NUM!</v>
      </c>
      <c r="F5041" s="18" t="e">
        <f t="shared" ca="1" si="396"/>
        <v>#NUM!</v>
      </c>
      <c r="G5041" s="2"/>
      <c r="H5041" s="2"/>
      <c r="I5041" s="2"/>
    </row>
    <row r="5042" spans="1:9" x14ac:dyDescent="0.25">
      <c r="A5042" s="19">
        <f t="shared" si="397"/>
        <v>5018</v>
      </c>
      <c r="B5042" s="15">
        <f t="shared" ca="1" si="393"/>
        <v>6.6473425474565709E-2</v>
      </c>
      <c r="C5042" s="16" t="e">
        <f t="shared" ca="1" si="394"/>
        <v>#NUM!</v>
      </c>
      <c r="D5042" s="17">
        <f t="shared" ca="1" si="395"/>
        <v>463.79457275250621</v>
      </c>
      <c r="E5042" s="16" t="e">
        <f t="shared" ca="1" si="395"/>
        <v>#NUM!</v>
      </c>
      <c r="F5042" s="18" t="e">
        <f t="shared" ca="1" si="396"/>
        <v>#NUM!</v>
      </c>
      <c r="G5042" s="2"/>
      <c r="H5042" s="2"/>
      <c r="I5042" s="2"/>
    </row>
    <row r="5043" spans="1:9" x14ac:dyDescent="0.25">
      <c r="A5043" s="19">
        <f t="shared" si="397"/>
        <v>5019</v>
      </c>
      <c r="B5043" s="15">
        <f t="shared" ca="1" si="393"/>
        <v>6.6346192649997957E-2</v>
      </c>
      <c r="C5043" s="16" t="e">
        <f t="shared" ca="1" si="394"/>
        <v>#NUM!</v>
      </c>
      <c r="D5043" s="17">
        <f t="shared" ca="1" si="395"/>
        <v>438.26995258882209</v>
      </c>
      <c r="E5043" s="16" t="e">
        <f t="shared" ca="1" si="395"/>
        <v>#NUM!</v>
      </c>
      <c r="F5043" s="18" t="e">
        <f t="shared" ca="1" si="396"/>
        <v>#NUM!</v>
      </c>
      <c r="G5043" s="2"/>
      <c r="H5043" s="2"/>
      <c r="I5043" s="2"/>
    </row>
    <row r="5044" spans="1:9" x14ac:dyDescent="0.25">
      <c r="A5044" s="19">
        <f t="shared" si="397"/>
        <v>5020</v>
      </c>
      <c r="B5044" s="15">
        <f t="shared" ca="1" si="393"/>
        <v>6.9996429608096988E-2</v>
      </c>
      <c r="C5044" s="16" t="e">
        <f t="shared" ca="1" si="394"/>
        <v>#NUM!</v>
      </c>
      <c r="D5044" s="17">
        <f t="shared" ca="1" si="395"/>
        <v>452.64301327146848</v>
      </c>
      <c r="E5044" s="16" t="e">
        <f t="shared" ca="1" si="395"/>
        <v>#NUM!</v>
      </c>
      <c r="F5044" s="18" t="e">
        <f t="shared" ca="1" si="396"/>
        <v>#NUM!</v>
      </c>
      <c r="G5044" s="2"/>
      <c r="H5044" s="2"/>
      <c r="I5044" s="2"/>
    </row>
    <row r="5045" spans="1:9" x14ac:dyDescent="0.25">
      <c r="A5045" s="19">
        <f t="shared" si="397"/>
        <v>5021</v>
      </c>
      <c r="B5045" s="15">
        <f t="shared" ca="1" si="393"/>
        <v>7.2931234654169688E-2</v>
      </c>
      <c r="C5045" s="16" t="e">
        <f t="shared" ca="1" si="394"/>
        <v>#NUM!</v>
      </c>
      <c r="D5045" s="17">
        <f t="shared" ca="1" si="395"/>
        <v>459.077606460754</v>
      </c>
      <c r="E5045" s="16" t="e">
        <f t="shared" ca="1" si="395"/>
        <v>#NUM!</v>
      </c>
      <c r="F5045" s="18" t="e">
        <f t="shared" ca="1" si="396"/>
        <v>#NUM!</v>
      </c>
      <c r="G5045" s="2"/>
      <c r="H5045" s="2"/>
      <c r="I5045" s="2"/>
    </row>
    <row r="5046" spans="1:9" x14ac:dyDescent="0.25">
      <c r="A5046" s="19">
        <f t="shared" si="397"/>
        <v>5022</v>
      </c>
      <c r="B5046" s="15">
        <f t="shared" ca="1" si="393"/>
        <v>6.1424402995179678E-2</v>
      </c>
      <c r="C5046" s="16" t="e">
        <f t="shared" ca="1" si="394"/>
        <v>#NUM!</v>
      </c>
      <c r="D5046" s="17">
        <f t="shared" ca="1" si="395"/>
        <v>474.00530668020167</v>
      </c>
      <c r="E5046" s="16" t="e">
        <f t="shared" ca="1" si="395"/>
        <v>#NUM!</v>
      </c>
      <c r="F5046" s="18" t="e">
        <f t="shared" ca="1" si="396"/>
        <v>#NUM!</v>
      </c>
      <c r="G5046" s="2"/>
      <c r="H5046" s="2"/>
      <c r="I5046" s="2"/>
    </row>
    <row r="5047" spans="1:9" x14ac:dyDescent="0.25">
      <c r="A5047" s="19">
        <f t="shared" si="397"/>
        <v>5023</v>
      </c>
      <c r="B5047" s="15">
        <f t="shared" ca="1" si="393"/>
        <v>7.1851928994425385E-2</v>
      </c>
      <c r="C5047" s="16" t="e">
        <f t="shared" ca="1" si="394"/>
        <v>#NUM!</v>
      </c>
      <c r="D5047" s="17">
        <f t="shared" ca="1" si="395"/>
        <v>436.80163803527108</v>
      </c>
      <c r="E5047" s="16" t="e">
        <f t="shared" ca="1" si="395"/>
        <v>#NUM!</v>
      </c>
      <c r="F5047" s="18" t="e">
        <f t="shared" ca="1" si="396"/>
        <v>#NUM!</v>
      </c>
      <c r="G5047" s="2"/>
      <c r="H5047" s="2"/>
      <c r="I5047" s="2"/>
    </row>
    <row r="5048" spans="1:9" x14ac:dyDescent="0.25">
      <c r="A5048" s="19">
        <f t="shared" si="397"/>
        <v>5024</v>
      </c>
      <c r="B5048" s="15">
        <f t="shared" ca="1" si="393"/>
        <v>5.558983854233094E-2</v>
      </c>
      <c r="C5048" s="16" t="e">
        <f t="shared" ca="1" si="394"/>
        <v>#NUM!</v>
      </c>
      <c r="D5048" s="17">
        <f t="shared" ca="1" si="395"/>
        <v>458.55815900251361</v>
      </c>
      <c r="E5048" s="16" t="e">
        <f t="shared" ca="1" si="395"/>
        <v>#NUM!</v>
      </c>
      <c r="F5048" s="18" t="e">
        <f t="shared" ca="1" si="396"/>
        <v>#NUM!</v>
      </c>
      <c r="G5048" s="2"/>
      <c r="H5048" s="2"/>
      <c r="I5048" s="2"/>
    </row>
    <row r="5049" spans="1:9" x14ac:dyDescent="0.25">
      <c r="A5049" s="19">
        <f t="shared" si="397"/>
        <v>5025</v>
      </c>
      <c r="B5049" s="15">
        <f t="shared" ca="1" si="393"/>
        <v>6.4045446277918111E-2</v>
      </c>
      <c r="C5049" s="16" t="e">
        <f t="shared" ca="1" si="394"/>
        <v>#NUM!</v>
      </c>
      <c r="D5049" s="17">
        <f t="shared" ca="1" si="395"/>
        <v>456.83620498849757</v>
      </c>
      <c r="E5049" s="16" t="e">
        <f t="shared" ca="1" si="395"/>
        <v>#NUM!</v>
      </c>
      <c r="F5049" s="18" t="e">
        <f t="shared" ca="1" si="396"/>
        <v>#NUM!</v>
      </c>
      <c r="G5049" s="2"/>
      <c r="H5049" s="2"/>
      <c r="I5049" s="2"/>
    </row>
    <row r="5050" spans="1:9" x14ac:dyDescent="0.25">
      <c r="A5050" s="19">
        <f t="shared" si="397"/>
        <v>5026</v>
      </c>
      <c r="B5050" s="15">
        <f t="shared" ca="1" si="393"/>
        <v>7.2124134697913664E-2</v>
      </c>
      <c r="C5050" s="16" t="e">
        <f t="shared" ca="1" si="394"/>
        <v>#NUM!</v>
      </c>
      <c r="D5050" s="17">
        <f t="shared" ca="1" si="395"/>
        <v>464.90797875888717</v>
      </c>
      <c r="E5050" s="16" t="e">
        <f t="shared" ca="1" si="395"/>
        <v>#NUM!</v>
      </c>
      <c r="F5050" s="18" t="e">
        <f t="shared" ca="1" si="396"/>
        <v>#NUM!</v>
      </c>
      <c r="G5050" s="2"/>
      <c r="H5050" s="2"/>
      <c r="I5050" s="2"/>
    </row>
    <row r="5051" spans="1:9" x14ac:dyDescent="0.25">
      <c r="A5051" s="19">
        <f t="shared" si="397"/>
        <v>5027</v>
      </c>
      <c r="B5051" s="15">
        <f t="shared" ca="1" si="393"/>
        <v>7.3222465279197235E-2</v>
      </c>
      <c r="C5051" s="16" t="e">
        <f t="shared" ca="1" si="394"/>
        <v>#NUM!</v>
      </c>
      <c r="D5051" s="17">
        <f t="shared" ca="1" si="395"/>
        <v>454.63341117925768</v>
      </c>
      <c r="E5051" s="16" t="e">
        <f t="shared" ca="1" si="395"/>
        <v>#NUM!</v>
      </c>
      <c r="F5051" s="18" t="e">
        <f t="shared" ca="1" si="396"/>
        <v>#NUM!</v>
      </c>
      <c r="G5051" s="2"/>
      <c r="H5051" s="2"/>
      <c r="I5051" s="2"/>
    </row>
    <row r="5052" spans="1:9" x14ac:dyDescent="0.25">
      <c r="A5052" s="19">
        <f t="shared" si="397"/>
        <v>5028</v>
      </c>
      <c r="B5052" s="15">
        <f t="shared" ca="1" si="393"/>
        <v>6.1832105775736064E-2</v>
      </c>
      <c r="C5052" s="16" t="e">
        <f t="shared" ca="1" si="394"/>
        <v>#NUM!</v>
      </c>
      <c r="D5052" s="17">
        <f t="shared" ca="1" si="395"/>
        <v>516.19827868287325</v>
      </c>
      <c r="E5052" s="16" t="e">
        <f t="shared" ca="1" si="395"/>
        <v>#NUM!</v>
      </c>
      <c r="F5052" s="18" t="e">
        <f t="shared" ca="1" si="396"/>
        <v>#NUM!</v>
      </c>
      <c r="G5052" s="2"/>
      <c r="H5052" s="2"/>
      <c r="I5052" s="2"/>
    </row>
    <row r="5053" spans="1:9" x14ac:dyDescent="0.25">
      <c r="A5053" s="19">
        <f t="shared" si="397"/>
        <v>5029</v>
      </c>
      <c r="B5053" s="15">
        <f t="shared" ca="1" si="393"/>
        <v>6.8714190408866407E-2</v>
      </c>
      <c r="C5053" s="16" t="e">
        <f t="shared" ca="1" si="394"/>
        <v>#NUM!</v>
      </c>
      <c r="D5053" s="17">
        <f t="shared" ca="1" si="395"/>
        <v>473.50030135917638</v>
      </c>
      <c r="E5053" s="16" t="e">
        <f t="shared" ca="1" si="395"/>
        <v>#NUM!</v>
      </c>
      <c r="F5053" s="18" t="e">
        <f t="shared" ca="1" si="396"/>
        <v>#NUM!</v>
      </c>
      <c r="G5053" s="2"/>
      <c r="H5053" s="2"/>
      <c r="I5053" s="2"/>
    </row>
    <row r="5054" spans="1:9" x14ac:dyDescent="0.25">
      <c r="A5054" s="19">
        <f t="shared" si="397"/>
        <v>5030</v>
      </c>
      <c r="B5054" s="15">
        <f t="shared" ca="1" si="393"/>
        <v>8.0726151449453151E-2</v>
      </c>
      <c r="C5054" s="16" t="e">
        <f t="shared" ca="1" si="394"/>
        <v>#NUM!</v>
      </c>
      <c r="D5054" s="17">
        <f t="shared" ca="1" si="395"/>
        <v>445.53248886113187</v>
      </c>
      <c r="E5054" s="16" t="e">
        <f t="shared" ca="1" si="395"/>
        <v>#NUM!</v>
      </c>
      <c r="F5054" s="18" t="e">
        <f t="shared" ca="1" si="396"/>
        <v>#NUM!</v>
      </c>
      <c r="G5054" s="2"/>
      <c r="H5054" s="2"/>
      <c r="I5054" s="2"/>
    </row>
    <row r="5055" spans="1:9" x14ac:dyDescent="0.25">
      <c r="A5055" s="19">
        <f t="shared" si="397"/>
        <v>5031</v>
      </c>
      <c r="B5055" s="15">
        <f t="shared" ca="1" si="393"/>
        <v>6.6093620695614017E-2</v>
      </c>
      <c r="C5055" s="16" t="e">
        <f t="shared" ca="1" si="394"/>
        <v>#NUM!</v>
      </c>
      <c r="D5055" s="17">
        <f t="shared" ca="1" si="395"/>
        <v>429.6258596164862</v>
      </c>
      <c r="E5055" s="16" t="e">
        <f t="shared" ca="1" si="395"/>
        <v>#NUM!</v>
      </c>
      <c r="F5055" s="18" t="e">
        <f t="shared" ca="1" si="396"/>
        <v>#NUM!</v>
      </c>
      <c r="G5055" s="2"/>
      <c r="H5055" s="2"/>
      <c r="I5055" s="2"/>
    </row>
    <row r="5056" spans="1:9" x14ac:dyDescent="0.25">
      <c r="A5056" s="19">
        <f t="shared" si="397"/>
        <v>5032</v>
      </c>
      <c r="B5056" s="15">
        <f t="shared" ca="1" si="393"/>
        <v>5.6667551198938113E-2</v>
      </c>
      <c r="C5056" s="16" t="e">
        <f t="shared" ca="1" si="394"/>
        <v>#NUM!</v>
      </c>
      <c r="D5056" s="17">
        <f t="shared" ca="1" si="395"/>
        <v>461.22869187466955</v>
      </c>
      <c r="E5056" s="16" t="e">
        <f t="shared" ca="1" si="395"/>
        <v>#NUM!</v>
      </c>
      <c r="F5056" s="18" t="e">
        <f t="shared" ca="1" si="396"/>
        <v>#NUM!</v>
      </c>
      <c r="G5056" s="2"/>
      <c r="H5056" s="2"/>
      <c r="I5056" s="2"/>
    </row>
    <row r="5057" spans="1:9" x14ac:dyDescent="0.25">
      <c r="A5057" s="19">
        <f t="shared" si="397"/>
        <v>5033</v>
      </c>
      <c r="B5057" s="15">
        <f t="shared" ca="1" si="393"/>
        <v>6.2160309745728344E-2</v>
      </c>
      <c r="C5057" s="16" t="e">
        <f t="shared" ca="1" si="394"/>
        <v>#NUM!</v>
      </c>
      <c r="D5057" s="17">
        <f t="shared" ca="1" si="395"/>
        <v>441.43147460610805</v>
      </c>
      <c r="E5057" s="16" t="e">
        <f t="shared" ca="1" si="395"/>
        <v>#NUM!</v>
      </c>
      <c r="F5057" s="18" t="e">
        <f t="shared" ca="1" si="396"/>
        <v>#NUM!</v>
      </c>
      <c r="G5057" s="2"/>
      <c r="H5057" s="2"/>
      <c r="I5057" s="2"/>
    </row>
    <row r="5058" spans="1:9" x14ac:dyDescent="0.25">
      <c r="A5058" s="19">
        <f t="shared" si="397"/>
        <v>5034</v>
      </c>
      <c r="B5058" s="15">
        <f t="shared" ca="1" si="393"/>
        <v>6.2559197100906835E-2</v>
      </c>
      <c r="C5058" s="16" t="e">
        <f t="shared" ca="1" si="394"/>
        <v>#NUM!</v>
      </c>
      <c r="D5058" s="17">
        <f t="shared" ca="1" si="395"/>
        <v>462.82123655084041</v>
      </c>
      <c r="E5058" s="16" t="e">
        <f t="shared" ca="1" si="395"/>
        <v>#NUM!</v>
      </c>
      <c r="F5058" s="18" t="e">
        <f t="shared" ca="1" si="396"/>
        <v>#NUM!</v>
      </c>
      <c r="G5058" s="2"/>
      <c r="H5058" s="2"/>
      <c r="I5058" s="2"/>
    </row>
    <row r="5059" spans="1:9" x14ac:dyDescent="0.25">
      <c r="A5059" s="19">
        <f t="shared" si="397"/>
        <v>5035</v>
      </c>
      <c r="B5059" s="15">
        <f t="shared" ca="1" si="393"/>
        <v>7.0114265976731233E-2</v>
      </c>
      <c r="C5059" s="16" t="e">
        <f t="shared" ca="1" si="394"/>
        <v>#NUM!</v>
      </c>
      <c r="D5059" s="17">
        <f t="shared" ca="1" si="395"/>
        <v>424.10026943036604</v>
      </c>
      <c r="E5059" s="16" t="e">
        <f t="shared" ca="1" si="395"/>
        <v>#NUM!</v>
      </c>
      <c r="F5059" s="18" t="e">
        <f t="shared" ca="1" si="396"/>
        <v>#NUM!</v>
      </c>
      <c r="G5059" s="2"/>
      <c r="H5059" s="2"/>
      <c r="I5059" s="2"/>
    </row>
    <row r="5060" spans="1:9" x14ac:dyDescent="0.25">
      <c r="A5060" s="19">
        <f t="shared" si="397"/>
        <v>5036</v>
      </c>
      <c r="B5060" s="15">
        <f t="shared" ca="1" si="393"/>
        <v>6.0762287229572345E-2</v>
      </c>
      <c r="C5060" s="16" t="e">
        <f t="shared" ca="1" si="394"/>
        <v>#NUM!</v>
      </c>
      <c r="D5060" s="17">
        <f t="shared" ca="1" si="395"/>
        <v>447.5778804574116</v>
      </c>
      <c r="E5060" s="16" t="e">
        <f t="shared" ca="1" si="395"/>
        <v>#NUM!</v>
      </c>
      <c r="F5060" s="18" t="e">
        <f t="shared" ca="1" si="396"/>
        <v>#NUM!</v>
      </c>
      <c r="G5060" s="2"/>
      <c r="H5060" s="2"/>
      <c r="I5060" s="2"/>
    </row>
    <row r="5061" spans="1:9" x14ac:dyDescent="0.25">
      <c r="A5061" s="19">
        <f t="shared" si="397"/>
        <v>5037</v>
      </c>
      <c r="B5061" s="15">
        <f t="shared" ca="1" si="393"/>
        <v>8.0330153847132352E-2</v>
      </c>
      <c r="C5061" s="16" t="e">
        <f t="shared" ca="1" si="394"/>
        <v>#NUM!</v>
      </c>
      <c r="D5061" s="17">
        <f t="shared" ca="1" si="395"/>
        <v>441.65655993674335</v>
      </c>
      <c r="E5061" s="16" t="e">
        <f t="shared" ca="1" si="395"/>
        <v>#NUM!</v>
      </c>
      <c r="F5061" s="18" t="e">
        <f t="shared" ca="1" si="396"/>
        <v>#NUM!</v>
      </c>
      <c r="G5061" s="2"/>
      <c r="H5061" s="2"/>
      <c r="I5061" s="2"/>
    </row>
    <row r="5062" spans="1:9" x14ac:dyDescent="0.25">
      <c r="A5062" s="19">
        <f t="shared" si="397"/>
        <v>5038</v>
      </c>
      <c r="B5062" s="15">
        <f t="shared" ca="1" si="393"/>
        <v>5.3274863655547969E-2</v>
      </c>
      <c r="C5062" s="16" t="e">
        <f t="shared" ca="1" si="394"/>
        <v>#NUM!</v>
      </c>
      <c r="D5062" s="17">
        <f t="shared" ca="1" si="395"/>
        <v>446.79748343633264</v>
      </c>
      <c r="E5062" s="16" t="e">
        <f t="shared" ca="1" si="395"/>
        <v>#NUM!</v>
      </c>
      <c r="F5062" s="18" t="e">
        <f t="shared" ca="1" si="396"/>
        <v>#NUM!</v>
      </c>
      <c r="G5062" s="2"/>
      <c r="H5062" s="2"/>
      <c r="I5062" s="2"/>
    </row>
    <row r="5063" spans="1:9" x14ac:dyDescent="0.25">
      <c r="A5063" s="19">
        <f t="shared" si="397"/>
        <v>5039</v>
      </c>
      <c r="B5063" s="15">
        <f t="shared" ca="1" si="393"/>
        <v>8.5287763383180754E-2</v>
      </c>
      <c r="C5063" s="16" t="e">
        <f t="shared" ca="1" si="394"/>
        <v>#NUM!</v>
      </c>
      <c r="D5063" s="17">
        <f t="shared" ca="1" si="395"/>
        <v>429.91230119529678</v>
      </c>
      <c r="E5063" s="16" t="e">
        <f t="shared" ca="1" si="395"/>
        <v>#NUM!</v>
      </c>
      <c r="F5063" s="18" t="e">
        <f t="shared" ca="1" si="396"/>
        <v>#NUM!</v>
      </c>
      <c r="G5063" s="2"/>
      <c r="H5063" s="2"/>
      <c r="I5063" s="2"/>
    </row>
    <row r="5064" spans="1:9" x14ac:dyDescent="0.25">
      <c r="A5064" s="19">
        <f t="shared" si="397"/>
        <v>5040</v>
      </c>
      <c r="B5064" s="15">
        <f t="shared" ca="1" si="393"/>
        <v>6.0937782354007625E-2</v>
      </c>
      <c r="C5064" s="16" t="e">
        <f t="shared" ca="1" si="394"/>
        <v>#NUM!</v>
      </c>
      <c r="D5064" s="17">
        <f t="shared" ca="1" si="395"/>
        <v>462.37732348786074</v>
      </c>
      <c r="E5064" s="16" t="e">
        <f t="shared" ca="1" si="395"/>
        <v>#NUM!</v>
      </c>
      <c r="F5064" s="18" t="e">
        <f t="shared" ca="1" si="396"/>
        <v>#NUM!</v>
      </c>
      <c r="G5064" s="2"/>
      <c r="H5064" s="2"/>
      <c r="I5064" s="2"/>
    </row>
    <row r="5065" spans="1:9" x14ac:dyDescent="0.25">
      <c r="A5065" s="19">
        <f t="shared" si="397"/>
        <v>5041</v>
      </c>
      <c r="B5065" s="15">
        <f t="shared" ca="1" si="393"/>
        <v>7.0323387093457937E-2</v>
      </c>
      <c r="C5065" s="16" t="e">
        <f t="shared" ca="1" si="394"/>
        <v>#NUM!</v>
      </c>
      <c r="D5065" s="17">
        <f t="shared" ca="1" si="395"/>
        <v>434.17363307484101</v>
      </c>
      <c r="E5065" s="16" t="e">
        <f t="shared" ca="1" si="395"/>
        <v>#NUM!</v>
      </c>
      <c r="F5065" s="18" t="e">
        <f t="shared" ca="1" si="396"/>
        <v>#NUM!</v>
      </c>
      <c r="G5065" s="2"/>
      <c r="H5065" s="2"/>
      <c r="I5065" s="2"/>
    </row>
    <row r="5066" spans="1:9" x14ac:dyDescent="0.25">
      <c r="A5066" s="19">
        <f t="shared" si="397"/>
        <v>5042</v>
      </c>
      <c r="B5066" s="15">
        <f t="shared" ca="1" si="393"/>
        <v>6.9886910601230159E-2</v>
      </c>
      <c r="C5066" s="16" t="e">
        <f t="shared" ca="1" si="394"/>
        <v>#NUM!</v>
      </c>
      <c r="D5066" s="17">
        <f t="shared" ca="1" si="395"/>
        <v>450.86884133672845</v>
      </c>
      <c r="E5066" s="16" t="e">
        <f t="shared" ca="1" si="395"/>
        <v>#NUM!</v>
      </c>
      <c r="F5066" s="18" t="e">
        <f t="shared" ca="1" si="396"/>
        <v>#NUM!</v>
      </c>
      <c r="G5066" s="2"/>
      <c r="H5066" s="2"/>
      <c r="I5066" s="2"/>
    </row>
    <row r="5067" spans="1:9" x14ac:dyDescent="0.25">
      <c r="A5067" s="19">
        <f t="shared" si="397"/>
        <v>5043</v>
      </c>
      <c r="B5067" s="15">
        <f t="shared" ca="1" si="393"/>
        <v>6.1456470678843973E-2</v>
      </c>
      <c r="C5067" s="16" t="e">
        <f t="shared" ca="1" si="394"/>
        <v>#NUM!</v>
      </c>
      <c r="D5067" s="17">
        <f t="shared" ca="1" si="395"/>
        <v>455.72142415451134</v>
      </c>
      <c r="E5067" s="16" t="e">
        <f t="shared" ca="1" si="395"/>
        <v>#NUM!</v>
      </c>
      <c r="F5067" s="18" t="e">
        <f t="shared" ca="1" si="396"/>
        <v>#NUM!</v>
      </c>
      <c r="G5067" s="2"/>
      <c r="H5067" s="2"/>
      <c r="I5067" s="2"/>
    </row>
    <row r="5068" spans="1:9" x14ac:dyDescent="0.25">
      <c r="A5068" s="19">
        <f t="shared" si="397"/>
        <v>5044</v>
      </c>
      <c r="B5068" s="15">
        <f t="shared" ca="1" si="393"/>
        <v>6.013907200150264E-2</v>
      </c>
      <c r="C5068" s="16" t="e">
        <f t="shared" ca="1" si="394"/>
        <v>#NUM!</v>
      </c>
      <c r="D5068" s="17">
        <f t="shared" ca="1" si="395"/>
        <v>453.17256285153269</v>
      </c>
      <c r="E5068" s="16" t="e">
        <f t="shared" ca="1" si="395"/>
        <v>#NUM!</v>
      </c>
      <c r="F5068" s="18" t="e">
        <f t="shared" ca="1" si="396"/>
        <v>#NUM!</v>
      </c>
      <c r="G5068" s="2"/>
      <c r="H5068" s="2"/>
      <c r="I5068" s="2"/>
    </row>
    <row r="5069" spans="1:9" x14ac:dyDescent="0.25">
      <c r="A5069" s="19">
        <f t="shared" si="397"/>
        <v>5045</v>
      </c>
      <c r="B5069" s="15">
        <f t="shared" ca="1" si="393"/>
        <v>8.1989295198654791E-2</v>
      </c>
      <c r="C5069" s="16" t="e">
        <f t="shared" ca="1" si="394"/>
        <v>#NUM!</v>
      </c>
      <c r="D5069" s="17">
        <f t="shared" ca="1" si="395"/>
        <v>455.59120988777767</v>
      </c>
      <c r="E5069" s="16" t="e">
        <f t="shared" ca="1" si="395"/>
        <v>#NUM!</v>
      </c>
      <c r="F5069" s="18" t="e">
        <f t="shared" ca="1" si="396"/>
        <v>#NUM!</v>
      </c>
      <c r="G5069" s="2"/>
      <c r="H5069" s="2"/>
      <c r="I5069" s="2"/>
    </row>
    <row r="5070" spans="1:9" x14ac:dyDescent="0.25">
      <c r="A5070" s="19">
        <f t="shared" si="397"/>
        <v>5046</v>
      </c>
      <c r="B5070" s="15">
        <f t="shared" ca="1" si="393"/>
        <v>7.804331275838873E-2</v>
      </c>
      <c r="C5070" s="16" t="e">
        <f t="shared" ca="1" si="394"/>
        <v>#NUM!</v>
      </c>
      <c r="D5070" s="17">
        <f t="shared" ca="1" si="395"/>
        <v>460.33203056937253</v>
      </c>
      <c r="E5070" s="16" t="e">
        <f t="shared" ca="1" si="395"/>
        <v>#NUM!</v>
      </c>
      <c r="F5070" s="18" t="e">
        <f t="shared" ca="1" si="396"/>
        <v>#NUM!</v>
      </c>
      <c r="G5070" s="2"/>
      <c r="H5070" s="2"/>
      <c r="I5070" s="2"/>
    </row>
    <row r="5071" spans="1:9" x14ac:dyDescent="0.25">
      <c r="A5071" s="19">
        <f t="shared" si="397"/>
        <v>5047</v>
      </c>
      <c r="B5071" s="15">
        <f t="shared" ca="1" si="393"/>
        <v>6.8851082275163344E-2</v>
      </c>
      <c r="C5071" s="16" t="e">
        <f t="shared" ca="1" si="394"/>
        <v>#NUM!</v>
      </c>
      <c r="D5071" s="17">
        <f t="shared" ca="1" si="395"/>
        <v>439.1421246112663</v>
      </c>
      <c r="E5071" s="16" t="e">
        <f t="shared" ca="1" si="395"/>
        <v>#NUM!</v>
      </c>
      <c r="F5071" s="18" t="e">
        <f t="shared" ca="1" si="396"/>
        <v>#NUM!</v>
      </c>
      <c r="G5071" s="2"/>
      <c r="H5071" s="2"/>
      <c r="I5071" s="2"/>
    </row>
    <row r="5072" spans="1:9" x14ac:dyDescent="0.25">
      <c r="A5072" s="19">
        <f t="shared" si="397"/>
        <v>5048</v>
      </c>
      <c r="B5072" s="15">
        <f t="shared" ca="1" si="393"/>
        <v>6.0903505802486511E-2</v>
      </c>
      <c r="C5072" s="16" t="e">
        <f t="shared" ca="1" si="394"/>
        <v>#NUM!</v>
      </c>
      <c r="D5072" s="17">
        <f t="shared" ca="1" si="395"/>
        <v>438.74779044874947</v>
      </c>
      <c r="E5072" s="16" t="e">
        <f t="shared" ca="1" si="395"/>
        <v>#NUM!</v>
      </c>
      <c r="F5072" s="18" t="e">
        <f t="shared" ca="1" si="396"/>
        <v>#NUM!</v>
      </c>
      <c r="G5072" s="2"/>
      <c r="H5072" s="2"/>
      <c r="I5072" s="2"/>
    </row>
    <row r="5073" spans="1:9" x14ac:dyDescent="0.25">
      <c r="A5073" s="19">
        <f t="shared" si="397"/>
        <v>5049</v>
      </c>
      <c r="B5073" s="15">
        <f t="shared" ca="1" si="393"/>
        <v>7.4208717496310375E-2</v>
      </c>
      <c r="C5073" s="16" t="e">
        <f t="shared" ca="1" si="394"/>
        <v>#NUM!</v>
      </c>
      <c r="D5073" s="17">
        <f t="shared" ca="1" si="395"/>
        <v>457.12491722858994</v>
      </c>
      <c r="E5073" s="16" t="e">
        <f t="shared" ca="1" si="395"/>
        <v>#NUM!</v>
      </c>
      <c r="F5073" s="18" t="e">
        <f t="shared" ca="1" si="396"/>
        <v>#NUM!</v>
      </c>
      <c r="G5073" s="2"/>
      <c r="H5073" s="2"/>
      <c r="I5073" s="2"/>
    </row>
    <row r="5074" spans="1:9" x14ac:dyDescent="0.25">
      <c r="A5074" s="19">
        <f t="shared" si="397"/>
        <v>5050</v>
      </c>
      <c r="B5074" s="15">
        <f t="shared" ca="1" si="393"/>
        <v>7.2115353502137616E-2</v>
      </c>
      <c r="C5074" s="16" t="e">
        <f t="shared" ca="1" si="394"/>
        <v>#NUM!</v>
      </c>
      <c r="D5074" s="17">
        <f t="shared" ca="1" si="395"/>
        <v>418.83968003112261</v>
      </c>
      <c r="E5074" s="16" t="e">
        <f t="shared" ca="1" si="395"/>
        <v>#NUM!</v>
      </c>
      <c r="F5074" s="18" t="e">
        <f t="shared" ca="1" si="396"/>
        <v>#NUM!</v>
      </c>
      <c r="G5074" s="2"/>
      <c r="H5074" s="2"/>
      <c r="I5074" s="2"/>
    </row>
    <row r="5075" spans="1:9" x14ac:dyDescent="0.25">
      <c r="A5075" s="19">
        <f t="shared" si="397"/>
        <v>5051</v>
      </c>
      <c r="B5075" s="15">
        <f t="shared" ca="1" si="393"/>
        <v>6.0794620906423638E-2</v>
      </c>
      <c r="C5075" s="16" t="e">
        <f t="shared" ca="1" si="394"/>
        <v>#NUM!</v>
      </c>
      <c r="D5075" s="17">
        <f t="shared" ca="1" si="395"/>
        <v>477.56428748931057</v>
      </c>
      <c r="E5075" s="16" t="e">
        <f t="shared" ca="1" si="395"/>
        <v>#NUM!</v>
      </c>
      <c r="F5075" s="18" t="e">
        <f t="shared" ca="1" si="396"/>
        <v>#NUM!</v>
      </c>
      <c r="G5075" s="2"/>
      <c r="H5075" s="2"/>
      <c r="I5075" s="2"/>
    </row>
    <row r="5076" spans="1:9" x14ac:dyDescent="0.25">
      <c r="A5076" s="19">
        <f t="shared" si="397"/>
        <v>5052</v>
      </c>
      <c r="B5076" s="15">
        <f t="shared" ca="1" si="393"/>
        <v>6.6741319931530346E-2</v>
      </c>
      <c r="C5076" s="16" t="e">
        <f t="shared" ca="1" si="394"/>
        <v>#NUM!</v>
      </c>
      <c r="D5076" s="17">
        <f t="shared" ca="1" si="395"/>
        <v>451.84376252082319</v>
      </c>
      <c r="E5076" s="16" t="e">
        <f t="shared" ca="1" si="395"/>
        <v>#NUM!</v>
      </c>
      <c r="F5076" s="18" t="e">
        <f t="shared" ca="1" si="396"/>
        <v>#NUM!</v>
      </c>
      <c r="G5076" s="2"/>
      <c r="H5076" s="2"/>
      <c r="I5076" s="2"/>
    </row>
    <row r="5077" spans="1:9" x14ac:dyDescent="0.25">
      <c r="A5077" s="19">
        <f t="shared" si="397"/>
        <v>5053</v>
      </c>
      <c r="B5077" s="15">
        <f t="shared" ca="1" si="393"/>
        <v>5.7102369352651734E-2</v>
      </c>
      <c r="C5077" s="16" t="e">
        <f t="shared" ca="1" si="394"/>
        <v>#NUM!</v>
      </c>
      <c r="D5077" s="17">
        <f t="shared" ca="1" si="395"/>
        <v>444.67841640953958</v>
      </c>
      <c r="E5077" s="16" t="e">
        <f t="shared" ca="1" si="395"/>
        <v>#NUM!</v>
      </c>
      <c r="F5077" s="18" t="e">
        <f t="shared" ca="1" si="396"/>
        <v>#NUM!</v>
      </c>
      <c r="G5077" s="2"/>
      <c r="H5077" s="2"/>
      <c r="I5077" s="2"/>
    </row>
    <row r="5078" spans="1:9" x14ac:dyDescent="0.25">
      <c r="A5078" s="19">
        <f t="shared" si="397"/>
        <v>5054</v>
      </c>
      <c r="B5078" s="15">
        <f t="shared" ca="1" si="393"/>
        <v>5.598591946103422E-2</v>
      </c>
      <c r="C5078" s="16" t="e">
        <f t="shared" ca="1" si="394"/>
        <v>#NUM!</v>
      </c>
      <c r="D5078" s="17">
        <f t="shared" ca="1" si="395"/>
        <v>472.56564221188631</v>
      </c>
      <c r="E5078" s="16" t="e">
        <f t="shared" ca="1" si="395"/>
        <v>#NUM!</v>
      </c>
      <c r="F5078" s="18" t="e">
        <f t="shared" ca="1" si="396"/>
        <v>#NUM!</v>
      </c>
      <c r="G5078" s="2"/>
      <c r="H5078" s="2"/>
      <c r="I5078" s="2"/>
    </row>
    <row r="5079" spans="1:9" x14ac:dyDescent="0.25">
      <c r="A5079" s="19">
        <f t="shared" si="397"/>
        <v>5055</v>
      </c>
      <c r="B5079" s="15">
        <f t="shared" ca="1" si="393"/>
        <v>6.7510933374355431E-2</v>
      </c>
      <c r="C5079" s="16" t="e">
        <f t="shared" ca="1" si="394"/>
        <v>#NUM!</v>
      </c>
      <c r="D5079" s="17">
        <f t="shared" ca="1" si="395"/>
        <v>467.14324982039705</v>
      </c>
      <c r="E5079" s="16" t="e">
        <f t="shared" ca="1" si="395"/>
        <v>#NUM!</v>
      </c>
      <c r="F5079" s="18" t="e">
        <f t="shared" ca="1" si="396"/>
        <v>#NUM!</v>
      </c>
      <c r="G5079" s="2"/>
      <c r="H5079" s="2"/>
      <c r="I5079" s="2"/>
    </row>
    <row r="5080" spans="1:9" x14ac:dyDescent="0.25">
      <c r="A5080" s="19">
        <f t="shared" si="397"/>
        <v>5056</v>
      </c>
      <c r="B5080" s="15">
        <f t="shared" ca="1" si="393"/>
        <v>6.7805326527296039E-2</v>
      </c>
      <c r="C5080" s="16" t="e">
        <f t="shared" ca="1" si="394"/>
        <v>#NUM!</v>
      </c>
      <c r="D5080" s="17">
        <f t="shared" ca="1" si="395"/>
        <v>435.48574761141748</v>
      </c>
      <c r="E5080" s="16" t="e">
        <f t="shared" ca="1" si="395"/>
        <v>#NUM!</v>
      </c>
      <c r="F5080" s="18" t="e">
        <f t="shared" ca="1" si="396"/>
        <v>#NUM!</v>
      </c>
      <c r="G5080" s="2"/>
      <c r="H5080" s="2"/>
      <c r="I5080" s="2"/>
    </row>
    <row r="5081" spans="1:9" x14ac:dyDescent="0.25">
      <c r="A5081" s="19">
        <f t="shared" si="397"/>
        <v>5057</v>
      </c>
      <c r="B5081" s="15">
        <f t="shared" ca="1" si="393"/>
        <v>7.6153959417024006E-2</v>
      </c>
      <c r="C5081" s="16" t="e">
        <f t="shared" ca="1" si="394"/>
        <v>#NUM!</v>
      </c>
      <c r="D5081" s="17">
        <f t="shared" ca="1" si="395"/>
        <v>464.27945022419334</v>
      </c>
      <c r="E5081" s="16" t="e">
        <f t="shared" ca="1" si="395"/>
        <v>#NUM!</v>
      </c>
      <c r="F5081" s="18" t="e">
        <f t="shared" ca="1" si="396"/>
        <v>#NUM!</v>
      </c>
      <c r="G5081" s="2"/>
      <c r="H5081" s="2"/>
      <c r="I5081" s="2"/>
    </row>
    <row r="5082" spans="1:9" x14ac:dyDescent="0.25">
      <c r="A5082" s="19">
        <f t="shared" si="397"/>
        <v>5058</v>
      </c>
      <c r="B5082" s="15">
        <f t="shared" ref="B5082:B5145" ca="1" si="398">_xlfn.NORM.INV(RAND(), B$19,(B$18-B$20)/3.29)</f>
        <v>6.0744054396330009E-2</v>
      </c>
      <c r="C5082" s="16" t="e">
        <f t="shared" ref="C5082:C5145" ca="1" si="399">_xlfn.NORM.INV(RAND(),C$19,(C$18-C$20)/3.29)</f>
        <v>#NUM!</v>
      </c>
      <c r="D5082" s="17">
        <f t="shared" ref="D5082:E5145" ca="1" si="400">_xlfn.NORM.INV(RAND(), D$19,(D$18-D$20)/3.29)</f>
        <v>477.4558551303806</v>
      </c>
      <c r="E5082" s="16" t="e">
        <f t="shared" ca="1" si="400"/>
        <v>#NUM!</v>
      </c>
      <c r="F5082" s="18" t="e">
        <f t="shared" ref="F5082:F5145" ca="1" si="401">FV(B5082, D5082/12, -E5082*12, -C5082)</f>
        <v>#NUM!</v>
      </c>
      <c r="G5082" s="2"/>
      <c r="H5082" s="2"/>
      <c r="I5082" s="2"/>
    </row>
    <row r="5083" spans="1:9" x14ac:dyDescent="0.25">
      <c r="A5083" s="19">
        <f t="shared" ref="A5083:A5146" si="402">1+A5082</f>
        <v>5059</v>
      </c>
      <c r="B5083" s="15">
        <f t="shared" ca="1" si="398"/>
        <v>6.8757945402905793E-2</v>
      </c>
      <c r="C5083" s="16" t="e">
        <f t="shared" ca="1" si="399"/>
        <v>#NUM!</v>
      </c>
      <c r="D5083" s="17">
        <f t="shared" ca="1" si="400"/>
        <v>470.38267918578345</v>
      </c>
      <c r="E5083" s="16" t="e">
        <f t="shared" ca="1" si="400"/>
        <v>#NUM!</v>
      </c>
      <c r="F5083" s="18" t="e">
        <f t="shared" ca="1" si="401"/>
        <v>#NUM!</v>
      </c>
      <c r="G5083" s="2"/>
      <c r="H5083" s="2"/>
      <c r="I5083" s="2"/>
    </row>
    <row r="5084" spans="1:9" x14ac:dyDescent="0.25">
      <c r="A5084" s="19">
        <f t="shared" si="402"/>
        <v>5060</v>
      </c>
      <c r="B5084" s="15">
        <f t="shared" ca="1" si="398"/>
        <v>6.8899936405165924E-2</v>
      </c>
      <c r="C5084" s="16" t="e">
        <f t="shared" ca="1" si="399"/>
        <v>#NUM!</v>
      </c>
      <c r="D5084" s="17">
        <f t="shared" ca="1" si="400"/>
        <v>435.97433572502433</v>
      </c>
      <c r="E5084" s="16" t="e">
        <f t="shared" ca="1" si="400"/>
        <v>#NUM!</v>
      </c>
      <c r="F5084" s="18" t="e">
        <f t="shared" ca="1" si="401"/>
        <v>#NUM!</v>
      </c>
      <c r="G5084" s="2"/>
      <c r="H5084" s="2"/>
      <c r="I5084" s="2"/>
    </row>
    <row r="5085" spans="1:9" x14ac:dyDescent="0.25">
      <c r="A5085" s="19">
        <f t="shared" si="402"/>
        <v>5061</v>
      </c>
      <c r="B5085" s="15">
        <f t="shared" ca="1" si="398"/>
        <v>7.1865478489026483E-2</v>
      </c>
      <c r="C5085" s="16" t="e">
        <f t="shared" ca="1" si="399"/>
        <v>#NUM!</v>
      </c>
      <c r="D5085" s="17">
        <f t="shared" ca="1" si="400"/>
        <v>461.57288510082782</v>
      </c>
      <c r="E5085" s="16" t="e">
        <f t="shared" ca="1" si="400"/>
        <v>#NUM!</v>
      </c>
      <c r="F5085" s="18" t="e">
        <f t="shared" ca="1" si="401"/>
        <v>#NUM!</v>
      </c>
      <c r="G5085" s="2"/>
      <c r="H5085" s="2"/>
      <c r="I5085" s="2"/>
    </row>
    <row r="5086" spans="1:9" x14ac:dyDescent="0.25">
      <c r="A5086" s="19">
        <f t="shared" si="402"/>
        <v>5062</v>
      </c>
      <c r="B5086" s="15">
        <f t="shared" ca="1" si="398"/>
        <v>6.7042510703491168E-2</v>
      </c>
      <c r="C5086" s="16" t="e">
        <f t="shared" ca="1" si="399"/>
        <v>#NUM!</v>
      </c>
      <c r="D5086" s="17">
        <f t="shared" ca="1" si="400"/>
        <v>440.19627838858241</v>
      </c>
      <c r="E5086" s="16" t="e">
        <f t="shared" ca="1" si="400"/>
        <v>#NUM!</v>
      </c>
      <c r="F5086" s="18" t="e">
        <f t="shared" ca="1" si="401"/>
        <v>#NUM!</v>
      </c>
      <c r="G5086" s="2"/>
      <c r="H5086" s="2"/>
      <c r="I5086" s="2"/>
    </row>
    <row r="5087" spans="1:9" x14ac:dyDescent="0.25">
      <c r="A5087" s="19">
        <f t="shared" si="402"/>
        <v>5063</v>
      </c>
      <c r="B5087" s="15">
        <f t="shared" ca="1" si="398"/>
        <v>7.1236629869567678E-2</v>
      </c>
      <c r="C5087" s="16" t="e">
        <f t="shared" ca="1" si="399"/>
        <v>#NUM!</v>
      </c>
      <c r="D5087" s="17">
        <f t="shared" ca="1" si="400"/>
        <v>416.50129549989833</v>
      </c>
      <c r="E5087" s="16" t="e">
        <f t="shared" ca="1" si="400"/>
        <v>#NUM!</v>
      </c>
      <c r="F5087" s="18" t="e">
        <f t="shared" ca="1" si="401"/>
        <v>#NUM!</v>
      </c>
      <c r="G5087" s="2"/>
      <c r="H5087" s="2"/>
      <c r="I5087" s="2"/>
    </row>
    <row r="5088" spans="1:9" x14ac:dyDescent="0.25">
      <c r="A5088" s="19">
        <f t="shared" si="402"/>
        <v>5064</v>
      </c>
      <c r="B5088" s="15">
        <f t="shared" ca="1" si="398"/>
        <v>5.8876826742202515E-2</v>
      </c>
      <c r="C5088" s="16" t="e">
        <f t="shared" ca="1" si="399"/>
        <v>#NUM!</v>
      </c>
      <c r="D5088" s="17">
        <f t="shared" ca="1" si="400"/>
        <v>460.17102229073083</v>
      </c>
      <c r="E5088" s="16" t="e">
        <f t="shared" ca="1" si="400"/>
        <v>#NUM!</v>
      </c>
      <c r="F5088" s="18" t="e">
        <f t="shared" ca="1" si="401"/>
        <v>#NUM!</v>
      </c>
      <c r="G5088" s="2"/>
      <c r="H5088" s="2"/>
      <c r="I5088" s="2"/>
    </row>
    <row r="5089" spans="1:9" x14ac:dyDescent="0.25">
      <c r="A5089" s="19">
        <f t="shared" si="402"/>
        <v>5065</v>
      </c>
      <c r="B5089" s="15">
        <f t="shared" ca="1" si="398"/>
        <v>6.6794545003102973E-2</v>
      </c>
      <c r="C5089" s="16" t="e">
        <f t="shared" ca="1" si="399"/>
        <v>#NUM!</v>
      </c>
      <c r="D5089" s="17">
        <f t="shared" ca="1" si="400"/>
        <v>467.71951960147589</v>
      </c>
      <c r="E5089" s="16" t="e">
        <f t="shared" ca="1" si="400"/>
        <v>#NUM!</v>
      </c>
      <c r="F5089" s="18" t="e">
        <f t="shared" ca="1" si="401"/>
        <v>#NUM!</v>
      </c>
      <c r="G5089" s="2"/>
      <c r="H5089" s="2"/>
      <c r="I5089" s="2"/>
    </row>
    <row r="5090" spans="1:9" x14ac:dyDescent="0.25">
      <c r="A5090" s="19">
        <f t="shared" si="402"/>
        <v>5066</v>
      </c>
      <c r="B5090" s="15">
        <f t="shared" ca="1" si="398"/>
        <v>6.0068094030930184E-2</v>
      </c>
      <c r="C5090" s="16" t="e">
        <f t="shared" ca="1" si="399"/>
        <v>#NUM!</v>
      </c>
      <c r="D5090" s="17">
        <f t="shared" ca="1" si="400"/>
        <v>418.71482541417515</v>
      </c>
      <c r="E5090" s="16" t="e">
        <f t="shared" ca="1" si="400"/>
        <v>#NUM!</v>
      </c>
      <c r="F5090" s="18" t="e">
        <f t="shared" ca="1" si="401"/>
        <v>#NUM!</v>
      </c>
      <c r="G5090" s="2"/>
      <c r="H5090" s="2"/>
      <c r="I5090" s="2"/>
    </row>
    <row r="5091" spans="1:9" x14ac:dyDescent="0.25">
      <c r="A5091" s="19">
        <f t="shared" si="402"/>
        <v>5067</v>
      </c>
      <c r="B5091" s="15">
        <f t="shared" ca="1" si="398"/>
        <v>6.5488885024058613E-2</v>
      </c>
      <c r="C5091" s="16" t="e">
        <f t="shared" ca="1" si="399"/>
        <v>#NUM!</v>
      </c>
      <c r="D5091" s="17">
        <f t="shared" ca="1" si="400"/>
        <v>434.59217666016673</v>
      </c>
      <c r="E5091" s="16" t="e">
        <f t="shared" ca="1" si="400"/>
        <v>#NUM!</v>
      </c>
      <c r="F5091" s="18" t="e">
        <f t="shared" ca="1" si="401"/>
        <v>#NUM!</v>
      </c>
      <c r="G5091" s="2"/>
      <c r="H5091" s="2"/>
      <c r="I5091" s="2"/>
    </row>
    <row r="5092" spans="1:9" x14ac:dyDescent="0.25">
      <c r="A5092" s="19">
        <f t="shared" si="402"/>
        <v>5068</v>
      </c>
      <c r="B5092" s="15">
        <f t="shared" ca="1" si="398"/>
        <v>7.2316930949222188E-2</v>
      </c>
      <c r="C5092" s="16" t="e">
        <f t="shared" ca="1" si="399"/>
        <v>#NUM!</v>
      </c>
      <c r="D5092" s="17">
        <f t="shared" ca="1" si="400"/>
        <v>444.45545131118564</v>
      </c>
      <c r="E5092" s="16" t="e">
        <f t="shared" ca="1" si="400"/>
        <v>#NUM!</v>
      </c>
      <c r="F5092" s="18" t="e">
        <f t="shared" ca="1" si="401"/>
        <v>#NUM!</v>
      </c>
      <c r="G5092" s="2"/>
      <c r="H5092" s="2"/>
      <c r="I5092" s="2"/>
    </row>
    <row r="5093" spans="1:9" x14ac:dyDescent="0.25">
      <c r="A5093" s="19">
        <f t="shared" si="402"/>
        <v>5069</v>
      </c>
      <c r="B5093" s="15">
        <f t="shared" ca="1" si="398"/>
        <v>7.0984540218347228E-2</v>
      </c>
      <c r="C5093" s="16" t="e">
        <f t="shared" ca="1" si="399"/>
        <v>#NUM!</v>
      </c>
      <c r="D5093" s="17">
        <f t="shared" ca="1" si="400"/>
        <v>460.70944056339181</v>
      </c>
      <c r="E5093" s="16" t="e">
        <f t="shared" ca="1" si="400"/>
        <v>#NUM!</v>
      </c>
      <c r="F5093" s="18" t="e">
        <f t="shared" ca="1" si="401"/>
        <v>#NUM!</v>
      </c>
      <c r="G5093" s="2"/>
      <c r="H5093" s="2"/>
      <c r="I5093" s="2"/>
    </row>
    <row r="5094" spans="1:9" x14ac:dyDescent="0.25">
      <c r="A5094" s="19">
        <f t="shared" si="402"/>
        <v>5070</v>
      </c>
      <c r="B5094" s="15">
        <f t="shared" ca="1" si="398"/>
        <v>4.5883297342104584E-2</v>
      </c>
      <c r="C5094" s="16" t="e">
        <f t="shared" ca="1" si="399"/>
        <v>#NUM!</v>
      </c>
      <c r="D5094" s="17">
        <f t="shared" ca="1" si="400"/>
        <v>433.87843367960591</v>
      </c>
      <c r="E5094" s="16" t="e">
        <f t="shared" ca="1" si="400"/>
        <v>#NUM!</v>
      </c>
      <c r="F5094" s="18" t="e">
        <f t="shared" ca="1" si="401"/>
        <v>#NUM!</v>
      </c>
      <c r="G5094" s="2"/>
      <c r="H5094" s="2"/>
      <c r="I5094" s="2"/>
    </row>
    <row r="5095" spans="1:9" x14ac:dyDescent="0.25">
      <c r="A5095" s="19">
        <f t="shared" si="402"/>
        <v>5071</v>
      </c>
      <c r="B5095" s="15">
        <f t="shared" ca="1" si="398"/>
        <v>6.6859528131232207E-2</v>
      </c>
      <c r="C5095" s="16" t="e">
        <f t="shared" ca="1" si="399"/>
        <v>#NUM!</v>
      </c>
      <c r="D5095" s="17">
        <f t="shared" ca="1" si="400"/>
        <v>492.21774960575198</v>
      </c>
      <c r="E5095" s="16" t="e">
        <f t="shared" ca="1" si="400"/>
        <v>#NUM!</v>
      </c>
      <c r="F5095" s="18" t="e">
        <f t="shared" ca="1" si="401"/>
        <v>#NUM!</v>
      </c>
      <c r="G5095" s="2"/>
      <c r="H5095" s="2"/>
      <c r="I5095" s="2"/>
    </row>
    <row r="5096" spans="1:9" x14ac:dyDescent="0.25">
      <c r="A5096" s="19">
        <f t="shared" si="402"/>
        <v>5072</v>
      </c>
      <c r="B5096" s="15">
        <f t="shared" ca="1" si="398"/>
        <v>6.436769403883924E-2</v>
      </c>
      <c r="C5096" s="16" t="e">
        <f t="shared" ca="1" si="399"/>
        <v>#NUM!</v>
      </c>
      <c r="D5096" s="17">
        <f t="shared" ca="1" si="400"/>
        <v>452.50176615678095</v>
      </c>
      <c r="E5096" s="16" t="e">
        <f t="shared" ca="1" si="400"/>
        <v>#NUM!</v>
      </c>
      <c r="F5096" s="18" t="e">
        <f t="shared" ca="1" si="401"/>
        <v>#NUM!</v>
      </c>
      <c r="G5096" s="2"/>
      <c r="H5096" s="2"/>
      <c r="I5096" s="2"/>
    </row>
    <row r="5097" spans="1:9" x14ac:dyDescent="0.25">
      <c r="A5097" s="19">
        <f t="shared" si="402"/>
        <v>5073</v>
      </c>
      <c r="B5097" s="15">
        <f t="shared" ca="1" si="398"/>
        <v>7.2954818563232202E-2</v>
      </c>
      <c r="C5097" s="16" t="e">
        <f t="shared" ca="1" si="399"/>
        <v>#NUM!</v>
      </c>
      <c r="D5097" s="17">
        <f t="shared" ca="1" si="400"/>
        <v>472.34955398594963</v>
      </c>
      <c r="E5097" s="16" t="e">
        <f t="shared" ca="1" si="400"/>
        <v>#NUM!</v>
      </c>
      <c r="F5097" s="18" t="e">
        <f t="shared" ca="1" si="401"/>
        <v>#NUM!</v>
      </c>
      <c r="G5097" s="2"/>
      <c r="H5097" s="2"/>
      <c r="I5097" s="2"/>
    </row>
    <row r="5098" spans="1:9" x14ac:dyDescent="0.25">
      <c r="A5098" s="19">
        <f t="shared" si="402"/>
        <v>5074</v>
      </c>
      <c r="B5098" s="15">
        <f t="shared" ca="1" si="398"/>
        <v>6.6407880828302554E-2</v>
      </c>
      <c r="C5098" s="16" t="e">
        <f t="shared" ca="1" si="399"/>
        <v>#NUM!</v>
      </c>
      <c r="D5098" s="17">
        <f t="shared" ca="1" si="400"/>
        <v>441.76014448116484</v>
      </c>
      <c r="E5098" s="16" t="e">
        <f t="shared" ca="1" si="400"/>
        <v>#NUM!</v>
      </c>
      <c r="F5098" s="18" t="e">
        <f t="shared" ca="1" si="401"/>
        <v>#NUM!</v>
      </c>
      <c r="G5098" s="2"/>
      <c r="H5098" s="2"/>
      <c r="I5098" s="2"/>
    </row>
    <row r="5099" spans="1:9" x14ac:dyDescent="0.25">
      <c r="A5099" s="19">
        <f t="shared" si="402"/>
        <v>5075</v>
      </c>
      <c r="B5099" s="15">
        <f t="shared" ca="1" si="398"/>
        <v>7.0156035060367467E-2</v>
      </c>
      <c r="C5099" s="16" t="e">
        <f t="shared" ca="1" si="399"/>
        <v>#NUM!</v>
      </c>
      <c r="D5099" s="17">
        <f t="shared" ca="1" si="400"/>
        <v>450.31852589078181</v>
      </c>
      <c r="E5099" s="16" t="e">
        <f t="shared" ca="1" si="400"/>
        <v>#NUM!</v>
      </c>
      <c r="F5099" s="18" t="e">
        <f t="shared" ca="1" si="401"/>
        <v>#NUM!</v>
      </c>
      <c r="G5099" s="2"/>
      <c r="H5099" s="2"/>
      <c r="I5099" s="2"/>
    </row>
    <row r="5100" spans="1:9" x14ac:dyDescent="0.25">
      <c r="A5100" s="19">
        <f t="shared" si="402"/>
        <v>5076</v>
      </c>
      <c r="B5100" s="15">
        <f t="shared" ca="1" si="398"/>
        <v>6.8962345287196775E-2</v>
      </c>
      <c r="C5100" s="16" t="e">
        <f t="shared" ca="1" si="399"/>
        <v>#NUM!</v>
      </c>
      <c r="D5100" s="17">
        <f t="shared" ca="1" si="400"/>
        <v>436.63576785984833</v>
      </c>
      <c r="E5100" s="16" t="e">
        <f t="shared" ca="1" si="400"/>
        <v>#NUM!</v>
      </c>
      <c r="F5100" s="18" t="e">
        <f t="shared" ca="1" si="401"/>
        <v>#NUM!</v>
      </c>
      <c r="G5100" s="2"/>
      <c r="H5100" s="2"/>
      <c r="I5100" s="2"/>
    </row>
    <row r="5101" spans="1:9" x14ac:dyDescent="0.25">
      <c r="A5101" s="19">
        <f t="shared" si="402"/>
        <v>5077</v>
      </c>
      <c r="B5101" s="15">
        <f t="shared" ca="1" si="398"/>
        <v>7.3961068732957519E-2</v>
      </c>
      <c r="C5101" s="16" t="e">
        <f t="shared" ca="1" si="399"/>
        <v>#NUM!</v>
      </c>
      <c r="D5101" s="17">
        <f t="shared" ca="1" si="400"/>
        <v>440.12786943626793</v>
      </c>
      <c r="E5101" s="16" t="e">
        <f t="shared" ca="1" si="400"/>
        <v>#NUM!</v>
      </c>
      <c r="F5101" s="18" t="e">
        <f t="shared" ca="1" si="401"/>
        <v>#NUM!</v>
      </c>
      <c r="G5101" s="2"/>
      <c r="H5101" s="2"/>
      <c r="I5101" s="2"/>
    </row>
    <row r="5102" spans="1:9" x14ac:dyDescent="0.25">
      <c r="A5102" s="19">
        <f t="shared" si="402"/>
        <v>5078</v>
      </c>
      <c r="B5102" s="15">
        <f t="shared" ca="1" si="398"/>
        <v>5.6180228558026485E-2</v>
      </c>
      <c r="C5102" s="16" t="e">
        <f t="shared" ca="1" si="399"/>
        <v>#NUM!</v>
      </c>
      <c r="D5102" s="17">
        <f t="shared" ca="1" si="400"/>
        <v>424.04663081219678</v>
      </c>
      <c r="E5102" s="16" t="e">
        <f t="shared" ca="1" si="400"/>
        <v>#NUM!</v>
      </c>
      <c r="F5102" s="18" t="e">
        <f t="shared" ca="1" si="401"/>
        <v>#NUM!</v>
      </c>
      <c r="G5102" s="2"/>
      <c r="H5102" s="2"/>
      <c r="I5102" s="2"/>
    </row>
    <row r="5103" spans="1:9" x14ac:dyDescent="0.25">
      <c r="A5103" s="19">
        <f t="shared" si="402"/>
        <v>5079</v>
      </c>
      <c r="B5103" s="15">
        <f t="shared" ca="1" si="398"/>
        <v>6.6753555198222944E-2</v>
      </c>
      <c r="C5103" s="16" t="e">
        <f t="shared" ca="1" si="399"/>
        <v>#NUM!</v>
      </c>
      <c r="D5103" s="17">
        <f t="shared" ca="1" si="400"/>
        <v>462.06243132080436</v>
      </c>
      <c r="E5103" s="16" t="e">
        <f t="shared" ca="1" si="400"/>
        <v>#NUM!</v>
      </c>
      <c r="F5103" s="18" t="e">
        <f t="shared" ca="1" si="401"/>
        <v>#NUM!</v>
      </c>
      <c r="G5103" s="2"/>
      <c r="H5103" s="2"/>
      <c r="I5103" s="2"/>
    </row>
    <row r="5104" spans="1:9" x14ac:dyDescent="0.25">
      <c r="A5104" s="19">
        <f t="shared" si="402"/>
        <v>5080</v>
      </c>
      <c r="B5104" s="15">
        <f t="shared" ca="1" si="398"/>
        <v>7.1117663524367894E-2</v>
      </c>
      <c r="C5104" s="16" t="e">
        <f t="shared" ca="1" si="399"/>
        <v>#NUM!</v>
      </c>
      <c r="D5104" s="17">
        <f t="shared" ca="1" si="400"/>
        <v>463.07873520510606</v>
      </c>
      <c r="E5104" s="16" t="e">
        <f t="shared" ca="1" si="400"/>
        <v>#NUM!</v>
      </c>
      <c r="F5104" s="18" t="e">
        <f t="shared" ca="1" si="401"/>
        <v>#NUM!</v>
      </c>
      <c r="G5104" s="2"/>
      <c r="H5104" s="2"/>
      <c r="I5104" s="2"/>
    </row>
    <row r="5105" spans="1:9" x14ac:dyDescent="0.25">
      <c r="A5105" s="19">
        <f t="shared" si="402"/>
        <v>5081</v>
      </c>
      <c r="B5105" s="15">
        <f t="shared" ca="1" si="398"/>
        <v>5.3338373667464245E-2</v>
      </c>
      <c r="C5105" s="16" t="e">
        <f t="shared" ca="1" si="399"/>
        <v>#NUM!</v>
      </c>
      <c r="D5105" s="17">
        <f t="shared" ca="1" si="400"/>
        <v>456.91340767964169</v>
      </c>
      <c r="E5105" s="16" t="e">
        <f t="shared" ca="1" si="400"/>
        <v>#NUM!</v>
      </c>
      <c r="F5105" s="18" t="e">
        <f t="shared" ca="1" si="401"/>
        <v>#NUM!</v>
      </c>
      <c r="G5105" s="2"/>
      <c r="H5105" s="2"/>
      <c r="I5105" s="2"/>
    </row>
    <row r="5106" spans="1:9" x14ac:dyDescent="0.25">
      <c r="A5106" s="19">
        <f t="shared" si="402"/>
        <v>5082</v>
      </c>
      <c r="B5106" s="15">
        <f t="shared" ca="1" si="398"/>
        <v>8.1417438471810391E-2</v>
      </c>
      <c r="C5106" s="16" t="e">
        <f t="shared" ca="1" si="399"/>
        <v>#NUM!</v>
      </c>
      <c r="D5106" s="17">
        <f t="shared" ca="1" si="400"/>
        <v>471.75935450533211</v>
      </c>
      <c r="E5106" s="16" t="e">
        <f t="shared" ca="1" si="400"/>
        <v>#NUM!</v>
      </c>
      <c r="F5106" s="18" t="e">
        <f t="shared" ca="1" si="401"/>
        <v>#NUM!</v>
      </c>
      <c r="G5106" s="2"/>
      <c r="H5106" s="2"/>
      <c r="I5106" s="2"/>
    </row>
    <row r="5107" spans="1:9" x14ac:dyDescent="0.25">
      <c r="A5107" s="19">
        <f t="shared" si="402"/>
        <v>5083</v>
      </c>
      <c r="B5107" s="15">
        <f t="shared" ca="1" si="398"/>
        <v>6.0102701376534839E-2</v>
      </c>
      <c r="C5107" s="16" t="e">
        <f t="shared" ca="1" si="399"/>
        <v>#NUM!</v>
      </c>
      <c r="D5107" s="17">
        <f t="shared" ca="1" si="400"/>
        <v>442.48422850897526</v>
      </c>
      <c r="E5107" s="16" t="e">
        <f t="shared" ca="1" si="400"/>
        <v>#NUM!</v>
      </c>
      <c r="F5107" s="18" t="e">
        <f t="shared" ca="1" si="401"/>
        <v>#NUM!</v>
      </c>
      <c r="G5107" s="2"/>
      <c r="H5107" s="2"/>
      <c r="I5107" s="2"/>
    </row>
    <row r="5108" spans="1:9" x14ac:dyDescent="0.25">
      <c r="A5108" s="19">
        <f t="shared" si="402"/>
        <v>5084</v>
      </c>
      <c r="B5108" s="15">
        <f t="shared" ca="1" si="398"/>
        <v>5.6859542906112656E-2</v>
      </c>
      <c r="C5108" s="16" t="e">
        <f t="shared" ca="1" si="399"/>
        <v>#NUM!</v>
      </c>
      <c r="D5108" s="17">
        <f t="shared" ca="1" si="400"/>
        <v>444.69588732212935</v>
      </c>
      <c r="E5108" s="16" t="e">
        <f t="shared" ca="1" si="400"/>
        <v>#NUM!</v>
      </c>
      <c r="F5108" s="18" t="e">
        <f t="shared" ca="1" si="401"/>
        <v>#NUM!</v>
      </c>
      <c r="G5108" s="2"/>
      <c r="H5108" s="2"/>
      <c r="I5108" s="2"/>
    </row>
    <row r="5109" spans="1:9" x14ac:dyDescent="0.25">
      <c r="A5109" s="19">
        <f t="shared" si="402"/>
        <v>5085</v>
      </c>
      <c r="B5109" s="15">
        <f t="shared" ca="1" si="398"/>
        <v>7.2636860585085936E-2</v>
      </c>
      <c r="C5109" s="16" t="e">
        <f t="shared" ca="1" si="399"/>
        <v>#NUM!</v>
      </c>
      <c r="D5109" s="17">
        <f t="shared" ca="1" si="400"/>
        <v>450.84084059030363</v>
      </c>
      <c r="E5109" s="16" t="e">
        <f t="shared" ca="1" si="400"/>
        <v>#NUM!</v>
      </c>
      <c r="F5109" s="18" t="e">
        <f t="shared" ca="1" si="401"/>
        <v>#NUM!</v>
      </c>
      <c r="G5109" s="2"/>
      <c r="H5109" s="2"/>
      <c r="I5109" s="2"/>
    </row>
    <row r="5110" spans="1:9" x14ac:dyDescent="0.25">
      <c r="A5110" s="19">
        <f t="shared" si="402"/>
        <v>5086</v>
      </c>
      <c r="B5110" s="15">
        <f t="shared" ca="1" si="398"/>
        <v>5.9584926991775158E-2</v>
      </c>
      <c r="C5110" s="16" t="e">
        <f t="shared" ca="1" si="399"/>
        <v>#NUM!</v>
      </c>
      <c r="D5110" s="17">
        <f t="shared" ca="1" si="400"/>
        <v>445.42401670278417</v>
      </c>
      <c r="E5110" s="16" t="e">
        <f t="shared" ca="1" si="400"/>
        <v>#NUM!</v>
      </c>
      <c r="F5110" s="18" t="e">
        <f t="shared" ca="1" si="401"/>
        <v>#NUM!</v>
      </c>
      <c r="G5110" s="2"/>
      <c r="H5110" s="2"/>
      <c r="I5110" s="2"/>
    </row>
    <row r="5111" spans="1:9" x14ac:dyDescent="0.25">
      <c r="A5111" s="19">
        <f t="shared" si="402"/>
        <v>5087</v>
      </c>
      <c r="B5111" s="15">
        <f t="shared" ca="1" si="398"/>
        <v>7.1604339611416323E-2</v>
      </c>
      <c r="C5111" s="16" t="e">
        <f t="shared" ca="1" si="399"/>
        <v>#NUM!</v>
      </c>
      <c r="D5111" s="17">
        <f t="shared" ca="1" si="400"/>
        <v>444.76798371271263</v>
      </c>
      <c r="E5111" s="16" t="e">
        <f t="shared" ca="1" si="400"/>
        <v>#NUM!</v>
      </c>
      <c r="F5111" s="18" t="e">
        <f t="shared" ca="1" si="401"/>
        <v>#NUM!</v>
      </c>
      <c r="G5111" s="2"/>
      <c r="H5111" s="2"/>
      <c r="I5111" s="2"/>
    </row>
    <row r="5112" spans="1:9" x14ac:dyDescent="0.25">
      <c r="A5112" s="19">
        <f t="shared" si="402"/>
        <v>5088</v>
      </c>
      <c r="B5112" s="15">
        <f t="shared" ca="1" si="398"/>
        <v>7.3647198310756626E-2</v>
      </c>
      <c r="C5112" s="16" t="e">
        <f t="shared" ca="1" si="399"/>
        <v>#NUM!</v>
      </c>
      <c r="D5112" s="17">
        <f t="shared" ca="1" si="400"/>
        <v>432.36854684526725</v>
      </c>
      <c r="E5112" s="16" t="e">
        <f t="shared" ca="1" si="400"/>
        <v>#NUM!</v>
      </c>
      <c r="F5112" s="18" t="e">
        <f t="shared" ca="1" si="401"/>
        <v>#NUM!</v>
      </c>
      <c r="G5112" s="2"/>
      <c r="H5112" s="2"/>
      <c r="I5112" s="2"/>
    </row>
    <row r="5113" spans="1:9" x14ac:dyDescent="0.25">
      <c r="A5113" s="19">
        <f t="shared" si="402"/>
        <v>5089</v>
      </c>
      <c r="B5113" s="15">
        <f t="shared" ca="1" si="398"/>
        <v>8.1307755377526977E-2</v>
      </c>
      <c r="C5113" s="16" t="e">
        <f t="shared" ca="1" si="399"/>
        <v>#NUM!</v>
      </c>
      <c r="D5113" s="17">
        <f t="shared" ca="1" si="400"/>
        <v>464.02334898271738</v>
      </c>
      <c r="E5113" s="16" t="e">
        <f t="shared" ca="1" si="400"/>
        <v>#NUM!</v>
      </c>
      <c r="F5113" s="18" t="e">
        <f t="shared" ca="1" si="401"/>
        <v>#NUM!</v>
      </c>
      <c r="G5113" s="2"/>
      <c r="H5113" s="2"/>
      <c r="I5113" s="2"/>
    </row>
    <row r="5114" spans="1:9" x14ac:dyDescent="0.25">
      <c r="A5114" s="19">
        <f t="shared" si="402"/>
        <v>5090</v>
      </c>
      <c r="B5114" s="15">
        <f t="shared" ca="1" si="398"/>
        <v>6.2878413554332893E-2</v>
      </c>
      <c r="C5114" s="16" t="e">
        <f t="shared" ca="1" si="399"/>
        <v>#NUM!</v>
      </c>
      <c r="D5114" s="17">
        <f t="shared" ca="1" si="400"/>
        <v>421.59852061121967</v>
      </c>
      <c r="E5114" s="16" t="e">
        <f t="shared" ca="1" si="400"/>
        <v>#NUM!</v>
      </c>
      <c r="F5114" s="18" t="e">
        <f t="shared" ca="1" si="401"/>
        <v>#NUM!</v>
      </c>
      <c r="G5114" s="2"/>
      <c r="H5114" s="2"/>
      <c r="I5114" s="2"/>
    </row>
    <row r="5115" spans="1:9" x14ac:dyDescent="0.25">
      <c r="A5115" s="19">
        <f t="shared" si="402"/>
        <v>5091</v>
      </c>
      <c r="B5115" s="15">
        <f t="shared" ca="1" si="398"/>
        <v>6.5775726387270084E-2</v>
      </c>
      <c r="C5115" s="16" t="e">
        <f t="shared" ca="1" si="399"/>
        <v>#NUM!</v>
      </c>
      <c r="D5115" s="17">
        <f t="shared" ca="1" si="400"/>
        <v>458.59417912915745</v>
      </c>
      <c r="E5115" s="16" t="e">
        <f t="shared" ca="1" si="400"/>
        <v>#NUM!</v>
      </c>
      <c r="F5115" s="18" t="e">
        <f t="shared" ca="1" si="401"/>
        <v>#NUM!</v>
      </c>
      <c r="G5115" s="2"/>
      <c r="H5115" s="2"/>
      <c r="I5115" s="2"/>
    </row>
    <row r="5116" spans="1:9" x14ac:dyDescent="0.25">
      <c r="A5116" s="19">
        <f t="shared" si="402"/>
        <v>5092</v>
      </c>
      <c r="B5116" s="15">
        <f t="shared" ca="1" si="398"/>
        <v>5.0678878567813786E-2</v>
      </c>
      <c r="C5116" s="16" t="e">
        <f t="shared" ca="1" si="399"/>
        <v>#NUM!</v>
      </c>
      <c r="D5116" s="17">
        <f t="shared" ca="1" si="400"/>
        <v>500.18692023949524</v>
      </c>
      <c r="E5116" s="16" t="e">
        <f t="shared" ca="1" si="400"/>
        <v>#NUM!</v>
      </c>
      <c r="F5116" s="18" t="e">
        <f t="shared" ca="1" si="401"/>
        <v>#NUM!</v>
      </c>
      <c r="G5116" s="2"/>
      <c r="H5116" s="2"/>
      <c r="I5116" s="2"/>
    </row>
    <row r="5117" spans="1:9" x14ac:dyDescent="0.25">
      <c r="A5117" s="19">
        <f t="shared" si="402"/>
        <v>5093</v>
      </c>
      <c r="B5117" s="15">
        <f t="shared" ca="1" si="398"/>
        <v>6.7236523613310617E-2</v>
      </c>
      <c r="C5117" s="16" t="e">
        <f t="shared" ca="1" si="399"/>
        <v>#NUM!</v>
      </c>
      <c r="D5117" s="17">
        <f t="shared" ca="1" si="400"/>
        <v>436.39761413702394</v>
      </c>
      <c r="E5117" s="16" t="e">
        <f t="shared" ca="1" si="400"/>
        <v>#NUM!</v>
      </c>
      <c r="F5117" s="18" t="e">
        <f t="shared" ca="1" si="401"/>
        <v>#NUM!</v>
      </c>
      <c r="G5117" s="2"/>
      <c r="H5117" s="2"/>
      <c r="I5117" s="2"/>
    </row>
    <row r="5118" spans="1:9" x14ac:dyDescent="0.25">
      <c r="A5118" s="19">
        <f t="shared" si="402"/>
        <v>5094</v>
      </c>
      <c r="B5118" s="15">
        <f t="shared" ca="1" si="398"/>
        <v>8.1143430185720636E-2</v>
      </c>
      <c r="C5118" s="16" t="e">
        <f t="shared" ca="1" si="399"/>
        <v>#NUM!</v>
      </c>
      <c r="D5118" s="17">
        <f t="shared" ca="1" si="400"/>
        <v>437.50566784700527</v>
      </c>
      <c r="E5118" s="16" t="e">
        <f t="shared" ca="1" si="400"/>
        <v>#NUM!</v>
      </c>
      <c r="F5118" s="18" t="e">
        <f t="shared" ca="1" si="401"/>
        <v>#NUM!</v>
      </c>
      <c r="G5118" s="2"/>
      <c r="H5118" s="2"/>
      <c r="I5118" s="2"/>
    </row>
    <row r="5119" spans="1:9" x14ac:dyDescent="0.25">
      <c r="A5119" s="19">
        <f t="shared" si="402"/>
        <v>5095</v>
      </c>
      <c r="B5119" s="15">
        <f t="shared" ca="1" si="398"/>
        <v>6.5809274916637212E-2</v>
      </c>
      <c r="C5119" s="16" t="e">
        <f t="shared" ca="1" si="399"/>
        <v>#NUM!</v>
      </c>
      <c r="D5119" s="17">
        <f t="shared" ca="1" si="400"/>
        <v>451.02338005038644</v>
      </c>
      <c r="E5119" s="16" t="e">
        <f t="shared" ca="1" si="400"/>
        <v>#NUM!</v>
      </c>
      <c r="F5119" s="18" t="e">
        <f t="shared" ca="1" si="401"/>
        <v>#NUM!</v>
      </c>
      <c r="G5119" s="2"/>
      <c r="H5119" s="2"/>
      <c r="I5119" s="2"/>
    </row>
    <row r="5120" spans="1:9" x14ac:dyDescent="0.25">
      <c r="A5120" s="19">
        <f t="shared" si="402"/>
        <v>5096</v>
      </c>
      <c r="B5120" s="15">
        <f t="shared" ca="1" si="398"/>
        <v>5.0774474303092856E-2</v>
      </c>
      <c r="C5120" s="16" t="e">
        <f t="shared" ca="1" si="399"/>
        <v>#NUM!</v>
      </c>
      <c r="D5120" s="17">
        <f t="shared" ca="1" si="400"/>
        <v>448.02299278308976</v>
      </c>
      <c r="E5120" s="16" t="e">
        <f t="shared" ca="1" si="400"/>
        <v>#NUM!</v>
      </c>
      <c r="F5120" s="18" t="e">
        <f t="shared" ca="1" si="401"/>
        <v>#NUM!</v>
      </c>
      <c r="G5120" s="2"/>
      <c r="H5120" s="2"/>
      <c r="I5120" s="2"/>
    </row>
    <row r="5121" spans="1:9" x14ac:dyDescent="0.25">
      <c r="A5121" s="19">
        <f t="shared" si="402"/>
        <v>5097</v>
      </c>
      <c r="B5121" s="15">
        <f t="shared" ca="1" si="398"/>
        <v>8.1513470636154925E-2</v>
      </c>
      <c r="C5121" s="16" t="e">
        <f t="shared" ca="1" si="399"/>
        <v>#NUM!</v>
      </c>
      <c r="D5121" s="17">
        <f t="shared" ca="1" si="400"/>
        <v>461.2731150960397</v>
      </c>
      <c r="E5121" s="16" t="e">
        <f t="shared" ca="1" si="400"/>
        <v>#NUM!</v>
      </c>
      <c r="F5121" s="18" t="e">
        <f t="shared" ca="1" si="401"/>
        <v>#NUM!</v>
      </c>
      <c r="G5121" s="2"/>
      <c r="H5121" s="2"/>
      <c r="I5121" s="2"/>
    </row>
    <row r="5122" spans="1:9" x14ac:dyDescent="0.25">
      <c r="A5122" s="19">
        <f t="shared" si="402"/>
        <v>5098</v>
      </c>
      <c r="B5122" s="15">
        <f t="shared" ca="1" si="398"/>
        <v>7.5451082156646782E-2</v>
      </c>
      <c r="C5122" s="16" t="e">
        <f t="shared" ca="1" si="399"/>
        <v>#NUM!</v>
      </c>
      <c r="D5122" s="17">
        <f t="shared" ca="1" si="400"/>
        <v>453.42516460239943</v>
      </c>
      <c r="E5122" s="16" t="e">
        <f t="shared" ca="1" si="400"/>
        <v>#NUM!</v>
      </c>
      <c r="F5122" s="18" t="e">
        <f t="shared" ca="1" si="401"/>
        <v>#NUM!</v>
      </c>
      <c r="G5122" s="2"/>
      <c r="H5122" s="2"/>
      <c r="I5122" s="2"/>
    </row>
    <row r="5123" spans="1:9" x14ac:dyDescent="0.25">
      <c r="A5123" s="19">
        <f t="shared" si="402"/>
        <v>5099</v>
      </c>
      <c r="B5123" s="15">
        <f t="shared" ca="1" si="398"/>
        <v>6.0206856999137685E-2</v>
      </c>
      <c r="C5123" s="16" t="e">
        <f t="shared" ca="1" si="399"/>
        <v>#NUM!</v>
      </c>
      <c r="D5123" s="17">
        <f t="shared" ca="1" si="400"/>
        <v>464.47593095677598</v>
      </c>
      <c r="E5123" s="16" t="e">
        <f t="shared" ca="1" si="400"/>
        <v>#NUM!</v>
      </c>
      <c r="F5123" s="18" t="e">
        <f t="shared" ca="1" si="401"/>
        <v>#NUM!</v>
      </c>
      <c r="G5123" s="2"/>
      <c r="H5123" s="2"/>
      <c r="I5123" s="2"/>
    </row>
    <row r="5124" spans="1:9" x14ac:dyDescent="0.25">
      <c r="A5124" s="19">
        <f t="shared" si="402"/>
        <v>5100</v>
      </c>
      <c r="B5124" s="15">
        <f t="shared" ca="1" si="398"/>
        <v>6.2318228310455713E-2</v>
      </c>
      <c r="C5124" s="16" t="e">
        <f t="shared" ca="1" si="399"/>
        <v>#NUM!</v>
      </c>
      <c r="D5124" s="17">
        <f t="shared" ca="1" si="400"/>
        <v>478.09270461392578</v>
      </c>
      <c r="E5124" s="16" t="e">
        <f t="shared" ca="1" si="400"/>
        <v>#NUM!</v>
      </c>
      <c r="F5124" s="18" t="e">
        <f t="shared" ca="1" si="401"/>
        <v>#NUM!</v>
      </c>
      <c r="G5124" s="2"/>
      <c r="H5124" s="2"/>
      <c r="I5124" s="2"/>
    </row>
    <row r="5125" spans="1:9" x14ac:dyDescent="0.25">
      <c r="A5125" s="19">
        <f t="shared" si="402"/>
        <v>5101</v>
      </c>
      <c r="B5125" s="15">
        <f t="shared" ca="1" si="398"/>
        <v>6.8699990395510779E-2</v>
      </c>
      <c r="C5125" s="16" t="e">
        <f t="shared" ca="1" si="399"/>
        <v>#NUM!</v>
      </c>
      <c r="D5125" s="17">
        <f t="shared" ca="1" si="400"/>
        <v>461.56509812336122</v>
      </c>
      <c r="E5125" s="16" t="e">
        <f t="shared" ca="1" si="400"/>
        <v>#NUM!</v>
      </c>
      <c r="F5125" s="18" t="e">
        <f t="shared" ca="1" si="401"/>
        <v>#NUM!</v>
      </c>
      <c r="G5125" s="2"/>
      <c r="H5125" s="2"/>
      <c r="I5125" s="2"/>
    </row>
    <row r="5126" spans="1:9" x14ac:dyDescent="0.25">
      <c r="A5126" s="19">
        <f t="shared" si="402"/>
        <v>5102</v>
      </c>
      <c r="B5126" s="15">
        <f t="shared" ca="1" si="398"/>
        <v>6.9664881173783E-2</v>
      </c>
      <c r="C5126" s="16" t="e">
        <f t="shared" ca="1" si="399"/>
        <v>#NUM!</v>
      </c>
      <c r="D5126" s="17">
        <f t="shared" ca="1" si="400"/>
        <v>442.85043910059369</v>
      </c>
      <c r="E5126" s="16" t="e">
        <f t="shared" ca="1" si="400"/>
        <v>#NUM!</v>
      </c>
      <c r="F5126" s="18" t="e">
        <f t="shared" ca="1" si="401"/>
        <v>#NUM!</v>
      </c>
      <c r="G5126" s="2"/>
      <c r="H5126" s="2"/>
      <c r="I5126" s="2"/>
    </row>
    <row r="5127" spans="1:9" x14ac:dyDescent="0.25">
      <c r="A5127" s="19">
        <f t="shared" si="402"/>
        <v>5103</v>
      </c>
      <c r="B5127" s="15">
        <f t="shared" ca="1" si="398"/>
        <v>6.1403046079203355E-2</v>
      </c>
      <c r="C5127" s="16" t="e">
        <f t="shared" ca="1" si="399"/>
        <v>#NUM!</v>
      </c>
      <c r="D5127" s="17">
        <f t="shared" ca="1" si="400"/>
        <v>477.68448596978305</v>
      </c>
      <c r="E5127" s="16" t="e">
        <f t="shared" ca="1" si="400"/>
        <v>#NUM!</v>
      </c>
      <c r="F5127" s="18" t="e">
        <f t="shared" ca="1" si="401"/>
        <v>#NUM!</v>
      </c>
      <c r="G5127" s="2"/>
      <c r="H5127" s="2"/>
      <c r="I5127" s="2"/>
    </row>
    <row r="5128" spans="1:9" x14ac:dyDescent="0.25">
      <c r="A5128" s="19">
        <f t="shared" si="402"/>
        <v>5104</v>
      </c>
      <c r="B5128" s="15">
        <f t="shared" ca="1" si="398"/>
        <v>7.5162099188808326E-2</v>
      </c>
      <c r="C5128" s="16" t="e">
        <f t="shared" ca="1" si="399"/>
        <v>#NUM!</v>
      </c>
      <c r="D5128" s="17">
        <f t="shared" ca="1" si="400"/>
        <v>486.76781368600217</v>
      </c>
      <c r="E5128" s="16" t="e">
        <f t="shared" ca="1" si="400"/>
        <v>#NUM!</v>
      </c>
      <c r="F5128" s="18" t="e">
        <f t="shared" ca="1" si="401"/>
        <v>#NUM!</v>
      </c>
      <c r="G5128" s="2"/>
      <c r="H5128" s="2"/>
      <c r="I5128" s="2"/>
    </row>
    <row r="5129" spans="1:9" x14ac:dyDescent="0.25">
      <c r="A5129" s="19">
        <f t="shared" si="402"/>
        <v>5105</v>
      </c>
      <c r="B5129" s="15">
        <f t="shared" ca="1" si="398"/>
        <v>6.8268179992637928E-2</v>
      </c>
      <c r="C5129" s="16" t="e">
        <f t="shared" ca="1" si="399"/>
        <v>#NUM!</v>
      </c>
      <c r="D5129" s="17">
        <f t="shared" ca="1" si="400"/>
        <v>464.71975802564913</v>
      </c>
      <c r="E5129" s="16" t="e">
        <f t="shared" ca="1" si="400"/>
        <v>#NUM!</v>
      </c>
      <c r="F5129" s="18" t="e">
        <f t="shared" ca="1" si="401"/>
        <v>#NUM!</v>
      </c>
      <c r="G5129" s="2"/>
      <c r="H5129" s="2"/>
      <c r="I5129" s="2"/>
    </row>
    <row r="5130" spans="1:9" x14ac:dyDescent="0.25">
      <c r="A5130" s="19">
        <f t="shared" si="402"/>
        <v>5106</v>
      </c>
      <c r="B5130" s="15">
        <f t="shared" ca="1" si="398"/>
        <v>6.7083220405159918E-2</v>
      </c>
      <c r="C5130" s="16" t="e">
        <f t="shared" ca="1" si="399"/>
        <v>#NUM!</v>
      </c>
      <c r="D5130" s="17">
        <f t="shared" ca="1" si="400"/>
        <v>452.19399393463084</v>
      </c>
      <c r="E5130" s="16" t="e">
        <f t="shared" ca="1" si="400"/>
        <v>#NUM!</v>
      </c>
      <c r="F5130" s="18" t="e">
        <f t="shared" ca="1" si="401"/>
        <v>#NUM!</v>
      </c>
      <c r="G5130" s="2"/>
      <c r="H5130" s="2"/>
      <c r="I5130" s="2"/>
    </row>
    <row r="5131" spans="1:9" x14ac:dyDescent="0.25">
      <c r="A5131" s="19">
        <f t="shared" si="402"/>
        <v>5107</v>
      </c>
      <c r="B5131" s="15">
        <f t="shared" ca="1" si="398"/>
        <v>7.1577672530128394E-2</v>
      </c>
      <c r="C5131" s="16" t="e">
        <f t="shared" ca="1" si="399"/>
        <v>#NUM!</v>
      </c>
      <c r="D5131" s="17">
        <f t="shared" ca="1" si="400"/>
        <v>473.79897943589049</v>
      </c>
      <c r="E5131" s="16" t="e">
        <f t="shared" ca="1" si="400"/>
        <v>#NUM!</v>
      </c>
      <c r="F5131" s="18" t="e">
        <f t="shared" ca="1" si="401"/>
        <v>#NUM!</v>
      </c>
      <c r="G5131" s="2"/>
      <c r="H5131" s="2"/>
      <c r="I5131" s="2"/>
    </row>
    <row r="5132" spans="1:9" x14ac:dyDescent="0.25">
      <c r="A5132" s="19">
        <f t="shared" si="402"/>
        <v>5108</v>
      </c>
      <c r="B5132" s="15">
        <f t="shared" ca="1" si="398"/>
        <v>5.9430478659119129E-2</v>
      </c>
      <c r="C5132" s="16" t="e">
        <f t="shared" ca="1" si="399"/>
        <v>#NUM!</v>
      </c>
      <c r="D5132" s="17">
        <f t="shared" ca="1" si="400"/>
        <v>460.05790967339215</v>
      </c>
      <c r="E5132" s="16" t="e">
        <f t="shared" ca="1" si="400"/>
        <v>#NUM!</v>
      </c>
      <c r="F5132" s="18" t="e">
        <f t="shared" ca="1" si="401"/>
        <v>#NUM!</v>
      </c>
      <c r="G5132" s="2"/>
      <c r="H5132" s="2"/>
      <c r="I5132" s="2"/>
    </row>
    <row r="5133" spans="1:9" x14ac:dyDescent="0.25">
      <c r="A5133" s="19">
        <f t="shared" si="402"/>
        <v>5109</v>
      </c>
      <c r="B5133" s="15">
        <f t="shared" ca="1" si="398"/>
        <v>7.2587799824219104E-2</v>
      </c>
      <c r="C5133" s="16" t="e">
        <f t="shared" ca="1" si="399"/>
        <v>#NUM!</v>
      </c>
      <c r="D5133" s="17">
        <f t="shared" ca="1" si="400"/>
        <v>475.89327802488413</v>
      </c>
      <c r="E5133" s="16" t="e">
        <f t="shared" ca="1" si="400"/>
        <v>#NUM!</v>
      </c>
      <c r="F5133" s="18" t="e">
        <f t="shared" ca="1" si="401"/>
        <v>#NUM!</v>
      </c>
      <c r="G5133" s="2"/>
      <c r="H5133" s="2"/>
      <c r="I5133" s="2"/>
    </row>
    <row r="5134" spans="1:9" x14ac:dyDescent="0.25">
      <c r="A5134" s="19">
        <f t="shared" si="402"/>
        <v>5110</v>
      </c>
      <c r="B5134" s="15">
        <f t="shared" ca="1" si="398"/>
        <v>7.7039703996332115E-2</v>
      </c>
      <c r="C5134" s="16" t="e">
        <f t="shared" ca="1" si="399"/>
        <v>#NUM!</v>
      </c>
      <c r="D5134" s="17">
        <f t="shared" ca="1" si="400"/>
        <v>444.36182577323774</v>
      </c>
      <c r="E5134" s="16" t="e">
        <f t="shared" ca="1" si="400"/>
        <v>#NUM!</v>
      </c>
      <c r="F5134" s="18" t="e">
        <f t="shared" ca="1" si="401"/>
        <v>#NUM!</v>
      </c>
      <c r="G5134" s="2"/>
      <c r="H5134" s="2"/>
      <c r="I5134" s="2"/>
    </row>
    <row r="5135" spans="1:9" x14ac:dyDescent="0.25">
      <c r="A5135" s="19">
        <f t="shared" si="402"/>
        <v>5111</v>
      </c>
      <c r="B5135" s="15">
        <f t="shared" ca="1" si="398"/>
        <v>6.6360873081425131E-2</v>
      </c>
      <c r="C5135" s="16" t="e">
        <f t="shared" ca="1" si="399"/>
        <v>#NUM!</v>
      </c>
      <c r="D5135" s="17">
        <f t="shared" ca="1" si="400"/>
        <v>481.74228247706441</v>
      </c>
      <c r="E5135" s="16" t="e">
        <f t="shared" ca="1" si="400"/>
        <v>#NUM!</v>
      </c>
      <c r="F5135" s="18" t="e">
        <f t="shared" ca="1" si="401"/>
        <v>#NUM!</v>
      </c>
      <c r="G5135" s="2"/>
      <c r="H5135" s="2"/>
      <c r="I5135" s="2"/>
    </row>
    <row r="5136" spans="1:9" x14ac:dyDescent="0.25">
      <c r="A5136" s="19">
        <f t="shared" si="402"/>
        <v>5112</v>
      </c>
      <c r="B5136" s="15">
        <f t="shared" ca="1" si="398"/>
        <v>8.0320155480104211E-2</v>
      </c>
      <c r="C5136" s="16" t="e">
        <f t="shared" ca="1" si="399"/>
        <v>#NUM!</v>
      </c>
      <c r="D5136" s="17">
        <f t="shared" ca="1" si="400"/>
        <v>408.42994242101179</v>
      </c>
      <c r="E5136" s="16" t="e">
        <f t="shared" ca="1" si="400"/>
        <v>#NUM!</v>
      </c>
      <c r="F5136" s="18" t="e">
        <f t="shared" ca="1" si="401"/>
        <v>#NUM!</v>
      </c>
      <c r="G5136" s="2"/>
      <c r="H5136" s="2"/>
      <c r="I5136" s="2"/>
    </row>
    <row r="5137" spans="1:9" x14ac:dyDescent="0.25">
      <c r="A5137" s="19">
        <f t="shared" si="402"/>
        <v>5113</v>
      </c>
      <c r="B5137" s="15">
        <f t="shared" ca="1" si="398"/>
        <v>5.5779989131174434E-2</v>
      </c>
      <c r="C5137" s="16" t="e">
        <f t="shared" ca="1" si="399"/>
        <v>#NUM!</v>
      </c>
      <c r="D5137" s="17">
        <f t="shared" ca="1" si="400"/>
        <v>462.46174910971467</v>
      </c>
      <c r="E5137" s="16" t="e">
        <f t="shared" ca="1" si="400"/>
        <v>#NUM!</v>
      </c>
      <c r="F5137" s="18" t="e">
        <f t="shared" ca="1" si="401"/>
        <v>#NUM!</v>
      </c>
      <c r="G5137" s="2"/>
      <c r="H5137" s="2"/>
      <c r="I5137" s="2"/>
    </row>
    <row r="5138" spans="1:9" x14ac:dyDescent="0.25">
      <c r="A5138" s="19">
        <f t="shared" si="402"/>
        <v>5114</v>
      </c>
      <c r="B5138" s="15">
        <f t="shared" ca="1" si="398"/>
        <v>7.0819787902692596E-2</v>
      </c>
      <c r="C5138" s="16" t="e">
        <f t="shared" ca="1" si="399"/>
        <v>#NUM!</v>
      </c>
      <c r="D5138" s="17">
        <f t="shared" ca="1" si="400"/>
        <v>474.87592951096838</v>
      </c>
      <c r="E5138" s="16" t="e">
        <f t="shared" ca="1" si="400"/>
        <v>#NUM!</v>
      </c>
      <c r="F5138" s="18" t="e">
        <f t="shared" ca="1" si="401"/>
        <v>#NUM!</v>
      </c>
      <c r="G5138" s="2"/>
      <c r="H5138" s="2"/>
      <c r="I5138" s="2"/>
    </row>
    <row r="5139" spans="1:9" x14ac:dyDescent="0.25">
      <c r="A5139" s="19">
        <f t="shared" si="402"/>
        <v>5115</v>
      </c>
      <c r="B5139" s="15">
        <f t="shared" ca="1" si="398"/>
        <v>6.2786420031199386E-2</v>
      </c>
      <c r="C5139" s="16" t="e">
        <f t="shared" ca="1" si="399"/>
        <v>#NUM!</v>
      </c>
      <c r="D5139" s="17">
        <f t="shared" ca="1" si="400"/>
        <v>475.85064092029739</v>
      </c>
      <c r="E5139" s="16" t="e">
        <f t="shared" ca="1" si="400"/>
        <v>#NUM!</v>
      </c>
      <c r="F5139" s="18" t="e">
        <f t="shared" ca="1" si="401"/>
        <v>#NUM!</v>
      </c>
      <c r="G5139" s="2"/>
      <c r="H5139" s="2"/>
      <c r="I5139" s="2"/>
    </row>
    <row r="5140" spans="1:9" x14ac:dyDescent="0.25">
      <c r="A5140" s="19">
        <f t="shared" si="402"/>
        <v>5116</v>
      </c>
      <c r="B5140" s="15">
        <f t="shared" ca="1" si="398"/>
        <v>6.4127206682332127E-2</v>
      </c>
      <c r="C5140" s="16" t="e">
        <f t="shared" ca="1" si="399"/>
        <v>#NUM!</v>
      </c>
      <c r="D5140" s="17">
        <f t="shared" ca="1" si="400"/>
        <v>462.5491192224174</v>
      </c>
      <c r="E5140" s="16" t="e">
        <f t="shared" ca="1" si="400"/>
        <v>#NUM!</v>
      </c>
      <c r="F5140" s="18" t="e">
        <f t="shared" ca="1" si="401"/>
        <v>#NUM!</v>
      </c>
      <c r="G5140" s="2"/>
      <c r="H5140" s="2"/>
      <c r="I5140" s="2"/>
    </row>
    <row r="5141" spans="1:9" x14ac:dyDescent="0.25">
      <c r="A5141" s="19">
        <f t="shared" si="402"/>
        <v>5117</v>
      </c>
      <c r="B5141" s="15">
        <f t="shared" ca="1" si="398"/>
        <v>6.7876092924934656E-2</v>
      </c>
      <c r="C5141" s="16" t="e">
        <f t="shared" ca="1" si="399"/>
        <v>#NUM!</v>
      </c>
      <c r="D5141" s="17">
        <f t="shared" ca="1" si="400"/>
        <v>422.72688131670179</v>
      </c>
      <c r="E5141" s="16" t="e">
        <f t="shared" ca="1" si="400"/>
        <v>#NUM!</v>
      </c>
      <c r="F5141" s="18" t="e">
        <f t="shared" ca="1" si="401"/>
        <v>#NUM!</v>
      </c>
      <c r="G5141" s="2"/>
      <c r="H5141" s="2"/>
      <c r="I5141" s="2"/>
    </row>
    <row r="5142" spans="1:9" x14ac:dyDescent="0.25">
      <c r="A5142" s="19">
        <f t="shared" si="402"/>
        <v>5118</v>
      </c>
      <c r="B5142" s="15">
        <f t="shared" ca="1" si="398"/>
        <v>5.7113734312556681E-2</v>
      </c>
      <c r="C5142" s="16" t="e">
        <f t="shared" ca="1" si="399"/>
        <v>#NUM!</v>
      </c>
      <c r="D5142" s="17">
        <f t="shared" ca="1" si="400"/>
        <v>446.27025151037435</v>
      </c>
      <c r="E5142" s="16" t="e">
        <f t="shared" ca="1" si="400"/>
        <v>#NUM!</v>
      </c>
      <c r="F5142" s="18" t="e">
        <f t="shared" ca="1" si="401"/>
        <v>#NUM!</v>
      </c>
      <c r="G5142" s="2"/>
      <c r="H5142" s="2"/>
      <c r="I5142" s="2"/>
    </row>
    <row r="5143" spans="1:9" x14ac:dyDescent="0.25">
      <c r="A5143" s="19">
        <f t="shared" si="402"/>
        <v>5119</v>
      </c>
      <c r="B5143" s="15">
        <f t="shared" ca="1" si="398"/>
        <v>6.7983586217163314E-2</v>
      </c>
      <c r="C5143" s="16" t="e">
        <f t="shared" ca="1" si="399"/>
        <v>#NUM!</v>
      </c>
      <c r="D5143" s="17">
        <f t="shared" ca="1" si="400"/>
        <v>469.17588484008382</v>
      </c>
      <c r="E5143" s="16" t="e">
        <f t="shared" ca="1" si="400"/>
        <v>#NUM!</v>
      </c>
      <c r="F5143" s="18" t="e">
        <f t="shared" ca="1" si="401"/>
        <v>#NUM!</v>
      </c>
      <c r="G5143" s="2"/>
      <c r="H5143" s="2"/>
      <c r="I5143" s="2"/>
    </row>
    <row r="5144" spans="1:9" x14ac:dyDescent="0.25">
      <c r="A5144" s="19">
        <f t="shared" si="402"/>
        <v>5120</v>
      </c>
      <c r="B5144" s="15">
        <f t="shared" ca="1" si="398"/>
        <v>5.7483911062666995E-2</v>
      </c>
      <c r="C5144" s="16" t="e">
        <f t="shared" ca="1" si="399"/>
        <v>#NUM!</v>
      </c>
      <c r="D5144" s="17">
        <f t="shared" ca="1" si="400"/>
        <v>445.99945469053546</v>
      </c>
      <c r="E5144" s="16" t="e">
        <f t="shared" ca="1" si="400"/>
        <v>#NUM!</v>
      </c>
      <c r="F5144" s="18" t="e">
        <f t="shared" ca="1" si="401"/>
        <v>#NUM!</v>
      </c>
      <c r="G5144" s="2"/>
      <c r="H5144" s="2"/>
      <c r="I5144" s="2"/>
    </row>
    <row r="5145" spans="1:9" x14ac:dyDescent="0.25">
      <c r="A5145" s="19">
        <f t="shared" si="402"/>
        <v>5121</v>
      </c>
      <c r="B5145" s="15">
        <f t="shared" ca="1" si="398"/>
        <v>7.2699536551326022E-2</v>
      </c>
      <c r="C5145" s="16" t="e">
        <f t="shared" ca="1" si="399"/>
        <v>#NUM!</v>
      </c>
      <c r="D5145" s="17">
        <f t="shared" ca="1" si="400"/>
        <v>489.27670253518704</v>
      </c>
      <c r="E5145" s="16" t="e">
        <f t="shared" ca="1" si="400"/>
        <v>#NUM!</v>
      </c>
      <c r="F5145" s="18" t="e">
        <f t="shared" ca="1" si="401"/>
        <v>#NUM!</v>
      </c>
      <c r="G5145" s="2"/>
      <c r="H5145" s="2"/>
      <c r="I5145" s="2"/>
    </row>
    <row r="5146" spans="1:9" x14ac:dyDescent="0.25">
      <c r="A5146" s="19">
        <f t="shared" si="402"/>
        <v>5122</v>
      </c>
      <c r="B5146" s="15">
        <f t="shared" ref="B5146:B5209" ca="1" si="403">_xlfn.NORM.INV(RAND(), B$19,(B$18-B$20)/3.29)</f>
        <v>5.9883107098848656E-2</v>
      </c>
      <c r="C5146" s="16" t="e">
        <f t="shared" ref="C5146:C5209" ca="1" si="404">_xlfn.NORM.INV(RAND(),C$19,(C$18-C$20)/3.29)</f>
        <v>#NUM!</v>
      </c>
      <c r="D5146" s="17">
        <f t="shared" ref="D5146:E5209" ca="1" si="405">_xlfn.NORM.INV(RAND(), D$19,(D$18-D$20)/3.29)</f>
        <v>479.17759239650485</v>
      </c>
      <c r="E5146" s="16" t="e">
        <f t="shared" ca="1" si="405"/>
        <v>#NUM!</v>
      </c>
      <c r="F5146" s="18" t="e">
        <f t="shared" ref="F5146:F5209" ca="1" si="406">FV(B5146, D5146/12, -E5146*12, -C5146)</f>
        <v>#NUM!</v>
      </c>
      <c r="G5146" s="2"/>
      <c r="H5146" s="2"/>
      <c r="I5146" s="2"/>
    </row>
    <row r="5147" spans="1:9" x14ac:dyDescent="0.25">
      <c r="A5147" s="19">
        <f t="shared" ref="A5147:A5210" si="407">1+A5146</f>
        <v>5123</v>
      </c>
      <c r="B5147" s="15">
        <f t="shared" ca="1" si="403"/>
        <v>5.9321125933216416E-2</v>
      </c>
      <c r="C5147" s="16" t="e">
        <f t="shared" ca="1" si="404"/>
        <v>#NUM!</v>
      </c>
      <c r="D5147" s="17">
        <f t="shared" ca="1" si="405"/>
        <v>446.02373515270574</v>
      </c>
      <c r="E5147" s="16" t="e">
        <f t="shared" ca="1" si="405"/>
        <v>#NUM!</v>
      </c>
      <c r="F5147" s="18" t="e">
        <f t="shared" ca="1" si="406"/>
        <v>#NUM!</v>
      </c>
      <c r="G5147" s="2"/>
      <c r="H5147" s="2"/>
      <c r="I5147" s="2"/>
    </row>
    <row r="5148" spans="1:9" x14ac:dyDescent="0.25">
      <c r="A5148" s="19">
        <f t="shared" si="407"/>
        <v>5124</v>
      </c>
      <c r="B5148" s="15">
        <f t="shared" ca="1" si="403"/>
        <v>6.8464460379911066E-2</v>
      </c>
      <c r="C5148" s="16" t="e">
        <f t="shared" ca="1" si="404"/>
        <v>#NUM!</v>
      </c>
      <c r="D5148" s="17">
        <f t="shared" ca="1" si="405"/>
        <v>441.34721871379378</v>
      </c>
      <c r="E5148" s="16" t="e">
        <f t="shared" ca="1" si="405"/>
        <v>#NUM!</v>
      </c>
      <c r="F5148" s="18" t="e">
        <f t="shared" ca="1" si="406"/>
        <v>#NUM!</v>
      </c>
      <c r="G5148" s="2"/>
      <c r="H5148" s="2"/>
      <c r="I5148" s="2"/>
    </row>
    <row r="5149" spans="1:9" x14ac:dyDescent="0.25">
      <c r="A5149" s="19">
        <f t="shared" si="407"/>
        <v>5125</v>
      </c>
      <c r="B5149" s="15">
        <f t="shared" ca="1" si="403"/>
        <v>7.6838249463760513E-2</v>
      </c>
      <c r="C5149" s="16" t="e">
        <f t="shared" ca="1" si="404"/>
        <v>#NUM!</v>
      </c>
      <c r="D5149" s="17">
        <f t="shared" ca="1" si="405"/>
        <v>433.31052739210952</v>
      </c>
      <c r="E5149" s="16" t="e">
        <f t="shared" ca="1" si="405"/>
        <v>#NUM!</v>
      </c>
      <c r="F5149" s="18" t="e">
        <f t="shared" ca="1" si="406"/>
        <v>#NUM!</v>
      </c>
      <c r="G5149" s="2"/>
      <c r="H5149" s="2"/>
      <c r="I5149" s="2"/>
    </row>
    <row r="5150" spans="1:9" x14ac:dyDescent="0.25">
      <c r="A5150" s="19">
        <f t="shared" si="407"/>
        <v>5126</v>
      </c>
      <c r="B5150" s="15">
        <f t="shared" ca="1" si="403"/>
        <v>5.4635875732989732E-2</v>
      </c>
      <c r="C5150" s="16" t="e">
        <f t="shared" ca="1" si="404"/>
        <v>#NUM!</v>
      </c>
      <c r="D5150" s="17">
        <f t="shared" ca="1" si="405"/>
        <v>467.78633986427769</v>
      </c>
      <c r="E5150" s="16" t="e">
        <f t="shared" ca="1" si="405"/>
        <v>#NUM!</v>
      </c>
      <c r="F5150" s="18" t="e">
        <f t="shared" ca="1" si="406"/>
        <v>#NUM!</v>
      </c>
      <c r="G5150" s="2"/>
      <c r="H5150" s="2"/>
      <c r="I5150" s="2"/>
    </row>
    <row r="5151" spans="1:9" x14ac:dyDescent="0.25">
      <c r="A5151" s="19">
        <f t="shared" si="407"/>
        <v>5127</v>
      </c>
      <c r="B5151" s="15">
        <f t="shared" ca="1" si="403"/>
        <v>6.6201961996388378E-2</v>
      </c>
      <c r="C5151" s="16" t="e">
        <f t="shared" ca="1" si="404"/>
        <v>#NUM!</v>
      </c>
      <c r="D5151" s="17">
        <f t="shared" ca="1" si="405"/>
        <v>482.30487618174669</v>
      </c>
      <c r="E5151" s="16" t="e">
        <f t="shared" ca="1" si="405"/>
        <v>#NUM!</v>
      </c>
      <c r="F5151" s="18" t="e">
        <f t="shared" ca="1" si="406"/>
        <v>#NUM!</v>
      </c>
      <c r="G5151" s="2"/>
      <c r="H5151" s="2"/>
      <c r="I5151" s="2"/>
    </row>
    <row r="5152" spans="1:9" x14ac:dyDescent="0.25">
      <c r="A5152" s="19">
        <f t="shared" si="407"/>
        <v>5128</v>
      </c>
      <c r="B5152" s="15">
        <f t="shared" ca="1" si="403"/>
        <v>5.1729200529487117E-2</v>
      </c>
      <c r="C5152" s="16" t="e">
        <f t="shared" ca="1" si="404"/>
        <v>#NUM!</v>
      </c>
      <c r="D5152" s="17">
        <f t="shared" ca="1" si="405"/>
        <v>467.36985990108235</v>
      </c>
      <c r="E5152" s="16" t="e">
        <f t="shared" ca="1" si="405"/>
        <v>#NUM!</v>
      </c>
      <c r="F5152" s="18" t="e">
        <f t="shared" ca="1" si="406"/>
        <v>#NUM!</v>
      </c>
      <c r="G5152" s="2"/>
      <c r="H5152" s="2"/>
      <c r="I5152" s="2"/>
    </row>
    <row r="5153" spans="1:9" x14ac:dyDescent="0.25">
      <c r="A5153" s="19">
        <f t="shared" si="407"/>
        <v>5129</v>
      </c>
      <c r="B5153" s="15">
        <f t="shared" ca="1" si="403"/>
        <v>7.021468365772672E-2</v>
      </c>
      <c r="C5153" s="16" t="e">
        <f t="shared" ca="1" si="404"/>
        <v>#NUM!</v>
      </c>
      <c r="D5153" s="17">
        <f t="shared" ca="1" si="405"/>
        <v>450.64250068822059</v>
      </c>
      <c r="E5153" s="16" t="e">
        <f t="shared" ca="1" si="405"/>
        <v>#NUM!</v>
      </c>
      <c r="F5153" s="18" t="e">
        <f t="shared" ca="1" si="406"/>
        <v>#NUM!</v>
      </c>
      <c r="G5153" s="2"/>
      <c r="H5153" s="2"/>
      <c r="I5153" s="2"/>
    </row>
    <row r="5154" spans="1:9" x14ac:dyDescent="0.25">
      <c r="A5154" s="19">
        <f t="shared" si="407"/>
        <v>5130</v>
      </c>
      <c r="B5154" s="15">
        <f t="shared" ca="1" si="403"/>
        <v>6.8545849821903621E-2</v>
      </c>
      <c r="C5154" s="16" t="e">
        <f t="shared" ca="1" si="404"/>
        <v>#NUM!</v>
      </c>
      <c r="D5154" s="17">
        <f t="shared" ca="1" si="405"/>
        <v>435.58855614645529</v>
      </c>
      <c r="E5154" s="16" t="e">
        <f t="shared" ca="1" si="405"/>
        <v>#NUM!</v>
      </c>
      <c r="F5154" s="18" t="e">
        <f t="shared" ca="1" si="406"/>
        <v>#NUM!</v>
      </c>
      <c r="G5154" s="2"/>
      <c r="H5154" s="2"/>
      <c r="I5154" s="2"/>
    </row>
    <row r="5155" spans="1:9" x14ac:dyDescent="0.25">
      <c r="A5155" s="19">
        <f t="shared" si="407"/>
        <v>5131</v>
      </c>
      <c r="B5155" s="15">
        <f t="shared" ca="1" si="403"/>
        <v>5.4513950066231234E-2</v>
      </c>
      <c r="C5155" s="16" t="e">
        <f t="shared" ca="1" si="404"/>
        <v>#NUM!</v>
      </c>
      <c r="D5155" s="17">
        <f t="shared" ca="1" si="405"/>
        <v>420.59694377794119</v>
      </c>
      <c r="E5155" s="16" t="e">
        <f t="shared" ca="1" si="405"/>
        <v>#NUM!</v>
      </c>
      <c r="F5155" s="18" t="e">
        <f t="shared" ca="1" si="406"/>
        <v>#NUM!</v>
      </c>
      <c r="G5155" s="2"/>
      <c r="H5155" s="2"/>
      <c r="I5155" s="2"/>
    </row>
    <row r="5156" spans="1:9" x14ac:dyDescent="0.25">
      <c r="A5156" s="19">
        <f t="shared" si="407"/>
        <v>5132</v>
      </c>
      <c r="B5156" s="15">
        <f t="shared" ca="1" si="403"/>
        <v>6.3905821954623743E-2</v>
      </c>
      <c r="C5156" s="16" t="e">
        <f t="shared" ca="1" si="404"/>
        <v>#NUM!</v>
      </c>
      <c r="D5156" s="17">
        <f t="shared" ca="1" si="405"/>
        <v>450.22529416947759</v>
      </c>
      <c r="E5156" s="16" t="e">
        <f t="shared" ca="1" si="405"/>
        <v>#NUM!</v>
      </c>
      <c r="F5156" s="18" t="e">
        <f t="shared" ca="1" si="406"/>
        <v>#NUM!</v>
      </c>
      <c r="G5156" s="2"/>
      <c r="H5156" s="2"/>
      <c r="I5156" s="2"/>
    </row>
    <row r="5157" spans="1:9" x14ac:dyDescent="0.25">
      <c r="A5157" s="19">
        <f t="shared" si="407"/>
        <v>5133</v>
      </c>
      <c r="B5157" s="15">
        <f t="shared" ca="1" si="403"/>
        <v>6.3328617344177454E-2</v>
      </c>
      <c r="C5157" s="16" t="e">
        <f t="shared" ca="1" si="404"/>
        <v>#NUM!</v>
      </c>
      <c r="D5157" s="17">
        <f t="shared" ca="1" si="405"/>
        <v>454.15377308842352</v>
      </c>
      <c r="E5157" s="16" t="e">
        <f t="shared" ca="1" si="405"/>
        <v>#NUM!</v>
      </c>
      <c r="F5157" s="18" t="e">
        <f t="shared" ca="1" si="406"/>
        <v>#NUM!</v>
      </c>
      <c r="G5157" s="2"/>
      <c r="H5157" s="2"/>
      <c r="I5157" s="2"/>
    </row>
    <row r="5158" spans="1:9" x14ac:dyDescent="0.25">
      <c r="A5158" s="19">
        <f t="shared" si="407"/>
        <v>5134</v>
      </c>
      <c r="B5158" s="15">
        <f t="shared" ca="1" si="403"/>
        <v>6.3226339790711489E-2</v>
      </c>
      <c r="C5158" s="16" t="e">
        <f t="shared" ca="1" si="404"/>
        <v>#NUM!</v>
      </c>
      <c r="D5158" s="17">
        <f t="shared" ca="1" si="405"/>
        <v>471.50203811274037</v>
      </c>
      <c r="E5158" s="16" t="e">
        <f t="shared" ca="1" si="405"/>
        <v>#NUM!</v>
      </c>
      <c r="F5158" s="18" t="e">
        <f t="shared" ca="1" si="406"/>
        <v>#NUM!</v>
      </c>
      <c r="G5158" s="2"/>
      <c r="H5158" s="2"/>
      <c r="I5158" s="2"/>
    </row>
    <row r="5159" spans="1:9" x14ac:dyDescent="0.25">
      <c r="A5159" s="19">
        <f t="shared" si="407"/>
        <v>5135</v>
      </c>
      <c r="B5159" s="15">
        <f t="shared" ca="1" si="403"/>
        <v>6.9455387655424361E-2</v>
      </c>
      <c r="C5159" s="16" t="e">
        <f t="shared" ca="1" si="404"/>
        <v>#NUM!</v>
      </c>
      <c r="D5159" s="17">
        <f t="shared" ca="1" si="405"/>
        <v>453.29707209591675</v>
      </c>
      <c r="E5159" s="16" t="e">
        <f t="shared" ca="1" si="405"/>
        <v>#NUM!</v>
      </c>
      <c r="F5159" s="18" t="e">
        <f t="shared" ca="1" si="406"/>
        <v>#NUM!</v>
      </c>
      <c r="G5159" s="2"/>
      <c r="H5159" s="2"/>
      <c r="I5159" s="2"/>
    </row>
    <row r="5160" spans="1:9" x14ac:dyDescent="0.25">
      <c r="A5160" s="19">
        <f t="shared" si="407"/>
        <v>5136</v>
      </c>
      <c r="B5160" s="15">
        <f t="shared" ca="1" si="403"/>
        <v>6.304463925112247E-2</v>
      </c>
      <c r="C5160" s="16" t="e">
        <f t="shared" ca="1" si="404"/>
        <v>#NUM!</v>
      </c>
      <c r="D5160" s="17">
        <f t="shared" ca="1" si="405"/>
        <v>470.87271145359222</v>
      </c>
      <c r="E5160" s="16" t="e">
        <f t="shared" ca="1" si="405"/>
        <v>#NUM!</v>
      </c>
      <c r="F5160" s="18" t="e">
        <f t="shared" ca="1" si="406"/>
        <v>#NUM!</v>
      </c>
      <c r="G5160" s="2"/>
      <c r="H5160" s="2"/>
      <c r="I5160" s="2"/>
    </row>
    <row r="5161" spans="1:9" x14ac:dyDescent="0.25">
      <c r="A5161" s="19">
        <f t="shared" si="407"/>
        <v>5137</v>
      </c>
      <c r="B5161" s="15">
        <f t="shared" ca="1" si="403"/>
        <v>5.7847921556974061E-2</v>
      </c>
      <c r="C5161" s="16" t="e">
        <f t="shared" ca="1" si="404"/>
        <v>#NUM!</v>
      </c>
      <c r="D5161" s="17">
        <f t="shared" ca="1" si="405"/>
        <v>442.6089931968894</v>
      </c>
      <c r="E5161" s="16" t="e">
        <f t="shared" ca="1" si="405"/>
        <v>#NUM!</v>
      </c>
      <c r="F5161" s="18" t="e">
        <f t="shared" ca="1" si="406"/>
        <v>#NUM!</v>
      </c>
      <c r="G5161" s="2"/>
      <c r="H5161" s="2"/>
      <c r="I5161" s="2"/>
    </row>
    <row r="5162" spans="1:9" x14ac:dyDescent="0.25">
      <c r="A5162" s="19">
        <f t="shared" si="407"/>
        <v>5138</v>
      </c>
      <c r="B5162" s="15">
        <f t="shared" ca="1" si="403"/>
        <v>6.2411539094520303E-2</v>
      </c>
      <c r="C5162" s="16" t="e">
        <f t="shared" ca="1" si="404"/>
        <v>#NUM!</v>
      </c>
      <c r="D5162" s="17">
        <f t="shared" ca="1" si="405"/>
        <v>450.67714846570334</v>
      </c>
      <c r="E5162" s="16" t="e">
        <f t="shared" ca="1" si="405"/>
        <v>#NUM!</v>
      </c>
      <c r="F5162" s="18" t="e">
        <f t="shared" ca="1" si="406"/>
        <v>#NUM!</v>
      </c>
      <c r="G5162" s="2"/>
      <c r="H5162" s="2"/>
      <c r="I5162" s="2"/>
    </row>
    <row r="5163" spans="1:9" x14ac:dyDescent="0.25">
      <c r="A5163" s="19">
        <f t="shared" si="407"/>
        <v>5139</v>
      </c>
      <c r="B5163" s="15">
        <f t="shared" ca="1" si="403"/>
        <v>6.7895853769291123E-2</v>
      </c>
      <c r="C5163" s="16" t="e">
        <f t="shared" ca="1" si="404"/>
        <v>#NUM!</v>
      </c>
      <c r="D5163" s="17">
        <f t="shared" ca="1" si="405"/>
        <v>471.11491696145481</v>
      </c>
      <c r="E5163" s="16" t="e">
        <f t="shared" ca="1" si="405"/>
        <v>#NUM!</v>
      </c>
      <c r="F5163" s="18" t="e">
        <f t="shared" ca="1" si="406"/>
        <v>#NUM!</v>
      </c>
      <c r="G5163" s="2"/>
      <c r="H5163" s="2"/>
      <c r="I5163" s="2"/>
    </row>
    <row r="5164" spans="1:9" x14ac:dyDescent="0.25">
      <c r="A5164" s="19">
        <f t="shared" si="407"/>
        <v>5140</v>
      </c>
      <c r="B5164" s="15">
        <f t="shared" ca="1" si="403"/>
        <v>5.892643038604306E-2</v>
      </c>
      <c r="C5164" s="16" t="e">
        <f t="shared" ca="1" si="404"/>
        <v>#NUM!</v>
      </c>
      <c r="D5164" s="17">
        <f t="shared" ca="1" si="405"/>
        <v>453.61810922440719</v>
      </c>
      <c r="E5164" s="16" t="e">
        <f t="shared" ca="1" si="405"/>
        <v>#NUM!</v>
      </c>
      <c r="F5164" s="18" t="e">
        <f t="shared" ca="1" si="406"/>
        <v>#NUM!</v>
      </c>
      <c r="G5164" s="2"/>
      <c r="H5164" s="2"/>
      <c r="I5164" s="2"/>
    </row>
    <row r="5165" spans="1:9" x14ac:dyDescent="0.25">
      <c r="A5165" s="19">
        <f t="shared" si="407"/>
        <v>5141</v>
      </c>
      <c r="B5165" s="15">
        <f t="shared" ca="1" si="403"/>
        <v>8.3020089745198228E-2</v>
      </c>
      <c r="C5165" s="16" t="e">
        <f t="shared" ca="1" si="404"/>
        <v>#NUM!</v>
      </c>
      <c r="D5165" s="17">
        <f t="shared" ca="1" si="405"/>
        <v>435.56872875498078</v>
      </c>
      <c r="E5165" s="16" t="e">
        <f t="shared" ca="1" si="405"/>
        <v>#NUM!</v>
      </c>
      <c r="F5165" s="18" t="e">
        <f t="shared" ca="1" si="406"/>
        <v>#NUM!</v>
      </c>
      <c r="G5165" s="2"/>
      <c r="H5165" s="2"/>
      <c r="I5165" s="2"/>
    </row>
    <row r="5166" spans="1:9" x14ac:dyDescent="0.25">
      <c r="A5166" s="19">
        <f t="shared" si="407"/>
        <v>5142</v>
      </c>
      <c r="B5166" s="15">
        <f t="shared" ca="1" si="403"/>
        <v>5.7537245325876382E-2</v>
      </c>
      <c r="C5166" s="16" t="e">
        <f t="shared" ca="1" si="404"/>
        <v>#NUM!</v>
      </c>
      <c r="D5166" s="17">
        <f t="shared" ca="1" si="405"/>
        <v>466.89676379070278</v>
      </c>
      <c r="E5166" s="16" t="e">
        <f t="shared" ca="1" si="405"/>
        <v>#NUM!</v>
      </c>
      <c r="F5166" s="18" t="e">
        <f t="shared" ca="1" si="406"/>
        <v>#NUM!</v>
      </c>
      <c r="G5166" s="2"/>
      <c r="H5166" s="2"/>
      <c r="I5166" s="2"/>
    </row>
    <row r="5167" spans="1:9" x14ac:dyDescent="0.25">
      <c r="A5167" s="19">
        <f t="shared" si="407"/>
        <v>5143</v>
      </c>
      <c r="B5167" s="15">
        <f t="shared" ca="1" si="403"/>
        <v>6.6071181951436714E-2</v>
      </c>
      <c r="C5167" s="16" t="e">
        <f t="shared" ca="1" si="404"/>
        <v>#NUM!</v>
      </c>
      <c r="D5167" s="17">
        <f t="shared" ca="1" si="405"/>
        <v>449.25369751585777</v>
      </c>
      <c r="E5167" s="16" t="e">
        <f t="shared" ca="1" si="405"/>
        <v>#NUM!</v>
      </c>
      <c r="F5167" s="18" t="e">
        <f t="shared" ca="1" si="406"/>
        <v>#NUM!</v>
      </c>
      <c r="G5167" s="2"/>
      <c r="H5167" s="2"/>
      <c r="I5167" s="2"/>
    </row>
    <row r="5168" spans="1:9" x14ac:dyDescent="0.25">
      <c r="A5168" s="19">
        <f t="shared" si="407"/>
        <v>5144</v>
      </c>
      <c r="B5168" s="15">
        <f t="shared" ca="1" si="403"/>
        <v>7.3459806345809855E-2</v>
      </c>
      <c r="C5168" s="16" t="e">
        <f t="shared" ca="1" si="404"/>
        <v>#NUM!</v>
      </c>
      <c r="D5168" s="17">
        <f t="shared" ca="1" si="405"/>
        <v>455.24037302759371</v>
      </c>
      <c r="E5168" s="16" t="e">
        <f t="shared" ca="1" si="405"/>
        <v>#NUM!</v>
      </c>
      <c r="F5168" s="18" t="e">
        <f t="shared" ca="1" si="406"/>
        <v>#NUM!</v>
      </c>
      <c r="G5168" s="2"/>
      <c r="H5168" s="2"/>
      <c r="I5168" s="2"/>
    </row>
    <row r="5169" spans="1:9" x14ac:dyDescent="0.25">
      <c r="A5169" s="19">
        <f t="shared" si="407"/>
        <v>5145</v>
      </c>
      <c r="B5169" s="15">
        <f t="shared" ca="1" si="403"/>
        <v>7.5389768384936412E-2</v>
      </c>
      <c r="C5169" s="16" t="e">
        <f t="shared" ca="1" si="404"/>
        <v>#NUM!</v>
      </c>
      <c r="D5169" s="17">
        <f t="shared" ca="1" si="405"/>
        <v>456.97972790085862</v>
      </c>
      <c r="E5169" s="16" t="e">
        <f t="shared" ca="1" si="405"/>
        <v>#NUM!</v>
      </c>
      <c r="F5169" s="18" t="e">
        <f t="shared" ca="1" si="406"/>
        <v>#NUM!</v>
      </c>
      <c r="G5169" s="2"/>
      <c r="H5169" s="2"/>
      <c r="I5169" s="2"/>
    </row>
    <row r="5170" spans="1:9" x14ac:dyDescent="0.25">
      <c r="A5170" s="19">
        <f t="shared" si="407"/>
        <v>5146</v>
      </c>
      <c r="B5170" s="15">
        <f t="shared" ca="1" si="403"/>
        <v>6.8089794665735337E-2</v>
      </c>
      <c r="C5170" s="16" t="e">
        <f t="shared" ca="1" si="404"/>
        <v>#NUM!</v>
      </c>
      <c r="D5170" s="17">
        <f t="shared" ca="1" si="405"/>
        <v>468.92102859374347</v>
      </c>
      <c r="E5170" s="16" t="e">
        <f t="shared" ca="1" si="405"/>
        <v>#NUM!</v>
      </c>
      <c r="F5170" s="18" t="e">
        <f t="shared" ca="1" si="406"/>
        <v>#NUM!</v>
      </c>
      <c r="G5170" s="2"/>
      <c r="H5170" s="2"/>
      <c r="I5170" s="2"/>
    </row>
    <row r="5171" spans="1:9" x14ac:dyDescent="0.25">
      <c r="A5171" s="19">
        <f t="shared" si="407"/>
        <v>5147</v>
      </c>
      <c r="B5171" s="15">
        <f t="shared" ca="1" si="403"/>
        <v>7.3354216085933552E-2</v>
      </c>
      <c r="C5171" s="16" t="e">
        <f t="shared" ca="1" si="404"/>
        <v>#NUM!</v>
      </c>
      <c r="D5171" s="17">
        <f t="shared" ca="1" si="405"/>
        <v>439.8501519734491</v>
      </c>
      <c r="E5171" s="16" t="e">
        <f t="shared" ca="1" si="405"/>
        <v>#NUM!</v>
      </c>
      <c r="F5171" s="18" t="e">
        <f t="shared" ca="1" si="406"/>
        <v>#NUM!</v>
      </c>
      <c r="G5171" s="2"/>
      <c r="H5171" s="2"/>
      <c r="I5171" s="2"/>
    </row>
    <row r="5172" spans="1:9" x14ac:dyDescent="0.25">
      <c r="A5172" s="19">
        <f t="shared" si="407"/>
        <v>5148</v>
      </c>
      <c r="B5172" s="15">
        <f t="shared" ca="1" si="403"/>
        <v>5.3020237741362906E-2</v>
      </c>
      <c r="C5172" s="16" t="e">
        <f t="shared" ca="1" si="404"/>
        <v>#NUM!</v>
      </c>
      <c r="D5172" s="17">
        <f t="shared" ca="1" si="405"/>
        <v>436.96279095497823</v>
      </c>
      <c r="E5172" s="16" t="e">
        <f t="shared" ca="1" si="405"/>
        <v>#NUM!</v>
      </c>
      <c r="F5172" s="18" t="e">
        <f t="shared" ca="1" si="406"/>
        <v>#NUM!</v>
      </c>
      <c r="G5172" s="2"/>
      <c r="H5172" s="2"/>
      <c r="I5172" s="2"/>
    </row>
    <row r="5173" spans="1:9" x14ac:dyDescent="0.25">
      <c r="A5173" s="19">
        <f t="shared" si="407"/>
        <v>5149</v>
      </c>
      <c r="B5173" s="15">
        <f t="shared" ca="1" si="403"/>
        <v>8.3680008515830878E-2</v>
      </c>
      <c r="C5173" s="16" t="e">
        <f t="shared" ca="1" si="404"/>
        <v>#NUM!</v>
      </c>
      <c r="D5173" s="17">
        <f t="shared" ca="1" si="405"/>
        <v>425.28255024533661</v>
      </c>
      <c r="E5173" s="16" t="e">
        <f t="shared" ca="1" si="405"/>
        <v>#NUM!</v>
      </c>
      <c r="F5173" s="18" t="e">
        <f t="shared" ca="1" si="406"/>
        <v>#NUM!</v>
      </c>
      <c r="G5173" s="2"/>
      <c r="H5173" s="2"/>
      <c r="I5173" s="2"/>
    </row>
    <row r="5174" spans="1:9" x14ac:dyDescent="0.25">
      <c r="A5174" s="19">
        <f t="shared" si="407"/>
        <v>5150</v>
      </c>
      <c r="B5174" s="15">
        <f t="shared" ca="1" si="403"/>
        <v>6.3440994871238124E-2</v>
      </c>
      <c r="C5174" s="16" t="e">
        <f t="shared" ca="1" si="404"/>
        <v>#NUM!</v>
      </c>
      <c r="D5174" s="17">
        <f t="shared" ca="1" si="405"/>
        <v>492.34657980998804</v>
      </c>
      <c r="E5174" s="16" t="e">
        <f t="shared" ca="1" si="405"/>
        <v>#NUM!</v>
      </c>
      <c r="F5174" s="18" t="e">
        <f t="shared" ca="1" si="406"/>
        <v>#NUM!</v>
      </c>
      <c r="G5174" s="2"/>
      <c r="H5174" s="2"/>
      <c r="I5174" s="2"/>
    </row>
    <row r="5175" spans="1:9" x14ac:dyDescent="0.25">
      <c r="A5175" s="19">
        <f t="shared" si="407"/>
        <v>5151</v>
      </c>
      <c r="B5175" s="15">
        <f t="shared" ca="1" si="403"/>
        <v>6.7821777285965057E-2</v>
      </c>
      <c r="C5175" s="16" t="e">
        <f t="shared" ca="1" si="404"/>
        <v>#NUM!</v>
      </c>
      <c r="D5175" s="17">
        <f t="shared" ca="1" si="405"/>
        <v>424.3403773715691</v>
      </c>
      <c r="E5175" s="16" t="e">
        <f t="shared" ca="1" si="405"/>
        <v>#NUM!</v>
      </c>
      <c r="F5175" s="18" t="e">
        <f t="shared" ca="1" si="406"/>
        <v>#NUM!</v>
      </c>
      <c r="G5175" s="2"/>
      <c r="H5175" s="2"/>
      <c r="I5175" s="2"/>
    </row>
    <row r="5176" spans="1:9" x14ac:dyDescent="0.25">
      <c r="A5176" s="19">
        <f t="shared" si="407"/>
        <v>5152</v>
      </c>
      <c r="B5176" s="15">
        <f t="shared" ca="1" si="403"/>
        <v>6.7191887943887002E-2</v>
      </c>
      <c r="C5176" s="16" t="e">
        <f t="shared" ca="1" si="404"/>
        <v>#NUM!</v>
      </c>
      <c r="D5176" s="17">
        <f t="shared" ca="1" si="405"/>
        <v>464.3017512669802</v>
      </c>
      <c r="E5176" s="16" t="e">
        <f t="shared" ca="1" si="405"/>
        <v>#NUM!</v>
      </c>
      <c r="F5176" s="18" t="e">
        <f t="shared" ca="1" si="406"/>
        <v>#NUM!</v>
      </c>
      <c r="G5176" s="2"/>
      <c r="H5176" s="2"/>
      <c r="I5176" s="2"/>
    </row>
    <row r="5177" spans="1:9" x14ac:dyDescent="0.25">
      <c r="A5177" s="19">
        <f t="shared" si="407"/>
        <v>5153</v>
      </c>
      <c r="B5177" s="15">
        <f t="shared" ca="1" si="403"/>
        <v>5.83280205918148E-2</v>
      </c>
      <c r="C5177" s="16" t="e">
        <f t="shared" ca="1" si="404"/>
        <v>#NUM!</v>
      </c>
      <c r="D5177" s="17">
        <f t="shared" ca="1" si="405"/>
        <v>450.14341091319756</v>
      </c>
      <c r="E5177" s="16" t="e">
        <f t="shared" ca="1" si="405"/>
        <v>#NUM!</v>
      </c>
      <c r="F5177" s="18" t="e">
        <f t="shared" ca="1" si="406"/>
        <v>#NUM!</v>
      </c>
      <c r="G5177" s="2"/>
      <c r="H5177" s="2"/>
      <c r="I5177" s="2"/>
    </row>
    <row r="5178" spans="1:9" x14ac:dyDescent="0.25">
      <c r="A5178" s="19">
        <f t="shared" si="407"/>
        <v>5154</v>
      </c>
      <c r="B5178" s="15">
        <f t="shared" ca="1" si="403"/>
        <v>6.4085024939445442E-2</v>
      </c>
      <c r="C5178" s="16" t="e">
        <f t="shared" ca="1" si="404"/>
        <v>#NUM!</v>
      </c>
      <c r="D5178" s="17">
        <f t="shared" ca="1" si="405"/>
        <v>455.83860714264932</v>
      </c>
      <c r="E5178" s="16" t="e">
        <f t="shared" ca="1" si="405"/>
        <v>#NUM!</v>
      </c>
      <c r="F5178" s="18" t="e">
        <f t="shared" ca="1" si="406"/>
        <v>#NUM!</v>
      </c>
      <c r="G5178" s="2"/>
      <c r="H5178" s="2"/>
      <c r="I5178" s="2"/>
    </row>
    <row r="5179" spans="1:9" x14ac:dyDescent="0.25">
      <c r="A5179" s="19">
        <f t="shared" si="407"/>
        <v>5155</v>
      </c>
      <c r="B5179" s="15">
        <f t="shared" ca="1" si="403"/>
        <v>7.9215775592157103E-2</v>
      </c>
      <c r="C5179" s="16" t="e">
        <f t="shared" ca="1" si="404"/>
        <v>#NUM!</v>
      </c>
      <c r="D5179" s="17">
        <f t="shared" ca="1" si="405"/>
        <v>451.10488383501507</v>
      </c>
      <c r="E5179" s="16" t="e">
        <f t="shared" ca="1" si="405"/>
        <v>#NUM!</v>
      </c>
      <c r="F5179" s="18" t="e">
        <f t="shared" ca="1" si="406"/>
        <v>#NUM!</v>
      </c>
      <c r="G5179" s="2"/>
      <c r="H5179" s="2"/>
      <c r="I5179" s="2"/>
    </row>
    <row r="5180" spans="1:9" x14ac:dyDescent="0.25">
      <c r="A5180" s="19">
        <f t="shared" si="407"/>
        <v>5156</v>
      </c>
      <c r="B5180" s="15">
        <f t="shared" ca="1" si="403"/>
        <v>7.8041607634746712E-2</v>
      </c>
      <c r="C5180" s="16" t="e">
        <f t="shared" ca="1" si="404"/>
        <v>#NUM!</v>
      </c>
      <c r="D5180" s="17">
        <f t="shared" ca="1" si="405"/>
        <v>447.34434788962795</v>
      </c>
      <c r="E5180" s="16" t="e">
        <f t="shared" ca="1" si="405"/>
        <v>#NUM!</v>
      </c>
      <c r="F5180" s="18" t="e">
        <f t="shared" ca="1" si="406"/>
        <v>#NUM!</v>
      </c>
      <c r="G5180" s="2"/>
      <c r="H5180" s="2"/>
      <c r="I5180" s="2"/>
    </row>
    <row r="5181" spans="1:9" x14ac:dyDescent="0.25">
      <c r="A5181" s="19">
        <f t="shared" si="407"/>
        <v>5157</v>
      </c>
      <c r="B5181" s="15">
        <f t="shared" ca="1" si="403"/>
        <v>6.9211438899323338E-2</v>
      </c>
      <c r="C5181" s="16" t="e">
        <f t="shared" ca="1" si="404"/>
        <v>#NUM!</v>
      </c>
      <c r="D5181" s="17">
        <f t="shared" ca="1" si="405"/>
        <v>449.48083220557311</v>
      </c>
      <c r="E5181" s="16" t="e">
        <f t="shared" ca="1" si="405"/>
        <v>#NUM!</v>
      </c>
      <c r="F5181" s="18" t="e">
        <f t="shared" ca="1" si="406"/>
        <v>#NUM!</v>
      </c>
      <c r="G5181" s="2"/>
      <c r="H5181" s="2"/>
      <c r="I5181" s="2"/>
    </row>
    <row r="5182" spans="1:9" x14ac:dyDescent="0.25">
      <c r="A5182" s="19">
        <f t="shared" si="407"/>
        <v>5158</v>
      </c>
      <c r="B5182" s="15">
        <f t="shared" ca="1" si="403"/>
        <v>6.113205610268322E-2</v>
      </c>
      <c r="C5182" s="16" t="e">
        <f t="shared" ca="1" si="404"/>
        <v>#NUM!</v>
      </c>
      <c r="D5182" s="17">
        <f t="shared" ca="1" si="405"/>
        <v>405.12869947095265</v>
      </c>
      <c r="E5182" s="16" t="e">
        <f t="shared" ca="1" si="405"/>
        <v>#NUM!</v>
      </c>
      <c r="F5182" s="18" t="e">
        <f t="shared" ca="1" si="406"/>
        <v>#NUM!</v>
      </c>
      <c r="G5182" s="2"/>
      <c r="H5182" s="2"/>
      <c r="I5182" s="2"/>
    </row>
    <row r="5183" spans="1:9" x14ac:dyDescent="0.25">
      <c r="A5183" s="19">
        <f t="shared" si="407"/>
        <v>5159</v>
      </c>
      <c r="B5183" s="15">
        <f t="shared" ca="1" si="403"/>
        <v>7.6010885631512329E-2</v>
      </c>
      <c r="C5183" s="16" t="e">
        <f t="shared" ca="1" si="404"/>
        <v>#NUM!</v>
      </c>
      <c r="D5183" s="17">
        <f t="shared" ca="1" si="405"/>
        <v>442.86846501989032</v>
      </c>
      <c r="E5183" s="16" t="e">
        <f t="shared" ca="1" si="405"/>
        <v>#NUM!</v>
      </c>
      <c r="F5183" s="18" t="e">
        <f t="shared" ca="1" si="406"/>
        <v>#NUM!</v>
      </c>
      <c r="G5183" s="2"/>
      <c r="H5183" s="2"/>
      <c r="I5183" s="2"/>
    </row>
    <row r="5184" spans="1:9" x14ac:dyDescent="0.25">
      <c r="A5184" s="19">
        <f t="shared" si="407"/>
        <v>5160</v>
      </c>
      <c r="B5184" s="15">
        <f t="shared" ca="1" si="403"/>
        <v>5.4188425871795474E-2</v>
      </c>
      <c r="C5184" s="16" t="e">
        <f t="shared" ca="1" si="404"/>
        <v>#NUM!</v>
      </c>
      <c r="D5184" s="17">
        <f t="shared" ca="1" si="405"/>
        <v>433.62035665472251</v>
      </c>
      <c r="E5184" s="16" t="e">
        <f t="shared" ca="1" si="405"/>
        <v>#NUM!</v>
      </c>
      <c r="F5184" s="18" t="e">
        <f t="shared" ca="1" si="406"/>
        <v>#NUM!</v>
      </c>
      <c r="G5184" s="2"/>
      <c r="H5184" s="2"/>
      <c r="I5184" s="2"/>
    </row>
    <row r="5185" spans="1:9" x14ac:dyDescent="0.25">
      <c r="A5185" s="19">
        <f t="shared" si="407"/>
        <v>5161</v>
      </c>
      <c r="B5185" s="15">
        <f t="shared" ca="1" si="403"/>
        <v>6.5821616979221023E-2</v>
      </c>
      <c r="C5185" s="16" t="e">
        <f t="shared" ca="1" si="404"/>
        <v>#NUM!</v>
      </c>
      <c r="D5185" s="17">
        <f t="shared" ca="1" si="405"/>
        <v>460.43316322277826</v>
      </c>
      <c r="E5185" s="16" t="e">
        <f t="shared" ca="1" si="405"/>
        <v>#NUM!</v>
      </c>
      <c r="F5185" s="18" t="e">
        <f t="shared" ca="1" si="406"/>
        <v>#NUM!</v>
      </c>
      <c r="G5185" s="2"/>
      <c r="H5185" s="2"/>
      <c r="I5185" s="2"/>
    </row>
    <row r="5186" spans="1:9" x14ac:dyDescent="0.25">
      <c r="A5186" s="19">
        <f t="shared" si="407"/>
        <v>5162</v>
      </c>
      <c r="B5186" s="15">
        <f t="shared" ca="1" si="403"/>
        <v>7.2387400296417992E-2</v>
      </c>
      <c r="C5186" s="16" t="e">
        <f t="shared" ca="1" si="404"/>
        <v>#NUM!</v>
      </c>
      <c r="D5186" s="17">
        <f t="shared" ca="1" si="405"/>
        <v>421.20861709305592</v>
      </c>
      <c r="E5186" s="16" t="e">
        <f t="shared" ca="1" si="405"/>
        <v>#NUM!</v>
      </c>
      <c r="F5186" s="18" t="e">
        <f t="shared" ca="1" si="406"/>
        <v>#NUM!</v>
      </c>
      <c r="G5186" s="2"/>
      <c r="H5186" s="2"/>
      <c r="I5186" s="2"/>
    </row>
    <row r="5187" spans="1:9" x14ac:dyDescent="0.25">
      <c r="A5187" s="19">
        <f t="shared" si="407"/>
        <v>5163</v>
      </c>
      <c r="B5187" s="15">
        <f t="shared" ca="1" si="403"/>
        <v>6.9924518487658849E-2</v>
      </c>
      <c r="C5187" s="16" t="e">
        <f t="shared" ca="1" si="404"/>
        <v>#NUM!</v>
      </c>
      <c r="D5187" s="17">
        <f t="shared" ca="1" si="405"/>
        <v>454.36674911753221</v>
      </c>
      <c r="E5187" s="16" t="e">
        <f t="shared" ca="1" si="405"/>
        <v>#NUM!</v>
      </c>
      <c r="F5187" s="18" t="e">
        <f t="shared" ca="1" si="406"/>
        <v>#NUM!</v>
      </c>
      <c r="G5187" s="2"/>
      <c r="H5187" s="2"/>
      <c r="I5187" s="2"/>
    </row>
    <row r="5188" spans="1:9" x14ac:dyDescent="0.25">
      <c r="A5188" s="19">
        <f t="shared" si="407"/>
        <v>5164</v>
      </c>
      <c r="B5188" s="15">
        <f t="shared" ca="1" si="403"/>
        <v>6.7672762353857732E-2</v>
      </c>
      <c r="C5188" s="16" t="e">
        <f t="shared" ca="1" si="404"/>
        <v>#NUM!</v>
      </c>
      <c r="D5188" s="17">
        <f t="shared" ca="1" si="405"/>
        <v>463.68592166585506</v>
      </c>
      <c r="E5188" s="16" t="e">
        <f t="shared" ca="1" si="405"/>
        <v>#NUM!</v>
      </c>
      <c r="F5188" s="18" t="e">
        <f t="shared" ca="1" si="406"/>
        <v>#NUM!</v>
      </c>
      <c r="G5188" s="2"/>
      <c r="H5188" s="2"/>
      <c r="I5188" s="2"/>
    </row>
    <row r="5189" spans="1:9" x14ac:dyDescent="0.25">
      <c r="A5189" s="19">
        <f t="shared" si="407"/>
        <v>5165</v>
      </c>
      <c r="B5189" s="15">
        <f t="shared" ca="1" si="403"/>
        <v>6.4158119492094212E-2</v>
      </c>
      <c r="C5189" s="16" t="e">
        <f t="shared" ca="1" si="404"/>
        <v>#NUM!</v>
      </c>
      <c r="D5189" s="17">
        <f t="shared" ca="1" si="405"/>
        <v>457.3573246302376</v>
      </c>
      <c r="E5189" s="16" t="e">
        <f t="shared" ca="1" si="405"/>
        <v>#NUM!</v>
      </c>
      <c r="F5189" s="18" t="e">
        <f t="shared" ca="1" si="406"/>
        <v>#NUM!</v>
      </c>
      <c r="G5189" s="2"/>
      <c r="H5189" s="2"/>
      <c r="I5189" s="2"/>
    </row>
    <row r="5190" spans="1:9" x14ac:dyDescent="0.25">
      <c r="A5190" s="19">
        <f t="shared" si="407"/>
        <v>5166</v>
      </c>
      <c r="B5190" s="15">
        <f t="shared" ca="1" si="403"/>
        <v>6.1965826619358289E-2</v>
      </c>
      <c r="C5190" s="16" t="e">
        <f t="shared" ca="1" si="404"/>
        <v>#NUM!</v>
      </c>
      <c r="D5190" s="17">
        <f t="shared" ca="1" si="405"/>
        <v>452.49850051736354</v>
      </c>
      <c r="E5190" s="16" t="e">
        <f t="shared" ca="1" si="405"/>
        <v>#NUM!</v>
      </c>
      <c r="F5190" s="18" t="e">
        <f t="shared" ca="1" si="406"/>
        <v>#NUM!</v>
      </c>
      <c r="G5190" s="2"/>
      <c r="H5190" s="2"/>
      <c r="I5190" s="2"/>
    </row>
    <row r="5191" spans="1:9" x14ac:dyDescent="0.25">
      <c r="A5191" s="19">
        <f t="shared" si="407"/>
        <v>5167</v>
      </c>
      <c r="B5191" s="15">
        <f t="shared" ca="1" si="403"/>
        <v>5.8083621510805046E-2</v>
      </c>
      <c r="C5191" s="16" t="e">
        <f t="shared" ca="1" si="404"/>
        <v>#NUM!</v>
      </c>
      <c r="D5191" s="17">
        <f t="shared" ca="1" si="405"/>
        <v>445.00078883761353</v>
      </c>
      <c r="E5191" s="16" t="e">
        <f t="shared" ca="1" si="405"/>
        <v>#NUM!</v>
      </c>
      <c r="F5191" s="18" t="e">
        <f t="shared" ca="1" si="406"/>
        <v>#NUM!</v>
      </c>
      <c r="G5191" s="2"/>
      <c r="H5191" s="2"/>
      <c r="I5191" s="2"/>
    </row>
    <row r="5192" spans="1:9" x14ac:dyDescent="0.25">
      <c r="A5192" s="19">
        <f t="shared" si="407"/>
        <v>5168</v>
      </c>
      <c r="B5192" s="15">
        <f t="shared" ca="1" si="403"/>
        <v>7.7013076213035311E-2</v>
      </c>
      <c r="C5192" s="16" t="e">
        <f t="shared" ca="1" si="404"/>
        <v>#NUM!</v>
      </c>
      <c r="D5192" s="17">
        <f t="shared" ca="1" si="405"/>
        <v>452.99163123842783</v>
      </c>
      <c r="E5192" s="16" t="e">
        <f t="shared" ca="1" si="405"/>
        <v>#NUM!</v>
      </c>
      <c r="F5192" s="18" t="e">
        <f t="shared" ca="1" si="406"/>
        <v>#NUM!</v>
      </c>
      <c r="G5192" s="2"/>
      <c r="H5192" s="2"/>
      <c r="I5192" s="2"/>
    </row>
    <row r="5193" spans="1:9" x14ac:dyDescent="0.25">
      <c r="A5193" s="19">
        <f t="shared" si="407"/>
        <v>5169</v>
      </c>
      <c r="B5193" s="15">
        <f t="shared" ca="1" si="403"/>
        <v>6.8853414605200156E-2</v>
      </c>
      <c r="C5193" s="16" t="e">
        <f t="shared" ca="1" si="404"/>
        <v>#NUM!</v>
      </c>
      <c r="D5193" s="17">
        <f t="shared" ca="1" si="405"/>
        <v>458.24753165048185</v>
      </c>
      <c r="E5193" s="16" t="e">
        <f t="shared" ca="1" si="405"/>
        <v>#NUM!</v>
      </c>
      <c r="F5193" s="18" t="e">
        <f t="shared" ca="1" si="406"/>
        <v>#NUM!</v>
      </c>
      <c r="G5193" s="2"/>
      <c r="H5193" s="2"/>
      <c r="I5193" s="2"/>
    </row>
    <row r="5194" spans="1:9" x14ac:dyDescent="0.25">
      <c r="A5194" s="19">
        <f t="shared" si="407"/>
        <v>5170</v>
      </c>
      <c r="B5194" s="15">
        <f t="shared" ca="1" si="403"/>
        <v>6.6438221521904234E-2</v>
      </c>
      <c r="C5194" s="16" t="e">
        <f t="shared" ca="1" si="404"/>
        <v>#NUM!</v>
      </c>
      <c r="D5194" s="17">
        <f t="shared" ca="1" si="405"/>
        <v>438.64471931169999</v>
      </c>
      <c r="E5194" s="16" t="e">
        <f t="shared" ca="1" si="405"/>
        <v>#NUM!</v>
      </c>
      <c r="F5194" s="18" t="e">
        <f t="shared" ca="1" si="406"/>
        <v>#NUM!</v>
      </c>
      <c r="G5194" s="2"/>
      <c r="H5194" s="2"/>
      <c r="I5194" s="2"/>
    </row>
    <row r="5195" spans="1:9" x14ac:dyDescent="0.25">
      <c r="A5195" s="19">
        <f t="shared" si="407"/>
        <v>5171</v>
      </c>
      <c r="B5195" s="15">
        <f t="shared" ca="1" si="403"/>
        <v>5.7948063069655539E-2</v>
      </c>
      <c r="C5195" s="16" t="e">
        <f t="shared" ca="1" si="404"/>
        <v>#NUM!</v>
      </c>
      <c r="D5195" s="17">
        <f t="shared" ca="1" si="405"/>
        <v>483.10370767717569</v>
      </c>
      <c r="E5195" s="16" t="e">
        <f t="shared" ca="1" si="405"/>
        <v>#NUM!</v>
      </c>
      <c r="F5195" s="18" t="e">
        <f t="shared" ca="1" si="406"/>
        <v>#NUM!</v>
      </c>
      <c r="G5195" s="2"/>
      <c r="H5195" s="2"/>
      <c r="I5195" s="2"/>
    </row>
    <row r="5196" spans="1:9" x14ac:dyDescent="0.25">
      <c r="A5196" s="19">
        <f t="shared" si="407"/>
        <v>5172</v>
      </c>
      <c r="B5196" s="15">
        <f t="shared" ca="1" si="403"/>
        <v>7.3844220704209082E-2</v>
      </c>
      <c r="C5196" s="16" t="e">
        <f t="shared" ca="1" si="404"/>
        <v>#NUM!</v>
      </c>
      <c r="D5196" s="17">
        <f t="shared" ca="1" si="405"/>
        <v>470.32550271445587</v>
      </c>
      <c r="E5196" s="16" t="e">
        <f t="shared" ca="1" si="405"/>
        <v>#NUM!</v>
      </c>
      <c r="F5196" s="18" t="e">
        <f t="shared" ca="1" si="406"/>
        <v>#NUM!</v>
      </c>
      <c r="G5196" s="2"/>
      <c r="H5196" s="2"/>
      <c r="I5196" s="2"/>
    </row>
    <row r="5197" spans="1:9" x14ac:dyDescent="0.25">
      <c r="A5197" s="19">
        <f t="shared" si="407"/>
        <v>5173</v>
      </c>
      <c r="B5197" s="15">
        <f t="shared" ca="1" si="403"/>
        <v>7.4119824494983916E-2</v>
      </c>
      <c r="C5197" s="16" t="e">
        <f t="shared" ca="1" si="404"/>
        <v>#NUM!</v>
      </c>
      <c r="D5197" s="17">
        <f t="shared" ca="1" si="405"/>
        <v>421.77283055734847</v>
      </c>
      <c r="E5197" s="16" t="e">
        <f t="shared" ca="1" si="405"/>
        <v>#NUM!</v>
      </c>
      <c r="F5197" s="18" t="e">
        <f t="shared" ca="1" si="406"/>
        <v>#NUM!</v>
      </c>
      <c r="G5197" s="2"/>
      <c r="H5197" s="2"/>
      <c r="I5197" s="2"/>
    </row>
    <row r="5198" spans="1:9" x14ac:dyDescent="0.25">
      <c r="A5198" s="19">
        <f t="shared" si="407"/>
        <v>5174</v>
      </c>
      <c r="B5198" s="15">
        <f t="shared" ca="1" si="403"/>
        <v>6.4635287176307649E-2</v>
      </c>
      <c r="C5198" s="16" t="e">
        <f t="shared" ca="1" si="404"/>
        <v>#NUM!</v>
      </c>
      <c r="D5198" s="17">
        <f t="shared" ca="1" si="405"/>
        <v>462.19217707281393</v>
      </c>
      <c r="E5198" s="16" t="e">
        <f t="shared" ca="1" si="405"/>
        <v>#NUM!</v>
      </c>
      <c r="F5198" s="18" t="e">
        <f t="shared" ca="1" si="406"/>
        <v>#NUM!</v>
      </c>
      <c r="G5198" s="2"/>
      <c r="H5198" s="2"/>
      <c r="I5198" s="2"/>
    </row>
    <row r="5199" spans="1:9" x14ac:dyDescent="0.25">
      <c r="A5199" s="19">
        <f t="shared" si="407"/>
        <v>5175</v>
      </c>
      <c r="B5199" s="15">
        <f t="shared" ca="1" si="403"/>
        <v>6.390314517183493E-2</v>
      </c>
      <c r="C5199" s="16" t="e">
        <f t="shared" ca="1" si="404"/>
        <v>#NUM!</v>
      </c>
      <c r="D5199" s="17">
        <f t="shared" ca="1" si="405"/>
        <v>460.43798722300551</v>
      </c>
      <c r="E5199" s="16" t="e">
        <f t="shared" ca="1" si="405"/>
        <v>#NUM!</v>
      </c>
      <c r="F5199" s="18" t="e">
        <f t="shared" ca="1" si="406"/>
        <v>#NUM!</v>
      </c>
      <c r="G5199" s="2"/>
      <c r="H5199" s="2"/>
      <c r="I5199" s="2"/>
    </row>
    <row r="5200" spans="1:9" x14ac:dyDescent="0.25">
      <c r="A5200" s="19">
        <f t="shared" si="407"/>
        <v>5176</v>
      </c>
      <c r="B5200" s="15">
        <f t="shared" ca="1" si="403"/>
        <v>6.5902271842739141E-2</v>
      </c>
      <c r="C5200" s="16" t="e">
        <f t="shared" ca="1" si="404"/>
        <v>#NUM!</v>
      </c>
      <c r="D5200" s="17">
        <f t="shared" ca="1" si="405"/>
        <v>468.86337636836367</v>
      </c>
      <c r="E5200" s="16" t="e">
        <f t="shared" ca="1" si="405"/>
        <v>#NUM!</v>
      </c>
      <c r="F5200" s="18" t="e">
        <f t="shared" ca="1" si="406"/>
        <v>#NUM!</v>
      </c>
      <c r="G5200" s="2"/>
      <c r="H5200" s="2"/>
      <c r="I5200" s="2"/>
    </row>
    <row r="5201" spans="1:9" x14ac:dyDescent="0.25">
      <c r="A5201" s="19">
        <f t="shared" si="407"/>
        <v>5177</v>
      </c>
      <c r="B5201" s="15">
        <f t="shared" ca="1" si="403"/>
        <v>6.7137207950286798E-2</v>
      </c>
      <c r="C5201" s="16" t="e">
        <f t="shared" ca="1" si="404"/>
        <v>#NUM!</v>
      </c>
      <c r="D5201" s="17">
        <f t="shared" ca="1" si="405"/>
        <v>429.97363018692783</v>
      </c>
      <c r="E5201" s="16" t="e">
        <f t="shared" ca="1" si="405"/>
        <v>#NUM!</v>
      </c>
      <c r="F5201" s="18" t="e">
        <f t="shared" ca="1" si="406"/>
        <v>#NUM!</v>
      </c>
      <c r="G5201" s="2"/>
      <c r="H5201" s="2"/>
      <c r="I5201" s="2"/>
    </row>
    <row r="5202" spans="1:9" x14ac:dyDescent="0.25">
      <c r="A5202" s="19">
        <f t="shared" si="407"/>
        <v>5178</v>
      </c>
      <c r="B5202" s="15">
        <f t="shared" ca="1" si="403"/>
        <v>7.3457625810684921E-2</v>
      </c>
      <c r="C5202" s="16" t="e">
        <f t="shared" ca="1" si="404"/>
        <v>#NUM!</v>
      </c>
      <c r="D5202" s="17">
        <f t="shared" ca="1" si="405"/>
        <v>482.35753285990234</v>
      </c>
      <c r="E5202" s="16" t="e">
        <f t="shared" ca="1" si="405"/>
        <v>#NUM!</v>
      </c>
      <c r="F5202" s="18" t="e">
        <f t="shared" ca="1" si="406"/>
        <v>#NUM!</v>
      </c>
      <c r="G5202" s="2"/>
      <c r="H5202" s="2"/>
      <c r="I5202" s="2"/>
    </row>
    <row r="5203" spans="1:9" x14ac:dyDescent="0.25">
      <c r="A5203" s="19">
        <f t="shared" si="407"/>
        <v>5179</v>
      </c>
      <c r="B5203" s="15">
        <f t="shared" ca="1" si="403"/>
        <v>6.5345857859508152E-2</v>
      </c>
      <c r="C5203" s="16" t="e">
        <f t="shared" ca="1" si="404"/>
        <v>#NUM!</v>
      </c>
      <c r="D5203" s="17">
        <f t="shared" ca="1" si="405"/>
        <v>435.18034831037329</v>
      </c>
      <c r="E5203" s="16" t="e">
        <f t="shared" ca="1" si="405"/>
        <v>#NUM!</v>
      </c>
      <c r="F5203" s="18" t="e">
        <f t="shared" ca="1" si="406"/>
        <v>#NUM!</v>
      </c>
      <c r="G5203" s="2"/>
      <c r="H5203" s="2"/>
      <c r="I5203" s="2"/>
    </row>
    <row r="5204" spans="1:9" x14ac:dyDescent="0.25">
      <c r="A5204" s="19">
        <f t="shared" si="407"/>
        <v>5180</v>
      </c>
      <c r="B5204" s="15">
        <f t="shared" ca="1" si="403"/>
        <v>6.7035420297019505E-2</v>
      </c>
      <c r="C5204" s="16" t="e">
        <f t="shared" ca="1" si="404"/>
        <v>#NUM!</v>
      </c>
      <c r="D5204" s="17">
        <f t="shared" ca="1" si="405"/>
        <v>444.55414074683176</v>
      </c>
      <c r="E5204" s="16" t="e">
        <f t="shared" ca="1" si="405"/>
        <v>#NUM!</v>
      </c>
      <c r="F5204" s="18" t="e">
        <f t="shared" ca="1" si="406"/>
        <v>#NUM!</v>
      </c>
      <c r="G5204" s="2"/>
      <c r="H5204" s="2"/>
      <c r="I5204" s="2"/>
    </row>
    <row r="5205" spans="1:9" x14ac:dyDescent="0.25">
      <c r="A5205" s="19">
        <f t="shared" si="407"/>
        <v>5181</v>
      </c>
      <c r="B5205" s="15">
        <f t="shared" ca="1" si="403"/>
        <v>6.3956014695387087E-2</v>
      </c>
      <c r="C5205" s="16" t="e">
        <f t="shared" ca="1" si="404"/>
        <v>#NUM!</v>
      </c>
      <c r="D5205" s="17">
        <f t="shared" ca="1" si="405"/>
        <v>452.87106305520234</v>
      </c>
      <c r="E5205" s="16" t="e">
        <f t="shared" ca="1" si="405"/>
        <v>#NUM!</v>
      </c>
      <c r="F5205" s="18" t="e">
        <f t="shared" ca="1" si="406"/>
        <v>#NUM!</v>
      </c>
      <c r="G5205" s="2"/>
      <c r="H5205" s="2"/>
      <c r="I5205" s="2"/>
    </row>
    <row r="5206" spans="1:9" x14ac:dyDescent="0.25">
      <c r="A5206" s="19">
        <f t="shared" si="407"/>
        <v>5182</v>
      </c>
      <c r="B5206" s="15">
        <f t="shared" ca="1" si="403"/>
        <v>6.3928333026047626E-2</v>
      </c>
      <c r="C5206" s="16" t="e">
        <f t="shared" ca="1" si="404"/>
        <v>#NUM!</v>
      </c>
      <c r="D5206" s="17">
        <f t="shared" ca="1" si="405"/>
        <v>483.6482770435606</v>
      </c>
      <c r="E5206" s="16" t="e">
        <f t="shared" ca="1" si="405"/>
        <v>#NUM!</v>
      </c>
      <c r="F5206" s="18" t="e">
        <f t="shared" ca="1" si="406"/>
        <v>#NUM!</v>
      </c>
      <c r="G5206" s="2"/>
      <c r="H5206" s="2"/>
      <c r="I5206" s="2"/>
    </row>
    <row r="5207" spans="1:9" x14ac:dyDescent="0.25">
      <c r="A5207" s="19">
        <f t="shared" si="407"/>
        <v>5183</v>
      </c>
      <c r="B5207" s="15">
        <f t="shared" ca="1" si="403"/>
        <v>6.4868939486852475E-2</v>
      </c>
      <c r="C5207" s="16" t="e">
        <f t="shared" ca="1" si="404"/>
        <v>#NUM!</v>
      </c>
      <c r="D5207" s="17">
        <f t="shared" ca="1" si="405"/>
        <v>429.63375080296896</v>
      </c>
      <c r="E5207" s="16" t="e">
        <f t="shared" ca="1" si="405"/>
        <v>#NUM!</v>
      </c>
      <c r="F5207" s="18" t="e">
        <f t="shared" ca="1" si="406"/>
        <v>#NUM!</v>
      </c>
      <c r="G5207" s="2"/>
      <c r="H5207" s="2"/>
      <c r="I5207" s="2"/>
    </row>
    <row r="5208" spans="1:9" x14ac:dyDescent="0.25">
      <c r="A5208" s="19">
        <f t="shared" si="407"/>
        <v>5184</v>
      </c>
      <c r="B5208" s="15">
        <f t="shared" ca="1" si="403"/>
        <v>6.9047424264635435E-2</v>
      </c>
      <c r="C5208" s="16" t="e">
        <f t="shared" ca="1" si="404"/>
        <v>#NUM!</v>
      </c>
      <c r="D5208" s="17">
        <f t="shared" ca="1" si="405"/>
        <v>413.68208840103802</v>
      </c>
      <c r="E5208" s="16" t="e">
        <f t="shared" ca="1" si="405"/>
        <v>#NUM!</v>
      </c>
      <c r="F5208" s="18" t="e">
        <f t="shared" ca="1" si="406"/>
        <v>#NUM!</v>
      </c>
      <c r="G5208" s="2"/>
      <c r="H5208" s="2"/>
      <c r="I5208" s="2"/>
    </row>
    <row r="5209" spans="1:9" x14ac:dyDescent="0.25">
      <c r="A5209" s="19">
        <f t="shared" si="407"/>
        <v>5185</v>
      </c>
      <c r="B5209" s="15">
        <f t="shared" ca="1" si="403"/>
        <v>7.0328412315318375E-2</v>
      </c>
      <c r="C5209" s="16" t="e">
        <f t="shared" ca="1" si="404"/>
        <v>#NUM!</v>
      </c>
      <c r="D5209" s="17">
        <f t="shared" ca="1" si="405"/>
        <v>440.67666478724664</v>
      </c>
      <c r="E5209" s="16" t="e">
        <f t="shared" ca="1" si="405"/>
        <v>#NUM!</v>
      </c>
      <c r="F5209" s="18" t="e">
        <f t="shared" ca="1" si="406"/>
        <v>#NUM!</v>
      </c>
      <c r="G5209" s="2"/>
      <c r="H5209" s="2"/>
      <c r="I5209" s="2"/>
    </row>
    <row r="5210" spans="1:9" x14ac:dyDescent="0.25">
      <c r="A5210" s="19">
        <f t="shared" si="407"/>
        <v>5186</v>
      </c>
      <c r="B5210" s="15">
        <f t="shared" ref="B5210:B5273" ca="1" si="408">_xlfn.NORM.INV(RAND(), B$19,(B$18-B$20)/3.29)</f>
        <v>6.7341625789519494E-2</v>
      </c>
      <c r="C5210" s="16" t="e">
        <f t="shared" ref="C5210:C5273" ca="1" si="409">_xlfn.NORM.INV(RAND(),C$19,(C$18-C$20)/3.29)</f>
        <v>#NUM!</v>
      </c>
      <c r="D5210" s="17">
        <f t="shared" ref="D5210:E5273" ca="1" si="410">_xlfn.NORM.INV(RAND(), D$19,(D$18-D$20)/3.29)</f>
        <v>438.54815315203177</v>
      </c>
      <c r="E5210" s="16" t="e">
        <f t="shared" ca="1" si="410"/>
        <v>#NUM!</v>
      </c>
      <c r="F5210" s="18" t="e">
        <f t="shared" ref="F5210:F5273" ca="1" si="411">FV(B5210, D5210/12, -E5210*12, -C5210)</f>
        <v>#NUM!</v>
      </c>
      <c r="G5210" s="2"/>
      <c r="H5210" s="2"/>
      <c r="I5210" s="2"/>
    </row>
    <row r="5211" spans="1:9" x14ac:dyDescent="0.25">
      <c r="A5211" s="19">
        <f t="shared" ref="A5211:A5274" si="412">1+A5210</f>
        <v>5187</v>
      </c>
      <c r="B5211" s="15">
        <f t="shared" ca="1" si="408"/>
        <v>5.9391408053393435E-2</v>
      </c>
      <c r="C5211" s="16" t="e">
        <f t="shared" ca="1" si="409"/>
        <v>#NUM!</v>
      </c>
      <c r="D5211" s="17">
        <f t="shared" ca="1" si="410"/>
        <v>476.68404391165092</v>
      </c>
      <c r="E5211" s="16" t="e">
        <f t="shared" ca="1" si="410"/>
        <v>#NUM!</v>
      </c>
      <c r="F5211" s="18" t="e">
        <f t="shared" ca="1" si="411"/>
        <v>#NUM!</v>
      </c>
      <c r="G5211" s="2"/>
      <c r="H5211" s="2"/>
      <c r="I5211" s="2"/>
    </row>
    <row r="5212" spans="1:9" x14ac:dyDescent="0.25">
      <c r="A5212" s="19">
        <f t="shared" si="412"/>
        <v>5188</v>
      </c>
      <c r="B5212" s="15">
        <f t="shared" ca="1" si="408"/>
        <v>8.0714867056086728E-2</v>
      </c>
      <c r="C5212" s="16" t="e">
        <f t="shared" ca="1" si="409"/>
        <v>#NUM!</v>
      </c>
      <c r="D5212" s="17">
        <f t="shared" ca="1" si="410"/>
        <v>436.12115088451696</v>
      </c>
      <c r="E5212" s="16" t="e">
        <f t="shared" ca="1" si="410"/>
        <v>#NUM!</v>
      </c>
      <c r="F5212" s="18" t="e">
        <f t="shared" ca="1" si="411"/>
        <v>#NUM!</v>
      </c>
      <c r="G5212" s="2"/>
      <c r="H5212" s="2"/>
      <c r="I5212" s="2"/>
    </row>
    <row r="5213" spans="1:9" x14ac:dyDescent="0.25">
      <c r="A5213" s="19">
        <f t="shared" si="412"/>
        <v>5189</v>
      </c>
      <c r="B5213" s="15">
        <f t="shared" ca="1" si="408"/>
        <v>5.5165209541285877E-2</v>
      </c>
      <c r="C5213" s="16" t="e">
        <f t="shared" ca="1" si="409"/>
        <v>#NUM!</v>
      </c>
      <c r="D5213" s="17">
        <f t="shared" ca="1" si="410"/>
        <v>429.09876952500264</v>
      </c>
      <c r="E5213" s="16" t="e">
        <f t="shared" ca="1" si="410"/>
        <v>#NUM!</v>
      </c>
      <c r="F5213" s="18" t="e">
        <f t="shared" ca="1" si="411"/>
        <v>#NUM!</v>
      </c>
      <c r="G5213" s="2"/>
      <c r="H5213" s="2"/>
      <c r="I5213" s="2"/>
    </row>
    <row r="5214" spans="1:9" x14ac:dyDescent="0.25">
      <c r="A5214" s="19">
        <f t="shared" si="412"/>
        <v>5190</v>
      </c>
      <c r="B5214" s="15">
        <f t="shared" ca="1" si="408"/>
        <v>7.8627193601683174E-2</v>
      </c>
      <c r="C5214" s="16" t="e">
        <f t="shared" ca="1" si="409"/>
        <v>#NUM!</v>
      </c>
      <c r="D5214" s="17">
        <f t="shared" ca="1" si="410"/>
        <v>443.66386265782012</v>
      </c>
      <c r="E5214" s="16" t="e">
        <f t="shared" ca="1" si="410"/>
        <v>#NUM!</v>
      </c>
      <c r="F5214" s="18" t="e">
        <f t="shared" ca="1" si="411"/>
        <v>#NUM!</v>
      </c>
      <c r="G5214" s="2"/>
      <c r="H5214" s="2"/>
      <c r="I5214" s="2"/>
    </row>
    <row r="5215" spans="1:9" x14ac:dyDescent="0.25">
      <c r="A5215" s="19">
        <f t="shared" si="412"/>
        <v>5191</v>
      </c>
      <c r="B5215" s="15">
        <f t="shared" ca="1" si="408"/>
        <v>8.1519503055165504E-2</v>
      </c>
      <c r="C5215" s="16" t="e">
        <f t="shared" ca="1" si="409"/>
        <v>#NUM!</v>
      </c>
      <c r="D5215" s="17">
        <f t="shared" ca="1" si="410"/>
        <v>446.00665556765256</v>
      </c>
      <c r="E5215" s="16" t="e">
        <f t="shared" ca="1" si="410"/>
        <v>#NUM!</v>
      </c>
      <c r="F5215" s="18" t="e">
        <f t="shared" ca="1" si="411"/>
        <v>#NUM!</v>
      </c>
      <c r="G5215" s="2"/>
      <c r="H5215" s="2"/>
      <c r="I5215" s="2"/>
    </row>
    <row r="5216" spans="1:9" x14ac:dyDescent="0.25">
      <c r="A5216" s="19">
        <f t="shared" si="412"/>
        <v>5192</v>
      </c>
      <c r="B5216" s="15">
        <f t="shared" ca="1" si="408"/>
        <v>6.2237978254767068E-2</v>
      </c>
      <c r="C5216" s="16" t="e">
        <f t="shared" ca="1" si="409"/>
        <v>#NUM!</v>
      </c>
      <c r="D5216" s="17">
        <f t="shared" ca="1" si="410"/>
        <v>462.13216427032944</v>
      </c>
      <c r="E5216" s="16" t="e">
        <f t="shared" ca="1" si="410"/>
        <v>#NUM!</v>
      </c>
      <c r="F5216" s="18" t="e">
        <f t="shared" ca="1" si="411"/>
        <v>#NUM!</v>
      </c>
      <c r="G5216" s="2"/>
      <c r="H5216" s="2"/>
      <c r="I5216" s="2"/>
    </row>
    <row r="5217" spans="1:9" x14ac:dyDescent="0.25">
      <c r="A5217" s="19">
        <f t="shared" si="412"/>
        <v>5193</v>
      </c>
      <c r="B5217" s="15">
        <f t="shared" ca="1" si="408"/>
        <v>6.4430840550928084E-2</v>
      </c>
      <c r="C5217" s="16" t="e">
        <f t="shared" ca="1" si="409"/>
        <v>#NUM!</v>
      </c>
      <c r="D5217" s="17">
        <f t="shared" ca="1" si="410"/>
        <v>456.1135382199268</v>
      </c>
      <c r="E5217" s="16" t="e">
        <f t="shared" ca="1" si="410"/>
        <v>#NUM!</v>
      </c>
      <c r="F5217" s="18" t="e">
        <f t="shared" ca="1" si="411"/>
        <v>#NUM!</v>
      </c>
      <c r="G5217" s="2"/>
      <c r="H5217" s="2"/>
      <c r="I5217" s="2"/>
    </row>
    <row r="5218" spans="1:9" x14ac:dyDescent="0.25">
      <c r="A5218" s="19">
        <f t="shared" si="412"/>
        <v>5194</v>
      </c>
      <c r="B5218" s="15">
        <f t="shared" ca="1" si="408"/>
        <v>6.9445945861490735E-2</v>
      </c>
      <c r="C5218" s="16" t="e">
        <f t="shared" ca="1" si="409"/>
        <v>#NUM!</v>
      </c>
      <c r="D5218" s="17">
        <f t="shared" ca="1" si="410"/>
        <v>443.11336244509744</v>
      </c>
      <c r="E5218" s="16" t="e">
        <f t="shared" ca="1" si="410"/>
        <v>#NUM!</v>
      </c>
      <c r="F5218" s="18" t="e">
        <f t="shared" ca="1" si="411"/>
        <v>#NUM!</v>
      </c>
      <c r="G5218" s="2"/>
      <c r="H5218" s="2"/>
      <c r="I5218" s="2"/>
    </row>
    <row r="5219" spans="1:9" x14ac:dyDescent="0.25">
      <c r="A5219" s="19">
        <f t="shared" si="412"/>
        <v>5195</v>
      </c>
      <c r="B5219" s="15">
        <f t="shared" ca="1" si="408"/>
        <v>6.6437301780063088E-2</v>
      </c>
      <c r="C5219" s="16" t="e">
        <f t="shared" ca="1" si="409"/>
        <v>#NUM!</v>
      </c>
      <c r="D5219" s="17">
        <f t="shared" ca="1" si="410"/>
        <v>482.75401559055604</v>
      </c>
      <c r="E5219" s="16" t="e">
        <f t="shared" ca="1" si="410"/>
        <v>#NUM!</v>
      </c>
      <c r="F5219" s="18" t="e">
        <f t="shared" ca="1" si="411"/>
        <v>#NUM!</v>
      </c>
      <c r="G5219" s="2"/>
      <c r="H5219" s="2"/>
      <c r="I5219" s="2"/>
    </row>
    <row r="5220" spans="1:9" x14ac:dyDescent="0.25">
      <c r="A5220" s="19">
        <f t="shared" si="412"/>
        <v>5196</v>
      </c>
      <c r="B5220" s="15">
        <f t="shared" ca="1" si="408"/>
        <v>6.4146369687072824E-2</v>
      </c>
      <c r="C5220" s="16" t="e">
        <f t="shared" ca="1" si="409"/>
        <v>#NUM!</v>
      </c>
      <c r="D5220" s="17">
        <f t="shared" ca="1" si="410"/>
        <v>479.52514873786868</v>
      </c>
      <c r="E5220" s="16" t="e">
        <f t="shared" ca="1" si="410"/>
        <v>#NUM!</v>
      </c>
      <c r="F5220" s="18" t="e">
        <f t="shared" ca="1" si="411"/>
        <v>#NUM!</v>
      </c>
      <c r="G5220" s="2"/>
      <c r="H5220" s="2"/>
      <c r="I5220" s="2"/>
    </row>
    <row r="5221" spans="1:9" x14ac:dyDescent="0.25">
      <c r="A5221" s="19">
        <f t="shared" si="412"/>
        <v>5197</v>
      </c>
      <c r="B5221" s="15">
        <f t="shared" ca="1" si="408"/>
        <v>6.7417457887095453E-2</v>
      </c>
      <c r="C5221" s="16" t="e">
        <f t="shared" ca="1" si="409"/>
        <v>#NUM!</v>
      </c>
      <c r="D5221" s="17">
        <f t="shared" ca="1" si="410"/>
        <v>476.41865001015253</v>
      </c>
      <c r="E5221" s="16" t="e">
        <f t="shared" ca="1" si="410"/>
        <v>#NUM!</v>
      </c>
      <c r="F5221" s="18" t="e">
        <f t="shared" ca="1" si="411"/>
        <v>#NUM!</v>
      </c>
      <c r="G5221" s="2"/>
      <c r="H5221" s="2"/>
      <c r="I5221" s="2"/>
    </row>
    <row r="5222" spans="1:9" x14ac:dyDescent="0.25">
      <c r="A5222" s="19">
        <f t="shared" si="412"/>
        <v>5198</v>
      </c>
      <c r="B5222" s="15">
        <f t="shared" ca="1" si="408"/>
        <v>7.0239350304524051E-2</v>
      </c>
      <c r="C5222" s="16" t="e">
        <f t="shared" ca="1" si="409"/>
        <v>#NUM!</v>
      </c>
      <c r="D5222" s="17">
        <f t="shared" ca="1" si="410"/>
        <v>445.90090170302233</v>
      </c>
      <c r="E5222" s="16" t="e">
        <f t="shared" ca="1" si="410"/>
        <v>#NUM!</v>
      </c>
      <c r="F5222" s="18" t="e">
        <f t="shared" ca="1" si="411"/>
        <v>#NUM!</v>
      </c>
      <c r="G5222" s="2"/>
      <c r="H5222" s="2"/>
      <c r="I5222" s="2"/>
    </row>
    <row r="5223" spans="1:9" x14ac:dyDescent="0.25">
      <c r="A5223" s="19">
        <f t="shared" si="412"/>
        <v>5199</v>
      </c>
      <c r="B5223" s="15">
        <f t="shared" ca="1" si="408"/>
        <v>6.769682621689066E-2</v>
      </c>
      <c r="C5223" s="16" t="e">
        <f t="shared" ca="1" si="409"/>
        <v>#NUM!</v>
      </c>
      <c r="D5223" s="17">
        <f t="shared" ca="1" si="410"/>
        <v>433.20056126272357</v>
      </c>
      <c r="E5223" s="16" t="e">
        <f t="shared" ca="1" si="410"/>
        <v>#NUM!</v>
      </c>
      <c r="F5223" s="18" t="e">
        <f t="shared" ca="1" si="411"/>
        <v>#NUM!</v>
      </c>
      <c r="G5223" s="2"/>
      <c r="H5223" s="2"/>
      <c r="I5223" s="2"/>
    </row>
    <row r="5224" spans="1:9" x14ac:dyDescent="0.25">
      <c r="A5224" s="19">
        <f t="shared" si="412"/>
        <v>5200</v>
      </c>
      <c r="B5224" s="15">
        <f t="shared" ca="1" si="408"/>
        <v>7.9916198916797673E-2</v>
      </c>
      <c r="C5224" s="16" t="e">
        <f t="shared" ca="1" si="409"/>
        <v>#NUM!</v>
      </c>
      <c r="D5224" s="17">
        <f t="shared" ca="1" si="410"/>
        <v>437.54470199944183</v>
      </c>
      <c r="E5224" s="16" t="e">
        <f t="shared" ca="1" si="410"/>
        <v>#NUM!</v>
      </c>
      <c r="F5224" s="18" t="e">
        <f t="shared" ca="1" si="411"/>
        <v>#NUM!</v>
      </c>
      <c r="G5224" s="2"/>
      <c r="H5224" s="2"/>
      <c r="I5224" s="2"/>
    </row>
    <row r="5225" spans="1:9" x14ac:dyDescent="0.25">
      <c r="A5225" s="19">
        <f t="shared" si="412"/>
        <v>5201</v>
      </c>
      <c r="B5225" s="15">
        <f t="shared" ca="1" si="408"/>
        <v>6.3186250969953728E-2</v>
      </c>
      <c r="C5225" s="16" t="e">
        <f t="shared" ca="1" si="409"/>
        <v>#NUM!</v>
      </c>
      <c r="D5225" s="17">
        <f t="shared" ca="1" si="410"/>
        <v>436.91634719650364</v>
      </c>
      <c r="E5225" s="16" t="e">
        <f t="shared" ca="1" si="410"/>
        <v>#NUM!</v>
      </c>
      <c r="F5225" s="18" t="e">
        <f t="shared" ca="1" si="411"/>
        <v>#NUM!</v>
      </c>
      <c r="G5225" s="2"/>
      <c r="H5225" s="2"/>
      <c r="I5225" s="2"/>
    </row>
    <row r="5226" spans="1:9" x14ac:dyDescent="0.25">
      <c r="A5226" s="19">
        <f t="shared" si="412"/>
        <v>5202</v>
      </c>
      <c r="B5226" s="15">
        <f t="shared" ca="1" si="408"/>
        <v>5.8830846516316704E-2</v>
      </c>
      <c r="C5226" s="16" t="e">
        <f t="shared" ca="1" si="409"/>
        <v>#NUM!</v>
      </c>
      <c r="D5226" s="17">
        <f t="shared" ca="1" si="410"/>
        <v>482.28217984300693</v>
      </c>
      <c r="E5226" s="16" t="e">
        <f t="shared" ca="1" si="410"/>
        <v>#NUM!</v>
      </c>
      <c r="F5226" s="18" t="e">
        <f t="shared" ca="1" si="411"/>
        <v>#NUM!</v>
      </c>
      <c r="G5226" s="2"/>
      <c r="H5226" s="2"/>
      <c r="I5226" s="2"/>
    </row>
    <row r="5227" spans="1:9" x14ac:dyDescent="0.25">
      <c r="A5227" s="19">
        <f t="shared" si="412"/>
        <v>5203</v>
      </c>
      <c r="B5227" s="15">
        <f t="shared" ca="1" si="408"/>
        <v>6.8986013193121559E-2</v>
      </c>
      <c r="C5227" s="16" t="e">
        <f t="shared" ca="1" si="409"/>
        <v>#NUM!</v>
      </c>
      <c r="D5227" s="17">
        <f t="shared" ca="1" si="410"/>
        <v>414.76326762000565</v>
      </c>
      <c r="E5227" s="16" t="e">
        <f t="shared" ca="1" si="410"/>
        <v>#NUM!</v>
      </c>
      <c r="F5227" s="18" t="e">
        <f t="shared" ca="1" si="411"/>
        <v>#NUM!</v>
      </c>
      <c r="G5227" s="2"/>
      <c r="H5227" s="2"/>
      <c r="I5227" s="2"/>
    </row>
    <row r="5228" spans="1:9" x14ac:dyDescent="0.25">
      <c r="A5228" s="19">
        <f t="shared" si="412"/>
        <v>5204</v>
      </c>
      <c r="B5228" s="15">
        <f t="shared" ca="1" si="408"/>
        <v>6.0894185124603976E-2</v>
      </c>
      <c r="C5228" s="16" t="e">
        <f t="shared" ca="1" si="409"/>
        <v>#NUM!</v>
      </c>
      <c r="D5228" s="17">
        <f t="shared" ca="1" si="410"/>
        <v>431.56137528377167</v>
      </c>
      <c r="E5228" s="16" t="e">
        <f t="shared" ca="1" si="410"/>
        <v>#NUM!</v>
      </c>
      <c r="F5228" s="18" t="e">
        <f t="shared" ca="1" si="411"/>
        <v>#NUM!</v>
      </c>
      <c r="G5228" s="2"/>
      <c r="H5228" s="2"/>
      <c r="I5228" s="2"/>
    </row>
    <row r="5229" spans="1:9" x14ac:dyDescent="0.25">
      <c r="A5229" s="19">
        <f t="shared" si="412"/>
        <v>5205</v>
      </c>
      <c r="B5229" s="15">
        <f t="shared" ca="1" si="408"/>
        <v>6.1368685041854089E-2</v>
      </c>
      <c r="C5229" s="16" t="e">
        <f t="shared" ca="1" si="409"/>
        <v>#NUM!</v>
      </c>
      <c r="D5229" s="17">
        <f t="shared" ca="1" si="410"/>
        <v>466.91090576149554</v>
      </c>
      <c r="E5229" s="16" t="e">
        <f t="shared" ca="1" si="410"/>
        <v>#NUM!</v>
      </c>
      <c r="F5229" s="18" t="e">
        <f t="shared" ca="1" si="411"/>
        <v>#NUM!</v>
      </c>
      <c r="G5229" s="2"/>
      <c r="H5229" s="2"/>
      <c r="I5229" s="2"/>
    </row>
    <row r="5230" spans="1:9" x14ac:dyDescent="0.25">
      <c r="A5230" s="19">
        <f t="shared" si="412"/>
        <v>5206</v>
      </c>
      <c r="B5230" s="15">
        <f t="shared" ca="1" si="408"/>
        <v>5.9479573496129035E-2</v>
      </c>
      <c r="C5230" s="16" t="e">
        <f t="shared" ca="1" si="409"/>
        <v>#NUM!</v>
      </c>
      <c r="D5230" s="17">
        <f t="shared" ca="1" si="410"/>
        <v>414.0487778757298</v>
      </c>
      <c r="E5230" s="16" t="e">
        <f t="shared" ca="1" si="410"/>
        <v>#NUM!</v>
      </c>
      <c r="F5230" s="18" t="e">
        <f t="shared" ca="1" si="411"/>
        <v>#NUM!</v>
      </c>
      <c r="G5230" s="2"/>
      <c r="H5230" s="2"/>
      <c r="I5230" s="2"/>
    </row>
    <row r="5231" spans="1:9" x14ac:dyDescent="0.25">
      <c r="A5231" s="19">
        <f t="shared" si="412"/>
        <v>5207</v>
      </c>
      <c r="B5231" s="15">
        <f t="shared" ca="1" si="408"/>
        <v>5.876562138979833E-2</v>
      </c>
      <c r="C5231" s="16" t="e">
        <f t="shared" ca="1" si="409"/>
        <v>#NUM!</v>
      </c>
      <c r="D5231" s="17">
        <f t="shared" ca="1" si="410"/>
        <v>434.67922278081289</v>
      </c>
      <c r="E5231" s="16" t="e">
        <f t="shared" ca="1" si="410"/>
        <v>#NUM!</v>
      </c>
      <c r="F5231" s="18" t="e">
        <f t="shared" ca="1" si="411"/>
        <v>#NUM!</v>
      </c>
      <c r="G5231" s="2"/>
      <c r="H5231" s="2"/>
      <c r="I5231" s="2"/>
    </row>
    <row r="5232" spans="1:9" x14ac:dyDescent="0.25">
      <c r="A5232" s="19">
        <f t="shared" si="412"/>
        <v>5208</v>
      </c>
      <c r="B5232" s="15">
        <f t="shared" ca="1" si="408"/>
        <v>7.3183274250658181E-2</v>
      </c>
      <c r="C5232" s="16" t="e">
        <f t="shared" ca="1" si="409"/>
        <v>#NUM!</v>
      </c>
      <c r="D5232" s="17">
        <f t="shared" ca="1" si="410"/>
        <v>451.5832113648442</v>
      </c>
      <c r="E5232" s="16" t="e">
        <f t="shared" ca="1" si="410"/>
        <v>#NUM!</v>
      </c>
      <c r="F5232" s="18" t="e">
        <f t="shared" ca="1" si="411"/>
        <v>#NUM!</v>
      </c>
      <c r="G5232" s="2"/>
      <c r="H5232" s="2"/>
      <c r="I5232" s="2"/>
    </row>
    <row r="5233" spans="1:9" x14ac:dyDescent="0.25">
      <c r="A5233" s="19">
        <f t="shared" si="412"/>
        <v>5209</v>
      </c>
      <c r="B5233" s="15">
        <f t="shared" ca="1" si="408"/>
        <v>6.9183118240502856E-2</v>
      </c>
      <c r="C5233" s="16" t="e">
        <f t="shared" ca="1" si="409"/>
        <v>#NUM!</v>
      </c>
      <c r="D5233" s="17">
        <f t="shared" ca="1" si="410"/>
        <v>460.44412589711231</v>
      </c>
      <c r="E5233" s="16" t="e">
        <f t="shared" ca="1" si="410"/>
        <v>#NUM!</v>
      </c>
      <c r="F5233" s="18" t="e">
        <f t="shared" ca="1" si="411"/>
        <v>#NUM!</v>
      </c>
      <c r="G5233" s="2"/>
      <c r="H5233" s="2"/>
      <c r="I5233" s="2"/>
    </row>
    <row r="5234" spans="1:9" x14ac:dyDescent="0.25">
      <c r="A5234" s="19">
        <f t="shared" si="412"/>
        <v>5210</v>
      </c>
      <c r="B5234" s="15">
        <f t="shared" ca="1" si="408"/>
        <v>9.1649688930022843E-2</v>
      </c>
      <c r="C5234" s="16" t="e">
        <f t="shared" ca="1" si="409"/>
        <v>#NUM!</v>
      </c>
      <c r="D5234" s="17">
        <f t="shared" ca="1" si="410"/>
        <v>450.53361659202682</v>
      </c>
      <c r="E5234" s="16" t="e">
        <f t="shared" ca="1" si="410"/>
        <v>#NUM!</v>
      </c>
      <c r="F5234" s="18" t="e">
        <f t="shared" ca="1" si="411"/>
        <v>#NUM!</v>
      </c>
      <c r="G5234" s="2"/>
      <c r="H5234" s="2"/>
      <c r="I5234" s="2"/>
    </row>
    <row r="5235" spans="1:9" x14ac:dyDescent="0.25">
      <c r="A5235" s="19">
        <f t="shared" si="412"/>
        <v>5211</v>
      </c>
      <c r="B5235" s="15">
        <f t="shared" ca="1" si="408"/>
        <v>7.9374063504267553E-2</v>
      </c>
      <c r="C5235" s="16" t="e">
        <f t="shared" ca="1" si="409"/>
        <v>#NUM!</v>
      </c>
      <c r="D5235" s="17">
        <f t="shared" ca="1" si="410"/>
        <v>439.86029758718149</v>
      </c>
      <c r="E5235" s="16" t="e">
        <f t="shared" ca="1" si="410"/>
        <v>#NUM!</v>
      </c>
      <c r="F5235" s="18" t="e">
        <f t="shared" ca="1" si="411"/>
        <v>#NUM!</v>
      </c>
      <c r="G5235" s="2"/>
      <c r="H5235" s="2"/>
      <c r="I5235" s="2"/>
    </row>
    <row r="5236" spans="1:9" x14ac:dyDescent="0.25">
      <c r="A5236" s="19">
        <f t="shared" si="412"/>
        <v>5212</v>
      </c>
      <c r="B5236" s="15">
        <f t="shared" ca="1" si="408"/>
        <v>7.7862806752458713E-2</v>
      </c>
      <c r="C5236" s="16" t="e">
        <f t="shared" ca="1" si="409"/>
        <v>#NUM!</v>
      </c>
      <c r="D5236" s="17">
        <f t="shared" ca="1" si="410"/>
        <v>446.67005487408619</v>
      </c>
      <c r="E5236" s="16" t="e">
        <f t="shared" ca="1" si="410"/>
        <v>#NUM!</v>
      </c>
      <c r="F5236" s="18" t="e">
        <f t="shared" ca="1" si="411"/>
        <v>#NUM!</v>
      </c>
      <c r="G5236" s="2"/>
      <c r="H5236" s="2"/>
      <c r="I5236" s="2"/>
    </row>
    <row r="5237" spans="1:9" x14ac:dyDescent="0.25">
      <c r="A5237" s="19">
        <f t="shared" si="412"/>
        <v>5213</v>
      </c>
      <c r="B5237" s="15">
        <f t="shared" ca="1" si="408"/>
        <v>6.9411617760721148E-2</v>
      </c>
      <c r="C5237" s="16" t="e">
        <f t="shared" ca="1" si="409"/>
        <v>#NUM!</v>
      </c>
      <c r="D5237" s="17">
        <f t="shared" ca="1" si="410"/>
        <v>440.98654042882237</v>
      </c>
      <c r="E5237" s="16" t="e">
        <f t="shared" ca="1" si="410"/>
        <v>#NUM!</v>
      </c>
      <c r="F5237" s="18" t="e">
        <f t="shared" ca="1" si="411"/>
        <v>#NUM!</v>
      </c>
      <c r="G5237" s="2"/>
      <c r="H5237" s="2"/>
      <c r="I5237" s="2"/>
    </row>
    <row r="5238" spans="1:9" x14ac:dyDescent="0.25">
      <c r="A5238" s="19">
        <f t="shared" si="412"/>
        <v>5214</v>
      </c>
      <c r="B5238" s="15">
        <f t="shared" ca="1" si="408"/>
        <v>5.4047971332230396E-2</v>
      </c>
      <c r="C5238" s="16" t="e">
        <f t="shared" ca="1" si="409"/>
        <v>#NUM!</v>
      </c>
      <c r="D5238" s="17">
        <f t="shared" ca="1" si="410"/>
        <v>445.42671148471726</v>
      </c>
      <c r="E5238" s="16" t="e">
        <f t="shared" ca="1" si="410"/>
        <v>#NUM!</v>
      </c>
      <c r="F5238" s="18" t="e">
        <f t="shared" ca="1" si="411"/>
        <v>#NUM!</v>
      </c>
      <c r="G5238" s="2"/>
      <c r="H5238" s="2"/>
      <c r="I5238" s="2"/>
    </row>
    <row r="5239" spans="1:9" x14ac:dyDescent="0.25">
      <c r="A5239" s="19">
        <f t="shared" si="412"/>
        <v>5215</v>
      </c>
      <c r="B5239" s="15">
        <f t="shared" ca="1" si="408"/>
        <v>7.0329643205695458E-2</v>
      </c>
      <c r="C5239" s="16" t="e">
        <f t="shared" ca="1" si="409"/>
        <v>#NUM!</v>
      </c>
      <c r="D5239" s="17">
        <f t="shared" ca="1" si="410"/>
        <v>479.76243442898533</v>
      </c>
      <c r="E5239" s="16" t="e">
        <f t="shared" ca="1" si="410"/>
        <v>#NUM!</v>
      </c>
      <c r="F5239" s="18" t="e">
        <f t="shared" ca="1" si="411"/>
        <v>#NUM!</v>
      </c>
      <c r="G5239" s="2"/>
      <c r="H5239" s="2"/>
      <c r="I5239" s="2"/>
    </row>
    <row r="5240" spans="1:9" x14ac:dyDescent="0.25">
      <c r="A5240" s="19">
        <f t="shared" si="412"/>
        <v>5216</v>
      </c>
      <c r="B5240" s="15">
        <f t="shared" ca="1" si="408"/>
        <v>6.5408125822775165E-2</v>
      </c>
      <c r="C5240" s="16" t="e">
        <f t="shared" ca="1" si="409"/>
        <v>#NUM!</v>
      </c>
      <c r="D5240" s="17">
        <f t="shared" ca="1" si="410"/>
        <v>420.0454660068084</v>
      </c>
      <c r="E5240" s="16" t="e">
        <f t="shared" ca="1" si="410"/>
        <v>#NUM!</v>
      </c>
      <c r="F5240" s="18" t="e">
        <f t="shared" ca="1" si="411"/>
        <v>#NUM!</v>
      </c>
      <c r="G5240" s="2"/>
      <c r="H5240" s="2"/>
      <c r="I5240" s="2"/>
    </row>
    <row r="5241" spans="1:9" x14ac:dyDescent="0.25">
      <c r="A5241" s="19">
        <f t="shared" si="412"/>
        <v>5217</v>
      </c>
      <c r="B5241" s="15">
        <f t="shared" ca="1" si="408"/>
        <v>6.5315047172358393E-2</v>
      </c>
      <c r="C5241" s="16" t="e">
        <f t="shared" ca="1" si="409"/>
        <v>#NUM!</v>
      </c>
      <c r="D5241" s="17">
        <f t="shared" ca="1" si="410"/>
        <v>457.51648480248554</v>
      </c>
      <c r="E5241" s="16" t="e">
        <f t="shared" ca="1" si="410"/>
        <v>#NUM!</v>
      </c>
      <c r="F5241" s="18" t="e">
        <f t="shared" ca="1" si="411"/>
        <v>#NUM!</v>
      </c>
      <c r="G5241" s="2"/>
      <c r="H5241" s="2"/>
      <c r="I5241" s="2"/>
    </row>
    <row r="5242" spans="1:9" x14ac:dyDescent="0.25">
      <c r="A5242" s="19">
        <f t="shared" si="412"/>
        <v>5218</v>
      </c>
      <c r="B5242" s="15">
        <f t="shared" ca="1" si="408"/>
        <v>6.5848867840463496E-2</v>
      </c>
      <c r="C5242" s="16" t="e">
        <f t="shared" ca="1" si="409"/>
        <v>#NUM!</v>
      </c>
      <c r="D5242" s="17">
        <f t="shared" ca="1" si="410"/>
        <v>449.07783009935832</v>
      </c>
      <c r="E5242" s="16" t="e">
        <f t="shared" ca="1" si="410"/>
        <v>#NUM!</v>
      </c>
      <c r="F5242" s="18" t="e">
        <f t="shared" ca="1" si="411"/>
        <v>#NUM!</v>
      </c>
      <c r="G5242" s="2"/>
      <c r="H5242" s="2"/>
      <c r="I5242" s="2"/>
    </row>
    <row r="5243" spans="1:9" x14ac:dyDescent="0.25">
      <c r="A5243" s="19">
        <f t="shared" si="412"/>
        <v>5219</v>
      </c>
      <c r="B5243" s="15">
        <f t="shared" ca="1" si="408"/>
        <v>6.966717319119306E-2</v>
      </c>
      <c r="C5243" s="16" t="e">
        <f t="shared" ca="1" si="409"/>
        <v>#NUM!</v>
      </c>
      <c r="D5243" s="17">
        <f t="shared" ca="1" si="410"/>
        <v>467.94752380722412</v>
      </c>
      <c r="E5243" s="16" t="e">
        <f t="shared" ca="1" si="410"/>
        <v>#NUM!</v>
      </c>
      <c r="F5243" s="18" t="e">
        <f t="shared" ca="1" si="411"/>
        <v>#NUM!</v>
      </c>
      <c r="G5243" s="2"/>
      <c r="H5243" s="2"/>
      <c r="I5243" s="2"/>
    </row>
    <row r="5244" spans="1:9" x14ac:dyDescent="0.25">
      <c r="A5244" s="19">
        <f t="shared" si="412"/>
        <v>5220</v>
      </c>
      <c r="B5244" s="15">
        <f t="shared" ca="1" si="408"/>
        <v>6.7666848095350424E-2</v>
      </c>
      <c r="C5244" s="16" t="e">
        <f t="shared" ca="1" si="409"/>
        <v>#NUM!</v>
      </c>
      <c r="D5244" s="17">
        <f t="shared" ca="1" si="410"/>
        <v>466.7517361912744</v>
      </c>
      <c r="E5244" s="16" t="e">
        <f t="shared" ca="1" si="410"/>
        <v>#NUM!</v>
      </c>
      <c r="F5244" s="18" t="e">
        <f t="shared" ca="1" si="411"/>
        <v>#NUM!</v>
      </c>
      <c r="G5244" s="2"/>
      <c r="H5244" s="2"/>
      <c r="I5244" s="2"/>
    </row>
    <row r="5245" spans="1:9" x14ac:dyDescent="0.25">
      <c r="A5245" s="19">
        <f t="shared" si="412"/>
        <v>5221</v>
      </c>
      <c r="B5245" s="15">
        <f t="shared" ca="1" si="408"/>
        <v>6.5421578217446194E-2</v>
      </c>
      <c r="C5245" s="16" t="e">
        <f t="shared" ca="1" si="409"/>
        <v>#NUM!</v>
      </c>
      <c r="D5245" s="17">
        <f t="shared" ca="1" si="410"/>
        <v>451.23149457668342</v>
      </c>
      <c r="E5245" s="16" t="e">
        <f t="shared" ca="1" si="410"/>
        <v>#NUM!</v>
      </c>
      <c r="F5245" s="18" t="e">
        <f t="shared" ca="1" si="411"/>
        <v>#NUM!</v>
      </c>
      <c r="G5245" s="2"/>
      <c r="H5245" s="2"/>
      <c r="I5245" s="2"/>
    </row>
    <row r="5246" spans="1:9" x14ac:dyDescent="0.25">
      <c r="A5246" s="19">
        <f t="shared" si="412"/>
        <v>5222</v>
      </c>
      <c r="B5246" s="15">
        <f t="shared" ca="1" si="408"/>
        <v>6.5495232218140215E-2</v>
      </c>
      <c r="C5246" s="16" t="e">
        <f t="shared" ca="1" si="409"/>
        <v>#NUM!</v>
      </c>
      <c r="D5246" s="17">
        <f t="shared" ca="1" si="410"/>
        <v>476.82077326810372</v>
      </c>
      <c r="E5246" s="16" t="e">
        <f t="shared" ca="1" si="410"/>
        <v>#NUM!</v>
      </c>
      <c r="F5246" s="18" t="e">
        <f t="shared" ca="1" si="411"/>
        <v>#NUM!</v>
      </c>
      <c r="G5246" s="2"/>
      <c r="H5246" s="2"/>
      <c r="I5246" s="2"/>
    </row>
    <row r="5247" spans="1:9" x14ac:dyDescent="0.25">
      <c r="A5247" s="19">
        <f t="shared" si="412"/>
        <v>5223</v>
      </c>
      <c r="B5247" s="15">
        <f t="shared" ca="1" si="408"/>
        <v>5.8331301360679218E-2</v>
      </c>
      <c r="C5247" s="16" t="e">
        <f t="shared" ca="1" si="409"/>
        <v>#NUM!</v>
      </c>
      <c r="D5247" s="17">
        <f t="shared" ca="1" si="410"/>
        <v>444.02695673789071</v>
      </c>
      <c r="E5247" s="16" t="e">
        <f t="shared" ca="1" si="410"/>
        <v>#NUM!</v>
      </c>
      <c r="F5247" s="18" t="e">
        <f t="shared" ca="1" si="411"/>
        <v>#NUM!</v>
      </c>
      <c r="G5247" s="2"/>
      <c r="H5247" s="2"/>
      <c r="I5247" s="2"/>
    </row>
    <row r="5248" spans="1:9" x14ac:dyDescent="0.25">
      <c r="A5248" s="19">
        <f t="shared" si="412"/>
        <v>5224</v>
      </c>
      <c r="B5248" s="15">
        <f t="shared" ca="1" si="408"/>
        <v>7.601807614563362E-2</v>
      </c>
      <c r="C5248" s="16" t="e">
        <f t="shared" ca="1" si="409"/>
        <v>#NUM!</v>
      </c>
      <c r="D5248" s="17">
        <f t="shared" ca="1" si="410"/>
        <v>450.22098725144139</v>
      </c>
      <c r="E5248" s="16" t="e">
        <f t="shared" ca="1" si="410"/>
        <v>#NUM!</v>
      </c>
      <c r="F5248" s="18" t="e">
        <f t="shared" ca="1" si="411"/>
        <v>#NUM!</v>
      </c>
      <c r="G5248" s="2"/>
      <c r="H5248" s="2"/>
      <c r="I5248" s="2"/>
    </row>
    <row r="5249" spans="1:9" x14ac:dyDescent="0.25">
      <c r="A5249" s="19">
        <f t="shared" si="412"/>
        <v>5225</v>
      </c>
      <c r="B5249" s="15">
        <f t="shared" ca="1" si="408"/>
        <v>6.4228709878998508E-2</v>
      </c>
      <c r="C5249" s="16" t="e">
        <f t="shared" ca="1" si="409"/>
        <v>#NUM!</v>
      </c>
      <c r="D5249" s="17">
        <f t="shared" ca="1" si="410"/>
        <v>453.83759312239033</v>
      </c>
      <c r="E5249" s="16" t="e">
        <f t="shared" ca="1" si="410"/>
        <v>#NUM!</v>
      </c>
      <c r="F5249" s="18" t="e">
        <f t="shared" ca="1" si="411"/>
        <v>#NUM!</v>
      </c>
      <c r="G5249" s="2"/>
      <c r="H5249" s="2"/>
      <c r="I5249" s="2"/>
    </row>
    <row r="5250" spans="1:9" x14ac:dyDescent="0.25">
      <c r="A5250" s="19">
        <f t="shared" si="412"/>
        <v>5226</v>
      </c>
      <c r="B5250" s="15">
        <f t="shared" ca="1" si="408"/>
        <v>7.0407368595439307E-2</v>
      </c>
      <c r="C5250" s="16" t="e">
        <f t="shared" ca="1" si="409"/>
        <v>#NUM!</v>
      </c>
      <c r="D5250" s="17">
        <f t="shared" ca="1" si="410"/>
        <v>478.90160334366533</v>
      </c>
      <c r="E5250" s="16" t="e">
        <f t="shared" ca="1" si="410"/>
        <v>#NUM!</v>
      </c>
      <c r="F5250" s="18" t="e">
        <f t="shared" ca="1" si="411"/>
        <v>#NUM!</v>
      </c>
      <c r="G5250" s="2"/>
      <c r="H5250" s="2"/>
      <c r="I5250" s="2"/>
    </row>
    <row r="5251" spans="1:9" x14ac:dyDescent="0.25">
      <c r="A5251" s="19">
        <f t="shared" si="412"/>
        <v>5227</v>
      </c>
      <c r="B5251" s="15">
        <f t="shared" ca="1" si="408"/>
        <v>6.906908869225975E-2</v>
      </c>
      <c r="C5251" s="16" t="e">
        <f t="shared" ca="1" si="409"/>
        <v>#NUM!</v>
      </c>
      <c r="D5251" s="17">
        <f t="shared" ca="1" si="410"/>
        <v>443.96635378250375</v>
      </c>
      <c r="E5251" s="16" t="e">
        <f t="shared" ca="1" si="410"/>
        <v>#NUM!</v>
      </c>
      <c r="F5251" s="18" t="e">
        <f t="shared" ca="1" si="411"/>
        <v>#NUM!</v>
      </c>
      <c r="G5251" s="2"/>
      <c r="H5251" s="2"/>
      <c r="I5251" s="2"/>
    </row>
    <row r="5252" spans="1:9" x14ac:dyDescent="0.25">
      <c r="A5252" s="19">
        <f t="shared" si="412"/>
        <v>5228</v>
      </c>
      <c r="B5252" s="15">
        <f t="shared" ca="1" si="408"/>
        <v>6.0412120766678984E-2</v>
      </c>
      <c r="C5252" s="16" t="e">
        <f t="shared" ca="1" si="409"/>
        <v>#NUM!</v>
      </c>
      <c r="D5252" s="17">
        <f t="shared" ca="1" si="410"/>
        <v>450.82150069316413</v>
      </c>
      <c r="E5252" s="16" t="e">
        <f t="shared" ca="1" si="410"/>
        <v>#NUM!</v>
      </c>
      <c r="F5252" s="18" t="e">
        <f t="shared" ca="1" si="411"/>
        <v>#NUM!</v>
      </c>
      <c r="G5252" s="2"/>
      <c r="H5252" s="2"/>
      <c r="I5252" s="2"/>
    </row>
    <row r="5253" spans="1:9" x14ac:dyDescent="0.25">
      <c r="A5253" s="19">
        <f t="shared" si="412"/>
        <v>5229</v>
      </c>
      <c r="B5253" s="15">
        <f t="shared" ca="1" si="408"/>
        <v>6.7794995029941602E-2</v>
      </c>
      <c r="C5253" s="16" t="e">
        <f t="shared" ca="1" si="409"/>
        <v>#NUM!</v>
      </c>
      <c r="D5253" s="17">
        <f t="shared" ca="1" si="410"/>
        <v>454.05857846843622</v>
      </c>
      <c r="E5253" s="16" t="e">
        <f t="shared" ca="1" si="410"/>
        <v>#NUM!</v>
      </c>
      <c r="F5253" s="18" t="e">
        <f t="shared" ca="1" si="411"/>
        <v>#NUM!</v>
      </c>
      <c r="G5253" s="2"/>
      <c r="H5253" s="2"/>
      <c r="I5253" s="2"/>
    </row>
    <row r="5254" spans="1:9" x14ac:dyDescent="0.25">
      <c r="A5254" s="19">
        <f t="shared" si="412"/>
        <v>5230</v>
      </c>
      <c r="B5254" s="15">
        <f t="shared" ca="1" si="408"/>
        <v>6.1764448251513664E-2</v>
      </c>
      <c r="C5254" s="16" t="e">
        <f t="shared" ca="1" si="409"/>
        <v>#NUM!</v>
      </c>
      <c r="D5254" s="17">
        <f t="shared" ca="1" si="410"/>
        <v>478.27349599468636</v>
      </c>
      <c r="E5254" s="16" t="e">
        <f t="shared" ca="1" si="410"/>
        <v>#NUM!</v>
      </c>
      <c r="F5254" s="18" t="e">
        <f t="shared" ca="1" si="411"/>
        <v>#NUM!</v>
      </c>
      <c r="G5254" s="2"/>
      <c r="H5254" s="2"/>
      <c r="I5254" s="2"/>
    </row>
    <row r="5255" spans="1:9" x14ac:dyDescent="0.25">
      <c r="A5255" s="19">
        <f t="shared" si="412"/>
        <v>5231</v>
      </c>
      <c r="B5255" s="15">
        <f t="shared" ca="1" si="408"/>
        <v>6.0075626926039981E-2</v>
      </c>
      <c r="C5255" s="16" t="e">
        <f t="shared" ca="1" si="409"/>
        <v>#NUM!</v>
      </c>
      <c r="D5255" s="17">
        <f t="shared" ca="1" si="410"/>
        <v>459.50265314622874</v>
      </c>
      <c r="E5255" s="16" t="e">
        <f t="shared" ca="1" si="410"/>
        <v>#NUM!</v>
      </c>
      <c r="F5255" s="18" t="e">
        <f t="shared" ca="1" si="411"/>
        <v>#NUM!</v>
      </c>
      <c r="G5255" s="2"/>
      <c r="H5255" s="2"/>
      <c r="I5255" s="2"/>
    </row>
    <row r="5256" spans="1:9" x14ac:dyDescent="0.25">
      <c r="A5256" s="19">
        <f t="shared" si="412"/>
        <v>5232</v>
      </c>
      <c r="B5256" s="15">
        <f t="shared" ca="1" si="408"/>
        <v>6.8701804457918819E-2</v>
      </c>
      <c r="C5256" s="16" t="e">
        <f t="shared" ca="1" si="409"/>
        <v>#NUM!</v>
      </c>
      <c r="D5256" s="17">
        <f t="shared" ca="1" si="410"/>
        <v>447.52320772512951</v>
      </c>
      <c r="E5256" s="16" t="e">
        <f t="shared" ca="1" si="410"/>
        <v>#NUM!</v>
      </c>
      <c r="F5256" s="18" t="e">
        <f t="shared" ca="1" si="411"/>
        <v>#NUM!</v>
      </c>
      <c r="G5256" s="2"/>
      <c r="H5256" s="2"/>
      <c r="I5256" s="2"/>
    </row>
    <row r="5257" spans="1:9" x14ac:dyDescent="0.25">
      <c r="A5257" s="19">
        <f t="shared" si="412"/>
        <v>5233</v>
      </c>
      <c r="B5257" s="15">
        <f t="shared" ca="1" si="408"/>
        <v>6.7343969313444663E-2</v>
      </c>
      <c r="C5257" s="16" t="e">
        <f t="shared" ca="1" si="409"/>
        <v>#NUM!</v>
      </c>
      <c r="D5257" s="17">
        <f t="shared" ca="1" si="410"/>
        <v>455.09865037176098</v>
      </c>
      <c r="E5257" s="16" t="e">
        <f t="shared" ca="1" si="410"/>
        <v>#NUM!</v>
      </c>
      <c r="F5257" s="18" t="e">
        <f t="shared" ca="1" si="411"/>
        <v>#NUM!</v>
      </c>
      <c r="G5257" s="2"/>
      <c r="H5257" s="2"/>
      <c r="I5257" s="2"/>
    </row>
    <row r="5258" spans="1:9" x14ac:dyDescent="0.25">
      <c r="A5258" s="19">
        <f t="shared" si="412"/>
        <v>5234</v>
      </c>
      <c r="B5258" s="15">
        <f t="shared" ca="1" si="408"/>
        <v>7.7474665809831977E-2</v>
      </c>
      <c r="C5258" s="16" t="e">
        <f t="shared" ca="1" si="409"/>
        <v>#NUM!</v>
      </c>
      <c r="D5258" s="17">
        <f t="shared" ca="1" si="410"/>
        <v>419.28361845784252</v>
      </c>
      <c r="E5258" s="16" t="e">
        <f t="shared" ca="1" si="410"/>
        <v>#NUM!</v>
      </c>
      <c r="F5258" s="18" t="e">
        <f t="shared" ca="1" si="411"/>
        <v>#NUM!</v>
      </c>
      <c r="G5258" s="2"/>
      <c r="H5258" s="2"/>
      <c r="I5258" s="2"/>
    </row>
    <row r="5259" spans="1:9" x14ac:dyDescent="0.25">
      <c r="A5259" s="19">
        <f t="shared" si="412"/>
        <v>5235</v>
      </c>
      <c r="B5259" s="15">
        <f t="shared" ca="1" si="408"/>
        <v>4.5797907702152862E-2</v>
      </c>
      <c r="C5259" s="16" t="e">
        <f t="shared" ca="1" si="409"/>
        <v>#NUM!</v>
      </c>
      <c r="D5259" s="17">
        <f t="shared" ca="1" si="410"/>
        <v>442.13020380405112</v>
      </c>
      <c r="E5259" s="16" t="e">
        <f t="shared" ca="1" si="410"/>
        <v>#NUM!</v>
      </c>
      <c r="F5259" s="18" t="e">
        <f t="shared" ca="1" si="411"/>
        <v>#NUM!</v>
      </c>
      <c r="G5259" s="2"/>
      <c r="H5259" s="2"/>
      <c r="I5259" s="2"/>
    </row>
    <row r="5260" spans="1:9" x14ac:dyDescent="0.25">
      <c r="A5260" s="19">
        <f t="shared" si="412"/>
        <v>5236</v>
      </c>
      <c r="B5260" s="15">
        <f t="shared" ca="1" si="408"/>
        <v>7.4712496785689794E-2</v>
      </c>
      <c r="C5260" s="16" t="e">
        <f t="shared" ca="1" si="409"/>
        <v>#NUM!</v>
      </c>
      <c r="D5260" s="17">
        <f t="shared" ca="1" si="410"/>
        <v>421.87760272713314</v>
      </c>
      <c r="E5260" s="16" t="e">
        <f t="shared" ca="1" si="410"/>
        <v>#NUM!</v>
      </c>
      <c r="F5260" s="18" t="e">
        <f t="shared" ca="1" si="411"/>
        <v>#NUM!</v>
      </c>
      <c r="G5260" s="2"/>
      <c r="H5260" s="2"/>
      <c r="I5260" s="2"/>
    </row>
    <row r="5261" spans="1:9" x14ac:dyDescent="0.25">
      <c r="A5261" s="19">
        <f t="shared" si="412"/>
        <v>5237</v>
      </c>
      <c r="B5261" s="15">
        <f t="shared" ca="1" si="408"/>
        <v>5.6863658549756141E-2</v>
      </c>
      <c r="C5261" s="16" t="e">
        <f t="shared" ca="1" si="409"/>
        <v>#NUM!</v>
      </c>
      <c r="D5261" s="17">
        <f t="shared" ca="1" si="410"/>
        <v>433.73394446371054</v>
      </c>
      <c r="E5261" s="16" t="e">
        <f t="shared" ca="1" si="410"/>
        <v>#NUM!</v>
      </c>
      <c r="F5261" s="18" t="e">
        <f t="shared" ca="1" si="411"/>
        <v>#NUM!</v>
      </c>
      <c r="G5261" s="2"/>
      <c r="H5261" s="2"/>
      <c r="I5261" s="2"/>
    </row>
    <row r="5262" spans="1:9" x14ac:dyDescent="0.25">
      <c r="A5262" s="19">
        <f t="shared" si="412"/>
        <v>5238</v>
      </c>
      <c r="B5262" s="15">
        <f t="shared" ca="1" si="408"/>
        <v>5.8384085363464594E-2</v>
      </c>
      <c r="C5262" s="16" t="e">
        <f t="shared" ca="1" si="409"/>
        <v>#NUM!</v>
      </c>
      <c r="D5262" s="17">
        <f t="shared" ca="1" si="410"/>
        <v>447.18952265220935</v>
      </c>
      <c r="E5262" s="16" t="e">
        <f t="shared" ca="1" si="410"/>
        <v>#NUM!</v>
      </c>
      <c r="F5262" s="18" t="e">
        <f t="shared" ca="1" si="411"/>
        <v>#NUM!</v>
      </c>
      <c r="G5262" s="2"/>
      <c r="H5262" s="2"/>
      <c r="I5262" s="2"/>
    </row>
    <row r="5263" spans="1:9" x14ac:dyDescent="0.25">
      <c r="A5263" s="19">
        <f t="shared" si="412"/>
        <v>5239</v>
      </c>
      <c r="B5263" s="15">
        <f t="shared" ca="1" si="408"/>
        <v>7.1290428253479227E-2</v>
      </c>
      <c r="C5263" s="16" t="e">
        <f t="shared" ca="1" si="409"/>
        <v>#NUM!</v>
      </c>
      <c r="D5263" s="17">
        <f t="shared" ca="1" si="410"/>
        <v>463.15192776536088</v>
      </c>
      <c r="E5263" s="16" t="e">
        <f t="shared" ca="1" si="410"/>
        <v>#NUM!</v>
      </c>
      <c r="F5263" s="18" t="e">
        <f t="shared" ca="1" si="411"/>
        <v>#NUM!</v>
      </c>
      <c r="G5263" s="2"/>
      <c r="H5263" s="2"/>
      <c r="I5263" s="2"/>
    </row>
    <row r="5264" spans="1:9" x14ac:dyDescent="0.25">
      <c r="A5264" s="19">
        <f t="shared" si="412"/>
        <v>5240</v>
      </c>
      <c r="B5264" s="15">
        <f t="shared" ca="1" si="408"/>
        <v>7.9118783711406585E-2</v>
      </c>
      <c r="C5264" s="16" t="e">
        <f t="shared" ca="1" si="409"/>
        <v>#NUM!</v>
      </c>
      <c r="D5264" s="17">
        <f t="shared" ca="1" si="410"/>
        <v>457.31009980012544</v>
      </c>
      <c r="E5264" s="16" t="e">
        <f t="shared" ca="1" si="410"/>
        <v>#NUM!</v>
      </c>
      <c r="F5264" s="18" t="e">
        <f t="shared" ca="1" si="411"/>
        <v>#NUM!</v>
      </c>
      <c r="G5264" s="2"/>
      <c r="H5264" s="2"/>
      <c r="I5264" s="2"/>
    </row>
    <row r="5265" spans="1:9" x14ac:dyDescent="0.25">
      <c r="A5265" s="19">
        <f t="shared" si="412"/>
        <v>5241</v>
      </c>
      <c r="B5265" s="15">
        <f t="shared" ca="1" si="408"/>
        <v>6.5668805102943734E-2</v>
      </c>
      <c r="C5265" s="16" t="e">
        <f t="shared" ca="1" si="409"/>
        <v>#NUM!</v>
      </c>
      <c r="D5265" s="17">
        <f t="shared" ca="1" si="410"/>
        <v>451.86185849542784</v>
      </c>
      <c r="E5265" s="16" t="e">
        <f t="shared" ca="1" si="410"/>
        <v>#NUM!</v>
      </c>
      <c r="F5265" s="18" t="e">
        <f t="shared" ca="1" si="411"/>
        <v>#NUM!</v>
      </c>
      <c r="G5265" s="2"/>
      <c r="H5265" s="2"/>
      <c r="I5265" s="2"/>
    </row>
    <row r="5266" spans="1:9" x14ac:dyDescent="0.25">
      <c r="A5266" s="19">
        <f t="shared" si="412"/>
        <v>5242</v>
      </c>
      <c r="B5266" s="15">
        <f t="shared" ca="1" si="408"/>
        <v>5.7689010434041635E-2</v>
      </c>
      <c r="C5266" s="16" t="e">
        <f t="shared" ca="1" si="409"/>
        <v>#NUM!</v>
      </c>
      <c r="D5266" s="17">
        <f t="shared" ca="1" si="410"/>
        <v>444.58058811137698</v>
      </c>
      <c r="E5266" s="16" t="e">
        <f t="shared" ca="1" si="410"/>
        <v>#NUM!</v>
      </c>
      <c r="F5266" s="18" t="e">
        <f t="shared" ca="1" si="411"/>
        <v>#NUM!</v>
      </c>
      <c r="G5266" s="2"/>
      <c r="H5266" s="2"/>
      <c r="I5266" s="2"/>
    </row>
    <row r="5267" spans="1:9" x14ac:dyDescent="0.25">
      <c r="A5267" s="19">
        <f t="shared" si="412"/>
        <v>5243</v>
      </c>
      <c r="B5267" s="15">
        <f t="shared" ca="1" si="408"/>
        <v>7.7611114496163994E-2</v>
      </c>
      <c r="C5267" s="16" t="e">
        <f t="shared" ca="1" si="409"/>
        <v>#NUM!</v>
      </c>
      <c r="D5267" s="17">
        <f t="shared" ca="1" si="410"/>
        <v>430.24847952194057</v>
      </c>
      <c r="E5267" s="16" t="e">
        <f t="shared" ca="1" si="410"/>
        <v>#NUM!</v>
      </c>
      <c r="F5267" s="18" t="e">
        <f t="shared" ca="1" si="411"/>
        <v>#NUM!</v>
      </c>
      <c r="G5267" s="2"/>
      <c r="H5267" s="2"/>
      <c r="I5267" s="2"/>
    </row>
    <row r="5268" spans="1:9" x14ac:dyDescent="0.25">
      <c r="A5268" s="19">
        <f t="shared" si="412"/>
        <v>5244</v>
      </c>
      <c r="B5268" s="15">
        <f t="shared" ca="1" si="408"/>
        <v>7.1918457920703519E-2</v>
      </c>
      <c r="C5268" s="16" t="e">
        <f t="shared" ca="1" si="409"/>
        <v>#NUM!</v>
      </c>
      <c r="D5268" s="17">
        <f t="shared" ca="1" si="410"/>
        <v>446.87782027987657</v>
      </c>
      <c r="E5268" s="16" t="e">
        <f t="shared" ca="1" si="410"/>
        <v>#NUM!</v>
      </c>
      <c r="F5268" s="18" t="e">
        <f t="shared" ca="1" si="411"/>
        <v>#NUM!</v>
      </c>
      <c r="G5268" s="2"/>
      <c r="H5268" s="2"/>
      <c r="I5268" s="2"/>
    </row>
    <row r="5269" spans="1:9" x14ac:dyDescent="0.25">
      <c r="A5269" s="19">
        <f t="shared" si="412"/>
        <v>5245</v>
      </c>
      <c r="B5269" s="15">
        <f t="shared" ca="1" si="408"/>
        <v>6.399414434481164E-2</v>
      </c>
      <c r="C5269" s="16" t="e">
        <f t="shared" ca="1" si="409"/>
        <v>#NUM!</v>
      </c>
      <c r="D5269" s="17">
        <f t="shared" ca="1" si="410"/>
        <v>466.58644255074205</v>
      </c>
      <c r="E5269" s="16" t="e">
        <f t="shared" ca="1" si="410"/>
        <v>#NUM!</v>
      </c>
      <c r="F5269" s="18" t="e">
        <f t="shared" ca="1" si="411"/>
        <v>#NUM!</v>
      </c>
      <c r="G5269" s="2"/>
      <c r="H5269" s="2"/>
      <c r="I5269" s="2"/>
    </row>
    <row r="5270" spans="1:9" x14ac:dyDescent="0.25">
      <c r="A5270" s="19">
        <f t="shared" si="412"/>
        <v>5246</v>
      </c>
      <c r="B5270" s="15">
        <f t="shared" ca="1" si="408"/>
        <v>5.9094252891886509E-2</v>
      </c>
      <c r="C5270" s="16" t="e">
        <f t="shared" ca="1" si="409"/>
        <v>#NUM!</v>
      </c>
      <c r="D5270" s="17">
        <f t="shared" ca="1" si="410"/>
        <v>451.68926995958731</v>
      </c>
      <c r="E5270" s="16" t="e">
        <f t="shared" ca="1" si="410"/>
        <v>#NUM!</v>
      </c>
      <c r="F5270" s="18" t="e">
        <f t="shared" ca="1" si="411"/>
        <v>#NUM!</v>
      </c>
      <c r="G5270" s="2"/>
      <c r="H5270" s="2"/>
      <c r="I5270" s="2"/>
    </row>
    <row r="5271" spans="1:9" x14ac:dyDescent="0.25">
      <c r="A5271" s="19">
        <f t="shared" si="412"/>
        <v>5247</v>
      </c>
      <c r="B5271" s="15">
        <f t="shared" ca="1" si="408"/>
        <v>7.585071463177892E-2</v>
      </c>
      <c r="C5271" s="16" t="e">
        <f t="shared" ca="1" si="409"/>
        <v>#NUM!</v>
      </c>
      <c r="D5271" s="17">
        <f t="shared" ca="1" si="410"/>
        <v>465.4448711308284</v>
      </c>
      <c r="E5271" s="16" t="e">
        <f t="shared" ca="1" si="410"/>
        <v>#NUM!</v>
      </c>
      <c r="F5271" s="18" t="e">
        <f t="shared" ca="1" si="411"/>
        <v>#NUM!</v>
      </c>
      <c r="G5271" s="2"/>
      <c r="H5271" s="2"/>
      <c r="I5271" s="2"/>
    </row>
    <row r="5272" spans="1:9" x14ac:dyDescent="0.25">
      <c r="A5272" s="19">
        <f t="shared" si="412"/>
        <v>5248</v>
      </c>
      <c r="B5272" s="15">
        <f t="shared" ca="1" si="408"/>
        <v>5.4923589070529938E-2</v>
      </c>
      <c r="C5272" s="16" t="e">
        <f t="shared" ca="1" si="409"/>
        <v>#NUM!</v>
      </c>
      <c r="D5272" s="17">
        <f t="shared" ca="1" si="410"/>
        <v>446.61222704888797</v>
      </c>
      <c r="E5272" s="16" t="e">
        <f t="shared" ca="1" si="410"/>
        <v>#NUM!</v>
      </c>
      <c r="F5272" s="18" t="e">
        <f t="shared" ca="1" si="411"/>
        <v>#NUM!</v>
      </c>
      <c r="G5272" s="2"/>
      <c r="H5272" s="2"/>
      <c r="I5272" s="2"/>
    </row>
    <row r="5273" spans="1:9" x14ac:dyDescent="0.25">
      <c r="A5273" s="19">
        <f t="shared" si="412"/>
        <v>5249</v>
      </c>
      <c r="B5273" s="15">
        <f t="shared" ca="1" si="408"/>
        <v>6.9991347257871456E-2</v>
      </c>
      <c r="C5273" s="16" t="e">
        <f t="shared" ca="1" si="409"/>
        <v>#NUM!</v>
      </c>
      <c r="D5273" s="17">
        <f t="shared" ca="1" si="410"/>
        <v>427.46977469382864</v>
      </c>
      <c r="E5273" s="16" t="e">
        <f t="shared" ca="1" si="410"/>
        <v>#NUM!</v>
      </c>
      <c r="F5273" s="18" t="e">
        <f t="shared" ca="1" si="411"/>
        <v>#NUM!</v>
      </c>
      <c r="G5273" s="2"/>
      <c r="H5273" s="2"/>
      <c r="I5273" s="2"/>
    </row>
    <row r="5274" spans="1:9" x14ac:dyDescent="0.25">
      <c r="A5274" s="19">
        <f t="shared" si="412"/>
        <v>5250</v>
      </c>
      <c r="B5274" s="15">
        <f t="shared" ref="B5274:B5337" ca="1" si="413">_xlfn.NORM.INV(RAND(), B$19,(B$18-B$20)/3.29)</f>
        <v>8.7562491754119953E-2</v>
      </c>
      <c r="C5274" s="16" t="e">
        <f t="shared" ref="C5274:C5337" ca="1" si="414">_xlfn.NORM.INV(RAND(),C$19,(C$18-C$20)/3.29)</f>
        <v>#NUM!</v>
      </c>
      <c r="D5274" s="17">
        <f t="shared" ref="D5274:E5337" ca="1" si="415">_xlfn.NORM.INV(RAND(), D$19,(D$18-D$20)/3.29)</f>
        <v>454.28206704352436</v>
      </c>
      <c r="E5274" s="16" t="e">
        <f t="shared" ca="1" si="415"/>
        <v>#NUM!</v>
      </c>
      <c r="F5274" s="18" t="e">
        <f t="shared" ref="F5274:F5337" ca="1" si="416">FV(B5274, D5274/12, -E5274*12, -C5274)</f>
        <v>#NUM!</v>
      </c>
      <c r="G5274" s="2"/>
      <c r="H5274" s="2"/>
      <c r="I5274" s="2"/>
    </row>
    <row r="5275" spans="1:9" x14ac:dyDescent="0.25">
      <c r="A5275" s="19">
        <f t="shared" ref="A5275:A5338" si="417">1+A5274</f>
        <v>5251</v>
      </c>
      <c r="B5275" s="15">
        <f t="shared" ca="1" si="413"/>
        <v>7.2847027273828746E-2</v>
      </c>
      <c r="C5275" s="16" t="e">
        <f t="shared" ca="1" si="414"/>
        <v>#NUM!</v>
      </c>
      <c r="D5275" s="17">
        <f t="shared" ca="1" si="415"/>
        <v>443.4114928771005</v>
      </c>
      <c r="E5275" s="16" t="e">
        <f t="shared" ca="1" si="415"/>
        <v>#NUM!</v>
      </c>
      <c r="F5275" s="18" t="e">
        <f t="shared" ca="1" si="416"/>
        <v>#NUM!</v>
      </c>
      <c r="G5275" s="2"/>
      <c r="H5275" s="2"/>
      <c r="I5275" s="2"/>
    </row>
    <row r="5276" spans="1:9" x14ac:dyDescent="0.25">
      <c r="A5276" s="19">
        <f t="shared" si="417"/>
        <v>5252</v>
      </c>
      <c r="B5276" s="15">
        <f t="shared" ca="1" si="413"/>
        <v>7.3279921825570984E-2</v>
      </c>
      <c r="C5276" s="16" t="e">
        <f t="shared" ca="1" si="414"/>
        <v>#NUM!</v>
      </c>
      <c r="D5276" s="17">
        <f t="shared" ca="1" si="415"/>
        <v>467.73927820142416</v>
      </c>
      <c r="E5276" s="16" t="e">
        <f t="shared" ca="1" si="415"/>
        <v>#NUM!</v>
      </c>
      <c r="F5276" s="18" t="e">
        <f t="shared" ca="1" si="416"/>
        <v>#NUM!</v>
      </c>
      <c r="G5276" s="2"/>
      <c r="H5276" s="2"/>
      <c r="I5276" s="2"/>
    </row>
    <row r="5277" spans="1:9" x14ac:dyDescent="0.25">
      <c r="A5277" s="19">
        <f t="shared" si="417"/>
        <v>5253</v>
      </c>
      <c r="B5277" s="15">
        <f t="shared" ca="1" si="413"/>
        <v>6.9043500061429453E-2</v>
      </c>
      <c r="C5277" s="16" t="e">
        <f t="shared" ca="1" si="414"/>
        <v>#NUM!</v>
      </c>
      <c r="D5277" s="17">
        <f t="shared" ca="1" si="415"/>
        <v>457.40056612790193</v>
      </c>
      <c r="E5277" s="16" t="e">
        <f t="shared" ca="1" si="415"/>
        <v>#NUM!</v>
      </c>
      <c r="F5277" s="18" t="e">
        <f t="shared" ca="1" si="416"/>
        <v>#NUM!</v>
      </c>
      <c r="G5277" s="2"/>
      <c r="H5277" s="2"/>
      <c r="I5277" s="2"/>
    </row>
    <row r="5278" spans="1:9" x14ac:dyDescent="0.25">
      <c r="A5278" s="19">
        <f t="shared" si="417"/>
        <v>5254</v>
      </c>
      <c r="B5278" s="15">
        <f t="shared" ca="1" si="413"/>
        <v>6.188642865333193E-2</v>
      </c>
      <c r="C5278" s="16" t="e">
        <f t="shared" ca="1" si="414"/>
        <v>#NUM!</v>
      </c>
      <c r="D5278" s="17">
        <f t="shared" ca="1" si="415"/>
        <v>448.44534153760185</v>
      </c>
      <c r="E5278" s="16" t="e">
        <f t="shared" ca="1" si="415"/>
        <v>#NUM!</v>
      </c>
      <c r="F5278" s="18" t="e">
        <f t="shared" ca="1" si="416"/>
        <v>#NUM!</v>
      </c>
      <c r="G5278" s="2"/>
      <c r="H5278" s="2"/>
      <c r="I5278" s="2"/>
    </row>
    <row r="5279" spans="1:9" x14ac:dyDescent="0.25">
      <c r="A5279" s="19">
        <f t="shared" si="417"/>
        <v>5255</v>
      </c>
      <c r="B5279" s="15">
        <f t="shared" ca="1" si="413"/>
        <v>7.0814058240410566E-2</v>
      </c>
      <c r="C5279" s="16" t="e">
        <f t="shared" ca="1" si="414"/>
        <v>#NUM!</v>
      </c>
      <c r="D5279" s="17">
        <f t="shared" ca="1" si="415"/>
        <v>472.02853661934131</v>
      </c>
      <c r="E5279" s="16" t="e">
        <f t="shared" ca="1" si="415"/>
        <v>#NUM!</v>
      </c>
      <c r="F5279" s="18" t="e">
        <f t="shared" ca="1" si="416"/>
        <v>#NUM!</v>
      </c>
      <c r="G5279" s="2"/>
      <c r="H5279" s="2"/>
      <c r="I5279" s="2"/>
    </row>
    <row r="5280" spans="1:9" x14ac:dyDescent="0.25">
      <c r="A5280" s="19">
        <f t="shared" si="417"/>
        <v>5256</v>
      </c>
      <c r="B5280" s="15">
        <f t="shared" ca="1" si="413"/>
        <v>7.2659976879808949E-2</v>
      </c>
      <c r="C5280" s="16" t="e">
        <f t="shared" ca="1" si="414"/>
        <v>#NUM!</v>
      </c>
      <c r="D5280" s="17">
        <f t="shared" ca="1" si="415"/>
        <v>454.32871100376855</v>
      </c>
      <c r="E5280" s="16" t="e">
        <f t="shared" ca="1" si="415"/>
        <v>#NUM!</v>
      </c>
      <c r="F5280" s="18" t="e">
        <f t="shared" ca="1" si="416"/>
        <v>#NUM!</v>
      </c>
      <c r="G5280" s="2"/>
      <c r="H5280" s="2"/>
      <c r="I5280" s="2"/>
    </row>
    <row r="5281" spans="1:9" x14ac:dyDescent="0.25">
      <c r="A5281" s="19">
        <f t="shared" si="417"/>
        <v>5257</v>
      </c>
      <c r="B5281" s="15">
        <f t="shared" ca="1" si="413"/>
        <v>8.4786501281464893E-2</v>
      </c>
      <c r="C5281" s="16" t="e">
        <f t="shared" ca="1" si="414"/>
        <v>#NUM!</v>
      </c>
      <c r="D5281" s="17">
        <f t="shared" ca="1" si="415"/>
        <v>449.22297863140966</v>
      </c>
      <c r="E5281" s="16" t="e">
        <f t="shared" ca="1" si="415"/>
        <v>#NUM!</v>
      </c>
      <c r="F5281" s="18" t="e">
        <f t="shared" ca="1" si="416"/>
        <v>#NUM!</v>
      </c>
      <c r="G5281" s="2"/>
      <c r="H5281" s="2"/>
      <c r="I5281" s="2"/>
    </row>
    <row r="5282" spans="1:9" x14ac:dyDescent="0.25">
      <c r="A5282" s="19">
        <f t="shared" si="417"/>
        <v>5258</v>
      </c>
      <c r="B5282" s="15">
        <f t="shared" ca="1" si="413"/>
        <v>7.2860910144373764E-2</v>
      </c>
      <c r="C5282" s="16" t="e">
        <f t="shared" ca="1" si="414"/>
        <v>#NUM!</v>
      </c>
      <c r="D5282" s="17">
        <f t="shared" ca="1" si="415"/>
        <v>431.12357463211333</v>
      </c>
      <c r="E5282" s="16" t="e">
        <f t="shared" ca="1" si="415"/>
        <v>#NUM!</v>
      </c>
      <c r="F5282" s="18" t="e">
        <f t="shared" ca="1" si="416"/>
        <v>#NUM!</v>
      </c>
      <c r="G5282" s="2"/>
      <c r="H5282" s="2"/>
      <c r="I5282" s="2"/>
    </row>
    <row r="5283" spans="1:9" x14ac:dyDescent="0.25">
      <c r="A5283" s="19">
        <f t="shared" si="417"/>
        <v>5259</v>
      </c>
      <c r="B5283" s="15">
        <f t="shared" ca="1" si="413"/>
        <v>6.8520674425721392E-2</v>
      </c>
      <c r="C5283" s="16" t="e">
        <f t="shared" ca="1" si="414"/>
        <v>#NUM!</v>
      </c>
      <c r="D5283" s="17">
        <f t="shared" ca="1" si="415"/>
        <v>462.40170763683295</v>
      </c>
      <c r="E5283" s="16" t="e">
        <f t="shared" ca="1" si="415"/>
        <v>#NUM!</v>
      </c>
      <c r="F5283" s="18" t="e">
        <f t="shared" ca="1" si="416"/>
        <v>#NUM!</v>
      </c>
      <c r="G5283" s="2"/>
      <c r="H5283" s="2"/>
      <c r="I5283" s="2"/>
    </row>
    <row r="5284" spans="1:9" x14ac:dyDescent="0.25">
      <c r="A5284" s="19">
        <f t="shared" si="417"/>
        <v>5260</v>
      </c>
      <c r="B5284" s="15">
        <f t="shared" ca="1" si="413"/>
        <v>7.2364515347204866E-2</v>
      </c>
      <c r="C5284" s="16" t="e">
        <f t="shared" ca="1" si="414"/>
        <v>#NUM!</v>
      </c>
      <c r="D5284" s="17">
        <f t="shared" ca="1" si="415"/>
        <v>429.68929930413572</v>
      </c>
      <c r="E5284" s="16" t="e">
        <f t="shared" ca="1" si="415"/>
        <v>#NUM!</v>
      </c>
      <c r="F5284" s="18" t="e">
        <f t="shared" ca="1" si="416"/>
        <v>#NUM!</v>
      </c>
      <c r="G5284" s="2"/>
      <c r="H5284" s="2"/>
      <c r="I5284" s="2"/>
    </row>
    <row r="5285" spans="1:9" x14ac:dyDescent="0.25">
      <c r="A5285" s="19">
        <f t="shared" si="417"/>
        <v>5261</v>
      </c>
      <c r="B5285" s="15">
        <f t="shared" ca="1" si="413"/>
        <v>6.1880307212204007E-2</v>
      </c>
      <c r="C5285" s="16" t="e">
        <f t="shared" ca="1" si="414"/>
        <v>#NUM!</v>
      </c>
      <c r="D5285" s="17">
        <f t="shared" ca="1" si="415"/>
        <v>444.82352583744694</v>
      </c>
      <c r="E5285" s="16" t="e">
        <f t="shared" ca="1" si="415"/>
        <v>#NUM!</v>
      </c>
      <c r="F5285" s="18" t="e">
        <f t="shared" ca="1" si="416"/>
        <v>#NUM!</v>
      </c>
      <c r="G5285" s="2"/>
      <c r="H5285" s="2"/>
      <c r="I5285" s="2"/>
    </row>
    <row r="5286" spans="1:9" x14ac:dyDescent="0.25">
      <c r="A5286" s="19">
        <f t="shared" si="417"/>
        <v>5262</v>
      </c>
      <c r="B5286" s="15">
        <f t="shared" ca="1" si="413"/>
        <v>5.0355795858739782E-2</v>
      </c>
      <c r="C5286" s="16" t="e">
        <f t="shared" ca="1" si="414"/>
        <v>#NUM!</v>
      </c>
      <c r="D5286" s="17">
        <f t="shared" ca="1" si="415"/>
        <v>424.28494000808712</v>
      </c>
      <c r="E5286" s="16" t="e">
        <f t="shared" ca="1" si="415"/>
        <v>#NUM!</v>
      </c>
      <c r="F5286" s="18" t="e">
        <f t="shared" ca="1" si="416"/>
        <v>#NUM!</v>
      </c>
      <c r="G5286" s="2"/>
      <c r="H5286" s="2"/>
      <c r="I5286" s="2"/>
    </row>
    <row r="5287" spans="1:9" x14ac:dyDescent="0.25">
      <c r="A5287" s="19">
        <f t="shared" si="417"/>
        <v>5263</v>
      </c>
      <c r="B5287" s="15">
        <f t="shared" ca="1" si="413"/>
        <v>6.6901514263316378E-2</v>
      </c>
      <c r="C5287" s="16" t="e">
        <f t="shared" ca="1" si="414"/>
        <v>#NUM!</v>
      </c>
      <c r="D5287" s="17">
        <f t="shared" ca="1" si="415"/>
        <v>455.44418117437812</v>
      </c>
      <c r="E5287" s="16" t="e">
        <f t="shared" ca="1" si="415"/>
        <v>#NUM!</v>
      </c>
      <c r="F5287" s="18" t="e">
        <f t="shared" ca="1" si="416"/>
        <v>#NUM!</v>
      </c>
      <c r="G5287" s="2"/>
      <c r="H5287" s="2"/>
      <c r="I5287" s="2"/>
    </row>
    <row r="5288" spans="1:9" x14ac:dyDescent="0.25">
      <c r="A5288" s="19">
        <f t="shared" si="417"/>
        <v>5264</v>
      </c>
      <c r="B5288" s="15">
        <f t="shared" ca="1" si="413"/>
        <v>6.4996345743615805E-2</v>
      </c>
      <c r="C5288" s="16" t="e">
        <f t="shared" ca="1" si="414"/>
        <v>#NUM!</v>
      </c>
      <c r="D5288" s="17">
        <f t="shared" ca="1" si="415"/>
        <v>438.9232659933329</v>
      </c>
      <c r="E5288" s="16" t="e">
        <f t="shared" ca="1" si="415"/>
        <v>#NUM!</v>
      </c>
      <c r="F5288" s="18" t="e">
        <f t="shared" ca="1" si="416"/>
        <v>#NUM!</v>
      </c>
      <c r="G5288" s="2"/>
      <c r="H5288" s="2"/>
      <c r="I5288" s="2"/>
    </row>
    <row r="5289" spans="1:9" x14ac:dyDescent="0.25">
      <c r="A5289" s="19">
        <f t="shared" si="417"/>
        <v>5265</v>
      </c>
      <c r="B5289" s="15">
        <f t="shared" ca="1" si="413"/>
        <v>7.0694913878468463E-2</v>
      </c>
      <c r="C5289" s="16" t="e">
        <f t="shared" ca="1" si="414"/>
        <v>#NUM!</v>
      </c>
      <c r="D5289" s="17">
        <f t="shared" ca="1" si="415"/>
        <v>444.66302078117565</v>
      </c>
      <c r="E5289" s="16" t="e">
        <f t="shared" ca="1" si="415"/>
        <v>#NUM!</v>
      </c>
      <c r="F5289" s="18" t="e">
        <f t="shared" ca="1" si="416"/>
        <v>#NUM!</v>
      </c>
      <c r="G5289" s="2"/>
      <c r="H5289" s="2"/>
      <c r="I5289" s="2"/>
    </row>
    <row r="5290" spans="1:9" x14ac:dyDescent="0.25">
      <c r="A5290" s="19">
        <f t="shared" si="417"/>
        <v>5266</v>
      </c>
      <c r="B5290" s="15">
        <f t="shared" ca="1" si="413"/>
        <v>5.4077884681904373E-2</v>
      </c>
      <c r="C5290" s="16" t="e">
        <f t="shared" ca="1" si="414"/>
        <v>#NUM!</v>
      </c>
      <c r="D5290" s="17">
        <f t="shared" ca="1" si="415"/>
        <v>430.27591509973087</v>
      </c>
      <c r="E5290" s="16" t="e">
        <f t="shared" ca="1" si="415"/>
        <v>#NUM!</v>
      </c>
      <c r="F5290" s="18" t="e">
        <f t="shared" ca="1" si="416"/>
        <v>#NUM!</v>
      </c>
      <c r="G5290" s="2"/>
      <c r="H5290" s="2"/>
      <c r="I5290" s="2"/>
    </row>
    <row r="5291" spans="1:9" x14ac:dyDescent="0.25">
      <c r="A5291" s="19">
        <f t="shared" si="417"/>
        <v>5267</v>
      </c>
      <c r="B5291" s="15">
        <f t="shared" ca="1" si="413"/>
        <v>7.4427614317574511E-2</v>
      </c>
      <c r="C5291" s="16" t="e">
        <f t="shared" ca="1" si="414"/>
        <v>#NUM!</v>
      </c>
      <c r="D5291" s="17">
        <f t="shared" ca="1" si="415"/>
        <v>446.78329458797936</v>
      </c>
      <c r="E5291" s="16" t="e">
        <f t="shared" ca="1" si="415"/>
        <v>#NUM!</v>
      </c>
      <c r="F5291" s="18" t="e">
        <f t="shared" ca="1" si="416"/>
        <v>#NUM!</v>
      </c>
      <c r="G5291" s="2"/>
      <c r="H5291" s="2"/>
      <c r="I5291" s="2"/>
    </row>
    <row r="5292" spans="1:9" x14ac:dyDescent="0.25">
      <c r="A5292" s="19">
        <f t="shared" si="417"/>
        <v>5268</v>
      </c>
      <c r="B5292" s="15">
        <f t="shared" ca="1" si="413"/>
        <v>7.1334731257347794E-2</v>
      </c>
      <c r="C5292" s="16" t="e">
        <f t="shared" ca="1" si="414"/>
        <v>#NUM!</v>
      </c>
      <c r="D5292" s="17">
        <f t="shared" ca="1" si="415"/>
        <v>417.17759724262464</v>
      </c>
      <c r="E5292" s="16" t="e">
        <f t="shared" ca="1" si="415"/>
        <v>#NUM!</v>
      </c>
      <c r="F5292" s="18" t="e">
        <f t="shared" ca="1" si="416"/>
        <v>#NUM!</v>
      </c>
      <c r="G5292" s="2"/>
      <c r="H5292" s="2"/>
      <c r="I5292" s="2"/>
    </row>
    <row r="5293" spans="1:9" x14ac:dyDescent="0.25">
      <c r="A5293" s="19">
        <f t="shared" si="417"/>
        <v>5269</v>
      </c>
      <c r="B5293" s="15">
        <f t="shared" ca="1" si="413"/>
        <v>7.5630981748051426E-2</v>
      </c>
      <c r="C5293" s="16" t="e">
        <f t="shared" ca="1" si="414"/>
        <v>#NUM!</v>
      </c>
      <c r="D5293" s="17">
        <f t="shared" ca="1" si="415"/>
        <v>449.35831881749863</v>
      </c>
      <c r="E5293" s="16" t="e">
        <f t="shared" ca="1" si="415"/>
        <v>#NUM!</v>
      </c>
      <c r="F5293" s="18" t="e">
        <f t="shared" ca="1" si="416"/>
        <v>#NUM!</v>
      </c>
      <c r="G5293" s="2"/>
      <c r="H5293" s="2"/>
      <c r="I5293" s="2"/>
    </row>
    <row r="5294" spans="1:9" x14ac:dyDescent="0.25">
      <c r="A5294" s="19">
        <f t="shared" si="417"/>
        <v>5270</v>
      </c>
      <c r="B5294" s="15">
        <f t="shared" ca="1" si="413"/>
        <v>7.1261635679278235E-2</v>
      </c>
      <c r="C5294" s="16" t="e">
        <f t="shared" ca="1" si="414"/>
        <v>#NUM!</v>
      </c>
      <c r="D5294" s="17">
        <f t="shared" ca="1" si="415"/>
        <v>440.71134590395633</v>
      </c>
      <c r="E5294" s="16" t="e">
        <f t="shared" ca="1" si="415"/>
        <v>#NUM!</v>
      </c>
      <c r="F5294" s="18" t="e">
        <f t="shared" ca="1" si="416"/>
        <v>#NUM!</v>
      </c>
      <c r="G5294" s="2"/>
      <c r="H5294" s="2"/>
      <c r="I5294" s="2"/>
    </row>
    <row r="5295" spans="1:9" x14ac:dyDescent="0.25">
      <c r="A5295" s="19">
        <f t="shared" si="417"/>
        <v>5271</v>
      </c>
      <c r="B5295" s="15">
        <f t="shared" ca="1" si="413"/>
        <v>6.7827685160360349E-2</v>
      </c>
      <c r="C5295" s="16" t="e">
        <f t="shared" ca="1" si="414"/>
        <v>#NUM!</v>
      </c>
      <c r="D5295" s="17">
        <f t="shared" ca="1" si="415"/>
        <v>436.42146502243446</v>
      </c>
      <c r="E5295" s="16" t="e">
        <f t="shared" ca="1" si="415"/>
        <v>#NUM!</v>
      </c>
      <c r="F5295" s="18" t="e">
        <f t="shared" ca="1" si="416"/>
        <v>#NUM!</v>
      </c>
      <c r="G5295" s="2"/>
      <c r="H5295" s="2"/>
      <c r="I5295" s="2"/>
    </row>
    <row r="5296" spans="1:9" x14ac:dyDescent="0.25">
      <c r="A5296" s="19">
        <f t="shared" si="417"/>
        <v>5272</v>
      </c>
      <c r="B5296" s="15">
        <f t="shared" ca="1" si="413"/>
        <v>7.9401138018406286E-2</v>
      </c>
      <c r="C5296" s="16" t="e">
        <f t="shared" ca="1" si="414"/>
        <v>#NUM!</v>
      </c>
      <c r="D5296" s="17">
        <f t="shared" ca="1" si="415"/>
        <v>448.21723893024682</v>
      </c>
      <c r="E5296" s="16" t="e">
        <f t="shared" ca="1" si="415"/>
        <v>#NUM!</v>
      </c>
      <c r="F5296" s="18" t="e">
        <f t="shared" ca="1" si="416"/>
        <v>#NUM!</v>
      </c>
      <c r="G5296" s="2"/>
      <c r="H5296" s="2"/>
      <c r="I5296" s="2"/>
    </row>
    <row r="5297" spans="1:9" x14ac:dyDescent="0.25">
      <c r="A5297" s="19">
        <f t="shared" si="417"/>
        <v>5273</v>
      </c>
      <c r="B5297" s="15">
        <f t="shared" ca="1" si="413"/>
        <v>5.1112096017289818E-2</v>
      </c>
      <c r="C5297" s="16" t="e">
        <f t="shared" ca="1" si="414"/>
        <v>#NUM!</v>
      </c>
      <c r="D5297" s="17">
        <f t="shared" ca="1" si="415"/>
        <v>469.24272525384049</v>
      </c>
      <c r="E5297" s="16" t="e">
        <f t="shared" ca="1" si="415"/>
        <v>#NUM!</v>
      </c>
      <c r="F5297" s="18" t="e">
        <f t="shared" ca="1" si="416"/>
        <v>#NUM!</v>
      </c>
      <c r="G5297" s="2"/>
      <c r="H5297" s="2"/>
      <c r="I5297" s="2"/>
    </row>
    <row r="5298" spans="1:9" x14ac:dyDescent="0.25">
      <c r="A5298" s="19">
        <f t="shared" si="417"/>
        <v>5274</v>
      </c>
      <c r="B5298" s="15">
        <f t="shared" ca="1" si="413"/>
        <v>7.2283582259832918E-2</v>
      </c>
      <c r="C5298" s="16" t="e">
        <f t="shared" ca="1" si="414"/>
        <v>#NUM!</v>
      </c>
      <c r="D5298" s="17">
        <f t="shared" ca="1" si="415"/>
        <v>442.94066103578047</v>
      </c>
      <c r="E5298" s="16" t="e">
        <f t="shared" ca="1" si="415"/>
        <v>#NUM!</v>
      </c>
      <c r="F5298" s="18" t="e">
        <f t="shared" ca="1" si="416"/>
        <v>#NUM!</v>
      </c>
      <c r="G5298" s="2"/>
      <c r="H5298" s="2"/>
      <c r="I5298" s="2"/>
    </row>
    <row r="5299" spans="1:9" x14ac:dyDescent="0.25">
      <c r="A5299" s="19">
        <f t="shared" si="417"/>
        <v>5275</v>
      </c>
      <c r="B5299" s="15">
        <f t="shared" ca="1" si="413"/>
        <v>7.2126080540389978E-2</v>
      </c>
      <c r="C5299" s="16" t="e">
        <f t="shared" ca="1" si="414"/>
        <v>#NUM!</v>
      </c>
      <c r="D5299" s="17">
        <f t="shared" ca="1" si="415"/>
        <v>479.3660160792387</v>
      </c>
      <c r="E5299" s="16" t="e">
        <f t="shared" ca="1" si="415"/>
        <v>#NUM!</v>
      </c>
      <c r="F5299" s="18" t="e">
        <f t="shared" ca="1" si="416"/>
        <v>#NUM!</v>
      </c>
      <c r="G5299" s="2"/>
      <c r="H5299" s="2"/>
      <c r="I5299" s="2"/>
    </row>
    <row r="5300" spans="1:9" x14ac:dyDescent="0.25">
      <c r="A5300" s="19">
        <f t="shared" si="417"/>
        <v>5276</v>
      </c>
      <c r="B5300" s="15">
        <f t="shared" ca="1" si="413"/>
        <v>7.8060109989548834E-2</v>
      </c>
      <c r="C5300" s="16" t="e">
        <f t="shared" ca="1" si="414"/>
        <v>#NUM!</v>
      </c>
      <c r="D5300" s="17">
        <f t="shared" ca="1" si="415"/>
        <v>457.11257664110951</v>
      </c>
      <c r="E5300" s="16" t="e">
        <f t="shared" ca="1" si="415"/>
        <v>#NUM!</v>
      </c>
      <c r="F5300" s="18" t="e">
        <f t="shared" ca="1" si="416"/>
        <v>#NUM!</v>
      </c>
      <c r="G5300" s="2"/>
      <c r="H5300" s="2"/>
      <c r="I5300" s="2"/>
    </row>
    <row r="5301" spans="1:9" x14ac:dyDescent="0.25">
      <c r="A5301" s="19">
        <f t="shared" si="417"/>
        <v>5277</v>
      </c>
      <c r="B5301" s="15">
        <f t="shared" ca="1" si="413"/>
        <v>6.2527439903375379E-2</v>
      </c>
      <c r="C5301" s="16" t="e">
        <f t="shared" ca="1" si="414"/>
        <v>#NUM!</v>
      </c>
      <c r="D5301" s="17">
        <f t="shared" ca="1" si="415"/>
        <v>435.10656928406758</v>
      </c>
      <c r="E5301" s="16" t="e">
        <f t="shared" ca="1" si="415"/>
        <v>#NUM!</v>
      </c>
      <c r="F5301" s="18" t="e">
        <f t="shared" ca="1" si="416"/>
        <v>#NUM!</v>
      </c>
      <c r="G5301" s="2"/>
      <c r="H5301" s="2"/>
      <c r="I5301" s="2"/>
    </row>
    <row r="5302" spans="1:9" x14ac:dyDescent="0.25">
      <c r="A5302" s="19">
        <f t="shared" si="417"/>
        <v>5278</v>
      </c>
      <c r="B5302" s="15">
        <f t="shared" ca="1" si="413"/>
        <v>5.8415097614784507E-2</v>
      </c>
      <c r="C5302" s="16" t="e">
        <f t="shared" ca="1" si="414"/>
        <v>#NUM!</v>
      </c>
      <c r="D5302" s="17">
        <f t="shared" ca="1" si="415"/>
        <v>473.4536278167343</v>
      </c>
      <c r="E5302" s="16" t="e">
        <f t="shared" ca="1" si="415"/>
        <v>#NUM!</v>
      </c>
      <c r="F5302" s="18" t="e">
        <f t="shared" ca="1" si="416"/>
        <v>#NUM!</v>
      </c>
      <c r="G5302" s="2"/>
      <c r="H5302" s="2"/>
      <c r="I5302" s="2"/>
    </row>
    <row r="5303" spans="1:9" x14ac:dyDescent="0.25">
      <c r="A5303" s="19">
        <f t="shared" si="417"/>
        <v>5279</v>
      </c>
      <c r="B5303" s="15">
        <f t="shared" ca="1" si="413"/>
        <v>6.508199902247247E-2</v>
      </c>
      <c r="C5303" s="16" t="e">
        <f t="shared" ca="1" si="414"/>
        <v>#NUM!</v>
      </c>
      <c r="D5303" s="17">
        <f t="shared" ca="1" si="415"/>
        <v>441.91108024963813</v>
      </c>
      <c r="E5303" s="16" t="e">
        <f t="shared" ca="1" si="415"/>
        <v>#NUM!</v>
      </c>
      <c r="F5303" s="18" t="e">
        <f t="shared" ca="1" si="416"/>
        <v>#NUM!</v>
      </c>
      <c r="G5303" s="2"/>
      <c r="H5303" s="2"/>
      <c r="I5303" s="2"/>
    </row>
    <row r="5304" spans="1:9" x14ac:dyDescent="0.25">
      <c r="A5304" s="19">
        <f t="shared" si="417"/>
        <v>5280</v>
      </c>
      <c r="B5304" s="15">
        <f t="shared" ca="1" si="413"/>
        <v>6.6212249313031296E-2</v>
      </c>
      <c r="C5304" s="16" t="e">
        <f t="shared" ca="1" si="414"/>
        <v>#NUM!</v>
      </c>
      <c r="D5304" s="17">
        <f t="shared" ca="1" si="415"/>
        <v>438.63366711439596</v>
      </c>
      <c r="E5304" s="16" t="e">
        <f t="shared" ca="1" si="415"/>
        <v>#NUM!</v>
      </c>
      <c r="F5304" s="18" t="e">
        <f t="shared" ca="1" si="416"/>
        <v>#NUM!</v>
      </c>
      <c r="G5304" s="2"/>
      <c r="H5304" s="2"/>
      <c r="I5304" s="2"/>
    </row>
    <row r="5305" spans="1:9" x14ac:dyDescent="0.25">
      <c r="A5305" s="19">
        <f t="shared" si="417"/>
        <v>5281</v>
      </c>
      <c r="B5305" s="15">
        <f t="shared" ca="1" si="413"/>
        <v>7.0468031596410685E-2</v>
      </c>
      <c r="C5305" s="16" t="e">
        <f t="shared" ca="1" si="414"/>
        <v>#NUM!</v>
      </c>
      <c r="D5305" s="17">
        <f t="shared" ca="1" si="415"/>
        <v>483.69915897017785</v>
      </c>
      <c r="E5305" s="16" t="e">
        <f t="shared" ca="1" si="415"/>
        <v>#NUM!</v>
      </c>
      <c r="F5305" s="18" t="e">
        <f t="shared" ca="1" si="416"/>
        <v>#NUM!</v>
      </c>
      <c r="G5305" s="2"/>
      <c r="H5305" s="2"/>
      <c r="I5305" s="2"/>
    </row>
    <row r="5306" spans="1:9" x14ac:dyDescent="0.25">
      <c r="A5306" s="19">
        <f t="shared" si="417"/>
        <v>5282</v>
      </c>
      <c r="B5306" s="15">
        <f t="shared" ca="1" si="413"/>
        <v>6.5848978118161816E-2</v>
      </c>
      <c r="C5306" s="16" t="e">
        <f t="shared" ca="1" si="414"/>
        <v>#NUM!</v>
      </c>
      <c r="D5306" s="17">
        <f t="shared" ca="1" si="415"/>
        <v>438.12845084424856</v>
      </c>
      <c r="E5306" s="16" t="e">
        <f t="shared" ca="1" si="415"/>
        <v>#NUM!</v>
      </c>
      <c r="F5306" s="18" t="e">
        <f t="shared" ca="1" si="416"/>
        <v>#NUM!</v>
      </c>
      <c r="G5306" s="2"/>
      <c r="H5306" s="2"/>
      <c r="I5306" s="2"/>
    </row>
    <row r="5307" spans="1:9" x14ac:dyDescent="0.25">
      <c r="A5307" s="19">
        <f t="shared" si="417"/>
        <v>5283</v>
      </c>
      <c r="B5307" s="15">
        <f t="shared" ca="1" si="413"/>
        <v>8.6872644013990988E-2</v>
      </c>
      <c r="C5307" s="16" t="e">
        <f t="shared" ca="1" si="414"/>
        <v>#NUM!</v>
      </c>
      <c r="D5307" s="17">
        <f t="shared" ca="1" si="415"/>
        <v>439.74978488252833</v>
      </c>
      <c r="E5307" s="16" t="e">
        <f t="shared" ca="1" si="415"/>
        <v>#NUM!</v>
      </c>
      <c r="F5307" s="18" t="e">
        <f t="shared" ca="1" si="416"/>
        <v>#NUM!</v>
      </c>
      <c r="G5307" s="2"/>
      <c r="H5307" s="2"/>
      <c r="I5307" s="2"/>
    </row>
    <row r="5308" spans="1:9" x14ac:dyDescent="0.25">
      <c r="A5308" s="19">
        <f t="shared" si="417"/>
        <v>5284</v>
      </c>
      <c r="B5308" s="15">
        <f t="shared" ca="1" si="413"/>
        <v>6.8357876680008006E-2</v>
      </c>
      <c r="C5308" s="16" t="e">
        <f t="shared" ca="1" si="414"/>
        <v>#NUM!</v>
      </c>
      <c r="D5308" s="17">
        <f t="shared" ca="1" si="415"/>
        <v>456.72432575094393</v>
      </c>
      <c r="E5308" s="16" t="e">
        <f t="shared" ca="1" si="415"/>
        <v>#NUM!</v>
      </c>
      <c r="F5308" s="18" t="e">
        <f t="shared" ca="1" si="416"/>
        <v>#NUM!</v>
      </c>
      <c r="G5308" s="2"/>
      <c r="H5308" s="2"/>
      <c r="I5308" s="2"/>
    </row>
    <row r="5309" spans="1:9" x14ac:dyDescent="0.25">
      <c r="A5309" s="19">
        <f t="shared" si="417"/>
        <v>5285</v>
      </c>
      <c r="B5309" s="15">
        <f t="shared" ca="1" si="413"/>
        <v>5.7970245639096703E-2</v>
      </c>
      <c r="C5309" s="16" t="e">
        <f t="shared" ca="1" si="414"/>
        <v>#NUM!</v>
      </c>
      <c r="D5309" s="17">
        <f t="shared" ca="1" si="415"/>
        <v>431.27023253688731</v>
      </c>
      <c r="E5309" s="16" t="e">
        <f t="shared" ca="1" si="415"/>
        <v>#NUM!</v>
      </c>
      <c r="F5309" s="18" t="e">
        <f t="shared" ca="1" si="416"/>
        <v>#NUM!</v>
      </c>
      <c r="G5309" s="2"/>
      <c r="H5309" s="2"/>
      <c r="I5309" s="2"/>
    </row>
    <row r="5310" spans="1:9" x14ac:dyDescent="0.25">
      <c r="A5310" s="19">
        <f t="shared" si="417"/>
        <v>5286</v>
      </c>
      <c r="B5310" s="15">
        <f t="shared" ca="1" si="413"/>
        <v>7.4471231167791641E-2</v>
      </c>
      <c r="C5310" s="16" t="e">
        <f t="shared" ca="1" si="414"/>
        <v>#NUM!</v>
      </c>
      <c r="D5310" s="17">
        <f t="shared" ca="1" si="415"/>
        <v>471.98952775791361</v>
      </c>
      <c r="E5310" s="16" t="e">
        <f t="shared" ca="1" si="415"/>
        <v>#NUM!</v>
      </c>
      <c r="F5310" s="18" t="e">
        <f t="shared" ca="1" si="416"/>
        <v>#NUM!</v>
      </c>
      <c r="G5310" s="2"/>
      <c r="H5310" s="2"/>
      <c r="I5310" s="2"/>
    </row>
    <row r="5311" spans="1:9" x14ac:dyDescent="0.25">
      <c r="A5311" s="19">
        <f t="shared" si="417"/>
        <v>5287</v>
      </c>
      <c r="B5311" s="15">
        <f t="shared" ca="1" si="413"/>
        <v>7.7241098433380589E-2</v>
      </c>
      <c r="C5311" s="16" t="e">
        <f t="shared" ca="1" si="414"/>
        <v>#NUM!</v>
      </c>
      <c r="D5311" s="17">
        <f t="shared" ca="1" si="415"/>
        <v>485.71582663010253</v>
      </c>
      <c r="E5311" s="16" t="e">
        <f t="shared" ca="1" si="415"/>
        <v>#NUM!</v>
      </c>
      <c r="F5311" s="18" t="e">
        <f t="shared" ca="1" si="416"/>
        <v>#NUM!</v>
      </c>
      <c r="G5311" s="2"/>
      <c r="H5311" s="2"/>
      <c r="I5311" s="2"/>
    </row>
    <row r="5312" spans="1:9" x14ac:dyDescent="0.25">
      <c r="A5312" s="19">
        <f t="shared" si="417"/>
        <v>5288</v>
      </c>
      <c r="B5312" s="15">
        <f t="shared" ca="1" si="413"/>
        <v>6.200203389740773E-2</v>
      </c>
      <c r="C5312" s="16" t="e">
        <f t="shared" ca="1" si="414"/>
        <v>#NUM!</v>
      </c>
      <c r="D5312" s="17">
        <f t="shared" ca="1" si="415"/>
        <v>448.16197993457752</v>
      </c>
      <c r="E5312" s="16" t="e">
        <f t="shared" ca="1" si="415"/>
        <v>#NUM!</v>
      </c>
      <c r="F5312" s="18" t="e">
        <f t="shared" ca="1" si="416"/>
        <v>#NUM!</v>
      </c>
      <c r="G5312" s="2"/>
      <c r="H5312" s="2"/>
      <c r="I5312" s="2"/>
    </row>
    <row r="5313" spans="1:9" x14ac:dyDescent="0.25">
      <c r="A5313" s="19">
        <f t="shared" si="417"/>
        <v>5289</v>
      </c>
      <c r="B5313" s="15">
        <f t="shared" ca="1" si="413"/>
        <v>6.5296207838434456E-2</v>
      </c>
      <c r="C5313" s="16" t="e">
        <f t="shared" ca="1" si="414"/>
        <v>#NUM!</v>
      </c>
      <c r="D5313" s="17">
        <f t="shared" ca="1" si="415"/>
        <v>430.72699223689756</v>
      </c>
      <c r="E5313" s="16" t="e">
        <f t="shared" ca="1" si="415"/>
        <v>#NUM!</v>
      </c>
      <c r="F5313" s="18" t="e">
        <f t="shared" ca="1" si="416"/>
        <v>#NUM!</v>
      </c>
      <c r="G5313" s="2"/>
      <c r="H5313" s="2"/>
      <c r="I5313" s="2"/>
    </row>
    <row r="5314" spans="1:9" x14ac:dyDescent="0.25">
      <c r="A5314" s="19">
        <f t="shared" si="417"/>
        <v>5290</v>
      </c>
      <c r="B5314" s="15">
        <f t="shared" ca="1" si="413"/>
        <v>7.4723608564900901E-2</v>
      </c>
      <c r="C5314" s="16" t="e">
        <f t="shared" ca="1" si="414"/>
        <v>#NUM!</v>
      </c>
      <c r="D5314" s="17">
        <f t="shared" ca="1" si="415"/>
        <v>446.05567448064943</v>
      </c>
      <c r="E5314" s="16" t="e">
        <f t="shared" ca="1" si="415"/>
        <v>#NUM!</v>
      </c>
      <c r="F5314" s="18" t="e">
        <f t="shared" ca="1" si="416"/>
        <v>#NUM!</v>
      </c>
      <c r="G5314" s="2"/>
      <c r="H5314" s="2"/>
      <c r="I5314" s="2"/>
    </row>
    <row r="5315" spans="1:9" x14ac:dyDescent="0.25">
      <c r="A5315" s="19">
        <f t="shared" si="417"/>
        <v>5291</v>
      </c>
      <c r="B5315" s="15">
        <f t="shared" ca="1" si="413"/>
        <v>6.3237455345101001E-2</v>
      </c>
      <c r="C5315" s="16" t="e">
        <f t="shared" ca="1" si="414"/>
        <v>#NUM!</v>
      </c>
      <c r="D5315" s="17">
        <f t="shared" ca="1" si="415"/>
        <v>436.4479122886172</v>
      </c>
      <c r="E5315" s="16" t="e">
        <f t="shared" ca="1" si="415"/>
        <v>#NUM!</v>
      </c>
      <c r="F5315" s="18" t="e">
        <f t="shared" ca="1" si="416"/>
        <v>#NUM!</v>
      </c>
      <c r="G5315" s="2"/>
      <c r="H5315" s="2"/>
      <c r="I5315" s="2"/>
    </row>
    <row r="5316" spans="1:9" x14ac:dyDescent="0.25">
      <c r="A5316" s="19">
        <f t="shared" si="417"/>
        <v>5292</v>
      </c>
      <c r="B5316" s="15">
        <f t="shared" ca="1" si="413"/>
        <v>7.7301922424290473E-2</v>
      </c>
      <c r="C5316" s="16" t="e">
        <f t="shared" ca="1" si="414"/>
        <v>#NUM!</v>
      </c>
      <c r="D5316" s="17">
        <f t="shared" ca="1" si="415"/>
        <v>464.02243031292267</v>
      </c>
      <c r="E5316" s="16" t="e">
        <f t="shared" ca="1" si="415"/>
        <v>#NUM!</v>
      </c>
      <c r="F5316" s="18" t="e">
        <f t="shared" ca="1" si="416"/>
        <v>#NUM!</v>
      </c>
      <c r="G5316" s="2"/>
      <c r="H5316" s="2"/>
      <c r="I5316" s="2"/>
    </row>
    <row r="5317" spans="1:9" x14ac:dyDescent="0.25">
      <c r="A5317" s="19">
        <f t="shared" si="417"/>
        <v>5293</v>
      </c>
      <c r="B5317" s="15">
        <f t="shared" ca="1" si="413"/>
        <v>6.5815136481545702E-2</v>
      </c>
      <c r="C5317" s="16" t="e">
        <f t="shared" ca="1" si="414"/>
        <v>#NUM!</v>
      </c>
      <c r="D5317" s="17">
        <f t="shared" ca="1" si="415"/>
        <v>433.16509249010835</v>
      </c>
      <c r="E5317" s="16" t="e">
        <f t="shared" ca="1" si="415"/>
        <v>#NUM!</v>
      </c>
      <c r="F5317" s="18" t="e">
        <f t="shared" ca="1" si="416"/>
        <v>#NUM!</v>
      </c>
      <c r="G5317" s="2"/>
      <c r="H5317" s="2"/>
      <c r="I5317" s="2"/>
    </row>
    <row r="5318" spans="1:9" x14ac:dyDescent="0.25">
      <c r="A5318" s="19">
        <f t="shared" si="417"/>
        <v>5294</v>
      </c>
      <c r="B5318" s="15">
        <f t="shared" ca="1" si="413"/>
        <v>7.0570916669793579E-2</v>
      </c>
      <c r="C5318" s="16" t="e">
        <f t="shared" ca="1" si="414"/>
        <v>#NUM!</v>
      </c>
      <c r="D5318" s="17">
        <f t="shared" ca="1" si="415"/>
        <v>475.46407229848643</v>
      </c>
      <c r="E5318" s="16" t="e">
        <f t="shared" ca="1" si="415"/>
        <v>#NUM!</v>
      </c>
      <c r="F5318" s="18" t="e">
        <f t="shared" ca="1" si="416"/>
        <v>#NUM!</v>
      </c>
      <c r="G5318" s="2"/>
      <c r="H5318" s="2"/>
      <c r="I5318" s="2"/>
    </row>
    <row r="5319" spans="1:9" x14ac:dyDescent="0.25">
      <c r="A5319" s="19">
        <f t="shared" si="417"/>
        <v>5295</v>
      </c>
      <c r="B5319" s="15">
        <f t="shared" ca="1" si="413"/>
        <v>7.4917891529409739E-2</v>
      </c>
      <c r="C5319" s="16" t="e">
        <f t="shared" ca="1" si="414"/>
        <v>#NUM!</v>
      </c>
      <c r="D5319" s="17">
        <f t="shared" ca="1" si="415"/>
        <v>455.65088482212309</v>
      </c>
      <c r="E5319" s="16" t="e">
        <f t="shared" ca="1" si="415"/>
        <v>#NUM!</v>
      </c>
      <c r="F5319" s="18" t="e">
        <f t="shared" ca="1" si="416"/>
        <v>#NUM!</v>
      </c>
      <c r="G5319" s="2"/>
      <c r="H5319" s="2"/>
      <c r="I5319" s="2"/>
    </row>
    <row r="5320" spans="1:9" x14ac:dyDescent="0.25">
      <c r="A5320" s="19">
        <f t="shared" si="417"/>
        <v>5296</v>
      </c>
      <c r="B5320" s="15">
        <f t="shared" ca="1" si="413"/>
        <v>6.122958684974085E-2</v>
      </c>
      <c r="C5320" s="16" t="e">
        <f t="shared" ca="1" si="414"/>
        <v>#NUM!</v>
      </c>
      <c r="D5320" s="17">
        <f t="shared" ca="1" si="415"/>
        <v>452.25398274926761</v>
      </c>
      <c r="E5320" s="16" t="e">
        <f t="shared" ca="1" si="415"/>
        <v>#NUM!</v>
      </c>
      <c r="F5320" s="18" t="e">
        <f t="shared" ca="1" si="416"/>
        <v>#NUM!</v>
      </c>
      <c r="G5320" s="2"/>
      <c r="H5320" s="2"/>
      <c r="I5320" s="2"/>
    </row>
    <row r="5321" spans="1:9" x14ac:dyDescent="0.25">
      <c r="A5321" s="19">
        <f t="shared" si="417"/>
        <v>5297</v>
      </c>
      <c r="B5321" s="15">
        <f t="shared" ca="1" si="413"/>
        <v>6.6561183036268012E-2</v>
      </c>
      <c r="C5321" s="16" t="e">
        <f t="shared" ca="1" si="414"/>
        <v>#NUM!</v>
      </c>
      <c r="D5321" s="17">
        <f t="shared" ca="1" si="415"/>
        <v>482.53455340417997</v>
      </c>
      <c r="E5321" s="16" t="e">
        <f t="shared" ca="1" si="415"/>
        <v>#NUM!</v>
      </c>
      <c r="F5321" s="18" t="e">
        <f t="shared" ca="1" si="416"/>
        <v>#NUM!</v>
      </c>
      <c r="G5321" s="2"/>
      <c r="H5321" s="2"/>
      <c r="I5321" s="2"/>
    </row>
    <row r="5322" spans="1:9" x14ac:dyDescent="0.25">
      <c r="A5322" s="19">
        <f t="shared" si="417"/>
        <v>5298</v>
      </c>
      <c r="B5322" s="15">
        <f t="shared" ca="1" si="413"/>
        <v>6.2582388410313994E-2</v>
      </c>
      <c r="C5322" s="16" t="e">
        <f t="shared" ca="1" si="414"/>
        <v>#NUM!</v>
      </c>
      <c r="D5322" s="17">
        <f t="shared" ca="1" si="415"/>
        <v>479.36344672792353</v>
      </c>
      <c r="E5322" s="16" t="e">
        <f t="shared" ca="1" si="415"/>
        <v>#NUM!</v>
      </c>
      <c r="F5322" s="18" t="e">
        <f t="shared" ca="1" si="416"/>
        <v>#NUM!</v>
      </c>
      <c r="G5322" s="2"/>
      <c r="H5322" s="2"/>
      <c r="I5322" s="2"/>
    </row>
    <row r="5323" spans="1:9" x14ac:dyDescent="0.25">
      <c r="A5323" s="19">
        <f t="shared" si="417"/>
        <v>5299</v>
      </c>
      <c r="B5323" s="15">
        <f t="shared" ca="1" si="413"/>
        <v>7.6658544525061004E-2</v>
      </c>
      <c r="C5323" s="16" t="e">
        <f t="shared" ca="1" si="414"/>
        <v>#NUM!</v>
      </c>
      <c r="D5323" s="17">
        <f t="shared" ca="1" si="415"/>
        <v>451.09601386982251</v>
      </c>
      <c r="E5323" s="16" t="e">
        <f t="shared" ca="1" si="415"/>
        <v>#NUM!</v>
      </c>
      <c r="F5323" s="18" t="e">
        <f t="shared" ca="1" si="416"/>
        <v>#NUM!</v>
      </c>
      <c r="G5323" s="2"/>
      <c r="H5323" s="2"/>
      <c r="I5323" s="2"/>
    </row>
    <row r="5324" spans="1:9" x14ac:dyDescent="0.25">
      <c r="A5324" s="19">
        <f t="shared" si="417"/>
        <v>5300</v>
      </c>
      <c r="B5324" s="15">
        <f t="shared" ca="1" si="413"/>
        <v>6.4127563760113776E-2</v>
      </c>
      <c r="C5324" s="16" t="e">
        <f t="shared" ca="1" si="414"/>
        <v>#NUM!</v>
      </c>
      <c r="D5324" s="17">
        <f t="shared" ca="1" si="415"/>
        <v>476.85532619868081</v>
      </c>
      <c r="E5324" s="16" t="e">
        <f t="shared" ca="1" si="415"/>
        <v>#NUM!</v>
      </c>
      <c r="F5324" s="18" t="e">
        <f t="shared" ca="1" si="416"/>
        <v>#NUM!</v>
      </c>
      <c r="G5324" s="2"/>
      <c r="H5324" s="2"/>
      <c r="I5324" s="2"/>
    </row>
    <row r="5325" spans="1:9" x14ac:dyDescent="0.25">
      <c r="A5325" s="19">
        <f t="shared" si="417"/>
        <v>5301</v>
      </c>
      <c r="B5325" s="15">
        <f t="shared" ca="1" si="413"/>
        <v>6.55011103209754E-2</v>
      </c>
      <c r="C5325" s="16" t="e">
        <f t="shared" ca="1" si="414"/>
        <v>#NUM!</v>
      </c>
      <c r="D5325" s="17">
        <f t="shared" ca="1" si="415"/>
        <v>448.10327624991714</v>
      </c>
      <c r="E5325" s="16" t="e">
        <f t="shared" ca="1" si="415"/>
        <v>#NUM!</v>
      </c>
      <c r="F5325" s="18" t="e">
        <f t="shared" ca="1" si="416"/>
        <v>#NUM!</v>
      </c>
      <c r="G5325" s="2"/>
      <c r="H5325" s="2"/>
      <c r="I5325" s="2"/>
    </row>
    <row r="5326" spans="1:9" x14ac:dyDescent="0.25">
      <c r="A5326" s="19">
        <f t="shared" si="417"/>
        <v>5302</v>
      </c>
      <c r="B5326" s="15">
        <f t="shared" ca="1" si="413"/>
        <v>7.2102644772858077E-2</v>
      </c>
      <c r="C5326" s="16" t="e">
        <f t="shared" ca="1" si="414"/>
        <v>#NUM!</v>
      </c>
      <c r="D5326" s="17">
        <f t="shared" ca="1" si="415"/>
        <v>459.02979255783328</v>
      </c>
      <c r="E5326" s="16" t="e">
        <f t="shared" ca="1" si="415"/>
        <v>#NUM!</v>
      </c>
      <c r="F5326" s="18" t="e">
        <f t="shared" ca="1" si="416"/>
        <v>#NUM!</v>
      </c>
      <c r="G5326" s="2"/>
      <c r="H5326" s="2"/>
      <c r="I5326" s="2"/>
    </row>
    <row r="5327" spans="1:9" x14ac:dyDescent="0.25">
      <c r="A5327" s="19">
        <f t="shared" si="417"/>
        <v>5303</v>
      </c>
      <c r="B5327" s="15">
        <f t="shared" ca="1" si="413"/>
        <v>7.352600278827981E-2</v>
      </c>
      <c r="C5327" s="16" t="e">
        <f t="shared" ca="1" si="414"/>
        <v>#NUM!</v>
      </c>
      <c r="D5327" s="17">
        <f t="shared" ca="1" si="415"/>
        <v>431.22735662642748</v>
      </c>
      <c r="E5327" s="16" t="e">
        <f t="shared" ca="1" si="415"/>
        <v>#NUM!</v>
      </c>
      <c r="F5327" s="18" t="e">
        <f t="shared" ca="1" si="416"/>
        <v>#NUM!</v>
      </c>
      <c r="G5327" s="2"/>
      <c r="H5327" s="2"/>
      <c r="I5327" s="2"/>
    </row>
    <row r="5328" spans="1:9" x14ac:dyDescent="0.25">
      <c r="A5328" s="19">
        <f t="shared" si="417"/>
        <v>5304</v>
      </c>
      <c r="B5328" s="15">
        <f t="shared" ca="1" si="413"/>
        <v>6.3504677552618308E-2</v>
      </c>
      <c r="C5328" s="16" t="e">
        <f t="shared" ca="1" si="414"/>
        <v>#NUM!</v>
      </c>
      <c r="D5328" s="17">
        <f t="shared" ca="1" si="415"/>
        <v>442.45633077161182</v>
      </c>
      <c r="E5328" s="16" t="e">
        <f t="shared" ca="1" si="415"/>
        <v>#NUM!</v>
      </c>
      <c r="F5328" s="18" t="e">
        <f t="shared" ca="1" si="416"/>
        <v>#NUM!</v>
      </c>
      <c r="G5328" s="2"/>
      <c r="H5328" s="2"/>
      <c r="I5328" s="2"/>
    </row>
    <row r="5329" spans="1:9" x14ac:dyDescent="0.25">
      <c r="A5329" s="19">
        <f t="shared" si="417"/>
        <v>5305</v>
      </c>
      <c r="B5329" s="15">
        <f t="shared" ca="1" si="413"/>
        <v>6.684342927268587E-2</v>
      </c>
      <c r="C5329" s="16" t="e">
        <f t="shared" ca="1" si="414"/>
        <v>#NUM!</v>
      </c>
      <c r="D5329" s="17">
        <f t="shared" ca="1" si="415"/>
        <v>440.10802625806895</v>
      </c>
      <c r="E5329" s="16" t="e">
        <f t="shared" ca="1" si="415"/>
        <v>#NUM!</v>
      </c>
      <c r="F5329" s="18" t="e">
        <f t="shared" ca="1" si="416"/>
        <v>#NUM!</v>
      </c>
      <c r="G5329" s="2"/>
      <c r="H5329" s="2"/>
      <c r="I5329" s="2"/>
    </row>
    <row r="5330" spans="1:9" x14ac:dyDescent="0.25">
      <c r="A5330" s="19">
        <f t="shared" si="417"/>
        <v>5306</v>
      </c>
      <c r="B5330" s="15">
        <f t="shared" ca="1" si="413"/>
        <v>5.813755206331446E-2</v>
      </c>
      <c r="C5330" s="16" t="e">
        <f t="shared" ca="1" si="414"/>
        <v>#NUM!</v>
      </c>
      <c r="D5330" s="17">
        <f t="shared" ca="1" si="415"/>
        <v>434.57730192398452</v>
      </c>
      <c r="E5330" s="16" t="e">
        <f t="shared" ca="1" si="415"/>
        <v>#NUM!</v>
      </c>
      <c r="F5330" s="18" t="e">
        <f t="shared" ca="1" si="416"/>
        <v>#NUM!</v>
      </c>
      <c r="G5330" s="2"/>
      <c r="H5330" s="2"/>
      <c r="I5330" s="2"/>
    </row>
    <row r="5331" spans="1:9" x14ac:dyDescent="0.25">
      <c r="A5331" s="19">
        <f t="shared" si="417"/>
        <v>5307</v>
      </c>
      <c r="B5331" s="15">
        <f t="shared" ca="1" si="413"/>
        <v>6.225738797928608E-2</v>
      </c>
      <c r="C5331" s="16" t="e">
        <f t="shared" ca="1" si="414"/>
        <v>#NUM!</v>
      </c>
      <c r="D5331" s="17">
        <f t="shared" ca="1" si="415"/>
        <v>417.30239675166018</v>
      </c>
      <c r="E5331" s="16" t="e">
        <f t="shared" ca="1" si="415"/>
        <v>#NUM!</v>
      </c>
      <c r="F5331" s="18" t="e">
        <f t="shared" ca="1" si="416"/>
        <v>#NUM!</v>
      </c>
      <c r="G5331" s="2"/>
      <c r="H5331" s="2"/>
      <c r="I5331" s="2"/>
    </row>
    <row r="5332" spans="1:9" x14ac:dyDescent="0.25">
      <c r="A5332" s="19">
        <f t="shared" si="417"/>
        <v>5308</v>
      </c>
      <c r="B5332" s="15">
        <f t="shared" ca="1" si="413"/>
        <v>7.2628501442523072E-2</v>
      </c>
      <c r="C5332" s="16" t="e">
        <f t="shared" ca="1" si="414"/>
        <v>#NUM!</v>
      </c>
      <c r="D5332" s="17">
        <f t="shared" ca="1" si="415"/>
        <v>484.64532517629692</v>
      </c>
      <c r="E5332" s="16" t="e">
        <f t="shared" ca="1" si="415"/>
        <v>#NUM!</v>
      </c>
      <c r="F5332" s="18" t="e">
        <f t="shared" ca="1" si="416"/>
        <v>#NUM!</v>
      </c>
      <c r="G5332" s="2"/>
      <c r="H5332" s="2"/>
      <c r="I5332" s="2"/>
    </row>
    <row r="5333" spans="1:9" x14ac:dyDescent="0.25">
      <c r="A5333" s="19">
        <f t="shared" si="417"/>
        <v>5309</v>
      </c>
      <c r="B5333" s="15">
        <f t="shared" ca="1" si="413"/>
        <v>7.8785840283505978E-2</v>
      </c>
      <c r="C5333" s="16" t="e">
        <f t="shared" ca="1" si="414"/>
        <v>#NUM!</v>
      </c>
      <c r="D5333" s="17">
        <f t="shared" ca="1" si="415"/>
        <v>429.45092975578063</v>
      </c>
      <c r="E5333" s="16" t="e">
        <f t="shared" ca="1" si="415"/>
        <v>#NUM!</v>
      </c>
      <c r="F5333" s="18" t="e">
        <f t="shared" ca="1" si="416"/>
        <v>#NUM!</v>
      </c>
      <c r="G5333" s="2"/>
      <c r="H5333" s="2"/>
      <c r="I5333" s="2"/>
    </row>
    <row r="5334" spans="1:9" x14ac:dyDescent="0.25">
      <c r="A5334" s="19">
        <f t="shared" si="417"/>
        <v>5310</v>
      </c>
      <c r="B5334" s="15">
        <f t="shared" ca="1" si="413"/>
        <v>5.7516575441128773E-2</v>
      </c>
      <c r="C5334" s="16" t="e">
        <f t="shared" ca="1" si="414"/>
        <v>#NUM!</v>
      </c>
      <c r="D5334" s="17">
        <f t="shared" ca="1" si="415"/>
        <v>427.75346196381673</v>
      </c>
      <c r="E5334" s="16" t="e">
        <f t="shared" ca="1" si="415"/>
        <v>#NUM!</v>
      </c>
      <c r="F5334" s="18" t="e">
        <f t="shared" ca="1" si="416"/>
        <v>#NUM!</v>
      </c>
      <c r="G5334" s="2"/>
      <c r="H5334" s="2"/>
      <c r="I5334" s="2"/>
    </row>
    <row r="5335" spans="1:9" x14ac:dyDescent="0.25">
      <c r="A5335" s="19">
        <f t="shared" si="417"/>
        <v>5311</v>
      </c>
      <c r="B5335" s="15">
        <f t="shared" ca="1" si="413"/>
        <v>6.5955415030503325E-2</v>
      </c>
      <c r="C5335" s="16" t="e">
        <f t="shared" ca="1" si="414"/>
        <v>#NUM!</v>
      </c>
      <c r="D5335" s="17">
        <f t="shared" ca="1" si="415"/>
        <v>449.12328145257806</v>
      </c>
      <c r="E5335" s="16" t="e">
        <f t="shared" ca="1" si="415"/>
        <v>#NUM!</v>
      </c>
      <c r="F5335" s="18" t="e">
        <f t="shared" ca="1" si="416"/>
        <v>#NUM!</v>
      </c>
      <c r="G5335" s="2"/>
      <c r="H5335" s="2"/>
      <c r="I5335" s="2"/>
    </row>
    <row r="5336" spans="1:9" x14ac:dyDescent="0.25">
      <c r="A5336" s="19">
        <f t="shared" si="417"/>
        <v>5312</v>
      </c>
      <c r="B5336" s="15">
        <f t="shared" ca="1" si="413"/>
        <v>5.016494032024138E-2</v>
      </c>
      <c r="C5336" s="16" t="e">
        <f t="shared" ca="1" si="414"/>
        <v>#NUM!</v>
      </c>
      <c r="D5336" s="17">
        <f t="shared" ca="1" si="415"/>
        <v>432.22018124901598</v>
      </c>
      <c r="E5336" s="16" t="e">
        <f t="shared" ca="1" si="415"/>
        <v>#NUM!</v>
      </c>
      <c r="F5336" s="18" t="e">
        <f t="shared" ca="1" si="416"/>
        <v>#NUM!</v>
      </c>
      <c r="G5336" s="2"/>
      <c r="H5336" s="2"/>
      <c r="I5336" s="2"/>
    </row>
    <row r="5337" spans="1:9" x14ac:dyDescent="0.25">
      <c r="A5337" s="19">
        <f t="shared" si="417"/>
        <v>5313</v>
      </c>
      <c r="B5337" s="15">
        <f t="shared" ca="1" si="413"/>
        <v>6.4883276961435143E-2</v>
      </c>
      <c r="C5337" s="16" t="e">
        <f t="shared" ca="1" si="414"/>
        <v>#NUM!</v>
      </c>
      <c r="D5337" s="17">
        <f t="shared" ca="1" si="415"/>
        <v>465.82126183534643</v>
      </c>
      <c r="E5337" s="16" t="e">
        <f t="shared" ca="1" si="415"/>
        <v>#NUM!</v>
      </c>
      <c r="F5337" s="18" t="e">
        <f t="shared" ca="1" si="416"/>
        <v>#NUM!</v>
      </c>
      <c r="G5337" s="2"/>
      <c r="H5337" s="2"/>
      <c r="I5337" s="2"/>
    </row>
    <row r="5338" spans="1:9" x14ac:dyDescent="0.25">
      <c r="A5338" s="19">
        <f t="shared" si="417"/>
        <v>5314</v>
      </c>
      <c r="B5338" s="15">
        <f t="shared" ref="B5338:B5401" ca="1" si="418">_xlfn.NORM.INV(RAND(), B$19,(B$18-B$20)/3.29)</f>
        <v>6.0728611498241915E-2</v>
      </c>
      <c r="C5338" s="16" t="e">
        <f t="shared" ref="C5338:C5401" ca="1" si="419">_xlfn.NORM.INV(RAND(),C$19,(C$18-C$20)/3.29)</f>
        <v>#NUM!</v>
      </c>
      <c r="D5338" s="17">
        <f t="shared" ref="D5338:E5401" ca="1" si="420">_xlfn.NORM.INV(RAND(), D$19,(D$18-D$20)/3.29)</f>
        <v>456.24986652082595</v>
      </c>
      <c r="E5338" s="16" t="e">
        <f t="shared" ca="1" si="420"/>
        <v>#NUM!</v>
      </c>
      <c r="F5338" s="18" t="e">
        <f t="shared" ref="F5338:F5401" ca="1" si="421">FV(B5338, D5338/12, -E5338*12, -C5338)</f>
        <v>#NUM!</v>
      </c>
      <c r="G5338" s="2"/>
      <c r="H5338" s="2"/>
      <c r="I5338" s="2"/>
    </row>
    <row r="5339" spans="1:9" x14ac:dyDescent="0.25">
      <c r="A5339" s="19">
        <f t="shared" ref="A5339:A5402" si="422">1+A5338</f>
        <v>5315</v>
      </c>
      <c r="B5339" s="15">
        <f t="shared" ca="1" si="418"/>
        <v>6.5848069195132419E-2</v>
      </c>
      <c r="C5339" s="16" t="e">
        <f t="shared" ca="1" si="419"/>
        <v>#NUM!</v>
      </c>
      <c r="D5339" s="17">
        <f t="shared" ca="1" si="420"/>
        <v>446.75029980676879</v>
      </c>
      <c r="E5339" s="16" t="e">
        <f t="shared" ca="1" si="420"/>
        <v>#NUM!</v>
      </c>
      <c r="F5339" s="18" t="e">
        <f t="shared" ca="1" si="421"/>
        <v>#NUM!</v>
      </c>
      <c r="G5339" s="2"/>
      <c r="H5339" s="2"/>
      <c r="I5339" s="2"/>
    </row>
    <row r="5340" spans="1:9" x14ac:dyDescent="0.25">
      <c r="A5340" s="19">
        <f t="shared" si="422"/>
        <v>5316</v>
      </c>
      <c r="B5340" s="15">
        <f t="shared" ca="1" si="418"/>
        <v>6.2804389725374776E-2</v>
      </c>
      <c r="C5340" s="16" t="e">
        <f t="shared" ca="1" si="419"/>
        <v>#NUM!</v>
      </c>
      <c r="D5340" s="17">
        <f t="shared" ca="1" si="420"/>
        <v>452.97261186095415</v>
      </c>
      <c r="E5340" s="16" t="e">
        <f t="shared" ca="1" si="420"/>
        <v>#NUM!</v>
      </c>
      <c r="F5340" s="18" t="e">
        <f t="shared" ca="1" si="421"/>
        <v>#NUM!</v>
      </c>
      <c r="G5340" s="2"/>
      <c r="H5340" s="2"/>
      <c r="I5340" s="2"/>
    </row>
    <row r="5341" spans="1:9" x14ac:dyDescent="0.25">
      <c r="A5341" s="19">
        <f t="shared" si="422"/>
        <v>5317</v>
      </c>
      <c r="B5341" s="15">
        <f t="shared" ca="1" si="418"/>
        <v>5.6074433240871802E-2</v>
      </c>
      <c r="C5341" s="16" t="e">
        <f t="shared" ca="1" si="419"/>
        <v>#NUM!</v>
      </c>
      <c r="D5341" s="17">
        <f t="shared" ca="1" si="420"/>
        <v>422.73415011626906</v>
      </c>
      <c r="E5341" s="16" t="e">
        <f t="shared" ca="1" si="420"/>
        <v>#NUM!</v>
      </c>
      <c r="F5341" s="18" t="e">
        <f t="shared" ca="1" si="421"/>
        <v>#NUM!</v>
      </c>
      <c r="G5341" s="2"/>
      <c r="H5341" s="2"/>
      <c r="I5341" s="2"/>
    </row>
    <row r="5342" spans="1:9" x14ac:dyDescent="0.25">
      <c r="A5342" s="19">
        <f t="shared" si="422"/>
        <v>5318</v>
      </c>
      <c r="B5342" s="15">
        <f t="shared" ca="1" si="418"/>
        <v>7.9290706453323992E-2</v>
      </c>
      <c r="C5342" s="16" t="e">
        <f t="shared" ca="1" si="419"/>
        <v>#NUM!</v>
      </c>
      <c r="D5342" s="17">
        <f t="shared" ca="1" si="420"/>
        <v>439.05710815810113</v>
      </c>
      <c r="E5342" s="16" t="e">
        <f t="shared" ca="1" si="420"/>
        <v>#NUM!</v>
      </c>
      <c r="F5342" s="18" t="e">
        <f t="shared" ca="1" si="421"/>
        <v>#NUM!</v>
      </c>
      <c r="G5342" s="2"/>
      <c r="H5342" s="2"/>
      <c r="I5342" s="2"/>
    </row>
    <row r="5343" spans="1:9" x14ac:dyDescent="0.25">
      <c r="A5343" s="19">
        <f t="shared" si="422"/>
        <v>5319</v>
      </c>
      <c r="B5343" s="15">
        <f t="shared" ca="1" si="418"/>
        <v>6.2593932665101326E-2</v>
      </c>
      <c r="C5343" s="16" t="e">
        <f t="shared" ca="1" si="419"/>
        <v>#NUM!</v>
      </c>
      <c r="D5343" s="17">
        <f t="shared" ca="1" si="420"/>
        <v>463.23099420531844</v>
      </c>
      <c r="E5343" s="16" t="e">
        <f t="shared" ca="1" si="420"/>
        <v>#NUM!</v>
      </c>
      <c r="F5343" s="18" t="e">
        <f t="shared" ca="1" si="421"/>
        <v>#NUM!</v>
      </c>
      <c r="G5343" s="2"/>
      <c r="H5343" s="2"/>
      <c r="I5343" s="2"/>
    </row>
    <row r="5344" spans="1:9" x14ac:dyDescent="0.25">
      <c r="A5344" s="19">
        <f t="shared" si="422"/>
        <v>5320</v>
      </c>
      <c r="B5344" s="15">
        <f t="shared" ca="1" si="418"/>
        <v>6.9408315244717619E-2</v>
      </c>
      <c r="C5344" s="16" t="e">
        <f t="shared" ca="1" si="419"/>
        <v>#NUM!</v>
      </c>
      <c r="D5344" s="17">
        <f t="shared" ca="1" si="420"/>
        <v>419.59674860484785</v>
      </c>
      <c r="E5344" s="16" t="e">
        <f t="shared" ca="1" si="420"/>
        <v>#NUM!</v>
      </c>
      <c r="F5344" s="18" t="e">
        <f t="shared" ca="1" si="421"/>
        <v>#NUM!</v>
      </c>
      <c r="G5344" s="2"/>
      <c r="H5344" s="2"/>
      <c r="I5344" s="2"/>
    </row>
    <row r="5345" spans="1:9" x14ac:dyDescent="0.25">
      <c r="A5345" s="19">
        <f t="shared" si="422"/>
        <v>5321</v>
      </c>
      <c r="B5345" s="15">
        <f t="shared" ca="1" si="418"/>
        <v>7.2470411519059086E-2</v>
      </c>
      <c r="C5345" s="16" t="e">
        <f t="shared" ca="1" si="419"/>
        <v>#NUM!</v>
      </c>
      <c r="D5345" s="17">
        <f t="shared" ca="1" si="420"/>
        <v>446.37238822504162</v>
      </c>
      <c r="E5345" s="16" t="e">
        <f t="shared" ca="1" si="420"/>
        <v>#NUM!</v>
      </c>
      <c r="F5345" s="18" t="e">
        <f t="shared" ca="1" si="421"/>
        <v>#NUM!</v>
      </c>
      <c r="G5345" s="2"/>
      <c r="H5345" s="2"/>
      <c r="I5345" s="2"/>
    </row>
    <row r="5346" spans="1:9" x14ac:dyDescent="0.25">
      <c r="A5346" s="19">
        <f t="shared" si="422"/>
        <v>5322</v>
      </c>
      <c r="B5346" s="15">
        <f t="shared" ca="1" si="418"/>
        <v>7.0292772320594041E-2</v>
      </c>
      <c r="C5346" s="16" t="e">
        <f t="shared" ca="1" si="419"/>
        <v>#NUM!</v>
      </c>
      <c r="D5346" s="17">
        <f t="shared" ca="1" si="420"/>
        <v>429.54175642105025</v>
      </c>
      <c r="E5346" s="16" t="e">
        <f t="shared" ca="1" si="420"/>
        <v>#NUM!</v>
      </c>
      <c r="F5346" s="18" t="e">
        <f t="shared" ca="1" si="421"/>
        <v>#NUM!</v>
      </c>
      <c r="G5346" s="2"/>
      <c r="H5346" s="2"/>
      <c r="I5346" s="2"/>
    </row>
    <row r="5347" spans="1:9" x14ac:dyDescent="0.25">
      <c r="A5347" s="19">
        <f t="shared" si="422"/>
        <v>5323</v>
      </c>
      <c r="B5347" s="15">
        <f t="shared" ca="1" si="418"/>
        <v>6.1913173689118708E-2</v>
      </c>
      <c r="C5347" s="16" t="e">
        <f t="shared" ca="1" si="419"/>
        <v>#NUM!</v>
      </c>
      <c r="D5347" s="17">
        <f t="shared" ca="1" si="420"/>
        <v>468.78919847650963</v>
      </c>
      <c r="E5347" s="16" t="e">
        <f t="shared" ca="1" si="420"/>
        <v>#NUM!</v>
      </c>
      <c r="F5347" s="18" t="e">
        <f t="shared" ca="1" si="421"/>
        <v>#NUM!</v>
      </c>
      <c r="G5347" s="2"/>
      <c r="H5347" s="2"/>
      <c r="I5347" s="2"/>
    </row>
    <row r="5348" spans="1:9" x14ac:dyDescent="0.25">
      <c r="A5348" s="19">
        <f t="shared" si="422"/>
        <v>5324</v>
      </c>
      <c r="B5348" s="15">
        <f t="shared" ca="1" si="418"/>
        <v>8.0019010712998231E-2</v>
      </c>
      <c r="C5348" s="16" t="e">
        <f t="shared" ca="1" si="419"/>
        <v>#NUM!</v>
      </c>
      <c r="D5348" s="17">
        <f t="shared" ca="1" si="420"/>
        <v>452.79514686902667</v>
      </c>
      <c r="E5348" s="16" t="e">
        <f t="shared" ca="1" si="420"/>
        <v>#NUM!</v>
      </c>
      <c r="F5348" s="18" t="e">
        <f t="shared" ca="1" si="421"/>
        <v>#NUM!</v>
      </c>
      <c r="G5348" s="2"/>
      <c r="H5348" s="2"/>
      <c r="I5348" s="2"/>
    </row>
    <row r="5349" spans="1:9" x14ac:dyDescent="0.25">
      <c r="A5349" s="19">
        <f t="shared" si="422"/>
        <v>5325</v>
      </c>
      <c r="B5349" s="15">
        <f t="shared" ca="1" si="418"/>
        <v>6.6482439197498105E-2</v>
      </c>
      <c r="C5349" s="16" t="e">
        <f t="shared" ca="1" si="419"/>
        <v>#NUM!</v>
      </c>
      <c r="D5349" s="17">
        <f t="shared" ca="1" si="420"/>
        <v>462.7265442616312</v>
      </c>
      <c r="E5349" s="16" t="e">
        <f t="shared" ca="1" si="420"/>
        <v>#NUM!</v>
      </c>
      <c r="F5349" s="18" t="e">
        <f t="shared" ca="1" si="421"/>
        <v>#NUM!</v>
      </c>
      <c r="G5349" s="2"/>
      <c r="H5349" s="2"/>
      <c r="I5349" s="2"/>
    </row>
    <row r="5350" spans="1:9" x14ac:dyDescent="0.25">
      <c r="A5350" s="19">
        <f t="shared" si="422"/>
        <v>5326</v>
      </c>
      <c r="B5350" s="15">
        <f t="shared" ca="1" si="418"/>
        <v>5.5632059366008013E-2</v>
      </c>
      <c r="C5350" s="16" t="e">
        <f t="shared" ca="1" si="419"/>
        <v>#NUM!</v>
      </c>
      <c r="D5350" s="17">
        <f t="shared" ca="1" si="420"/>
        <v>450.05712235792799</v>
      </c>
      <c r="E5350" s="16" t="e">
        <f t="shared" ca="1" si="420"/>
        <v>#NUM!</v>
      </c>
      <c r="F5350" s="18" t="e">
        <f t="shared" ca="1" si="421"/>
        <v>#NUM!</v>
      </c>
      <c r="G5350" s="2"/>
      <c r="H5350" s="2"/>
      <c r="I5350" s="2"/>
    </row>
    <row r="5351" spans="1:9" x14ac:dyDescent="0.25">
      <c r="A5351" s="19">
        <f t="shared" si="422"/>
        <v>5327</v>
      </c>
      <c r="B5351" s="15">
        <f t="shared" ca="1" si="418"/>
        <v>6.1924178665576847E-2</v>
      </c>
      <c r="C5351" s="16" t="e">
        <f t="shared" ca="1" si="419"/>
        <v>#NUM!</v>
      </c>
      <c r="D5351" s="17">
        <f t="shared" ca="1" si="420"/>
        <v>467.14414991315368</v>
      </c>
      <c r="E5351" s="16" t="e">
        <f t="shared" ca="1" si="420"/>
        <v>#NUM!</v>
      </c>
      <c r="F5351" s="18" t="e">
        <f t="shared" ca="1" si="421"/>
        <v>#NUM!</v>
      </c>
      <c r="G5351" s="2"/>
      <c r="H5351" s="2"/>
      <c r="I5351" s="2"/>
    </row>
    <row r="5352" spans="1:9" x14ac:dyDescent="0.25">
      <c r="A5352" s="19">
        <f t="shared" si="422"/>
        <v>5328</v>
      </c>
      <c r="B5352" s="15">
        <f t="shared" ca="1" si="418"/>
        <v>7.514844347844829E-2</v>
      </c>
      <c r="C5352" s="16" t="e">
        <f t="shared" ca="1" si="419"/>
        <v>#NUM!</v>
      </c>
      <c r="D5352" s="17">
        <f t="shared" ca="1" si="420"/>
        <v>447.79904596805017</v>
      </c>
      <c r="E5352" s="16" t="e">
        <f t="shared" ca="1" si="420"/>
        <v>#NUM!</v>
      </c>
      <c r="F5352" s="18" t="e">
        <f t="shared" ca="1" si="421"/>
        <v>#NUM!</v>
      </c>
      <c r="G5352" s="2"/>
      <c r="H5352" s="2"/>
      <c r="I5352" s="2"/>
    </row>
    <row r="5353" spans="1:9" x14ac:dyDescent="0.25">
      <c r="A5353" s="19">
        <f t="shared" si="422"/>
        <v>5329</v>
      </c>
      <c r="B5353" s="15">
        <f t="shared" ca="1" si="418"/>
        <v>7.233381259450597E-2</v>
      </c>
      <c r="C5353" s="16" t="e">
        <f t="shared" ca="1" si="419"/>
        <v>#NUM!</v>
      </c>
      <c r="D5353" s="17">
        <f t="shared" ca="1" si="420"/>
        <v>456.24076116770834</v>
      </c>
      <c r="E5353" s="16" t="e">
        <f t="shared" ca="1" si="420"/>
        <v>#NUM!</v>
      </c>
      <c r="F5353" s="18" t="e">
        <f t="shared" ca="1" si="421"/>
        <v>#NUM!</v>
      </c>
      <c r="G5353" s="2"/>
      <c r="H5353" s="2"/>
      <c r="I5353" s="2"/>
    </row>
    <row r="5354" spans="1:9" x14ac:dyDescent="0.25">
      <c r="A5354" s="19">
        <f t="shared" si="422"/>
        <v>5330</v>
      </c>
      <c r="B5354" s="15">
        <f t="shared" ca="1" si="418"/>
        <v>6.3090467378821513E-2</v>
      </c>
      <c r="C5354" s="16" t="e">
        <f t="shared" ca="1" si="419"/>
        <v>#NUM!</v>
      </c>
      <c r="D5354" s="17">
        <f t="shared" ca="1" si="420"/>
        <v>414.19320150998658</v>
      </c>
      <c r="E5354" s="16" t="e">
        <f t="shared" ca="1" si="420"/>
        <v>#NUM!</v>
      </c>
      <c r="F5354" s="18" t="e">
        <f t="shared" ca="1" si="421"/>
        <v>#NUM!</v>
      </c>
      <c r="G5354" s="2"/>
      <c r="H5354" s="2"/>
      <c r="I5354" s="2"/>
    </row>
    <row r="5355" spans="1:9" x14ac:dyDescent="0.25">
      <c r="A5355" s="19">
        <f t="shared" si="422"/>
        <v>5331</v>
      </c>
      <c r="B5355" s="15">
        <f t="shared" ca="1" si="418"/>
        <v>7.2744564534340111E-2</v>
      </c>
      <c r="C5355" s="16" t="e">
        <f t="shared" ca="1" si="419"/>
        <v>#NUM!</v>
      </c>
      <c r="D5355" s="17">
        <f t="shared" ca="1" si="420"/>
        <v>479.72394900492816</v>
      </c>
      <c r="E5355" s="16" t="e">
        <f t="shared" ca="1" si="420"/>
        <v>#NUM!</v>
      </c>
      <c r="F5355" s="18" t="e">
        <f t="shared" ca="1" si="421"/>
        <v>#NUM!</v>
      </c>
      <c r="G5355" s="2"/>
      <c r="H5355" s="2"/>
      <c r="I5355" s="2"/>
    </row>
    <row r="5356" spans="1:9" x14ac:dyDescent="0.25">
      <c r="A5356" s="19">
        <f t="shared" si="422"/>
        <v>5332</v>
      </c>
      <c r="B5356" s="15">
        <f t="shared" ca="1" si="418"/>
        <v>6.4286692599545628E-2</v>
      </c>
      <c r="C5356" s="16" t="e">
        <f t="shared" ca="1" si="419"/>
        <v>#NUM!</v>
      </c>
      <c r="D5356" s="17">
        <f t="shared" ca="1" si="420"/>
        <v>441.74629635851016</v>
      </c>
      <c r="E5356" s="16" t="e">
        <f t="shared" ca="1" si="420"/>
        <v>#NUM!</v>
      </c>
      <c r="F5356" s="18" t="e">
        <f t="shared" ca="1" si="421"/>
        <v>#NUM!</v>
      </c>
      <c r="G5356" s="2"/>
      <c r="H5356" s="2"/>
      <c r="I5356" s="2"/>
    </row>
    <row r="5357" spans="1:9" x14ac:dyDescent="0.25">
      <c r="A5357" s="19">
        <f t="shared" si="422"/>
        <v>5333</v>
      </c>
      <c r="B5357" s="15">
        <f t="shared" ca="1" si="418"/>
        <v>7.6992108505407095E-2</v>
      </c>
      <c r="C5357" s="16" t="e">
        <f t="shared" ca="1" si="419"/>
        <v>#NUM!</v>
      </c>
      <c r="D5357" s="17">
        <f t="shared" ca="1" si="420"/>
        <v>441.89060492338376</v>
      </c>
      <c r="E5357" s="16" t="e">
        <f t="shared" ca="1" si="420"/>
        <v>#NUM!</v>
      </c>
      <c r="F5357" s="18" t="e">
        <f t="shared" ca="1" si="421"/>
        <v>#NUM!</v>
      </c>
      <c r="G5357" s="2"/>
      <c r="H5357" s="2"/>
      <c r="I5357" s="2"/>
    </row>
    <row r="5358" spans="1:9" x14ac:dyDescent="0.25">
      <c r="A5358" s="19">
        <f t="shared" si="422"/>
        <v>5334</v>
      </c>
      <c r="B5358" s="15">
        <f t="shared" ca="1" si="418"/>
        <v>6.0695980810036895E-2</v>
      </c>
      <c r="C5358" s="16" t="e">
        <f t="shared" ca="1" si="419"/>
        <v>#NUM!</v>
      </c>
      <c r="D5358" s="17">
        <f t="shared" ca="1" si="420"/>
        <v>432.67745898867253</v>
      </c>
      <c r="E5358" s="16" t="e">
        <f t="shared" ca="1" si="420"/>
        <v>#NUM!</v>
      </c>
      <c r="F5358" s="18" t="e">
        <f t="shared" ca="1" si="421"/>
        <v>#NUM!</v>
      </c>
      <c r="G5358" s="2"/>
      <c r="H5358" s="2"/>
      <c r="I5358" s="2"/>
    </row>
    <row r="5359" spans="1:9" x14ac:dyDescent="0.25">
      <c r="A5359" s="19">
        <f t="shared" si="422"/>
        <v>5335</v>
      </c>
      <c r="B5359" s="15">
        <f t="shared" ca="1" si="418"/>
        <v>5.9176562170186575E-2</v>
      </c>
      <c r="C5359" s="16" t="e">
        <f t="shared" ca="1" si="419"/>
        <v>#NUM!</v>
      </c>
      <c r="D5359" s="17">
        <f t="shared" ca="1" si="420"/>
        <v>423.88867042793993</v>
      </c>
      <c r="E5359" s="16" t="e">
        <f t="shared" ca="1" si="420"/>
        <v>#NUM!</v>
      </c>
      <c r="F5359" s="18" t="e">
        <f t="shared" ca="1" si="421"/>
        <v>#NUM!</v>
      </c>
      <c r="G5359" s="2"/>
      <c r="H5359" s="2"/>
      <c r="I5359" s="2"/>
    </row>
    <row r="5360" spans="1:9" x14ac:dyDescent="0.25">
      <c r="A5360" s="19">
        <f t="shared" si="422"/>
        <v>5336</v>
      </c>
      <c r="B5360" s="15">
        <f t="shared" ca="1" si="418"/>
        <v>7.8452512362189739E-2</v>
      </c>
      <c r="C5360" s="16" t="e">
        <f t="shared" ca="1" si="419"/>
        <v>#NUM!</v>
      </c>
      <c r="D5360" s="17">
        <f t="shared" ca="1" si="420"/>
        <v>457.75871801593308</v>
      </c>
      <c r="E5360" s="16" t="e">
        <f t="shared" ca="1" si="420"/>
        <v>#NUM!</v>
      </c>
      <c r="F5360" s="18" t="e">
        <f t="shared" ca="1" si="421"/>
        <v>#NUM!</v>
      </c>
      <c r="G5360" s="2"/>
      <c r="H5360" s="2"/>
      <c r="I5360" s="2"/>
    </row>
    <row r="5361" spans="1:9" x14ac:dyDescent="0.25">
      <c r="A5361" s="19">
        <f t="shared" si="422"/>
        <v>5337</v>
      </c>
      <c r="B5361" s="15">
        <f t="shared" ca="1" si="418"/>
        <v>7.9515838250551016E-2</v>
      </c>
      <c r="C5361" s="16" t="e">
        <f t="shared" ca="1" si="419"/>
        <v>#NUM!</v>
      </c>
      <c r="D5361" s="17">
        <f t="shared" ca="1" si="420"/>
        <v>472.10732589319355</v>
      </c>
      <c r="E5361" s="16" t="e">
        <f t="shared" ca="1" si="420"/>
        <v>#NUM!</v>
      </c>
      <c r="F5361" s="18" t="e">
        <f t="shared" ca="1" si="421"/>
        <v>#NUM!</v>
      </c>
      <c r="G5361" s="2"/>
      <c r="H5361" s="2"/>
      <c r="I5361" s="2"/>
    </row>
    <row r="5362" spans="1:9" x14ac:dyDescent="0.25">
      <c r="A5362" s="19">
        <f t="shared" si="422"/>
        <v>5338</v>
      </c>
      <c r="B5362" s="15">
        <f t="shared" ca="1" si="418"/>
        <v>6.4292286948072236E-2</v>
      </c>
      <c r="C5362" s="16" t="e">
        <f t="shared" ca="1" si="419"/>
        <v>#NUM!</v>
      </c>
      <c r="D5362" s="17">
        <f t="shared" ca="1" si="420"/>
        <v>446.79944652623846</v>
      </c>
      <c r="E5362" s="16" t="e">
        <f t="shared" ca="1" si="420"/>
        <v>#NUM!</v>
      </c>
      <c r="F5362" s="18" t="e">
        <f t="shared" ca="1" si="421"/>
        <v>#NUM!</v>
      </c>
      <c r="G5362" s="2"/>
      <c r="H5362" s="2"/>
      <c r="I5362" s="2"/>
    </row>
    <row r="5363" spans="1:9" x14ac:dyDescent="0.25">
      <c r="A5363" s="19">
        <f t="shared" si="422"/>
        <v>5339</v>
      </c>
      <c r="B5363" s="15">
        <f t="shared" ca="1" si="418"/>
        <v>6.6778667138317371E-2</v>
      </c>
      <c r="C5363" s="16" t="e">
        <f t="shared" ca="1" si="419"/>
        <v>#NUM!</v>
      </c>
      <c r="D5363" s="17">
        <f t="shared" ca="1" si="420"/>
        <v>479.44298717383424</v>
      </c>
      <c r="E5363" s="16" t="e">
        <f t="shared" ca="1" si="420"/>
        <v>#NUM!</v>
      </c>
      <c r="F5363" s="18" t="e">
        <f t="shared" ca="1" si="421"/>
        <v>#NUM!</v>
      </c>
      <c r="G5363" s="2"/>
      <c r="H5363" s="2"/>
      <c r="I5363" s="2"/>
    </row>
    <row r="5364" spans="1:9" x14ac:dyDescent="0.25">
      <c r="A5364" s="19">
        <f t="shared" si="422"/>
        <v>5340</v>
      </c>
      <c r="B5364" s="15">
        <f t="shared" ca="1" si="418"/>
        <v>5.4827635563402935E-2</v>
      </c>
      <c r="C5364" s="16" t="e">
        <f t="shared" ca="1" si="419"/>
        <v>#NUM!</v>
      </c>
      <c r="D5364" s="17">
        <f t="shared" ca="1" si="420"/>
        <v>468.92651512693493</v>
      </c>
      <c r="E5364" s="16" t="e">
        <f t="shared" ca="1" si="420"/>
        <v>#NUM!</v>
      </c>
      <c r="F5364" s="18" t="e">
        <f t="shared" ca="1" si="421"/>
        <v>#NUM!</v>
      </c>
      <c r="G5364" s="2"/>
      <c r="H5364" s="2"/>
      <c r="I5364" s="2"/>
    </row>
    <row r="5365" spans="1:9" x14ac:dyDescent="0.25">
      <c r="A5365" s="19">
        <f t="shared" si="422"/>
        <v>5341</v>
      </c>
      <c r="B5365" s="15">
        <f t="shared" ca="1" si="418"/>
        <v>6.3735440125886958E-2</v>
      </c>
      <c r="C5365" s="16" t="e">
        <f t="shared" ca="1" si="419"/>
        <v>#NUM!</v>
      </c>
      <c r="D5365" s="17">
        <f t="shared" ca="1" si="420"/>
        <v>448.11391919812104</v>
      </c>
      <c r="E5365" s="16" t="e">
        <f t="shared" ca="1" si="420"/>
        <v>#NUM!</v>
      </c>
      <c r="F5365" s="18" t="e">
        <f t="shared" ca="1" si="421"/>
        <v>#NUM!</v>
      </c>
      <c r="G5365" s="2"/>
      <c r="H5365" s="2"/>
      <c r="I5365" s="2"/>
    </row>
    <row r="5366" spans="1:9" x14ac:dyDescent="0.25">
      <c r="A5366" s="19">
        <f t="shared" si="422"/>
        <v>5342</v>
      </c>
      <c r="B5366" s="15">
        <f t="shared" ca="1" si="418"/>
        <v>7.2486288290883591E-2</v>
      </c>
      <c r="C5366" s="16" t="e">
        <f t="shared" ca="1" si="419"/>
        <v>#NUM!</v>
      </c>
      <c r="D5366" s="17">
        <f t="shared" ca="1" si="420"/>
        <v>466.87423616093571</v>
      </c>
      <c r="E5366" s="16" t="e">
        <f t="shared" ca="1" si="420"/>
        <v>#NUM!</v>
      </c>
      <c r="F5366" s="18" t="e">
        <f t="shared" ca="1" si="421"/>
        <v>#NUM!</v>
      </c>
      <c r="G5366" s="2"/>
      <c r="H5366" s="2"/>
      <c r="I5366" s="2"/>
    </row>
    <row r="5367" spans="1:9" x14ac:dyDescent="0.25">
      <c r="A5367" s="19">
        <f t="shared" si="422"/>
        <v>5343</v>
      </c>
      <c r="B5367" s="15">
        <f t="shared" ca="1" si="418"/>
        <v>8.9731537727820804E-2</v>
      </c>
      <c r="C5367" s="16" t="e">
        <f t="shared" ca="1" si="419"/>
        <v>#NUM!</v>
      </c>
      <c r="D5367" s="17">
        <f t="shared" ca="1" si="420"/>
        <v>472.40029387843583</v>
      </c>
      <c r="E5367" s="16" t="e">
        <f t="shared" ca="1" si="420"/>
        <v>#NUM!</v>
      </c>
      <c r="F5367" s="18" t="e">
        <f t="shared" ca="1" si="421"/>
        <v>#NUM!</v>
      </c>
      <c r="G5367" s="2"/>
      <c r="H5367" s="2"/>
      <c r="I5367" s="2"/>
    </row>
    <row r="5368" spans="1:9" x14ac:dyDescent="0.25">
      <c r="A5368" s="19">
        <f t="shared" si="422"/>
        <v>5344</v>
      </c>
      <c r="B5368" s="15">
        <f t="shared" ca="1" si="418"/>
        <v>7.7567406604703917E-2</v>
      </c>
      <c r="C5368" s="16" t="e">
        <f t="shared" ca="1" si="419"/>
        <v>#NUM!</v>
      </c>
      <c r="D5368" s="17">
        <f t="shared" ca="1" si="420"/>
        <v>466.69075870586494</v>
      </c>
      <c r="E5368" s="16" t="e">
        <f t="shared" ca="1" si="420"/>
        <v>#NUM!</v>
      </c>
      <c r="F5368" s="18" t="e">
        <f t="shared" ca="1" si="421"/>
        <v>#NUM!</v>
      </c>
      <c r="G5368" s="2"/>
      <c r="H5368" s="2"/>
      <c r="I5368" s="2"/>
    </row>
    <row r="5369" spans="1:9" x14ac:dyDescent="0.25">
      <c r="A5369" s="19">
        <f t="shared" si="422"/>
        <v>5345</v>
      </c>
      <c r="B5369" s="15">
        <f t="shared" ca="1" si="418"/>
        <v>7.4959566833402061E-2</v>
      </c>
      <c r="C5369" s="16" t="e">
        <f t="shared" ca="1" si="419"/>
        <v>#NUM!</v>
      </c>
      <c r="D5369" s="17">
        <f t="shared" ca="1" si="420"/>
        <v>438.60205158363055</v>
      </c>
      <c r="E5369" s="16" t="e">
        <f t="shared" ca="1" si="420"/>
        <v>#NUM!</v>
      </c>
      <c r="F5369" s="18" t="e">
        <f t="shared" ca="1" si="421"/>
        <v>#NUM!</v>
      </c>
      <c r="G5369" s="2"/>
      <c r="H5369" s="2"/>
      <c r="I5369" s="2"/>
    </row>
    <row r="5370" spans="1:9" x14ac:dyDescent="0.25">
      <c r="A5370" s="19">
        <f t="shared" si="422"/>
        <v>5346</v>
      </c>
      <c r="B5370" s="15">
        <f t="shared" ca="1" si="418"/>
        <v>7.4995239181030793E-2</v>
      </c>
      <c r="C5370" s="16" t="e">
        <f t="shared" ca="1" si="419"/>
        <v>#NUM!</v>
      </c>
      <c r="D5370" s="17">
        <f t="shared" ca="1" si="420"/>
        <v>446.97037500274877</v>
      </c>
      <c r="E5370" s="16" t="e">
        <f t="shared" ca="1" si="420"/>
        <v>#NUM!</v>
      </c>
      <c r="F5370" s="18" t="e">
        <f t="shared" ca="1" si="421"/>
        <v>#NUM!</v>
      </c>
      <c r="G5370" s="2"/>
      <c r="H5370" s="2"/>
      <c r="I5370" s="2"/>
    </row>
    <row r="5371" spans="1:9" x14ac:dyDescent="0.25">
      <c r="A5371" s="19">
        <f t="shared" si="422"/>
        <v>5347</v>
      </c>
      <c r="B5371" s="15">
        <f t="shared" ca="1" si="418"/>
        <v>6.4209873742894011E-2</v>
      </c>
      <c r="C5371" s="16" t="e">
        <f t="shared" ca="1" si="419"/>
        <v>#NUM!</v>
      </c>
      <c r="D5371" s="17">
        <f t="shared" ca="1" si="420"/>
        <v>456.8438117168065</v>
      </c>
      <c r="E5371" s="16" t="e">
        <f t="shared" ca="1" si="420"/>
        <v>#NUM!</v>
      </c>
      <c r="F5371" s="18" t="e">
        <f t="shared" ca="1" si="421"/>
        <v>#NUM!</v>
      </c>
      <c r="G5371" s="2"/>
      <c r="H5371" s="2"/>
      <c r="I5371" s="2"/>
    </row>
    <row r="5372" spans="1:9" x14ac:dyDescent="0.25">
      <c r="A5372" s="19">
        <f t="shared" si="422"/>
        <v>5348</v>
      </c>
      <c r="B5372" s="15">
        <f t="shared" ca="1" si="418"/>
        <v>6.3857003238940044E-2</v>
      </c>
      <c r="C5372" s="16" t="e">
        <f t="shared" ca="1" si="419"/>
        <v>#NUM!</v>
      </c>
      <c r="D5372" s="17">
        <f t="shared" ca="1" si="420"/>
        <v>419.68420283825571</v>
      </c>
      <c r="E5372" s="16" t="e">
        <f t="shared" ca="1" si="420"/>
        <v>#NUM!</v>
      </c>
      <c r="F5372" s="18" t="e">
        <f t="shared" ca="1" si="421"/>
        <v>#NUM!</v>
      </c>
      <c r="G5372" s="2"/>
      <c r="H5372" s="2"/>
      <c r="I5372" s="2"/>
    </row>
    <row r="5373" spans="1:9" x14ac:dyDescent="0.25">
      <c r="A5373" s="19">
        <f t="shared" si="422"/>
        <v>5349</v>
      </c>
      <c r="B5373" s="15">
        <f t="shared" ca="1" si="418"/>
        <v>6.2774460763528814E-2</v>
      </c>
      <c r="C5373" s="16" t="e">
        <f t="shared" ca="1" si="419"/>
        <v>#NUM!</v>
      </c>
      <c r="D5373" s="17">
        <f t="shared" ca="1" si="420"/>
        <v>430.19095767669836</v>
      </c>
      <c r="E5373" s="16" t="e">
        <f t="shared" ca="1" si="420"/>
        <v>#NUM!</v>
      </c>
      <c r="F5373" s="18" t="e">
        <f t="shared" ca="1" si="421"/>
        <v>#NUM!</v>
      </c>
      <c r="G5373" s="2"/>
      <c r="H5373" s="2"/>
      <c r="I5373" s="2"/>
    </row>
    <row r="5374" spans="1:9" x14ac:dyDescent="0.25">
      <c r="A5374" s="19">
        <f t="shared" si="422"/>
        <v>5350</v>
      </c>
      <c r="B5374" s="15">
        <f t="shared" ca="1" si="418"/>
        <v>7.3093798884835165E-2</v>
      </c>
      <c r="C5374" s="16" t="e">
        <f t="shared" ca="1" si="419"/>
        <v>#NUM!</v>
      </c>
      <c r="D5374" s="17">
        <f t="shared" ca="1" si="420"/>
        <v>475.6935537593119</v>
      </c>
      <c r="E5374" s="16" t="e">
        <f t="shared" ca="1" si="420"/>
        <v>#NUM!</v>
      </c>
      <c r="F5374" s="18" t="e">
        <f t="shared" ca="1" si="421"/>
        <v>#NUM!</v>
      </c>
      <c r="G5374" s="2"/>
      <c r="H5374" s="2"/>
      <c r="I5374" s="2"/>
    </row>
    <row r="5375" spans="1:9" x14ac:dyDescent="0.25">
      <c r="A5375" s="19">
        <f t="shared" si="422"/>
        <v>5351</v>
      </c>
      <c r="B5375" s="15">
        <f t="shared" ca="1" si="418"/>
        <v>6.2037467919456107E-2</v>
      </c>
      <c r="C5375" s="16" t="e">
        <f t="shared" ca="1" si="419"/>
        <v>#NUM!</v>
      </c>
      <c r="D5375" s="17">
        <f t="shared" ca="1" si="420"/>
        <v>445.19669127886363</v>
      </c>
      <c r="E5375" s="16" t="e">
        <f t="shared" ca="1" si="420"/>
        <v>#NUM!</v>
      </c>
      <c r="F5375" s="18" t="e">
        <f t="shared" ca="1" si="421"/>
        <v>#NUM!</v>
      </c>
      <c r="G5375" s="2"/>
      <c r="H5375" s="2"/>
      <c r="I5375" s="2"/>
    </row>
    <row r="5376" spans="1:9" x14ac:dyDescent="0.25">
      <c r="A5376" s="19">
        <f t="shared" si="422"/>
        <v>5352</v>
      </c>
      <c r="B5376" s="15">
        <f t="shared" ca="1" si="418"/>
        <v>6.2160444152625893E-2</v>
      </c>
      <c r="C5376" s="16" t="e">
        <f t="shared" ca="1" si="419"/>
        <v>#NUM!</v>
      </c>
      <c r="D5376" s="17">
        <f t="shared" ca="1" si="420"/>
        <v>444.37730735603196</v>
      </c>
      <c r="E5376" s="16" t="e">
        <f t="shared" ca="1" si="420"/>
        <v>#NUM!</v>
      </c>
      <c r="F5376" s="18" t="e">
        <f t="shared" ca="1" si="421"/>
        <v>#NUM!</v>
      </c>
      <c r="G5376" s="2"/>
      <c r="H5376" s="2"/>
      <c r="I5376" s="2"/>
    </row>
    <row r="5377" spans="1:9" x14ac:dyDescent="0.25">
      <c r="A5377" s="19">
        <f t="shared" si="422"/>
        <v>5353</v>
      </c>
      <c r="B5377" s="15">
        <f t="shared" ca="1" si="418"/>
        <v>6.5255528645734792E-2</v>
      </c>
      <c r="C5377" s="16" t="e">
        <f t="shared" ca="1" si="419"/>
        <v>#NUM!</v>
      </c>
      <c r="D5377" s="17">
        <f t="shared" ca="1" si="420"/>
        <v>411.24456041862885</v>
      </c>
      <c r="E5377" s="16" t="e">
        <f t="shared" ca="1" si="420"/>
        <v>#NUM!</v>
      </c>
      <c r="F5377" s="18" t="e">
        <f t="shared" ca="1" si="421"/>
        <v>#NUM!</v>
      </c>
      <c r="G5377" s="2"/>
      <c r="H5377" s="2"/>
      <c r="I5377" s="2"/>
    </row>
    <row r="5378" spans="1:9" x14ac:dyDescent="0.25">
      <c r="A5378" s="19">
        <f t="shared" si="422"/>
        <v>5354</v>
      </c>
      <c r="B5378" s="15">
        <f t="shared" ca="1" si="418"/>
        <v>7.325820875842716E-2</v>
      </c>
      <c r="C5378" s="16" t="e">
        <f t="shared" ca="1" si="419"/>
        <v>#NUM!</v>
      </c>
      <c r="D5378" s="17">
        <f t="shared" ca="1" si="420"/>
        <v>470.01615961915383</v>
      </c>
      <c r="E5378" s="16" t="e">
        <f t="shared" ca="1" si="420"/>
        <v>#NUM!</v>
      </c>
      <c r="F5378" s="18" t="e">
        <f t="shared" ca="1" si="421"/>
        <v>#NUM!</v>
      </c>
      <c r="G5378" s="2"/>
      <c r="H5378" s="2"/>
      <c r="I5378" s="2"/>
    </row>
    <row r="5379" spans="1:9" x14ac:dyDescent="0.25">
      <c r="A5379" s="19">
        <f t="shared" si="422"/>
        <v>5355</v>
      </c>
      <c r="B5379" s="15">
        <f t="shared" ca="1" si="418"/>
        <v>7.1535245757756619E-2</v>
      </c>
      <c r="C5379" s="16" t="e">
        <f t="shared" ca="1" si="419"/>
        <v>#NUM!</v>
      </c>
      <c r="D5379" s="17">
        <f t="shared" ca="1" si="420"/>
        <v>468.26165612381556</v>
      </c>
      <c r="E5379" s="16" t="e">
        <f t="shared" ca="1" si="420"/>
        <v>#NUM!</v>
      </c>
      <c r="F5379" s="18" t="e">
        <f t="shared" ca="1" si="421"/>
        <v>#NUM!</v>
      </c>
      <c r="G5379" s="2"/>
      <c r="H5379" s="2"/>
      <c r="I5379" s="2"/>
    </row>
    <row r="5380" spans="1:9" x14ac:dyDescent="0.25">
      <c r="A5380" s="19">
        <f t="shared" si="422"/>
        <v>5356</v>
      </c>
      <c r="B5380" s="15">
        <f t="shared" ca="1" si="418"/>
        <v>7.1385819128918046E-2</v>
      </c>
      <c r="C5380" s="16" t="e">
        <f t="shared" ca="1" si="419"/>
        <v>#NUM!</v>
      </c>
      <c r="D5380" s="17">
        <f t="shared" ca="1" si="420"/>
        <v>451.9432384271019</v>
      </c>
      <c r="E5380" s="16" t="e">
        <f t="shared" ca="1" si="420"/>
        <v>#NUM!</v>
      </c>
      <c r="F5380" s="18" t="e">
        <f t="shared" ca="1" si="421"/>
        <v>#NUM!</v>
      </c>
      <c r="G5380" s="2"/>
      <c r="H5380" s="2"/>
      <c r="I5380" s="2"/>
    </row>
    <row r="5381" spans="1:9" x14ac:dyDescent="0.25">
      <c r="A5381" s="19">
        <f t="shared" si="422"/>
        <v>5357</v>
      </c>
      <c r="B5381" s="15">
        <f t="shared" ca="1" si="418"/>
        <v>4.8920614138825619E-2</v>
      </c>
      <c r="C5381" s="16" t="e">
        <f t="shared" ca="1" si="419"/>
        <v>#NUM!</v>
      </c>
      <c r="D5381" s="17">
        <f t="shared" ca="1" si="420"/>
        <v>460.65732255968925</v>
      </c>
      <c r="E5381" s="16" t="e">
        <f t="shared" ca="1" si="420"/>
        <v>#NUM!</v>
      </c>
      <c r="F5381" s="18" t="e">
        <f t="shared" ca="1" si="421"/>
        <v>#NUM!</v>
      </c>
      <c r="G5381" s="2"/>
      <c r="H5381" s="2"/>
      <c r="I5381" s="2"/>
    </row>
    <row r="5382" spans="1:9" x14ac:dyDescent="0.25">
      <c r="A5382" s="19">
        <f t="shared" si="422"/>
        <v>5358</v>
      </c>
      <c r="B5382" s="15">
        <f t="shared" ca="1" si="418"/>
        <v>7.2491327935836042E-2</v>
      </c>
      <c r="C5382" s="16" t="e">
        <f t="shared" ca="1" si="419"/>
        <v>#NUM!</v>
      </c>
      <c r="D5382" s="17">
        <f t="shared" ca="1" si="420"/>
        <v>465.6357595947473</v>
      </c>
      <c r="E5382" s="16" t="e">
        <f t="shared" ca="1" si="420"/>
        <v>#NUM!</v>
      </c>
      <c r="F5382" s="18" t="e">
        <f t="shared" ca="1" si="421"/>
        <v>#NUM!</v>
      </c>
      <c r="G5382" s="2"/>
      <c r="H5382" s="2"/>
      <c r="I5382" s="2"/>
    </row>
    <row r="5383" spans="1:9" x14ac:dyDescent="0.25">
      <c r="A5383" s="19">
        <f t="shared" si="422"/>
        <v>5359</v>
      </c>
      <c r="B5383" s="15">
        <f t="shared" ca="1" si="418"/>
        <v>8.0866644623096229E-2</v>
      </c>
      <c r="C5383" s="16" t="e">
        <f t="shared" ca="1" si="419"/>
        <v>#NUM!</v>
      </c>
      <c r="D5383" s="17">
        <f t="shared" ca="1" si="420"/>
        <v>444.21733803981181</v>
      </c>
      <c r="E5383" s="16" t="e">
        <f t="shared" ca="1" si="420"/>
        <v>#NUM!</v>
      </c>
      <c r="F5383" s="18" t="e">
        <f t="shared" ca="1" si="421"/>
        <v>#NUM!</v>
      </c>
      <c r="G5383" s="2"/>
      <c r="H5383" s="2"/>
      <c r="I5383" s="2"/>
    </row>
    <row r="5384" spans="1:9" x14ac:dyDescent="0.25">
      <c r="A5384" s="19">
        <f t="shared" si="422"/>
        <v>5360</v>
      </c>
      <c r="B5384" s="15">
        <f t="shared" ca="1" si="418"/>
        <v>7.5134733757277236E-2</v>
      </c>
      <c r="C5384" s="16" t="e">
        <f t="shared" ca="1" si="419"/>
        <v>#NUM!</v>
      </c>
      <c r="D5384" s="17">
        <f t="shared" ca="1" si="420"/>
        <v>449.81595143177088</v>
      </c>
      <c r="E5384" s="16" t="e">
        <f t="shared" ca="1" si="420"/>
        <v>#NUM!</v>
      </c>
      <c r="F5384" s="18" t="e">
        <f t="shared" ca="1" si="421"/>
        <v>#NUM!</v>
      </c>
      <c r="G5384" s="2"/>
      <c r="H5384" s="2"/>
      <c r="I5384" s="2"/>
    </row>
    <row r="5385" spans="1:9" x14ac:dyDescent="0.25">
      <c r="A5385" s="19">
        <f t="shared" si="422"/>
        <v>5361</v>
      </c>
      <c r="B5385" s="15">
        <f t="shared" ca="1" si="418"/>
        <v>6.2117888127769971E-2</v>
      </c>
      <c r="C5385" s="16" t="e">
        <f t="shared" ca="1" si="419"/>
        <v>#NUM!</v>
      </c>
      <c r="D5385" s="17">
        <f t="shared" ca="1" si="420"/>
        <v>449.37083450643451</v>
      </c>
      <c r="E5385" s="16" t="e">
        <f t="shared" ca="1" si="420"/>
        <v>#NUM!</v>
      </c>
      <c r="F5385" s="18" t="e">
        <f t="shared" ca="1" si="421"/>
        <v>#NUM!</v>
      </c>
      <c r="G5385" s="2"/>
      <c r="H5385" s="2"/>
      <c r="I5385" s="2"/>
    </row>
    <row r="5386" spans="1:9" x14ac:dyDescent="0.25">
      <c r="A5386" s="19">
        <f t="shared" si="422"/>
        <v>5362</v>
      </c>
      <c r="B5386" s="15">
        <f t="shared" ca="1" si="418"/>
        <v>7.6101017911251012E-2</v>
      </c>
      <c r="C5386" s="16" t="e">
        <f t="shared" ca="1" si="419"/>
        <v>#NUM!</v>
      </c>
      <c r="D5386" s="17">
        <f t="shared" ca="1" si="420"/>
        <v>477.47037275279763</v>
      </c>
      <c r="E5386" s="16" t="e">
        <f t="shared" ca="1" si="420"/>
        <v>#NUM!</v>
      </c>
      <c r="F5386" s="18" t="e">
        <f t="shared" ca="1" si="421"/>
        <v>#NUM!</v>
      </c>
      <c r="G5386" s="2"/>
      <c r="H5386" s="2"/>
      <c r="I5386" s="2"/>
    </row>
    <row r="5387" spans="1:9" x14ac:dyDescent="0.25">
      <c r="A5387" s="19">
        <f t="shared" si="422"/>
        <v>5363</v>
      </c>
      <c r="B5387" s="15">
        <f t="shared" ca="1" si="418"/>
        <v>6.0602332441642912E-2</v>
      </c>
      <c r="C5387" s="16" t="e">
        <f t="shared" ca="1" si="419"/>
        <v>#NUM!</v>
      </c>
      <c r="D5387" s="17">
        <f t="shared" ca="1" si="420"/>
        <v>443.81290380211016</v>
      </c>
      <c r="E5387" s="16" t="e">
        <f t="shared" ca="1" si="420"/>
        <v>#NUM!</v>
      </c>
      <c r="F5387" s="18" t="e">
        <f t="shared" ca="1" si="421"/>
        <v>#NUM!</v>
      </c>
      <c r="G5387" s="2"/>
      <c r="H5387" s="2"/>
      <c r="I5387" s="2"/>
    </row>
    <row r="5388" spans="1:9" x14ac:dyDescent="0.25">
      <c r="A5388" s="19">
        <f t="shared" si="422"/>
        <v>5364</v>
      </c>
      <c r="B5388" s="15">
        <f t="shared" ca="1" si="418"/>
        <v>7.8371433907030483E-2</v>
      </c>
      <c r="C5388" s="16" t="e">
        <f t="shared" ca="1" si="419"/>
        <v>#NUM!</v>
      </c>
      <c r="D5388" s="17">
        <f t="shared" ca="1" si="420"/>
        <v>474.18992597950842</v>
      </c>
      <c r="E5388" s="16" t="e">
        <f t="shared" ca="1" si="420"/>
        <v>#NUM!</v>
      </c>
      <c r="F5388" s="18" t="e">
        <f t="shared" ca="1" si="421"/>
        <v>#NUM!</v>
      </c>
      <c r="G5388" s="2"/>
      <c r="H5388" s="2"/>
      <c r="I5388" s="2"/>
    </row>
    <row r="5389" spans="1:9" x14ac:dyDescent="0.25">
      <c r="A5389" s="19">
        <f t="shared" si="422"/>
        <v>5365</v>
      </c>
      <c r="B5389" s="15">
        <f t="shared" ca="1" si="418"/>
        <v>7.2278330322335674E-2</v>
      </c>
      <c r="C5389" s="16" t="e">
        <f t="shared" ca="1" si="419"/>
        <v>#NUM!</v>
      </c>
      <c r="D5389" s="17">
        <f t="shared" ca="1" si="420"/>
        <v>449.97010263264576</v>
      </c>
      <c r="E5389" s="16" t="e">
        <f t="shared" ca="1" si="420"/>
        <v>#NUM!</v>
      </c>
      <c r="F5389" s="18" t="e">
        <f t="shared" ca="1" si="421"/>
        <v>#NUM!</v>
      </c>
      <c r="G5389" s="2"/>
      <c r="H5389" s="2"/>
      <c r="I5389" s="2"/>
    </row>
    <row r="5390" spans="1:9" x14ac:dyDescent="0.25">
      <c r="A5390" s="19">
        <f t="shared" si="422"/>
        <v>5366</v>
      </c>
      <c r="B5390" s="15">
        <f t="shared" ca="1" si="418"/>
        <v>7.452916514200783E-2</v>
      </c>
      <c r="C5390" s="16" t="e">
        <f t="shared" ca="1" si="419"/>
        <v>#NUM!</v>
      </c>
      <c r="D5390" s="17">
        <f t="shared" ca="1" si="420"/>
        <v>457.54641361025028</v>
      </c>
      <c r="E5390" s="16" t="e">
        <f t="shared" ca="1" si="420"/>
        <v>#NUM!</v>
      </c>
      <c r="F5390" s="18" t="e">
        <f t="shared" ca="1" si="421"/>
        <v>#NUM!</v>
      </c>
      <c r="G5390" s="2"/>
      <c r="H5390" s="2"/>
      <c r="I5390" s="2"/>
    </row>
    <row r="5391" spans="1:9" x14ac:dyDescent="0.25">
      <c r="A5391" s="19">
        <f t="shared" si="422"/>
        <v>5367</v>
      </c>
      <c r="B5391" s="15">
        <f t="shared" ca="1" si="418"/>
        <v>7.1519469048273998E-2</v>
      </c>
      <c r="C5391" s="16" t="e">
        <f t="shared" ca="1" si="419"/>
        <v>#NUM!</v>
      </c>
      <c r="D5391" s="17">
        <f t="shared" ca="1" si="420"/>
        <v>440.15387407592897</v>
      </c>
      <c r="E5391" s="16" t="e">
        <f t="shared" ca="1" si="420"/>
        <v>#NUM!</v>
      </c>
      <c r="F5391" s="18" t="e">
        <f t="shared" ca="1" si="421"/>
        <v>#NUM!</v>
      </c>
      <c r="G5391" s="2"/>
      <c r="H5391" s="2"/>
      <c r="I5391" s="2"/>
    </row>
    <row r="5392" spans="1:9" x14ac:dyDescent="0.25">
      <c r="A5392" s="19">
        <f t="shared" si="422"/>
        <v>5368</v>
      </c>
      <c r="B5392" s="15">
        <f t="shared" ca="1" si="418"/>
        <v>5.2768978666794891E-2</v>
      </c>
      <c r="C5392" s="16" t="e">
        <f t="shared" ca="1" si="419"/>
        <v>#NUM!</v>
      </c>
      <c r="D5392" s="17">
        <f t="shared" ca="1" si="420"/>
        <v>457.6180251643471</v>
      </c>
      <c r="E5392" s="16" t="e">
        <f t="shared" ca="1" si="420"/>
        <v>#NUM!</v>
      </c>
      <c r="F5392" s="18" t="e">
        <f t="shared" ca="1" si="421"/>
        <v>#NUM!</v>
      </c>
      <c r="G5392" s="2"/>
      <c r="H5392" s="2"/>
      <c r="I5392" s="2"/>
    </row>
    <row r="5393" spans="1:9" x14ac:dyDescent="0.25">
      <c r="A5393" s="19">
        <f t="shared" si="422"/>
        <v>5369</v>
      </c>
      <c r="B5393" s="15">
        <f t="shared" ca="1" si="418"/>
        <v>7.4534162526061473E-2</v>
      </c>
      <c r="C5393" s="16" t="e">
        <f t="shared" ca="1" si="419"/>
        <v>#NUM!</v>
      </c>
      <c r="D5393" s="17">
        <f t="shared" ca="1" si="420"/>
        <v>450.91365182454717</v>
      </c>
      <c r="E5393" s="16" t="e">
        <f t="shared" ca="1" si="420"/>
        <v>#NUM!</v>
      </c>
      <c r="F5393" s="18" t="e">
        <f t="shared" ca="1" si="421"/>
        <v>#NUM!</v>
      </c>
      <c r="G5393" s="2"/>
      <c r="H5393" s="2"/>
      <c r="I5393" s="2"/>
    </row>
    <row r="5394" spans="1:9" x14ac:dyDescent="0.25">
      <c r="A5394" s="19">
        <f t="shared" si="422"/>
        <v>5370</v>
      </c>
      <c r="B5394" s="15">
        <f t="shared" ca="1" si="418"/>
        <v>6.7220632654243398E-2</v>
      </c>
      <c r="C5394" s="16" t="e">
        <f t="shared" ca="1" si="419"/>
        <v>#NUM!</v>
      </c>
      <c r="D5394" s="17">
        <f t="shared" ca="1" si="420"/>
        <v>431.89113388429308</v>
      </c>
      <c r="E5394" s="16" t="e">
        <f t="shared" ca="1" si="420"/>
        <v>#NUM!</v>
      </c>
      <c r="F5394" s="18" t="e">
        <f t="shared" ca="1" si="421"/>
        <v>#NUM!</v>
      </c>
      <c r="G5394" s="2"/>
      <c r="H5394" s="2"/>
      <c r="I5394" s="2"/>
    </row>
    <row r="5395" spans="1:9" x14ac:dyDescent="0.25">
      <c r="A5395" s="19">
        <f t="shared" si="422"/>
        <v>5371</v>
      </c>
      <c r="B5395" s="15">
        <f t="shared" ca="1" si="418"/>
        <v>6.9648031247965675E-2</v>
      </c>
      <c r="C5395" s="16" t="e">
        <f t="shared" ca="1" si="419"/>
        <v>#NUM!</v>
      </c>
      <c r="D5395" s="17">
        <f t="shared" ca="1" si="420"/>
        <v>453.23487893884453</v>
      </c>
      <c r="E5395" s="16" t="e">
        <f t="shared" ca="1" si="420"/>
        <v>#NUM!</v>
      </c>
      <c r="F5395" s="18" t="e">
        <f t="shared" ca="1" si="421"/>
        <v>#NUM!</v>
      </c>
      <c r="G5395" s="2"/>
      <c r="H5395" s="2"/>
      <c r="I5395" s="2"/>
    </row>
    <row r="5396" spans="1:9" x14ac:dyDescent="0.25">
      <c r="A5396" s="19">
        <f t="shared" si="422"/>
        <v>5372</v>
      </c>
      <c r="B5396" s="15">
        <f t="shared" ca="1" si="418"/>
        <v>7.398233350331912E-2</v>
      </c>
      <c r="C5396" s="16" t="e">
        <f t="shared" ca="1" si="419"/>
        <v>#NUM!</v>
      </c>
      <c r="D5396" s="17">
        <f t="shared" ca="1" si="420"/>
        <v>428.41541150038762</v>
      </c>
      <c r="E5396" s="16" t="e">
        <f t="shared" ca="1" si="420"/>
        <v>#NUM!</v>
      </c>
      <c r="F5396" s="18" t="e">
        <f t="shared" ca="1" si="421"/>
        <v>#NUM!</v>
      </c>
      <c r="G5396" s="2"/>
      <c r="H5396" s="2"/>
      <c r="I5396" s="2"/>
    </row>
    <row r="5397" spans="1:9" x14ac:dyDescent="0.25">
      <c r="A5397" s="19">
        <f t="shared" si="422"/>
        <v>5373</v>
      </c>
      <c r="B5397" s="15">
        <f t="shared" ca="1" si="418"/>
        <v>5.5566119062694347E-2</v>
      </c>
      <c r="C5397" s="16" t="e">
        <f t="shared" ca="1" si="419"/>
        <v>#NUM!</v>
      </c>
      <c r="D5397" s="17">
        <f t="shared" ca="1" si="420"/>
        <v>445.28920736337631</v>
      </c>
      <c r="E5397" s="16" t="e">
        <f t="shared" ca="1" si="420"/>
        <v>#NUM!</v>
      </c>
      <c r="F5397" s="18" t="e">
        <f t="shared" ca="1" si="421"/>
        <v>#NUM!</v>
      </c>
      <c r="G5397" s="2"/>
      <c r="H5397" s="2"/>
      <c r="I5397" s="2"/>
    </row>
    <row r="5398" spans="1:9" x14ac:dyDescent="0.25">
      <c r="A5398" s="19">
        <f t="shared" si="422"/>
        <v>5374</v>
      </c>
      <c r="B5398" s="15">
        <f t="shared" ca="1" si="418"/>
        <v>7.5380612449412951E-2</v>
      </c>
      <c r="C5398" s="16" t="e">
        <f t="shared" ca="1" si="419"/>
        <v>#NUM!</v>
      </c>
      <c r="D5398" s="17">
        <f t="shared" ca="1" si="420"/>
        <v>427.09590784260587</v>
      </c>
      <c r="E5398" s="16" t="e">
        <f t="shared" ca="1" si="420"/>
        <v>#NUM!</v>
      </c>
      <c r="F5398" s="18" t="e">
        <f t="shared" ca="1" si="421"/>
        <v>#NUM!</v>
      </c>
      <c r="G5398" s="2"/>
      <c r="H5398" s="2"/>
      <c r="I5398" s="2"/>
    </row>
    <row r="5399" spans="1:9" x14ac:dyDescent="0.25">
      <c r="A5399" s="19">
        <f t="shared" si="422"/>
        <v>5375</v>
      </c>
      <c r="B5399" s="15">
        <f t="shared" ca="1" si="418"/>
        <v>6.1544679024798335E-2</v>
      </c>
      <c r="C5399" s="16" t="e">
        <f t="shared" ca="1" si="419"/>
        <v>#NUM!</v>
      </c>
      <c r="D5399" s="17">
        <f t="shared" ca="1" si="420"/>
        <v>430.23658966047537</v>
      </c>
      <c r="E5399" s="16" t="e">
        <f t="shared" ca="1" si="420"/>
        <v>#NUM!</v>
      </c>
      <c r="F5399" s="18" t="e">
        <f t="shared" ca="1" si="421"/>
        <v>#NUM!</v>
      </c>
      <c r="G5399" s="2"/>
      <c r="H5399" s="2"/>
      <c r="I5399" s="2"/>
    </row>
    <row r="5400" spans="1:9" x14ac:dyDescent="0.25">
      <c r="A5400" s="19">
        <f t="shared" si="422"/>
        <v>5376</v>
      </c>
      <c r="B5400" s="15">
        <f t="shared" ca="1" si="418"/>
        <v>5.4777082484295594E-2</v>
      </c>
      <c r="C5400" s="16" t="e">
        <f t="shared" ca="1" si="419"/>
        <v>#NUM!</v>
      </c>
      <c r="D5400" s="17">
        <f t="shared" ca="1" si="420"/>
        <v>452.75746000552726</v>
      </c>
      <c r="E5400" s="16" t="e">
        <f t="shared" ca="1" si="420"/>
        <v>#NUM!</v>
      </c>
      <c r="F5400" s="18" t="e">
        <f t="shared" ca="1" si="421"/>
        <v>#NUM!</v>
      </c>
      <c r="G5400" s="2"/>
      <c r="H5400" s="2"/>
      <c r="I5400" s="2"/>
    </row>
    <row r="5401" spans="1:9" x14ac:dyDescent="0.25">
      <c r="A5401" s="19">
        <f t="shared" si="422"/>
        <v>5377</v>
      </c>
      <c r="B5401" s="15">
        <f t="shared" ca="1" si="418"/>
        <v>7.4493302599750011E-2</v>
      </c>
      <c r="C5401" s="16" t="e">
        <f t="shared" ca="1" si="419"/>
        <v>#NUM!</v>
      </c>
      <c r="D5401" s="17">
        <f t="shared" ca="1" si="420"/>
        <v>464.04413701295539</v>
      </c>
      <c r="E5401" s="16" t="e">
        <f t="shared" ca="1" si="420"/>
        <v>#NUM!</v>
      </c>
      <c r="F5401" s="18" t="e">
        <f t="shared" ca="1" si="421"/>
        <v>#NUM!</v>
      </c>
      <c r="G5401" s="2"/>
      <c r="H5401" s="2"/>
      <c r="I5401" s="2"/>
    </row>
    <row r="5402" spans="1:9" x14ac:dyDescent="0.25">
      <c r="A5402" s="19">
        <f t="shared" si="422"/>
        <v>5378</v>
      </c>
      <c r="B5402" s="15">
        <f t="shared" ref="B5402:B5465" ca="1" si="423">_xlfn.NORM.INV(RAND(), B$19,(B$18-B$20)/3.29)</f>
        <v>7.1857651071942572E-2</v>
      </c>
      <c r="C5402" s="16" t="e">
        <f t="shared" ref="C5402:C5465" ca="1" si="424">_xlfn.NORM.INV(RAND(),C$19,(C$18-C$20)/3.29)</f>
        <v>#NUM!</v>
      </c>
      <c r="D5402" s="17">
        <f t="shared" ref="D5402:E5465" ca="1" si="425">_xlfn.NORM.INV(RAND(), D$19,(D$18-D$20)/3.29)</f>
        <v>449.95488599281708</v>
      </c>
      <c r="E5402" s="16" t="e">
        <f t="shared" ca="1" si="425"/>
        <v>#NUM!</v>
      </c>
      <c r="F5402" s="18" t="e">
        <f t="shared" ref="F5402:F5465" ca="1" si="426">FV(B5402, D5402/12, -E5402*12, -C5402)</f>
        <v>#NUM!</v>
      </c>
      <c r="G5402" s="2"/>
      <c r="H5402" s="2"/>
      <c r="I5402" s="2"/>
    </row>
    <row r="5403" spans="1:9" x14ac:dyDescent="0.25">
      <c r="A5403" s="19">
        <f t="shared" ref="A5403:A5466" si="427">1+A5402</f>
        <v>5379</v>
      </c>
      <c r="B5403" s="15">
        <f t="shared" ca="1" si="423"/>
        <v>7.201863073770054E-2</v>
      </c>
      <c r="C5403" s="16" t="e">
        <f t="shared" ca="1" si="424"/>
        <v>#NUM!</v>
      </c>
      <c r="D5403" s="17">
        <f t="shared" ca="1" si="425"/>
        <v>414.02455858338357</v>
      </c>
      <c r="E5403" s="16" t="e">
        <f t="shared" ca="1" si="425"/>
        <v>#NUM!</v>
      </c>
      <c r="F5403" s="18" t="e">
        <f t="shared" ca="1" si="426"/>
        <v>#NUM!</v>
      </c>
      <c r="G5403" s="2"/>
      <c r="H5403" s="2"/>
      <c r="I5403" s="2"/>
    </row>
    <row r="5404" spans="1:9" x14ac:dyDescent="0.25">
      <c r="A5404" s="19">
        <f t="shared" si="427"/>
        <v>5380</v>
      </c>
      <c r="B5404" s="15">
        <f t="shared" ca="1" si="423"/>
        <v>6.2295080084587701E-2</v>
      </c>
      <c r="C5404" s="16" t="e">
        <f t="shared" ca="1" si="424"/>
        <v>#NUM!</v>
      </c>
      <c r="D5404" s="17">
        <f t="shared" ca="1" si="425"/>
        <v>459.95891040351069</v>
      </c>
      <c r="E5404" s="16" t="e">
        <f t="shared" ca="1" si="425"/>
        <v>#NUM!</v>
      </c>
      <c r="F5404" s="18" t="e">
        <f t="shared" ca="1" si="426"/>
        <v>#NUM!</v>
      </c>
      <c r="G5404" s="2"/>
      <c r="H5404" s="2"/>
      <c r="I5404" s="2"/>
    </row>
    <row r="5405" spans="1:9" x14ac:dyDescent="0.25">
      <c r="A5405" s="19">
        <f t="shared" si="427"/>
        <v>5381</v>
      </c>
      <c r="B5405" s="15">
        <f t="shared" ca="1" si="423"/>
        <v>6.5832919558748315E-2</v>
      </c>
      <c r="C5405" s="16" t="e">
        <f t="shared" ca="1" si="424"/>
        <v>#NUM!</v>
      </c>
      <c r="D5405" s="17">
        <f t="shared" ca="1" si="425"/>
        <v>442.96092346733536</v>
      </c>
      <c r="E5405" s="16" t="e">
        <f t="shared" ca="1" si="425"/>
        <v>#NUM!</v>
      </c>
      <c r="F5405" s="18" t="e">
        <f t="shared" ca="1" si="426"/>
        <v>#NUM!</v>
      </c>
      <c r="G5405" s="2"/>
      <c r="H5405" s="2"/>
      <c r="I5405" s="2"/>
    </row>
    <row r="5406" spans="1:9" x14ac:dyDescent="0.25">
      <c r="A5406" s="19">
        <f t="shared" si="427"/>
        <v>5382</v>
      </c>
      <c r="B5406" s="15">
        <f t="shared" ca="1" si="423"/>
        <v>6.8587314692072798E-2</v>
      </c>
      <c r="C5406" s="16" t="e">
        <f t="shared" ca="1" si="424"/>
        <v>#NUM!</v>
      </c>
      <c r="D5406" s="17">
        <f t="shared" ca="1" si="425"/>
        <v>453.28260468396957</v>
      </c>
      <c r="E5406" s="16" t="e">
        <f t="shared" ca="1" si="425"/>
        <v>#NUM!</v>
      </c>
      <c r="F5406" s="18" t="e">
        <f t="shared" ca="1" si="426"/>
        <v>#NUM!</v>
      </c>
      <c r="G5406" s="2"/>
      <c r="H5406" s="2"/>
      <c r="I5406" s="2"/>
    </row>
    <row r="5407" spans="1:9" x14ac:dyDescent="0.25">
      <c r="A5407" s="19">
        <f t="shared" si="427"/>
        <v>5383</v>
      </c>
      <c r="B5407" s="15">
        <f t="shared" ca="1" si="423"/>
        <v>6.5708772816407995E-2</v>
      </c>
      <c r="C5407" s="16" t="e">
        <f t="shared" ca="1" si="424"/>
        <v>#NUM!</v>
      </c>
      <c r="D5407" s="17">
        <f t="shared" ca="1" si="425"/>
        <v>469.88295682591939</v>
      </c>
      <c r="E5407" s="16" t="e">
        <f t="shared" ca="1" si="425"/>
        <v>#NUM!</v>
      </c>
      <c r="F5407" s="18" t="e">
        <f t="shared" ca="1" si="426"/>
        <v>#NUM!</v>
      </c>
      <c r="G5407" s="2"/>
      <c r="H5407" s="2"/>
      <c r="I5407" s="2"/>
    </row>
    <row r="5408" spans="1:9" x14ac:dyDescent="0.25">
      <c r="A5408" s="19">
        <f t="shared" si="427"/>
        <v>5384</v>
      </c>
      <c r="B5408" s="15">
        <f t="shared" ca="1" si="423"/>
        <v>7.0466498205371125E-2</v>
      </c>
      <c r="C5408" s="16" t="e">
        <f t="shared" ca="1" si="424"/>
        <v>#NUM!</v>
      </c>
      <c r="D5408" s="17">
        <f t="shared" ca="1" si="425"/>
        <v>448.05348936174818</v>
      </c>
      <c r="E5408" s="16" t="e">
        <f t="shared" ca="1" si="425"/>
        <v>#NUM!</v>
      </c>
      <c r="F5408" s="18" t="e">
        <f t="shared" ca="1" si="426"/>
        <v>#NUM!</v>
      </c>
      <c r="G5408" s="2"/>
      <c r="H5408" s="2"/>
      <c r="I5408" s="2"/>
    </row>
    <row r="5409" spans="1:9" x14ac:dyDescent="0.25">
      <c r="A5409" s="19">
        <f t="shared" si="427"/>
        <v>5385</v>
      </c>
      <c r="B5409" s="15">
        <f t="shared" ca="1" si="423"/>
        <v>6.5597082736890841E-2</v>
      </c>
      <c r="C5409" s="16" t="e">
        <f t="shared" ca="1" si="424"/>
        <v>#NUM!</v>
      </c>
      <c r="D5409" s="17">
        <f t="shared" ca="1" si="425"/>
        <v>458.44538825851475</v>
      </c>
      <c r="E5409" s="16" t="e">
        <f t="shared" ca="1" si="425"/>
        <v>#NUM!</v>
      </c>
      <c r="F5409" s="18" t="e">
        <f t="shared" ca="1" si="426"/>
        <v>#NUM!</v>
      </c>
      <c r="G5409" s="2"/>
      <c r="H5409" s="2"/>
      <c r="I5409" s="2"/>
    </row>
    <row r="5410" spans="1:9" x14ac:dyDescent="0.25">
      <c r="A5410" s="19">
        <f t="shared" si="427"/>
        <v>5386</v>
      </c>
      <c r="B5410" s="15">
        <f t="shared" ca="1" si="423"/>
        <v>7.3385410310371102E-2</v>
      </c>
      <c r="C5410" s="16" t="e">
        <f t="shared" ca="1" si="424"/>
        <v>#NUM!</v>
      </c>
      <c r="D5410" s="17">
        <f t="shared" ca="1" si="425"/>
        <v>427.41013823326767</v>
      </c>
      <c r="E5410" s="16" t="e">
        <f t="shared" ca="1" si="425"/>
        <v>#NUM!</v>
      </c>
      <c r="F5410" s="18" t="e">
        <f t="shared" ca="1" si="426"/>
        <v>#NUM!</v>
      </c>
      <c r="G5410" s="2"/>
      <c r="H5410" s="2"/>
      <c r="I5410" s="2"/>
    </row>
    <row r="5411" spans="1:9" x14ac:dyDescent="0.25">
      <c r="A5411" s="19">
        <f t="shared" si="427"/>
        <v>5387</v>
      </c>
      <c r="B5411" s="15">
        <f t="shared" ca="1" si="423"/>
        <v>5.70480004248234E-2</v>
      </c>
      <c r="C5411" s="16" t="e">
        <f t="shared" ca="1" si="424"/>
        <v>#NUM!</v>
      </c>
      <c r="D5411" s="17">
        <f t="shared" ca="1" si="425"/>
        <v>470.04549380342883</v>
      </c>
      <c r="E5411" s="16" t="e">
        <f t="shared" ca="1" si="425"/>
        <v>#NUM!</v>
      </c>
      <c r="F5411" s="18" t="e">
        <f t="shared" ca="1" si="426"/>
        <v>#NUM!</v>
      </c>
      <c r="G5411" s="2"/>
      <c r="H5411" s="2"/>
      <c r="I5411" s="2"/>
    </row>
    <row r="5412" spans="1:9" x14ac:dyDescent="0.25">
      <c r="A5412" s="19">
        <f t="shared" si="427"/>
        <v>5388</v>
      </c>
      <c r="B5412" s="15">
        <f t="shared" ca="1" si="423"/>
        <v>7.059263821956506E-2</v>
      </c>
      <c r="C5412" s="16" t="e">
        <f t="shared" ca="1" si="424"/>
        <v>#NUM!</v>
      </c>
      <c r="D5412" s="17">
        <f t="shared" ca="1" si="425"/>
        <v>440.12666453892075</v>
      </c>
      <c r="E5412" s="16" t="e">
        <f t="shared" ca="1" si="425"/>
        <v>#NUM!</v>
      </c>
      <c r="F5412" s="18" t="e">
        <f t="shared" ca="1" si="426"/>
        <v>#NUM!</v>
      </c>
      <c r="G5412" s="2"/>
      <c r="H5412" s="2"/>
      <c r="I5412" s="2"/>
    </row>
    <row r="5413" spans="1:9" x14ac:dyDescent="0.25">
      <c r="A5413" s="19">
        <f t="shared" si="427"/>
        <v>5389</v>
      </c>
      <c r="B5413" s="15">
        <f t="shared" ca="1" si="423"/>
        <v>6.781605538639135E-2</v>
      </c>
      <c r="C5413" s="16" t="e">
        <f t="shared" ca="1" si="424"/>
        <v>#NUM!</v>
      </c>
      <c r="D5413" s="17">
        <f t="shared" ca="1" si="425"/>
        <v>461.42173780973843</v>
      </c>
      <c r="E5413" s="16" t="e">
        <f t="shared" ca="1" si="425"/>
        <v>#NUM!</v>
      </c>
      <c r="F5413" s="18" t="e">
        <f t="shared" ca="1" si="426"/>
        <v>#NUM!</v>
      </c>
      <c r="G5413" s="2"/>
      <c r="H5413" s="2"/>
      <c r="I5413" s="2"/>
    </row>
    <row r="5414" spans="1:9" x14ac:dyDescent="0.25">
      <c r="A5414" s="19">
        <f t="shared" si="427"/>
        <v>5390</v>
      </c>
      <c r="B5414" s="15">
        <f t="shared" ca="1" si="423"/>
        <v>7.4777441734474245E-2</v>
      </c>
      <c r="C5414" s="16" t="e">
        <f t="shared" ca="1" si="424"/>
        <v>#NUM!</v>
      </c>
      <c r="D5414" s="17">
        <f t="shared" ca="1" si="425"/>
        <v>443.54710396170066</v>
      </c>
      <c r="E5414" s="16" t="e">
        <f t="shared" ca="1" si="425"/>
        <v>#NUM!</v>
      </c>
      <c r="F5414" s="18" t="e">
        <f t="shared" ca="1" si="426"/>
        <v>#NUM!</v>
      </c>
      <c r="G5414" s="2"/>
      <c r="H5414" s="2"/>
      <c r="I5414" s="2"/>
    </row>
    <row r="5415" spans="1:9" x14ac:dyDescent="0.25">
      <c r="A5415" s="19">
        <f t="shared" si="427"/>
        <v>5391</v>
      </c>
      <c r="B5415" s="15">
        <f t="shared" ca="1" si="423"/>
        <v>7.6002827498257597E-2</v>
      </c>
      <c r="C5415" s="16" t="e">
        <f t="shared" ca="1" si="424"/>
        <v>#NUM!</v>
      </c>
      <c r="D5415" s="17">
        <f t="shared" ca="1" si="425"/>
        <v>457.17417621595644</v>
      </c>
      <c r="E5415" s="16" t="e">
        <f t="shared" ca="1" si="425"/>
        <v>#NUM!</v>
      </c>
      <c r="F5415" s="18" t="e">
        <f t="shared" ca="1" si="426"/>
        <v>#NUM!</v>
      </c>
      <c r="G5415" s="2"/>
      <c r="H5415" s="2"/>
      <c r="I5415" s="2"/>
    </row>
    <row r="5416" spans="1:9" x14ac:dyDescent="0.25">
      <c r="A5416" s="19">
        <f t="shared" si="427"/>
        <v>5392</v>
      </c>
      <c r="B5416" s="15">
        <f t="shared" ca="1" si="423"/>
        <v>7.2302992179766115E-2</v>
      </c>
      <c r="C5416" s="16" t="e">
        <f t="shared" ca="1" si="424"/>
        <v>#NUM!</v>
      </c>
      <c r="D5416" s="17">
        <f t="shared" ca="1" si="425"/>
        <v>441.33170423296701</v>
      </c>
      <c r="E5416" s="16" t="e">
        <f t="shared" ca="1" si="425"/>
        <v>#NUM!</v>
      </c>
      <c r="F5416" s="18" t="e">
        <f t="shared" ca="1" si="426"/>
        <v>#NUM!</v>
      </c>
      <c r="G5416" s="2"/>
      <c r="H5416" s="2"/>
      <c r="I5416" s="2"/>
    </row>
    <row r="5417" spans="1:9" x14ac:dyDescent="0.25">
      <c r="A5417" s="19">
        <f t="shared" si="427"/>
        <v>5393</v>
      </c>
      <c r="B5417" s="15">
        <f t="shared" ca="1" si="423"/>
        <v>6.1316520359302774E-2</v>
      </c>
      <c r="C5417" s="16" t="e">
        <f t="shared" ca="1" si="424"/>
        <v>#NUM!</v>
      </c>
      <c r="D5417" s="17">
        <f t="shared" ca="1" si="425"/>
        <v>447.63639208553485</v>
      </c>
      <c r="E5417" s="16" t="e">
        <f t="shared" ca="1" si="425"/>
        <v>#NUM!</v>
      </c>
      <c r="F5417" s="18" t="e">
        <f t="shared" ca="1" si="426"/>
        <v>#NUM!</v>
      </c>
      <c r="G5417" s="2"/>
      <c r="H5417" s="2"/>
      <c r="I5417" s="2"/>
    </row>
    <row r="5418" spans="1:9" x14ac:dyDescent="0.25">
      <c r="A5418" s="19">
        <f t="shared" si="427"/>
        <v>5394</v>
      </c>
      <c r="B5418" s="15">
        <f t="shared" ca="1" si="423"/>
        <v>6.8566717932563331E-2</v>
      </c>
      <c r="C5418" s="16" t="e">
        <f t="shared" ca="1" si="424"/>
        <v>#NUM!</v>
      </c>
      <c r="D5418" s="17">
        <f t="shared" ca="1" si="425"/>
        <v>450.90567178389125</v>
      </c>
      <c r="E5418" s="16" t="e">
        <f t="shared" ca="1" si="425"/>
        <v>#NUM!</v>
      </c>
      <c r="F5418" s="18" t="e">
        <f t="shared" ca="1" si="426"/>
        <v>#NUM!</v>
      </c>
      <c r="G5418" s="2"/>
      <c r="H5418" s="2"/>
      <c r="I5418" s="2"/>
    </row>
    <row r="5419" spans="1:9" x14ac:dyDescent="0.25">
      <c r="A5419" s="19">
        <f t="shared" si="427"/>
        <v>5395</v>
      </c>
      <c r="B5419" s="15">
        <f t="shared" ca="1" si="423"/>
        <v>7.9552419016762355E-2</v>
      </c>
      <c r="C5419" s="16" t="e">
        <f t="shared" ca="1" si="424"/>
        <v>#NUM!</v>
      </c>
      <c r="D5419" s="17">
        <f t="shared" ca="1" si="425"/>
        <v>473.5957782169163</v>
      </c>
      <c r="E5419" s="16" t="e">
        <f t="shared" ca="1" si="425"/>
        <v>#NUM!</v>
      </c>
      <c r="F5419" s="18" t="e">
        <f t="shared" ca="1" si="426"/>
        <v>#NUM!</v>
      </c>
      <c r="G5419" s="2"/>
      <c r="H5419" s="2"/>
      <c r="I5419" s="2"/>
    </row>
    <row r="5420" spans="1:9" x14ac:dyDescent="0.25">
      <c r="A5420" s="19">
        <f t="shared" si="427"/>
        <v>5396</v>
      </c>
      <c r="B5420" s="15">
        <f t="shared" ca="1" si="423"/>
        <v>7.1370375591540566E-2</v>
      </c>
      <c r="C5420" s="16" t="e">
        <f t="shared" ca="1" si="424"/>
        <v>#NUM!</v>
      </c>
      <c r="D5420" s="17">
        <f t="shared" ca="1" si="425"/>
        <v>440.85628761609274</v>
      </c>
      <c r="E5420" s="16" t="e">
        <f t="shared" ca="1" si="425"/>
        <v>#NUM!</v>
      </c>
      <c r="F5420" s="18" t="e">
        <f t="shared" ca="1" si="426"/>
        <v>#NUM!</v>
      </c>
      <c r="G5420" s="2"/>
      <c r="H5420" s="2"/>
      <c r="I5420" s="2"/>
    </row>
    <row r="5421" spans="1:9" x14ac:dyDescent="0.25">
      <c r="A5421" s="19">
        <f t="shared" si="427"/>
        <v>5397</v>
      </c>
      <c r="B5421" s="15">
        <f t="shared" ca="1" si="423"/>
        <v>5.6707272445101889E-2</v>
      </c>
      <c r="C5421" s="16" t="e">
        <f t="shared" ca="1" si="424"/>
        <v>#NUM!</v>
      </c>
      <c r="D5421" s="17">
        <f t="shared" ca="1" si="425"/>
        <v>452.71119882168443</v>
      </c>
      <c r="E5421" s="16" t="e">
        <f t="shared" ca="1" si="425"/>
        <v>#NUM!</v>
      </c>
      <c r="F5421" s="18" t="e">
        <f t="shared" ca="1" si="426"/>
        <v>#NUM!</v>
      </c>
      <c r="G5421" s="2"/>
      <c r="H5421" s="2"/>
      <c r="I5421" s="2"/>
    </row>
    <row r="5422" spans="1:9" x14ac:dyDescent="0.25">
      <c r="A5422" s="19">
        <f t="shared" si="427"/>
        <v>5398</v>
      </c>
      <c r="B5422" s="15">
        <f t="shared" ca="1" si="423"/>
        <v>4.8308627806308374E-2</v>
      </c>
      <c r="C5422" s="16" t="e">
        <f t="shared" ca="1" si="424"/>
        <v>#NUM!</v>
      </c>
      <c r="D5422" s="17">
        <f t="shared" ca="1" si="425"/>
        <v>433.68105062107185</v>
      </c>
      <c r="E5422" s="16" t="e">
        <f t="shared" ca="1" si="425"/>
        <v>#NUM!</v>
      </c>
      <c r="F5422" s="18" t="e">
        <f t="shared" ca="1" si="426"/>
        <v>#NUM!</v>
      </c>
      <c r="G5422" s="2"/>
      <c r="H5422" s="2"/>
      <c r="I5422" s="2"/>
    </row>
    <row r="5423" spans="1:9" x14ac:dyDescent="0.25">
      <c r="A5423" s="19">
        <f t="shared" si="427"/>
        <v>5399</v>
      </c>
      <c r="B5423" s="15">
        <f t="shared" ca="1" si="423"/>
        <v>6.2906375360970171E-2</v>
      </c>
      <c r="C5423" s="16" t="e">
        <f t="shared" ca="1" si="424"/>
        <v>#NUM!</v>
      </c>
      <c r="D5423" s="17">
        <f t="shared" ca="1" si="425"/>
        <v>466.282609182442</v>
      </c>
      <c r="E5423" s="16" t="e">
        <f t="shared" ca="1" si="425"/>
        <v>#NUM!</v>
      </c>
      <c r="F5423" s="18" t="e">
        <f t="shared" ca="1" si="426"/>
        <v>#NUM!</v>
      </c>
      <c r="G5423" s="2"/>
      <c r="H5423" s="2"/>
      <c r="I5423" s="2"/>
    </row>
    <row r="5424" spans="1:9" x14ac:dyDescent="0.25">
      <c r="A5424" s="19">
        <f t="shared" si="427"/>
        <v>5400</v>
      </c>
      <c r="B5424" s="15">
        <f t="shared" ca="1" si="423"/>
        <v>7.058316245981644E-2</v>
      </c>
      <c r="C5424" s="16" t="e">
        <f t="shared" ca="1" si="424"/>
        <v>#NUM!</v>
      </c>
      <c r="D5424" s="17">
        <f t="shared" ca="1" si="425"/>
        <v>440.44906617656443</v>
      </c>
      <c r="E5424" s="16" t="e">
        <f t="shared" ca="1" si="425"/>
        <v>#NUM!</v>
      </c>
      <c r="F5424" s="18" t="e">
        <f t="shared" ca="1" si="426"/>
        <v>#NUM!</v>
      </c>
      <c r="G5424" s="2"/>
      <c r="H5424" s="2"/>
      <c r="I5424" s="2"/>
    </row>
    <row r="5425" spans="1:9" x14ac:dyDescent="0.25">
      <c r="A5425" s="19">
        <f t="shared" si="427"/>
        <v>5401</v>
      </c>
      <c r="B5425" s="15">
        <f t="shared" ca="1" si="423"/>
        <v>7.4960967395007058E-2</v>
      </c>
      <c r="C5425" s="16" t="e">
        <f t="shared" ca="1" si="424"/>
        <v>#NUM!</v>
      </c>
      <c r="D5425" s="17">
        <f t="shared" ca="1" si="425"/>
        <v>435.62891517507768</v>
      </c>
      <c r="E5425" s="16" t="e">
        <f t="shared" ca="1" si="425"/>
        <v>#NUM!</v>
      </c>
      <c r="F5425" s="18" t="e">
        <f t="shared" ca="1" si="426"/>
        <v>#NUM!</v>
      </c>
      <c r="G5425" s="2"/>
      <c r="H5425" s="2"/>
      <c r="I5425" s="2"/>
    </row>
    <row r="5426" spans="1:9" x14ac:dyDescent="0.25">
      <c r="A5426" s="19">
        <f t="shared" si="427"/>
        <v>5402</v>
      </c>
      <c r="B5426" s="15">
        <f t="shared" ca="1" si="423"/>
        <v>7.0606557726839769E-2</v>
      </c>
      <c r="C5426" s="16" t="e">
        <f t="shared" ca="1" si="424"/>
        <v>#NUM!</v>
      </c>
      <c r="D5426" s="17">
        <f t="shared" ca="1" si="425"/>
        <v>441.72814094767398</v>
      </c>
      <c r="E5426" s="16" t="e">
        <f t="shared" ca="1" si="425"/>
        <v>#NUM!</v>
      </c>
      <c r="F5426" s="18" t="e">
        <f t="shared" ca="1" si="426"/>
        <v>#NUM!</v>
      </c>
      <c r="G5426" s="2"/>
      <c r="H5426" s="2"/>
      <c r="I5426" s="2"/>
    </row>
    <row r="5427" spans="1:9" x14ac:dyDescent="0.25">
      <c r="A5427" s="19">
        <f t="shared" si="427"/>
        <v>5403</v>
      </c>
      <c r="B5427" s="15">
        <f t="shared" ca="1" si="423"/>
        <v>4.8494189906219121E-2</v>
      </c>
      <c r="C5427" s="16" t="e">
        <f t="shared" ca="1" si="424"/>
        <v>#NUM!</v>
      </c>
      <c r="D5427" s="17">
        <f t="shared" ca="1" si="425"/>
        <v>443.9766621096536</v>
      </c>
      <c r="E5427" s="16" t="e">
        <f t="shared" ca="1" si="425"/>
        <v>#NUM!</v>
      </c>
      <c r="F5427" s="18" t="e">
        <f t="shared" ca="1" si="426"/>
        <v>#NUM!</v>
      </c>
      <c r="G5427" s="2"/>
      <c r="H5427" s="2"/>
      <c r="I5427" s="2"/>
    </row>
    <row r="5428" spans="1:9" x14ac:dyDescent="0.25">
      <c r="A5428" s="19">
        <f t="shared" si="427"/>
        <v>5404</v>
      </c>
      <c r="B5428" s="15">
        <f t="shared" ca="1" si="423"/>
        <v>7.3049474733026837E-2</v>
      </c>
      <c r="C5428" s="16" t="e">
        <f t="shared" ca="1" si="424"/>
        <v>#NUM!</v>
      </c>
      <c r="D5428" s="17">
        <f t="shared" ca="1" si="425"/>
        <v>475.66168271101475</v>
      </c>
      <c r="E5428" s="16" t="e">
        <f t="shared" ca="1" si="425"/>
        <v>#NUM!</v>
      </c>
      <c r="F5428" s="18" t="e">
        <f t="shared" ca="1" si="426"/>
        <v>#NUM!</v>
      </c>
      <c r="G5428" s="2"/>
      <c r="H5428" s="2"/>
      <c r="I5428" s="2"/>
    </row>
    <row r="5429" spans="1:9" x14ac:dyDescent="0.25">
      <c r="A5429" s="19">
        <f t="shared" si="427"/>
        <v>5405</v>
      </c>
      <c r="B5429" s="15">
        <f t="shared" ca="1" si="423"/>
        <v>7.4666813394609524E-2</v>
      </c>
      <c r="C5429" s="16" t="e">
        <f t="shared" ca="1" si="424"/>
        <v>#NUM!</v>
      </c>
      <c r="D5429" s="17">
        <f t="shared" ca="1" si="425"/>
        <v>472.16898051075651</v>
      </c>
      <c r="E5429" s="16" t="e">
        <f t="shared" ca="1" si="425"/>
        <v>#NUM!</v>
      </c>
      <c r="F5429" s="18" t="e">
        <f t="shared" ca="1" si="426"/>
        <v>#NUM!</v>
      </c>
      <c r="G5429" s="2"/>
      <c r="H5429" s="2"/>
      <c r="I5429" s="2"/>
    </row>
    <row r="5430" spans="1:9" x14ac:dyDescent="0.25">
      <c r="A5430" s="19">
        <f t="shared" si="427"/>
        <v>5406</v>
      </c>
      <c r="B5430" s="15">
        <f t="shared" ca="1" si="423"/>
        <v>7.1659476612994863E-2</v>
      </c>
      <c r="C5430" s="16" t="e">
        <f t="shared" ca="1" si="424"/>
        <v>#NUM!</v>
      </c>
      <c r="D5430" s="17">
        <f t="shared" ca="1" si="425"/>
        <v>441.94856204216461</v>
      </c>
      <c r="E5430" s="16" t="e">
        <f t="shared" ca="1" si="425"/>
        <v>#NUM!</v>
      </c>
      <c r="F5430" s="18" t="e">
        <f t="shared" ca="1" si="426"/>
        <v>#NUM!</v>
      </c>
      <c r="G5430" s="2"/>
      <c r="H5430" s="2"/>
      <c r="I5430" s="2"/>
    </row>
    <row r="5431" spans="1:9" x14ac:dyDescent="0.25">
      <c r="A5431" s="19">
        <f t="shared" si="427"/>
        <v>5407</v>
      </c>
      <c r="B5431" s="15">
        <f t="shared" ca="1" si="423"/>
        <v>6.6790237117919843E-2</v>
      </c>
      <c r="C5431" s="16" t="e">
        <f t="shared" ca="1" si="424"/>
        <v>#NUM!</v>
      </c>
      <c r="D5431" s="17">
        <f t="shared" ca="1" si="425"/>
        <v>479.51724957326422</v>
      </c>
      <c r="E5431" s="16" t="e">
        <f t="shared" ca="1" si="425"/>
        <v>#NUM!</v>
      </c>
      <c r="F5431" s="18" t="e">
        <f t="shared" ca="1" si="426"/>
        <v>#NUM!</v>
      </c>
      <c r="G5431" s="2"/>
      <c r="H5431" s="2"/>
      <c r="I5431" s="2"/>
    </row>
    <row r="5432" spans="1:9" x14ac:dyDescent="0.25">
      <c r="A5432" s="19">
        <f t="shared" si="427"/>
        <v>5408</v>
      </c>
      <c r="B5432" s="15">
        <f t="shared" ca="1" si="423"/>
        <v>5.2772749960329039E-2</v>
      </c>
      <c r="C5432" s="16" t="e">
        <f t="shared" ca="1" si="424"/>
        <v>#NUM!</v>
      </c>
      <c r="D5432" s="17">
        <f t="shared" ca="1" si="425"/>
        <v>436.45658355510886</v>
      </c>
      <c r="E5432" s="16" t="e">
        <f t="shared" ca="1" si="425"/>
        <v>#NUM!</v>
      </c>
      <c r="F5432" s="18" t="e">
        <f t="shared" ca="1" si="426"/>
        <v>#NUM!</v>
      </c>
      <c r="G5432" s="2"/>
      <c r="H5432" s="2"/>
      <c r="I5432" s="2"/>
    </row>
    <row r="5433" spans="1:9" x14ac:dyDescent="0.25">
      <c r="A5433" s="19">
        <f t="shared" si="427"/>
        <v>5409</v>
      </c>
      <c r="B5433" s="15">
        <f t="shared" ca="1" si="423"/>
        <v>5.2192487127332599E-2</v>
      </c>
      <c r="C5433" s="16" t="e">
        <f t="shared" ca="1" si="424"/>
        <v>#NUM!</v>
      </c>
      <c r="D5433" s="17">
        <f t="shared" ca="1" si="425"/>
        <v>429.44744932103384</v>
      </c>
      <c r="E5433" s="16" t="e">
        <f t="shared" ca="1" si="425"/>
        <v>#NUM!</v>
      </c>
      <c r="F5433" s="18" t="e">
        <f t="shared" ca="1" si="426"/>
        <v>#NUM!</v>
      </c>
      <c r="G5433" s="2"/>
      <c r="H5433" s="2"/>
      <c r="I5433" s="2"/>
    </row>
    <row r="5434" spans="1:9" x14ac:dyDescent="0.25">
      <c r="A5434" s="19">
        <f t="shared" si="427"/>
        <v>5410</v>
      </c>
      <c r="B5434" s="15">
        <f t="shared" ca="1" si="423"/>
        <v>5.7676538869878356E-2</v>
      </c>
      <c r="C5434" s="16" t="e">
        <f t="shared" ca="1" si="424"/>
        <v>#NUM!</v>
      </c>
      <c r="D5434" s="17">
        <f t="shared" ca="1" si="425"/>
        <v>453.64424073546024</v>
      </c>
      <c r="E5434" s="16" t="e">
        <f t="shared" ca="1" si="425"/>
        <v>#NUM!</v>
      </c>
      <c r="F5434" s="18" t="e">
        <f t="shared" ca="1" si="426"/>
        <v>#NUM!</v>
      </c>
      <c r="G5434" s="2"/>
      <c r="H5434" s="2"/>
      <c r="I5434" s="2"/>
    </row>
    <row r="5435" spans="1:9" x14ac:dyDescent="0.25">
      <c r="A5435" s="19">
        <f t="shared" si="427"/>
        <v>5411</v>
      </c>
      <c r="B5435" s="15">
        <f t="shared" ca="1" si="423"/>
        <v>6.5622076395984233E-2</v>
      </c>
      <c r="C5435" s="16" t="e">
        <f t="shared" ca="1" si="424"/>
        <v>#NUM!</v>
      </c>
      <c r="D5435" s="17">
        <f t="shared" ca="1" si="425"/>
        <v>457.31116975284533</v>
      </c>
      <c r="E5435" s="16" t="e">
        <f t="shared" ca="1" si="425"/>
        <v>#NUM!</v>
      </c>
      <c r="F5435" s="18" t="e">
        <f t="shared" ca="1" si="426"/>
        <v>#NUM!</v>
      </c>
      <c r="G5435" s="2"/>
      <c r="H5435" s="2"/>
      <c r="I5435" s="2"/>
    </row>
    <row r="5436" spans="1:9" x14ac:dyDescent="0.25">
      <c r="A5436" s="19">
        <f t="shared" si="427"/>
        <v>5412</v>
      </c>
      <c r="B5436" s="15">
        <f t="shared" ca="1" si="423"/>
        <v>6.4001993072500513E-2</v>
      </c>
      <c r="C5436" s="16" t="e">
        <f t="shared" ca="1" si="424"/>
        <v>#NUM!</v>
      </c>
      <c r="D5436" s="17">
        <f t="shared" ca="1" si="425"/>
        <v>439.61510429895287</v>
      </c>
      <c r="E5436" s="16" t="e">
        <f t="shared" ca="1" si="425"/>
        <v>#NUM!</v>
      </c>
      <c r="F5436" s="18" t="e">
        <f t="shared" ca="1" si="426"/>
        <v>#NUM!</v>
      </c>
      <c r="G5436" s="2"/>
      <c r="H5436" s="2"/>
      <c r="I5436" s="2"/>
    </row>
    <row r="5437" spans="1:9" x14ac:dyDescent="0.25">
      <c r="A5437" s="19">
        <f t="shared" si="427"/>
        <v>5413</v>
      </c>
      <c r="B5437" s="15">
        <f t="shared" ca="1" si="423"/>
        <v>7.7671438677402699E-2</v>
      </c>
      <c r="C5437" s="16" t="e">
        <f t="shared" ca="1" si="424"/>
        <v>#NUM!</v>
      </c>
      <c r="D5437" s="17">
        <f t="shared" ca="1" si="425"/>
        <v>441.79159716506024</v>
      </c>
      <c r="E5437" s="16" t="e">
        <f t="shared" ca="1" si="425"/>
        <v>#NUM!</v>
      </c>
      <c r="F5437" s="18" t="e">
        <f t="shared" ca="1" si="426"/>
        <v>#NUM!</v>
      </c>
      <c r="G5437" s="2"/>
      <c r="H5437" s="2"/>
      <c r="I5437" s="2"/>
    </row>
    <row r="5438" spans="1:9" x14ac:dyDescent="0.25">
      <c r="A5438" s="19">
        <f t="shared" si="427"/>
        <v>5414</v>
      </c>
      <c r="B5438" s="15">
        <f t="shared" ca="1" si="423"/>
        <v>6.1684933796655614E-2</v>
      </c>
      <c r="C5438" s="16" t="e">
        <f t="shared" ca="1" si="424"/>
        <v>#NUM!</v>
      </c>
      <c r="D5438" s="17">
        <f t="shared" ca="1" si="425"/>
        <v>466.13140900902624</v>
      </c>
      <c r="E5438" s="16" t="e">
        <f t="shared" ca="1" si="425"/>
        <v>#NUM!</v>
      </c>
      <c r="F5438" s="18" t="e">
        <f t="shared" ca="1" si="426"/>
        <v>#NUM!</v>
      </c>
      <c r="G5438" s="2"/>
      <c r="H5438" s="2"/>
      <c r="I5438" s="2"/>
    </row>
    <row r="5439" spans="1:9" x14ac:dyDescent="0.25">
      <c r="A5439" s="19">
        <f t="shared" si="427"/>
        <v>5415</v>
      </c>
      <c r="B5439" s="15">
        <f t="shared" ca="1" si="423"/>
        <v>4.6958238674644714E-2</v>
      </c>
      <c r="C5439" s="16" t="e">
        <f t="shared" ca="1" si="424"/>
        <v>#NUM!</v>
      </c>
      <c r="D5439" s="17">
        <f t="shared" ca="1" si="425"/>
        <v>468.21330120593831</v>
      </c>
      <c r="E5439" s="16" t="e">
        <f t="shared" ca="1" si="425"/>
        <v>#NUM!</v>
      </c>
      <c r="F5439" s="18" t="e">
        <f t="shared" ca="1" si="426"/>
        <v>#NUM!</v>
      </c>
      <c r="G5439" s="2"/>
      <c r="H5439" s="2"/>
      <c r="I5439" s="2"/>
    </row>
    <row r="5440" spans="1:9" x14ac:dyDescent="0.25">
      <c r="A5440" s="19">
        <f t="shared" si="427"/>
        <v>5416</v>
      </c>
      <c r="B5440" s="15">
        <f t="shared" ca="1" si="423"/>
        <v>6.4472393840907111E-2</v>
      </c>
      <c r="C5440" s="16" t="e">
        <f t="shared" ca="1" si="424"/>
        <v>#NUM!</v>
      </c>
      <c r="D5440" s="17">
        <f t="shared" ca="1" si="425"/>
        <v>431.23118526900265</v>
      </c>
      <c r="E5440" s="16" t="e">
        <f t="shared" ca="1" si="425"/>
        <v>#NUM!</v>
      </c>
      <c r="F5440" s="18" t="e">
        <f t="shared" ca="1" si="426"/>
        <v>#NUM!</v>
      </c>
      <c r="G5440" s="2"/>
      <c r="H5440" s="2"/>
      <c r="I5440" s="2"/>
    </row>
    <row r="5441" spans="1:9" x14ac:dyDescent="0.25">
      <c r="A5441" s="19">
        <f t="shared" si="427"/>
        <v>5417</v>
      </c>
      <c r="B5441" s="15">
        <f t="shared" ca="1" si="423"/>
        <v>6.2883399712245422E-2</v>
      </c>
      <c r="C5441" s="16" t="e">
        <f t="shared" ca="1" si="424"/>
        <v>#NUM!</v>
      </c>
      <c r="D5441" s="17">
        <f t="shared" ca="1" si="425"/>
        <v>478.75513596406176</v>
      </c>
      <c r="E5441" s="16" t="e">
        <f t="shared" ca="1" si="425"/>
        <v>#NUM!</v>
      </c>
      <c r="F5441" s="18" t="e">
        <f t="shared" ca="1" si="426"/>
        <v>#NUM!</v>
      </c>
      <c r="G5441" s="2"/>
      <c r="H5441" s="2"/>
      <c r="I5441" s="2"/>
    </row>
    <row r="5442" spans="1:9" x14ac:dyDescent="0.25">
      <c r="A5442" s="19">
        <f t="shared" si="427"/>
        <v>5418</v>
      </c>
      <c r="B5442" s="15">
        <f t="shared" ca="1" si="423"/>
        <v>7.0080967342951259E-2</v>
      </c>
      <c r="C5442" s="16" t="e">
        <f t="shared" ca="1" si="424"/>
        <v>#NUM!</v>
      </c>
      <c r="D5442" s="17">
        <f t="shared" ca="1" si="425"/>
        <v>447.36753428808998</v>
      </c>
      <c r="E5442" s="16" t="e">
        <f t="shared" ca="1" si="425"/>
        <v>#NUM!</v>
      </c>
      <c r="F5442" s="18" t="e">
        <f t="shared" ca="1" si="426"/>
        <v>#NUM!</v>
      </c>
      <c r="G5442" s="2"/>
      <c r="H5442" s="2"/>
      <c r="I5442" s="2"/>
    </row>
    <row r="5443" spans="1:9" x14ac:dyDescent="0.25">
      <c r="A5443" s="19">
        <f t="shared" si="427"/>
        <v>5419</v>
      </c>
      <c r="B5443" s="15">
        <f t="shared" ca="1" si="423"/>
        <v>5.6900930809119343E-2</v>
      </c>
      <c r="C5443" s="16" t="e">
        <f t="shared" ca="1" si="424"/>
        <v>#NUM!</v>
      </c>
      <c r="D5443" s="17">
        <f t="shared" ca="1" si="425"/>
        <v>487.3551582380951</v>
      </c>
      <c r="E5443" s="16" t="e">
        <f t="shared" ca="1" si="425"/>
        <v>#NUM!</v>
      </c>
      <c r="F5443" s="18" t="e">
        <f t="shared" ca="1" si="426"/>
        <v>#NUM!</v>
      </c>
      <c r="G5443" s="2"/>
      <c r="H5443" s="2"/>
      <c r="I5443" s="2"/>
    </row>
    <row r="5444" spans="1:9" x14ac:dyDescent="0.25">
      <c r="A5444" s="19">
        <f t="shared" si="427"/>
        <v>5420</v>
      </c>
      <c r="B5444" s="15">
        <f t="shared" ca="1" si="423"/>
        <v>6.9506009857855156E-2</v>
      </c>
      <c r="C5444" s="16" t="e">
        <f t="shared" ca="1" si="424"/>
        <v>#NUM!</v>
      </c>
      <c r="D5444" s="17">
        <f t="shared" ca="1" si="425"/>
        <v>446.19250332257496</v>
      </c>
      <c r="E5444" s="16" t="e">
        <f t="shared" ca="1" si="425"/>
        <v>#NUM!</v>
      </c>
      <c r="F5444" s="18" t="e">
        <f t="shared" ca="1" si="426"/>
        <v>#NUM!</v>
      </c>
      <c r="G5444" s="2"/>
      <c r="H5444" s="2"/>
      <c r="I5444" s="2"/>
    </row>
    <row r="5445" spans="1:9" x14ac:dyDescent="0.25">
      <c r="A5445" s="19">
        <f t="shared" si="427"/>
        <v>5421</v>
      </c>
      <c r="B5445" s="15">
        <f t="shared" ca="1" si="423"/>
        <v>6.9951563286315299E-2</v>
      </c>
      <c r="C5445" s="16" t="e">
        <f t="shared" ca="1" si="424"/>
        <v>#NUM!</v>
      </c>
      <c r="D5445" s="17">
        <f t="shared" ca="1" si="425"/>
        <v>455.75964389620043</v>
      </c>
      <c r="E5445" s="16" t="e">
        <f t="shared" ca="1" si="425"/>
        <v>#NUM!</v>
      </c>
      <c r="F5445" s="18" t="e">
        <f t="shared" ca="1" si="426"/>
        <v>#NUM!</v>
      </c>
      <c r="G5445" s="2"/>
      <c r="H5445" s="2"/>
      <c r="I5445" s="2"/>
    </row>
    <row r="5446" spans="1:9" x14ac:dyDescent="0.25">
      <c r="A5446" s="19">
        <f t="shared" si="427"/>
        <v>5422</v>
      </c>
      <c r="B5446" s="15">
        <f t="shared" ca="1" si="423"/>
        <v>6.9423200011390754E-2</v>
      </c>
      <c r="C5446" s="16" t="e">
        <f t="shared" ca="1" si="424"/>
        <v>#NUM!</v>
      </c>
      <c r="D5446" s="17">
        <f t="shared" ca="1" si="425"/>
        <v>433.13105118545116</v>
      </c>
      <c r="E5446" s="16" t="e">
        <f t="shared" ca="1" si="425"/>
        <v>#NUM!</v>
      </c>
      <c r="F5446" s="18" t="e">
        <f t="shared" ca="1" si="426"/>
        <v>#NUM!</v>
      </c>
      <c r="G5446" s="2"/>
      <c r="H5446" s="2"/>
      <c r="I5446" s="2"/>
    </row>
    <row r="5447" spans="1:9" x14ac:dyDescent="0.25">
      <c r="A5447" s="19">
        <f t="shared" si="427"/>
        <v>5423</v>
      </c>
      <c r="B5447" s="15">
        <f t="shared" ca="1" si="423"/>
        <v>5.3188931355707528E-2</v>
      </c>
      <c r="C5447" s="16" t="e">
        <f t="shared" ca="1" si="424"/>
        <v>#NUM!</v>
      </c>
      <c r="D5447" s="17">
        <f t="shared" ca="1" si="425"/>
        <v>434.65047207452466</v>
      </c>
      <c r="E5447" s="16" t="e">
        <f t="shared" ca="1" si="425"/>
        <v>#NUM!</v>
      </c>
      <c r="F5447" s="18" t="e">
        <f t="shared" ca="1" si="426"/>
        <v>#NUM!</v>
      </c>
      <c r="G5447" s="2"/>
      <c r="H5447" s="2"/>
      <c r="I5447" s="2"/>
    </row>
    <row r="5448" spans="1:9" x14ac:dyDescent="0.25">
      <c r="A5448" s="19">
        <f t="shared" si="427"/>
        <v>5424</v>
      </c>
      <c r="B5448" s="15">
        <f t="shared" ca="1" si="423"/>
        <v>5.2507436173686452E-2</v>
      </c>
      <c r="C5448" s="16" t="e">
        <f t="shared" ca="1" si="424"/>
        <v>#NUM!</v>
      </c>
      <c r="D5448" s="17">
        <f t="shared" ca="1" si="425"/>
        <v>442.05743706941234</v>
      </c>
      <c r="E5448" s="16" t="e">
        <f t="shared" ca="1" si="425"/>
        <v>#NUM!</v>
      </c>
      <c r="F5448" s="18" t="e">
        <f t="shared" ca="1" si="426"/>
        <v>#NUM!</v>
      </c>
      <c r="G5448" s="2"/>
      <c r="H5448" s="2"/>
      <c r="I5448" s="2"/>
    </row>
    <row r="5449" spans="1:9" x14ac:dyDescent="0.25">
      <c r="A5449" s="19">
        <f t="shared" si="427"/>
        <v>5425</v>
      </c>
      <c r="B5449" s="15">
        <f t="shared" ca="1" si="423"/>
        <v>6.9569485232972267E-2</v>
      </c>
      <c r="C5449" s="16" t="e">
        <f t="shared" ca="1" si="424"/>
        <v>#NUM!</v>
      </c>
      <c r="D5449" s="17">
        <f t="shared" ca="1" si="425"/>
        <v>451.47629470969804</v>
      </c>
      <c r="E5449" s="16" t="e">
        <f t="shared" ca="1" si="425"/>
        <v>#NUM!</v>
      </c>
      <c r="F5449" s="18" t="e">
        <f t="shared" ca="1" si="426"/>
        <v>#NUM!</v>
      </c>
      <c r="G5449" s="2"/>
      <c r="H5449" s="2"/>
      <c r="I5449" s="2"/>
    </row>
    <row r="5450" spans="1:9" x14ac:dyDescent="0.25">
      <c r="A5450" s="19">
        <f t="shared" si="427"/>
        <v>5426</v>
      </c>
      <c r="B5450" s="15">
        <f t="shared" ca="1" si="423"/>
        <v>6.3247325961284337E-2</v>
      </c>
      <c r="C5450" s="16" t="e">
        <f t="shared" ca="1" si="424"/>
        <v>#NUM!</v>
      </c>
      <c r="D5450" s="17">
        <f t="shared" ca="1" si="425"/>
        <v>428.79804790309009</v>
      </c>
      <c r="E5450" s="16" t="e">
        <f t="shared" ca="1" si="425"/>
        <v>#NUM!</v>
      </c>
      <c r="F5450" s="18" t="e">
        <f t="shared" ca="1" si="426"/>
        <v>#NUM!</v>
      </c>
      <c r="G5450" s="2"/>
      <c r="H5450" s="2"/>
      <c r="I5450" s="2"/>
    </row>
    <row r="5451" spans="1:9" x14ac:dyDescent="0.25">
      <c r="A5451" s="19">
        <f t="shared" si="427"/>
        <v>5427</v>
      </c>
      <c r="B5451" s="15">
        <f t="shared" ca="1" si="423"/>
        <v>6.3968031631436412E-2</v>
      </c>
      <c r="C5451" s="16" t="e">
        <f t="shared" ca="1" si="424"/>
        <v>#NUM!</v>
      </c>
      <c r="D5451" s="17">
        <f t="shared" ca="1" si="425"/>
        <v>451.17480346018959</v>
      </c>
      <c r="E5451" s="16" t="e">
        <f t="shared" ca="1" si="425"/>
        <v>#NUM!</v>
      </c>
      <c r="F5451" s="18" t="e">
        <f t="shared" ca="1" si="426"/>
        <v>#NUM!</v>
      </c>
      <c r="G5451" s="2"/>
      <c r="H5451" s="2"/>
      <c r="I5451" s="2"/>
    </row>
    <row r="5452" spans="1:9" x14ac:dyDescent="0.25">
      <c r="A5452" s="19">
        <f t="shared" si="427"/>
        <v>5428</v>
      </c>
      <c r="B5452" s="15">
        <f t="shared" ca="1" si="423"/>
        <v>7.3086459382768476E-2</v>
      </c>
      <c r="C5452" s="16" t="e">
        <f t="shared" ca="1" si="424"/>
        <v>#NUM!</v>
      </c>
      <c r="D5452" s="17">
        <f t="shared" ca="1" si="425"/>
        <v>451.54354988722673</v>
      </c>
      <c r="E5452" s="16" t="e">
        <f t="shared" ca="1" si="425"/>
        <v>#NUM!</v>
      </c>
      <c r="F5452" s="18" t="e">
        <f t="shared" ca="1" si="426"/>
        <v>#NUM!</v>
      </c>
      <c r="G5452" s="2"/>
      <c r="H5452" s="2"/>
      <c r="I5452" s="2"/>
    </row>
    <row r="5453" spans="1:9" x14ac:dyDescent="0.25">
      <c r="A5453" s="19">
        <f t="shared" si="427"/>
        <v>5429</v>
      </c>
      <c r="B5453" s="15">
        <f t="shared" ca="1" si="423"/>
        <v>8.1278168370181939E-2</v>
      </c>
      <c r="C5453" s="16" t="e">
        <f t="shared" ca="1" si="424"/>
        <v>#NUM!</v>
      </c>
      <c r="D5453" s="17">
        <f t="shared" ca="1" si="425"/>
        <v>478.1343777454033</v>
      </c>
      <c r="E5453" s="16" t="e">
        <f t="shared" ca="1" si="425"/>
        <v>#NUM!</v>
      </c>
      <c r="F5453" s="18" t="e">
        <f t="shared" ca="1" si="426"/>
        <v>#NUM!</v>
      </c>
      <c r="G5453" s="2"/>
      <c r="H5453" s="2"/>
      <c r="I5453" s="2"/>
    </row>
    <row r="5454" spans="1:9" x14ac:dyDescent="0.25">
      <c r="A5454" s="19">
        <f t="shared" si="427"/>
        <v>5430</v>
      </c>
      <c r="B5454" s="15">
        <f t="shared" ca="1" si="423"/>
        <v>7.4040999835669183E-2</v>
      </c>
      <c r="C5454" s="16" t="e">
        <f t="shared" ca="1" si="424"/>
        <v>#NUM!</v>
      </c>
      <c r="D5454" s="17">
        <f t="shared" ca="1" si="425"/>
        <v>475.03304902671874</v>
      </c>
      <c r="E5454" s="16" t="e">
        <f t="shared" ca="1" si="425"/>
        <v>#NUM!</v>
      </c>
      <c r="F5454" s="18" t="e">
        <f t="shared" ca="1" si="426"/>
        <v>#NUM!</v>
      </c>
      <c r="G5454" s="2"/>
      <c r="H5454" s="2"/>
      <c r="I5454" s="2"/>
    </row>
    <row r="5455" spans="1:9" x14ac:dyDescent="0.25">
      <c r="A5455" s="19">
        <f t="shared" si="427"/>
        <v>5431</v>
      </c>
      <c r="B5455" s="15">
        <f t="shared" ca="1" si="423"/>
        <v>6.6634258265968804E-2</v>
      </c>
      <c r="C5455" s="16" t="e">
        <f t="shared" ca="1" si="424"/>
        <v>#NUM!</v>
      </c>
      <c r="D5455" s="17">
        <f t="shared" ca="1" si="425"/>
        <v>483.58844001761594</v>
      </c>
      <c r="E5455" s="16" t="e">
        <f t="shared" ca="1" si="425"/>
        <v>#NUM!</v>
      </c>
      <c r="F5455" s="18" t="e">
        <f t="shared" ca="1" si="426"/>
        <v>#NUM!</v>
      </c>
      <c r="G5455" s="2"/>
      <c r="H5455" s="2"/>
      <c r="I5455" s="2"/>
    </row>
    <row r="5456" spans="1:9" x14ac:dyDescent="0.25">
      <c r="A5456" s="19">
        <f t="shared" si="427"/>
        <v>5432</v>
      </c>
      <c r="B5456" s="15">
        <f t="shared" ca="1" si="423"/>
        <v>7.1504901219115014E-2</v>
      </c>
      <c r="C5456" s="16" t="e">
        <f t="shared" ca="1" si="424"/>
        <v>#NUM!</v>
      </c>
      <c r="D5456" s="17">
        <f t="shared" ca="1" si="425"/>
        <v>423.93732685530728</v>
      </c>
      <c r="E5456" s="16" t="e">
        <f t="shared" ca="1" si="425"/>
        <v>#NUM!</v>
      </c>
      <c r="F5456" s="18" t="e">
        <f t="shared" ca="1" si="426"/>
        <v>#NUM!</v>
      </c>
      <c r="G5456" s="2"/>
      <c r="H5456" s="2"/>
      <c r="I5456" s="2"/>
    </row>
    <row r="5457" spans="1:9" x14ac:dyDescent="0.25">
      <c r="A5457" s="19">
        <f t="shared" si="427"/>
        <v>5433</v>
      </c>
      <c r="B5457" s="15">
        <f t="shared" ca="1" si="423"/>
        <v>7.3291073287193004E-2</v>
      </c>
      <c r="C5457" s="16" t="e">
        <f t="shared" ca="1" si="424"/>
        <v>#NUM!</v>
      </c>
      <c r="D5457" s="17">
        <f t="shared" ca="1" si="425"/>
        <v>482.65582894585305</v>
      </c>
      <c r="E5457" s="16" t="e">
        <f t="shared" ca="1" si="425"/>
        <v>#NUM!</v>
      </c>
      <c r="F5457" s="18" t="e">
        <f t="shared" ca="1" si="426"/>
        <v>#NUM!</v>
      </c>
      <c r="G5457" s="2"/>
      <c r="H5457" s="2"/>
      <c r="I5457" s="2"/>
    </row>
    <row r="5458" spans="1:9" x14ac:dyDescent="0.25">
      <c r="A5458" s="19">
        <f t="shared" si="427"/>
        <v>5434</v>
      </c>
      <c r="B5458" s="15">
        <f t="shared" ca="1" si="423"/>
        <v>6.1505109344511678E-2</v>
      </c>
      <c r="C5458" s="16" t="e">
        <f t="shared" ca="1" si="424"/>
        <v>#NUM!</v>
      </c>
      <c r="D5458" s="17">
        <f t="shared" ca="1" si="425"/>
        <v>467.71748822622317</v>
      </c>
      <c r="E5458" s="16" t="e">
        <f t="shared" ca="1" si="425"/>
        <v>#NUM!</v>
      </c>
      <c r="F5458" s="18" t="e">
        <f t="shared" ca="1" si="426"/>
        <v>#NUM!</v>
      </c>
      <c r="G5458" s="2"/>
      <c r="H5458" s="2"/>
      <c r="I5458" s="2"/>
    </row>
    <row r="5459" spans="1:9" x14ac:dyDescent="0.25">
      <c r="A5459" s="19">
        <f t="shared" si="427"/>
        <v>5435</v>
      </c>
      <c r="B5459" s="15">
        <f t="shared" ca="1" si="423"/>
        <v>5.9308456269387098E-2</v>
      </c>
      <c r="C5459" s="16" t="e">
        <f t="shared" ca="1" si="424"/>
        <v>#NUM!</v>
      </c>
      <c r="D5459" s="17">
        <f t="shared" ca="1" si="425"/>
        <v>459.74161794676456</v>
      </c>
      <c r="E5459" s="16" t="e">
        <f t="shared" ca="1" si="425"/>
        <v>#NUM!</v>
      </c>
      <c r="F5459" s="18" t="e">
        <f t="shared" ca="1" si="426"/>
        <v>#NUM!</v>
      </c>
      <c r="G5459" s="2"/>
      <c r="H5459" s="2"/>
      <c r="I5459" s="2"/>
    </row>
    <row r="5460" spans="1:9" x14ac:dyDescent="0.25">
      <c r="A5460" s="19">
        <f t="shared" si="427"/>
        <v>5436</v>
      </c>
      <c r="B5460" s="15">
        <f t="shared" ca="1" si="423"/>
        <v>5.7742642947952866E-2</v>
      </c>
      <c r="C5460" s="16" t="e">
        <f t="shared" ca="1" si="424"/>
        <v>#NUM!</v>
      </c>
      <c r="D5460" s="17">
        <f t="shared" ca="1" si="425"/>
        <v>474.54768070778169</v>
      </c>
      <c r="E5460" s="16" t="e">
        <f t="shared" ca="1" si="425"/>
        <v>#NUM!</v>
      </c>
      <c r="F5460" s="18" t="e">
        <f t="shared" ca="1" si="426"/>
        <v>#NUM!</v>
      </c>
      <c r="G5460" s="2"/>
      <c r="H5460" s="2"/>
      <c r="I5460" s="2"/>
    </row>
    <row r="5461" spans="1:9" x14ac:dyDescent="0.25">
      <c r="A5461" s="19">
        <f t="shared" si="427"/>
        <v>5437</v>
      </c>
      <c r="B5461" s="15">
        <f t="shared" ca="1" si="423"/>
        <v>7.6661135955568491E-2</v>
      </c>
      <c r="C5461" s="16" t="e">
        <f t="shared" ca="1" si="424"/>
        <v>#NUM!</v>
      </c>
      <c r="D5461" s="17">
        <f t="shared" ca="1" si="425"/>
        <v>423.02145106074892</v>
      </c>
      <c r="E5461" s="16" t="e">
        <f t="shared" ca="1" si="425"/>
        <v>#NUM!</v>
      </c>
      <c r="F5461" s="18" t="e">
        <f t="shared" ca="1" si="426"/>
        <v>#NUM!</v>
      </c>
      <c r="G5461" s="2"/>
      <c r="H5461" s="2"/>
      <c r="I5461" s="2"/>
    </row>
    <row r="5462" spans="1:9" x14ac:dyDescent="0.25">
      <c r="A5462" s="19">
        <f t="shared" si="427"/>
        <v>5438</v>
      </c>
      <c r="B5462" s="15">
        <f t="shared" ca="1" si="423"/>
        <v>6.9351034424448024E-2</v>
      </c>
      <c r="C5462" s="16" t="e">
        <f t="shared" ca="1" si="424"/>
        <v>#NUM!</v>
      </c>
      <c r="D5462" s="17">
        <f t="shared" ca="1" si="425"/>
        <v>429.34983789311252</v>
      </c>
      <c r="E5462" s="16" t="e">
        <f t="shared" ca="1" si="425"/>
        <v>#NUM!</v>
      </c>
      <c r="F5462" s="18" t="e">
        <f t="shared" ca="1" si="426"/>
        <v>#NUM!</v>
      </c>
      <c r="G5462" s="2"/>
      <c r="H5462" s="2"/>
      <c r="I5462" s="2"/>
    </row>
    <row r="5463" spans="1:9" x14ac:dyDescent="0.25">
      <c r="A5463" s="19">
        <f t="shared" si="427"/>
        <v>5439</v>
      </c>
      <c r="B5463" s="15">
        <f t="shared" ca="1" si="423"/>
        <v>7.5034343497919653E-2</v>
      </c>
      <c r="C5463" s="16" t="e">
        <f t="shared" ca="1" si="424"/>
        <v>#NUM!</v>
      </c>
      <c r="D5463" s="17">
        <f t="shared" ca="1" si="425"/>
        <v>435.84316617555572</v>
      </c>
      <c r="E5463" s="16" t="e">
        <f t="shared" ca="1" si="425"/>
        <v>#NUM!</v>
      </c>
      <c r="F5463" s="18" t="e">
        <f t="shared" ca="1" si="426"/>
        <v>#NUM!</v>
      </c>
      <c r="G5463" s="2"/>
      <c r="H5463" s="2"/>
      <c r="I5463" s="2"/>
    </row>
    <row r="5464" spans="1:9" x14ac:dyDescent="0.25">
      <c r="A5464" s="19">
        <f t="shared" si="427"/>
        <v>5440</v>
      </c>
      <c r="B5464" s="15">
        <f t="shared" ca="1" si="423"/>
        <v>5.6351888640629719E-2</v>
      </c>
      <c r="C5464" s="16" t="e">
        <f t="shared" ca="1" si="424"/>
        <v>#NUM!</v>
      </c>
      <c r="D5464" s="17">
        <f t="shared" ca="1" si="425"/>
        <v>463.53563501592907</v>
      </c>
      <c r="E5464" s="16" t="e">
        <f t="shared" ca="1" si="425"/>
        <v>#NUM!</v>
      </c>
      <c r="F5464" s="18" t="e">
        <f t="shared" ca="1" si="426"/>
        <v>#NUM!</v>
      </c>
      <c r="G5464" s="2"/>
      <c r="H5464" s="2"/>
      <c r="I5464" s="2"/>
    </row>
    <row r="5465" spans="1:9" x14ac:dyDescent="0.25">
      <c r="A5465" s="19">
        <f t="shared" si="427"/>
        <v>5441</v>
      </c>
      <c r="B5465" s="15">
        <f t="shared" ca="1" si="423"/>
        <v>7.8427800754924837E-2</v>
      </c>
      <c r="C5465" s="16" t="e">
        <f t="shared" ca="1" si="424"/>
        <v>#NUM!</v>
      </c>
      <c r="D5465" s="17">
        <f t="shared" ca="1" si="425"/>
        <v>445.79920829080862</v>
      </c>
      <c r="E5465" s="16" t="e">
        <f t="shared" ca="1" si="425"/>
        <v>#NUM!</v>
      </c>
      <c r="F5465" s="18" t="e">
        <f t="shared" ca="1" si="426"/>
        <v>#NUM!</v>
      </c>
      <c r="G5465" s="2"/>
      <c r="H5465" s="2"/>
      <c r="I5465" s="2"/>
    </row>
    <row r="5466" spans="1:9" x14ac:dyDescent="0.25">
      <c r="A5466" s="19">
        <f t="shared" si="427"/>
        <v>5442</v>
      </c>
      <c r="B5466" s="15">
        <f t="shared" ref="B5466:B5529" ca="1" si="428">_xlfn.NORM.INV(RAND(), B$19,(B$18-B$20)/3.29)</f>
        <v>6.761961868577604E-2</v>
      </c>
      <c r="C5466" s="16" t="e">
        <f t="shared" ref="C5466:C5529" ca="1" si="429">_xlfn.NORM.INV(RAND(),C$19,(C$18-C$20)/3.29)</f>
        <v>#NUM!</v>
      </c>
      <c r="D5466" s="17">
        <f t="shared" ref="D5466:E5529" ca="1" si="430">_xlfn.NORM.INV(RAND(), D$19,(D$18-D$20)/3.29)</f>
        <v>439.1030928964114</v>
      </c>
      <c r="E5466" s="16" t="e">
        <f t="shared" ca="1" si="430"/>
        <v>#NUM!</v>
      </c>
      <c r="F5466" s="18" t="e">
        <f t="shared" ref="F5466:F5529" ca="1" si="431">FV(B5466, D5466/12, -E5466*12, -C5466)</f>
        <v>#NUM!</v>
      </c>
      <c r="G5466" s="2"/>
      <c r="H5466" s="2"/>
      <c r="I5466" s="2"/>
    </row>
    <row r="5467" spans="1:9" x14ac:dyDescent="0.25">
      <c r="A5467" s="19">
        <f t="shared" ref="A5467:A5530" si="432">1+A5466</f>
        <v>5443</v>
      </c>
      <c r="B5467" s="15">
        <f t="shared" ca="1" si="428"/>
        <v>7.6273634328171691E-2</v>
      </c>
      <c r="C5467" s="16" t="e">
        <f t="shared" ca="1" si="429"/>
        <v>#NUM!</v>
      </c>
      <c r="D5467" s="17">
        <f t="shared" ca="1" si="430"/>
        <v>425.07848950814753</v>
      </c>
      <c r="E5467" s="16" t="e">
        <f t="shared" ca="1" si="430"/>
        <v>#NUM!</v>
      </c>
      <c r="F5467" s="18" t="e">
        <f t="shared" ca="1" si="431"/>
        <v>#NUM!</v>
      </c>
      <c r="G5467" s="2"/>
      <c r="H5467" s="2"/>
      <c r="I5467" s="2"/>
    </row>
    <row r="5468" spans="1:9" x14ac:dyDescent="0.25">
      <c r="A5468" s="19">
        <f t="shared" si="432"/>
        <v>5444</v>
      </c>
      <c r="B5468" s="15">
        <f t="shared" ca="1" si="428"/>
        <v>6.6133041104886742E-2</v>
      </c>
      <c r="C5468" s="16" t="e">
        <f t="shared" ca="1" si="429"/>
        <v>#NUM!</v>
      </c>
      <c r="D5468" s="17">
        <f t="shared" ca="1" si="430"/>
        <v>428.49450691321107</v>
      </c>
      <c r="E5468" s="16" t="e">
        <f t="shared" ca="1" si="430"/>
        <v>#NUM!</v>
      </c>
      <c r="F5468" s="18" t="e">
        <f t="shared" ca="1" si="431"/>
        <v>#NUM!</v>
      </c>
      <c r="G5468" s="2"/>
      <c r="H5468" s="2"/>
      <c r="I5468" s="2"/>
    </row>
    <row r="5469" spans="1:9" x14ac:dyDescent="0.25">
      <c r="A5469" s="19">
        <f t="shared" si="432"/>
        <v>5445</v>
      </c>
      <c r="B5469" s="15">
        <f t="shared" ca="1" si="428"/>
        <v>6.1376485214371328E-2</v>
      </c>
      <c r="C5469" s="16" t="e">
        <f t="shared" ca="1" si="429"/>
        <v>#NUM!</v>
      </c>
      <c r="D5469" s="17">
        <f t="shared" ca="1" si="430"/>
        <v>458.660552174109</v>
      </c>
      <c r="E5469" s="16" t="e">
        <f t="shared" ca="1" si="430"/>
        <v>#NUM!</v>
      </c>
      <c r="F5469" s="18" t="e">
        <f t="shared" ca="1" si="431"/>
        <v>#NUM!</v>
      </c>
      <c r="G5469" s="2"/>
      <c r="H5469" s="2"/>
      <c r="I5469" s="2"/>
    </row>
    <row r="5470" spans="1:9" x14ac:dyDescent="0.25">
      <c r="A5470" s="19">
        <f t="shared" si="432"/>
        <v>5446</v>
      </c>
      <c r="B5470" s="15">
        <f t="shared" ca="1" si="428"/>
        <v>6.9217836590304199E-2</v>
      </c>
      <c r="C5470" s="16" t="e">
        <f t="shared" ca="1" si="429"/>
        <v>#NUM!</v>
      </c>
      <c r="D5470" s="17">
        <f t="shared" ca="1" si="430"/>
        <v>441.71903274187531</v>
      </c>
      <c r="E5470" s="16" t="e">
        <f t="shared" ca="1" si="430"/>
        <v>#NUM!</v>
      </c>
      <c r="F5470" s="18" t="e">
        <f t="shared" ca="1" si="431"/>
        <v>#NUM!</v>
      </c>
      <c r="G5470" s="2"/>
      <c r="H5470" s="2"/>
      <c r="I5470" s="2"/>
    </row>
    <row r="5471" spans="1:9" x14ac:dyDescent="0.25">
      <c r="A5471" s="19">
        <f t="shared" si="432"/>
        <v>5447</v>
      </c>
      <c r="B5471" s="15">
        <f t="shared" ca="1" si="428"/>
        <v>7.3280558546696781E-2</v>
      </c>
      <c r="C5471" s="16" t="e">
        <f t="shared" ca="1" si="429"/>
        <v>#NUM!</v>
      </c>
      <c r="D5471" s="17">
        <f t="shared" ca="1" si="430"/>
        <v>419.78838132705431</v>
      </c>
      <c r="E5471" s="16" t="e">
        <f t="shared" ca="1" si="430"/>
        <v>#NUM!</v>
      </c>
      <c r="F5471" s="18" t="e">
        <f t="shared" ca="1" si="431"/>
        <v>#NUM!</v>
      </c>
      <c r="G5471" s="2"/>
      <c r="H5471" s="2"/>
      <c r="I5471" s="2"/>
    </row>
    <row r="5472" spans="1:9" x14ac:dyDescent="0.25">
      <c r="A5472" s="19">
        <f t="shared" si="432"/>
        <v>5448</v>
      </c>
      <c r="B5472" s="15">
        <f t="shared" ca="1" si="428"/>
        <v>7.1011394554932009E-2</v>
      </c>
      <c r="C5472" s="16" t="e">
        <f t="shared" ca="1" si="429"/>
        <v>#NUM!</v>
      </c>
      <c r="D5472" s="17">
        <f t="shared" ca="1" si="430"/>
        <v>454.87965306056299</v>
      </c>
      <c r="E5472" s="16" t="e">
        <f t="shared" ca="1" si="430"/>
        <v>#NUM!</v>
      </c>
      <c r="F5472" s="18" t="e">
        <f t="shared" ca="1" si="431"/>
        <v>#NUM!</v>
      </c>
      <c r="G5472" s="2"/>
      <c r="H5472" s="2"/>
      <c r="I5472" s="2"/>
    </row>
    <row r="5473" spans="1:9" x14ac:dyDescent="0.25">
      <c r="A5473" s="19">
        <f t="shared" si="432"/>
        <v>5449</v>
      </c>
      <c r="B5473" s="15">
        <f t="shared" ca="1" si="428"/>
        <v>6.5824469123302545E-2</v>
      </c>
      <c r="C5473" s="16" t="e">
        <f t="shared" ca="1" si="429"/>
        <v>#NUM!</v>
      </c>
      <c r="D5473" s="17">
        <f t="shared" ca="1" si="430"/>
        <v>432.56315333228764</v>
      </c>
      <c r="E5473" s="16" t="e">
        <f t="shared" ca="1" si="430"/>
        <v>#NUM!</v>
      </c>
      <c r="F5473" s="18" t="e">
        <f t="shared" ca="1" si="431"/>
        <v>#NUM!</v>
      </c>
      <c r="G5473" s="2"/>
      <c r="H5473" s="2"/>
      <c r="I5473" s="2"/>
    </row>
    <row r="5474" spans="1:9" x14ac:dyDescent="0.25">
      <c r="A5474" s="19">
        <f t="shared" si="432"/>
        <v>5450</v>
      </c>
      <c r="B5474" s="15">
        <f t="shared" ca="1" si="428"/>
        <v>6.7778552806538259E-2</v>
      </c>
      <c r="C5474" s="16" t="e">
        <f t="shared" ca="1" si="429"/>
        <v>#NUM!</v>
      </c>
      <c r="D5474" s="17">
        <f t="shared" ca="1" si="430"/>
        <v>437.66940679565965</v>
      </c>
      <c r="E5474" s="16" t="e">
        <f t="shared" ca="1" si="430"/>
        <v>#NUM!</v>
      </c>
      <c r="F5474" s="18" t="e">
        <f t="shared" ca="1" si="431"/>
        <v>#NUM!</v>
      </c>
      <c r="G5474" s="2"/>
      <c r="H5474" s="2"/>
      <c r="I5474" s="2"/>
    </row>
    <row r="5475" spans="1:9" x14ac:dyDescent="0.25">
      <c r="A5475" s="19">
        <f t="shared" si="432"/>
        <v>5451</v>
      </c>
      <c r="B5475" s="15">
        <f t="shared" ca="1" si="428"/>
        <v>6.7713299406100755E-2</v>
      </c>
      <c r="C5475" s="16" t="e">
        <f t="shared" ca="1" si="429"/>
        <v>#NUM!</v>
      </c>
      <c r="D5475" s="17">
        <f t="shared" ca="1" si="430"/>
        <v>448.82237657080475</v>
      </c>
      <c r="E5475" s="16" t="e">
        <f t="shared" ca="1" si="430"/>
        <v>#NUM!</v>
      </c>
      <c r="F5475" s="18" t="e">
        <f t="shared" ca="1" si="431"/>
        <v>#NUM!</v>
      </c>
      <c r="G5475" s="2"/>
      <c r="H5475" s="2"/>
      <c r="I5475" s="2"/>
    </row>
    <row r="5476" spans="1:9" x14ac:dyDescent="0.25">
      <c r="A5476" s="19">
        <f t="shared" si="432"/>
        <v>5452</v>
      </c>
      <c r="B5476" s="15">
        <f t="shared" ca="1" si="428"/>
        <v>7.8066364276461589E-2</v>
      </c>
      <c r="C5476" s="16" t="e">
        <f t="shared" ca="1" si="429"/>
        <v>#NUM!</v>
      </c>
      <c r="D5476" s="17">
        <f t="shared" ca="1" si="430"/>
        <v>440.64642525099094</v>
      </c>
      <c r="E5476" s="16" t="e">
        <f t="shared" ca="1" si="430"/>
        <v>#NUM!</v>
      </c>
      <c r="F5476" s="18" t="e">
        <f t="shared" ca="1" si="431"/>
        <v>#NUM!</v>
      </c>
      <c r="G5476" s="2"/>
      <c r="H5476" s="2"/>
      <c r="I5476" s="2"/>
    </row>
    <row r="5477" spans="1:9" x14ac:dyDescent="0.25">
      <c r="A5477" s="19">
        <f t="shared" si="432"/>
        <v>5453</v>
      </c>
      <c r="B5477" s="15">
        <f t="shared" ca="1" si="428"/>
        <v>7.0453272994786806E-2</v>
      </c>
      <c r="C5477" s="16" t="e">
        <f t="shared" ca="1" si="429"/>
        <v>#NUM!</v>
      </c>
      <c r="D5477" s="17">
        <f t="shared" ca="1" si="430"/>
        <v>463.50151103626087</v>
      </c>
      <c r="E5477" s="16" t="e">
        <f t="shared" ca="1" si="430"/>
        <v>#NUM!</v>
      </c>
      <c r="F5477" s="18" t="e">
        <f t="shared" ca="1" si="431"/>
        <v>#NUM!</v>
      </c>
      <c r="G5477" s="2"/>
      <c r="H5477" s="2"/>
      <c r="I5477" s="2"/>
    </row>
    <row r="5478" spans="1:9" x14ac:dyDescent="0.25">
      <c r="A5478" s="19">
        <f t="shared" si="432"/>
        <v>5454</v>
      </c>
      <c r="B5478" s="15">
        <f t="shared" ca="1" si="428"/>
        <v>6.133912070602441E-2</v>
      </c>
      <c r="C5478" s="16" t="e">
        <f t="shared" ca="1" si="429"/>
        <v>#NUM!</v>
      </c>
      <c r="D5478" s="17">
        <f t="shared" ca="1" si="430"/>
        <v>486.71189344153049</v>
      </c>
      <c r="E5478" s="16" t="e">
        <f t="shared" ca="1" si="430"/>
        <v>#NUM!</v>
      </c>
      <c r="F5478" s="18" t="e">
        <f t="shared" ca="1" si="431"/>
        <v>#NUM!</v>
      </c>
      <c r="G5478" s="2"/>
      <c r="H5478" s="2"/>
      <c r="I5478" s="2"/>
    </row>
    <row r="5479" spans="1:9" x14ac:dyDescent="0.25">
      <c r="A5479" s="19">
        <f t="shared" si="432"/>
        <v>5455</v>
      </c>
      <c r="B5479" s="15">
        <f t="shared" ca="1" si="428"/>
        <v>6.786486535378243E-2</v>
      </c>
      <c r="C5479" s="16" t="e">
        <f t="shared" ca="1" si="429"/>
        <v>#NUM!</v>
      </c>
      <c r="D5479" s="17">
        <f t="shared" ca="1" si="430"/>
        <v>437.72118539198073</v>
      </c>
      <c r="E5479" s="16" t="e">
        <f t="shared" ca="1" si="430"/>
        <v>#NUM!</v>
      </c>
      <c r="F5479" s="18" t="e">
        <f t="shared" ca="1" si="431"/>
        <v>#NUM!</v>
      </c>
      <c r="G5479" s="2"/>
      <c r="H5479" s="2"/>
      <c r="I5479" s="2"/>
    </row>
    <row r="5480" spans="1:9" x14ac:dyDescent="0.25">
      <c r="A5480" s="19">
        <f t="shared" si="432"/>
        <v>5456</v>
      </c>
      <c r="B5480" s="15">
        <f t="shared" ca="1" si="428"/>
        <v>7.5811349635534958E-2</v>
      </c>
      <c r="C5480" s="16" t="e">
        <f t="shared" ca="1" si="429"/>
        <v>#NUM!</v>
      </c>
      <c r="D5480" s="17">
        <f t="shared" ca="1" si="430"/>
        <v>415.46197061828059</v>
      </c>
      <c r="E5480" s="16" t="e">
        <f t="shared" ca="1" si="430"/>
        <v>#NUM!</v>
      </c>
      <c r="F5480" s="18" t="e">
        <f t="shared" ca="1" si="431"/>
        <v>#NUM!</v>
      </c>
      <c r="G5480" s="2"/>
      <c r="H5480" s="2"/>
      <c r="I5480" s="2"/>
    </row>
    <row r="5481" spans="1:9" x14ac:dyDescent="0.25">
      <c r="A5481" s="19">
        <f t="shared" si="432"/>
        <v>5457</v>
      </c>
      <c r="B5481" s="15">
        <f t="shared" ca="1" si="428"/>
        <v>8.4303718922747739E-2</v>
      </c>
      <c r="C5481" s="16" t="e">
        <f t="shared" ca="1" si="429"/>
        <v>#NUM!</v>
      </c>
      <c r="D5481" s="17">
        <f t="shared" ca="1" si="430"/>
        <v>457.00182662706214</v>
      </c>
      <c r="E5481" s="16" t="e">
        <f t="shared" ca="1" si="430"/>
        <v>#NUM!</v>
      </c>
      <c r="F5481" s="18" t="e">
        <f t="shared" ca="1" si="431"/>
        <v>#NUM!</v>
      </c>
      <c r="G5481" s="2"/>
      <c r="H5481" s="2"/>
      <c r="I5481" s="2"/>
    </row>
    <row r="5482" spans="1:9" x14ac:dyDescent="0.25">
      <c r="A5482" s="19">
        <f t="shared" si="432"/>
        <v>5458</v>
      </c>
      <c r="B5482" s="15">
        <f t="shared" ca="1" si="428"/>
        <v>7.6401634701699167E-2</v>
      </c>
      <c r="C5482" s="16" t="e">
        <f t="shared" ca="1" si="429"/>
        <v>#NUM!</v>
      </c>
      <c r="D5482" s="17">
        <f t="shared" ca="1" si="430"/>
        <v>485.14114275624979</v>
      </c>
      <c r="E5482" s="16" t="e">
        <f t="shared" ca="1" si="430"/>
        <v>#NUM!</v>
      </c>
      <c r="F5482" s="18" t="e">
        <f t="shared" ca="1" si="431"/>
        <v>#NUM!</v>
      </c>
      <c r="G5482" s="2"/>
      <c r="H5482" s="2"/>
      <c r="I5482" s="2"/>
    </row>
    <row r="5483" spans="1:9" x14ac:dyDescent="0.25">
      <c r="A5483" s="19">
        <f t="shared" si="432"/>
        <v>5459</v>
      </c>
      <c r="B5483" s="15">
        <f t="shared" ca="1" si="428"/>
        <v>6.2573787295414823E-2</v>
      </c>
      <c r="C5483" s="16" t="e">
        <f t="shared" ca="1" si="429"/>
        <v>#NUM!</v>
      </c>
      <c r="D5483" s="17">
        <f t="shared" ca="1" si="430"/>
        <v>457.19027092191459</v>
      </c>
      <c r="E5483" s="16" t="e">
        <f t="shared" ca="1" si="430"/>
        <v>#NUM!</v>
      </c>
      <c r="F5483" s="18" t="e">
        <f t="shared" ca="1" si="431"/>
        <v>#NUM!</v>
      </c>
      <c r="G5483" s="2"/>
      <c r="H5483" s="2"/>
      <c r="I5483" s="2"/>
    </row>
    <row r="5484" spans="1:9" x14ac:dyDescent="0.25">
      <c r="A5484" s="19">
        <f t="shared" si="432"/>
        <v>5460</v>
      </c>
      <c r="B5484" s="15">
        <f t="shared" ca="1" si="428"/>
        <v>7.6362272408416337E-2</v>
      </c>
      <c r="C5484" s="16" t="e">
        <f t="shared" ca="1" si="429"/>
        <v>#NUM!</v>
      </c>
      <c r="D5484" s="17">
        <f t="shared" ca="1" si="430"/>
        <v>441.19388028612104</v>
      </c>
      <c r="E5484" s="16" t="e">
        <f t="shared" ca="1" si="430"/>
        <v>#NUM!</v>
      </c>
      <c r="F5484" s="18" t="e">
        <f t="shared" ca="1" si="431"/>
        <v>#NUM!</v>
      </c>
      <c r="G5484" s="2"/>
      <c r="H5484" s="2"/>
      <c r="I5484" s="2"/>
    </row>
    <row r="5485" spans="1:9" x14ac:dyDescent="0.25">
      <c r="A5485" s="19">
        <f t="shared" si="432"/>
        <v>5461</v>
      </c>
      <c r="B5485" s="15">
        <f t="shared" ca="1" si="428"/>
        <v>5.3809882673721061E-2</v>
      </c>
      <c r="C5485" s="16" t="e">
        <f t="shared" ca="1" si="429"/>
        <v>#NUM!</v>
      </c>
      <c r="D5485" s="17">
        <f t="shared" ca="1" si="430"/>
        <v>445.43226855966134</v>
      </c>
      <c r="E5485" s="16" t="e">
        <f t="shared" ca="1" si="430"/>
        <v>#NUM!</v>
      </c>
      <c r="F5485" s="18" t="e">
        <f t="shared" ca="1" si="431"/>
        <v>#NUM!</v>
      </c>
      <c r="G5485" s="2"/>
      <c r="H5485" s="2"/>
      <c r="I5485" s="2"/>
    </row>
    <row r="5486" spans="1:9" x14ac:dyDescent="0.25">
      <c r="A5486" s="19">
        <f t="shared" si="432"/>
        <v>5462</v>
      </c>
      <c r="B5486" s="15">
        <f t="shared" ca="1" si="428"/>
        <v>5.5497584677963618E-2</v>
      </c>
      <c r="C5486" s="16" t="e">
        <f t="shared" ca="1" si="429"/>
        <v>#NUM!</v>
      </c>
      <c r="D5486" s="17">
        <f t="shared" ca="1" si="430"/>
        <v>448.96975186844213</v>
      </c>
      <c r="E5486" s="16" t="e">
        <f t="shared" ca="1" si="430"/>
        <v>#NUM!</v>
      </c>
      <c r="F5486" s="18" t="e">
        <f t="shared" ca="1" si="431"/>
        <v>#NUM!</v>
      </c>
      <c r="G5486" s="2"/>
      <c r="H5486" s="2"/>
      <c r="I5486" s="2"/>
    </row>
    <row r="5487" spans="1:9" x14ac:dyDescent="0.25">
      <c r="A5487" s="19">
        <f t="shared" si="432"/>
        <v>5463</v>
      </c>
      <c r="B5487" s="15">
        <f t="shared" ca="1" si="428"/>
        <v>7.4756372275263189E-2</v>
      </c>
      <c r="C5487" s="16" t="e">
        <f t="shared" ca="1" si="429"/>
        <v>#NUM!</v>
      </c>
      <c r="D5487" s="17">
        <f t="shared" ca="1" si="430"/>
        <v>432.85962798148785</v>
      </c>
      <c r="E5487" s="16" t="e">
        <f t="shared" ca="1" si="430"/>
        <v>#NUM!</v>
      </c>
      <c r="F5487" s="18" t="e">
        <f t="shared" ca="1" si="431"/>
        <v>#NUM!</v>
      </c>
      <c r="G5487" s="2"/>
      <c r="H5487" s="2"/>
      <c r="I5487" s="2"/>
    </row>
    <row r="5488" spans="1:9" x14ac:dyDescent="0.25">
      <c r="A5488" s="19">
        <f t="shared" si="432"/>
        <v>5464</v>
      </c>
      <c r="B5488" s="15">
        <f t="shared" ca="1" si="428"/>
        <v>7.3991206859451278E-2</v>
      </c>
      <c r="C5488" s="16" t="e">
        <f t="shared" ca="1" si="429"/>
        <v>#NUM!</v>
      </c>
      <c r="D5488" s="17">
        <f t="shared" ca="1" si="430"/>
        <v>444.64471133948558</v>
      </c>
      <c r="E5488" s="16" t="e">
        <f t="shared" ca="1" si="430"/>
        <v>#NUM!</v>
      </c>
      <c r="F5488" s="18" t="e">
        <f t="shared" ca="1" si="431"/>
        <v>#NUM!</v>
      </c>
      <c r="G5488" s="2"/>
      <c r="H5488" s="2"/>
      <c r="I5488" s="2"/>
    </row>
    <row r="5489" spans="1:9" x14ac:dyDescent="0.25">
      <c r="A5489" s="19">
        <f t="shared" si="432"/>
        <v>5465</v>
      </c>
      <c r="B5489" s="15">
        <f t="shared" ca="1" si="428"/>
        <v>7.5867034694333355E-2</v>
      </c>
      <c r="C5489" s="16" t="e">
        <f t="shared" ca="1" si="429"/>
        <v>#NUM!</v>
      </c>
      <c r="D5489" s="17">
        <f t="shared" ca="1" si="430"/>
        <v>461.9538196248464</v>
      </c>
      <c r="E5489" s="16" t="e">
        <f t="shared" ca="1" si="430"/>
        <v>#NUM!</v>
      </c>
      <c r="F5489" s="18" t="e">
        <f t="shared" ca="1" si="431"/>
        <v>#NUM!</v>
      </c>
      <c r="G5489" s="2"/>
      <c r="H5489" s="2"/>
      <c r="I5489" s="2"/>
    </row>
    <row r="5490" spans="1:9" x14ac:dyDescent="0.25">
      <c r="A5490" s="19">
        <f t="shared" si="432"/>
        <v>5466</v>
      </c>
      <c r="B5490" s="15">
        <f t="shared" ca="1" si="428"/>
        <v>5.92648059273779E-2</v>
      </c>
      <c r="C5490" s="16" t="e">
        <f t="shared" ca="1" si="429"/>
        <v>#NUM!</v>
      </c>
      <c r="D5490" s="17">
        <f t="shared" ca="1" si="430"/>
        <v>433.89192690551812</v>
      </c>
      <c r="E5490" s="16" t="e">
        <f t="shared" ca="1" si="430"/>
        <v>#NUM!</v>
      </c>
      <c r="F5490" s="18" t="e">
        <f t="shared" ca="1" si="431"/>
        <v>#NUM!</v>
      </c>
      <c r="G5490" s="2"/>
      <c r="H5490" s="2"/>
      <c r="I5490" s="2"/>
    </row>
    <row r="5491" spans="1:9" x14ac:dyDescent="0.25">
      <c r="A5491" s="19">
        <f t="shared" si="432"/>
        <v>5467</v>
      </c>
      <c r="B5491" s="15">
        <f t="shared" ca="1" si="428"/>
        <v>6.6546429270002733E-2</v>
      </c>
      <c r="C5491" s="16" t="e">
        <f t="shared" ca="1" si="429"/>
        <v>#NUM!</v>
      </c>
      <c r="D5491" s="17">
        <f t="shared" ca="1" si="430"/>
        <v>444.66219175250353</v>
      </c>
      <c r="E5491" s="16" t="e">
        <f t="shared" ca="1" si="430"/>
        <v>#NUM!</v>
      </c>
      <c r="F5491" s="18" t="e">
        <f t="shared" ca="1" si="431"/>
        <v>#NUM!</v>
      </c>
      <c r="G5491" s="2"/>
      <c r="H5491" s="2"/>
      <c r="I5491" s="2"/>
    </row>
    <row r="5492" spans="1:9" x14ac:dyDescent="0.25">
      <c r="A5492" s="19">
        <f t="shared" si="432"/>
        <v>5468</v>
      </c>
      <c r="B5492" s="15">
        <f t="shared" ca="1" si="428"/>
        <v>7.8059462125886644E-2</v>
      </c>
      <c r="C5492" s="16" t="e">
        <f t="shared" ca="1" si="429"/>
        <v>#NUM!</v>
      </c>
      <c r="D5492" s="17">
        <f t="shared" ca="1" si="430"/>
        <v>482.13187792034444</v>
      </c>
      <c r="E5492" s="16" t="e">
        <f t="shared" ca="1" si="430"/>
        <v>#NUM!</v>
      </c>
      <c r="F5492" s="18" t="e">
        <f t="shared" ca="1" si="431"/>
        <v>#NUM!</v>
      </c>
      <c r="G5492" s="2"/>
      <c r="H5492" s="2"/>
      <c r="I5492" s="2"/>
    </row>
    <row r="5493" spans="1:9" x14ac:dyDescent="0.25">
      <c r="A5493" s="19">
        <f t="shared" si="432"/>
        <v>5469</v>
      </c>
      <c r="B5493" s="15">
        <f t="shared" ca="1" si="428"/>
        <v>7.2242578516883788E-2</v>
      </c>
      <c r="C5493" s="16" t="e">
        <f t="shared" ca="1" si="429"/>
        <v>#NUM!</v>
      </c>
      <c r="D5493" s="17">
        <f t="shared" ca="1" si="430"/>
        <v>461.74421191098634</v>
      </c>
      <c r="E5493" s="16" t="e">
        <f t="shared" ca="1" si="430"/>
        <v>#NUM!</v>
      </c>
      <c r="F5493" s="18" t="e">
        <f t="shared" ca="1" si="431"/>
        <v>#NUM!</v>
      </c>
      <c r="G5493" s="2"/>
      <c r="H5493" s="2"/>
      <c r="I5493" s="2"/>
    </row>
    <row r="5494" spans="1:9" x14ac:dyDescent="0.25">
      <c r="A5494" s="19">
        <f t="shared" si="432"/>
        <v>5470</v>
      </c>
      <c r="B5494" s="15">
        <f t="shared" ca="1" si="428"/>
        <v>6.109128043250947E-2</v>
      </c>
      <c r="C5494" s="16" t="e">
        <f t="shared" ca="1" si="429"/>
        <v>#NUM!</v>
      </c>
      <c r="D5494" s="17">
        <f t="shared" ca="1" si="430"/>
        <v>433.76509249755594</v>
      </c>
      <c r="E5494" s="16" t="e">
        <f t="shared" ca="1" si="430"/>
        <v>#NUM!</v>
      </c>
      <c r="F5494" s="18" t="e">
        <f t="shared" ca="1" si="431"/>
        <v>#NUM!</v>
      </c>
      <c r="G5494" s="2"/>
      <c r="H5494" s="2"/>
      <c r="I5494" s="2"/>
    </row>
    <row r="5495" spans="1:9" x14ac:dyDescent="0.25">
      <c r="A5495" s="19">
        <f t="shared" si="432"/>
        <v>5471</v>
      </c>
      <c r="B5495" s="15">
        <f t="shared" ca="1" si="428"/>
        <v>5.4519827549798991E-2</v>
      </c>
      <c r="C5495" s="16" t="e">
        <f t="shared" ca="1" si="429"/>
        <v>#NUM!</v>
      </c>
      <c r="D5495" s="17">
        <f t="shared" ca="1" si="430"/>
        <v>442.91993306817761</v>
      </c>
      <c r="E5495" s="16" t="e">
        <f t="shared" ca="1" si="430"/>
        <v>#NUM!</v>
      </c>
      <c r="F5495" s="18" t="e">
        <f t="shared" ca="1" si="431"/>
        <v>#NUM!</v>
      </c>
      <c r="G5495" s="2"/>
      <c r="H5495" s="2"/>
      <c r="I5495" s="2"/>
    </row>
    <row r="5496" spans="1:9" x14ac:dyDescent="0.25">
      <c r="A5496" s="19">
        <f t="shared" si="432"/>
        <v>5472</v>
      </c>
      <c r="B5496" s="15">
        <f t="shared" ca="1" si="428"/>
        <v>6.7397744961973538E-2</v>
      </c>
      <c r="C5496" s="16" t="e">
        <f t="shared" ca="1" si="429"/>
        <v>#NUM!</v>
      </c>
      <c r="D5496" s="17">
        <f t="shared" ca="1" si="430"/>
        <v>447.78064177288871</v>
      </c>
      <c r="E5496" s="16" t="e">
        <f t="shared" ca="1" si="430"/>
        <v>#NUM!</v>
      </c>
      <c r="F5496" s="18" t="e">
        <f t="shared" ca="1" si="431"/>
        <v>#NUM!</v>
      </c>
      <c r="G5496" s="2"/>
      <c r="H5496" s="2"/>
      <c r="I5496" s="2"/>
    </row>
    <row r="5497" spans="1:9" x14ac:dyDescent="0.25">
      <c r="A5497" s="19">
        <f t="shared" si="432"/>
        <v>5473</v>
      </c>
      <c r="B5497" s="15">
        <f t="shared" ca="1" si="428"/>
        <v>6.9040621572568281E-2</v>
      </c>
      <c r="C5497" s="16" t="e">
        <f t="shared" ca="1" si="429"/>
        <v>#NUM!</v>
      </c>
      <c r="D5497" s="17">
        <f t="shared" ca="1" si="430"/>
        <v>446.94220859088318</v>
      </c>
      <c r="E5497" s="16" t="e">
        <f t="shared" ca="1" si="430"/>
        <v>#NUM!</v>
      </c>
      <c r="F5497" s="18" t="e">
        <f t="shared" ca="1" si="431"/>
        <v>#NUM!</v>
      </c>
      <c r="G5497" s="2"/>
      <c r="H5497" s="2"/>
      <c r="I5497" s="2"/>
    </row>
    <row r="5498" spans="1:9" x14ac:dyDescent="0.25">
      <c r="A5498" s="19">
        <f t="shared" si="432"/>
        <v>5474</v>
      </c>
      <c r="B5498" s="15">
        <f t="shared" ca="1" si="428"/>
        <v>6.7526382754081848E-2</v>
      </c>
      <c r="C5498" s="16" t="e">
        <f t="shared" ca="1" si="429"/>
        <v>#NUM!</v>
      </c>
      <c r="D5498" s="17">
        <f t="shared" ca="1" si="430"/>
        <v>427.53874115522467</v>
      </c>
      <c r="E5498" s="16" t="e">
        <f t="shared" ca="1" si="430"/>
        <v>#NUM!</v>
      </c>
      <c r="F5498" s="18" t="e">
        <f t="shared" ca="1" si="431"/>
        <v>#NUM!</v>
      </c>
      <c r="G5498" s="2"/>
      <c r="H5498" s="2"/>
      <c r="I5498" s="2"/>
    </row>
    <row r="5499" spans="1:9" x14ac:dyDescent="0.25">
      <c r="A5499" s="19">
        <f t="shared" si="432"/>
        <v>5475</v>
      </c>
      <c r="B5499" s="15">
        <f t="shared" ca="1" si="428"/>
        <v>7.0322767717515847E-2</v>
      </c>
      <c r="C5499" s="16" t="e">
        <f t="shared" ca="1" si="429"/>
        <v>#NUM!</v>
      </c>
      <c r="D5499" s="17">
        <f t="shared" ca="1" si="430"/>
        <v>449.54413012292179</v>
      </c>
      <c r="E5499" s="16" t="e">
        <f t="shared" ca="1" si="430"/>
        <v>#NUM!</v>
      </c>
      <c r="F5499" s="18" t="e">
        <f t="shared" ca="1" si="431"/>
        <v>#NUM!</v>
      </c>
      <c r="G5499" s="2"/>
      <c r="H5499" s="2"/>
      <c r="I5499" s="2"/>
    </row>
    <row r="5500" spans="1:9" x14ac:dyDescent="0.25">
      <c r="A5500" s="19">
        <f t="shared" si="432"/>
        <v>5476</v>
      </c>
      <c r="B5500" s="15">
        <f t="shared" ca="1" si="428"/>
        <v>7.0716506972468646E-2</v>
      </c>
      <c r="C5500" s="16" t="e">
        <f t="shared" ca="1" si="429"/>
        <v>#NUM!</v>
      </c>
      <c r="D5500" s="17">
        <f t="shared" ca="1" si="430"/>
        <v>467.03916488716516</v>
      </c>
      <c r="E5500" s="16" t="e">
        <f t="shared" ca="1" si="430"/>
        <v>#NUM!</v>
      </c>
      <c r="F5500" s="18" t="e">
        <f t="shared" ca="1" si="431"/>
        <v>#NUM!</v>
      </c>
      <c r="G5500" s="2"/>
      <c r="H5500" s="2"/>
      <c r="I5500" s="2"/>
    </row>
    <row r="5501" spans="1:9" x14ac:dyDescent="0.25">
      <c r="A5501" s="19">
        <f t="shared" si="432"/>
        <v>5477</v>
      </c>
      <c r="B5501" s="15">
        <f t="shared" ca="1" si="428"/>
        <v>7.3607236193158274E-2</v>
      </c>
      <c r="C5501" s="16" t="e">
        <f t="shared" ca="1" si="429"/>
        <v>#NUM!</v>
      </c>
      <c r="D5501" s="17">
        <f t="shared" ca="1" si="430"/>
        <v>446.19032150652873</v>
      </c>
      <c r="E5501" s="16" t="e">
        <f t="shared" ca="1" si="430"/>
        <v>#NUM!</v>
      </c>
      <c r="F5501" s="18" t="e">
        <f t="shared" ca="1" si="431"/>
        <v>#NUM!</v>
      </c>
      <c r="G5501" s="2"/>
      <c r="H5501" s="2"/>
      <c r="I5501" s="2"/>
    </row>
    <row r="5502" spans="1:9" x14ac:dyDescent="0.25">
      <c r="A5502" s="19">
        <f t="shared" si="432"/>
        <v>5478</v>
      </c>
      <c r="B5502" s="15">
        <f t="shared" ca="1" si="428"/>
        <v>6.1196343059019193E-2</v>
      </c>
      <c r="C5502" s="16" t="e">
        <f t="shared" ca="1" si="429"/>
        <v>#NUM!</v>
      </c>
      <c r="D5502" s="17">
        <f t="shared" ca="1" si="430"/>
        <v>457.21217345256525</v>
      </c>
      <c r="E5502" s="16" t="e">
        <f t="shared" ca="1" si="430"/>
        <v>#NUM!</v>
      </c>
      <c r="F5502" s="18" t="e">
        <f t="shared" ca="1" si="431"/>
        <v>#NUM!</v>
      </c>
      <c r="G5502" s="2"/>
      <c r="H5502" s="2"/>
      <c r="I5502" s="2"/>
    </row>
    <row r="5503" spans="1:9" x14ac:dyDescent="0.25">
      <c r="A5503" s="19">
        <f t="shared" si="432"/>
        <v>5479</v>
      </c>
      <c r="B5503" s="15">
        <f t="shared" ca="1" si="428"/>
        <v>6.0598292110359331E-2</v>
      </c>
      <c r="C5503" s="16" t="e">
        <f t="shared" ca="1" si="429"/>
        <v>#NUM!</v>
      </c>
      <c r="D5503" s="17">
        <f t="shared" ca="1" si="430"/>
        <v>449.79536177130251</v>
      </c>
      <c r="E5503" s="16" t="e">
        <f t="shared" ca="1" si="430"/>
        <v>#NUM!</v>
      </c>
      <c r="F5503" s="18" t="e">
        <f t="shared" ca="1" si="431"/>
        <v>#NUM!</v>
      </c>
      <c r="G5503" s="2"/>
      <c r="H5503" s="2"/>
      <c r="I5503" s="2"/>
    </row>
    <row r="5504" spans="1:9" x14ac:dyDescent="0.25">
      <c r="A5504" s="19">
        <f t="shared" si="432"/>
        <v>5480</v>
      </c>
      <c r="B5504" s="15">
        <f t="shared" ca="1" si="428"/>
        <v>5.9699892517139481E-2</v>
      </c>
      <c r="C5504" s="16" t="e">
        <f t="shared" ca="1" si="429"/>
        <v>#NUM!</v>
      </c>
      <c r="D5504" s="17">
        <f t="shared" ca="1" si="430"/>
        <v>467.32289913000722</v>
      </c>
      <c r="E5504" s="16" t="e">
        <f t="shared" ca="1" si="430"/>
        <v>#NUM!</v>
      </c>
      <c r="F5504" s="18" t="e">
        <f t="shared" ca="1" si="431"/>
        <v>#NUM!</v>
      </c>
      <c r="G5504" s="2"/>
      <c r="H5504" s="2"/>
      <c r="I5504" s="2"/>
    </row>
    <row r="5505" spans="1:9" x14ac:dyDescent="0.25">
      <c r="A5505" s="19">
        <f t="shared" si="432"/>
        <v>5481</v>
      </c>
      <c r="B5505" s="15">
        <f t="shared" ca="1" si="428"/>
        <v>7.1844366114591607E-2</v>
      </c>
      <c r="C5505" s="16" t="e">
        <f t="shared" ca="1" si="429"/>
        <v>#NUM!</v>
      </c>
      <c r="D5505" s="17">
        <f t="shared" ca="1" si="430"/>
        <v>430.98179154067282</v>
      </c>
      <c r="E5505" s="16" t="e">
        <f t="shared" ca="1" si="430"/>
        <v>#NUM!</v>
      </c>
      <c r="F5505" s="18" t="e">
        <f t="shared" ca="1" si="431"/>
        <v>#NUM!</v>
      </c>
      <c r="G5505" s="2"/>
      <c r="H5505" s="2"/>
      <c r="I5505" s="2"/>
    </row>
    <row r="5506" spans="1:9" x14ac:dyDescent="0.25">
      <c r="A5506" s="19">
        <f t="shared" si="432"/>
        <v>5482</v>
      </c>
      <c r="B5506" s="15">
        <f t="shared" ca="1" si="428"/>
        <v>6.6138039653785632E-2</v>
      </c>
      <c r="C5506" s="16" t="e">
        <f t="shared" ca="1" si="429"/>
        <v>#NUM!</v>
      </c>
      <c r="D5506" s="17">
        <f t="shared" ca="1" si="430"/>
        <v>454.4570072955691</v>
      </c>
      <c r="E5506" s="16" t="e">
        <f t="shared" ca="1" si="430"/>
        <v>#NUM!</v>
      </c>
      <c r="F5506" s="18" t="e">
        <f t="shared" ca="1" si="431"/>
        <v>#NUM!</v>
      </c>
      <c r="G5506" s="2"/>
      <c r="H5506" s="2"/>
      <c r="I5506" s="2"/>
    </row>
    <row r="5507" spans="1:9" x14ac:dyDescent="0.25">
      <c r="A5507" s="19">
        <f t="shared" si="432"/>
        <v>5483</v>
      </c>
      <c r="B5507" s="15">
        <f t="shared" ca="1" si="428"/>
        <v>5.9179674941253389E-2</v>
      </c>
      <c r="C5507" s="16" t="e">
        <f t="shared" ca="1" si="429"/>
        <v>#NUM!</v>
      </c>
      <c r="D5507" s="17">
        <f t="shared" ca="1" si="430"/>
        <v>460.50202453351045</v>
      </c>
      <c r="E5507" s="16" t="e">
        <f t="shared" ca="1" si="430"/>
        <v>#NUM!</v>
      </c>
      <c r="F5507" s="18" t="e">
        <f t="shared" ca="1" si="431"/>
        <v>#NUM!</v>
      </c>
      <c r="G5507" s="2"/>
      <c r="H5507" s="2"/>
      <c r="I5507" s="2"/>
    </row>
    <row r="5508" spans="1:9" x14ac:dyDescent="0.25">
      <c r="A5508" s="19">
        <f t="shared" si="432"/>
        <v>5484</v>
      </c>
      <c r="B5508" s="15">
        <f t="shared" ca="1" si="428"/>
        <v>7.4842682378737257E-2</v>
      </c>
      <c r="C5508" s="16" t="e">
        <f t="shared" ca="1" si="429"/>
        <v>#NUM!</v>
      </c>
      <c r="D5508" s="17">
        <f t="shared" ca="1" si="430"/>
        <v>463.83440381068692</v>
      </c>
      <c r="E5508" s="16" t="e">
        <f t="shared" ca="1" si="430"/>
        <v>#NUM!</v>
      </c>
      <c r="F5508" s="18" t="e">
        <f t="shared" ca="1" si="431"/>
        <v>#NUM!</v>
      </c>
      <c r="G5508" s="2"/>
      <c r="H5508" s="2"/>
      <c r="I5508" s="2"/>
    </row>
    <row r="5509" spans="1:9" x14ac:dyDescent="0.25">
      <c r="A5509" s="19">
        <f t="shared" si="432"/>
        <v>5485</v>
      </c>
      <c r="B5509" s="15">
        <f t="shared" ca="1" si="428"/>
        <v>6.4738758906960472E-2</v>
      </c>
      <c r="C5509" s="16" t="e">
        <f t="shared" ca="1" si="429"/>
        <v>#NUM!</v>
      </c>
      <c r="D5509" s="17">
        <f t="shared" ca="1" si="430"/>
        <v>435.35539929042875</v>
      </c>
      <c r="E5509" s="16" t="e">
        <f t="shared" ca="1" si="430"/>
        <v>#NUM!</v>
      </c>
      <c r="F5509" s="18" t="e">
        <f t="shared" ca="1" si="431"/>
        <v>#NUM!</v>
      </c>
      <c r="G5509" s="2"/>
      <c r="H5509" s="2"/>
      <c r="I5509" s="2"/>
    </row>
    <row r="5510" spans="1:9" x14ac:dyDescent="0.25">
      <c r="A5510" s="19">
        <f t="shared" si="432"/>
        <v>5486</v>
      </c>
      <c r="B5510" s="15">
        <f t="shared" ca="1" si="428"/>
        <v>6.0006257508224178E-2</v>
      </c>
      <c r="C5510" s="16" t="e">
        <f t="shared" ca="1" si="429"/>
        <v>#NUM!</v>
      </c>
      <c r="D5510" s="17">
        <f t="shared" ca="1" si="430"/>
        <v>455.10398582959175</v>
      </c>
      <c r="E5510" s="16" t="e">
        <f t="shared" ca="1" si="430"/>
        <v>#NUM!</v>
      </c>
      <c r="F5510" s="18" t="e">
        <f t="shared" ca="1" si="431"/>
        <v>#NUM!</v>
      </c>
      <c r="G5510" s="2"/>
      <c r="H5510" s="2"/>
      <c r="I5510" s="2"/>
    </row>
    <row r="5511" spans="1:9" x14ac:dyDescent="0.25">
      <c r="A5511" s="19">
        <f t="shared" si="432"/>
        <v>5487</v>
      </c>
      <c r="B5511" s="15">
        <f t="shared" ca="1" si="428"/>
        <v>7.9538653235048468E-2</v>
      </c>
      <c r="C5511" s="16" t="e">
        <f t="shared" ca="1" si="429"/>
        <v>#NUM!</v>
      </c>
      <c r="D5511" s="17">
        <f t="shared" ca="1" si="430"/>
        <v>468.01869639455549</v>
      </c>
      <c r="E5511" s="16" t="e">
        <f t="shared" ca="1" si="430"/>
        <v>#NUM!</v>
      </c>
      <c r="F5511" s="18" t="e">
        <f t="shared" ca="1" si="431"/>
        <v>#NUM!</v>
      </c>
      <c r="G5511" s="2"/>
      <c r="H5511" s="2"/>
      <c r="I5511" s="2"/>
    </row>
    <row r="5512" spans="1:9" x14ac:dyDescent="0.25">
      <c r="A5512" s="19">
        <f t="shared" si="432"/>
        <v>5488</v>
      </c>
      <c r="B5512" s="15">
        <f t="shared" ca="1" si="428"/>
        <v>7.3948183600594769E-2</v>
      </c>
      <c r="C5512" s="16" t="e">
        <f t="shared" ca="1" si="429"/>
        <v>#NUM!</v>
      </c>
      <c r="D5512" s="17">
        <f t="shared" ca="1" si="430"/>
        <v>402.7179507749176</v>
      </c>
      <c r="E5512" s="16" t="e">
        <f t="shared" ca="1" si="430"/>
        <v>#NUM!</v>
      </c>
      <c r="F5512" s="18" t="e">
        <f t="shared" ca="1" si="431"/>
        <v>#NUM!</v>
      </c>
      <c r="G5512" s="2"/>
      <c r="H5512" s="2"/>
      <c r="I5512" s="2"/>
    </row>
    <row r="5513" spans="1:9" x14ac:dyDescent="0.25">
      <c r="A5513" s="19">
        <f t="shared" si="432"/>
        <v>5489</v>
      </c>
      <c r="B5513" s="15">
        <f t="shared" ca="1" si="428"/>
        <v>5.0978627195764736E-2</v>
      </c>
      <c r="C5513" s="16" t="e">
        <f t="shared" ca="1" si="429"/>
        <v>#NUM!</v>
      </c>
      <c r="D5513" s="17">
        <f t="shared" ca="1" si="430"/>
        <v>432.57440611772483</v>
      </c>
      <c r="E5513" s="16" t="e">
        <f t="shared" ca="1" si="430"/>
        <v>#NUM!</v>
      </c>
      <c r="F5513" s="18" t="e">
        <f t="shared" ca="1" si="431"/>
        <v>#NUM!</v>
      </c>
      <c r="G5513" s="2"/>
      <c r="H5513" s="2"/>
      <c r="I5513" s="2"/>
    </row>
    <row r="5514" spans="1:9" x14ac:dyDescent="0.25">
      <c r="A5514" s="19">
        <f t="shared" si="432"/>
        <v>5490</v>
      </c>
      <c r="B5514" s="15">
        <f t="shared" ca="1" si="428"/>
        <v>4.5217473615445841E-2</v>
      </c>
      <c r="C5514" s="16" t="e">
        <f t="shared" ca="1" si="429"/>
        <v>#NUM!</v>
      </c>
      <c r="D5514" s="17">
        <f t="shared" ca="1" si="430"/>
        <v>437.31084848095884</v>
      </c>
      <c r="E5514" s="16" t="e">
        <f t="shared" ca="1" si="430"/>
        <v>#NUM!</v>
      </c>
      <c r="F5514" s="18" t="e">
        <f t="shared" ca="1" si="431"/>
        <v>#NUM!</v>
      </c>
      <c r="G5514" s="2"/>
      <c r="H5514" s="2"/>
      <c r="I5514" s="2"/>
    </row>
    <row r="5515" spans="1:9" x14ac:dyDescent="0.25">
      <c r="A5515" s="19">
        <f t="shared" si="432"/>
        <v>5491</v>
      </c>
      <c r="B5515" s="15">
        <f t="shared" ca="1" si="428"/>
        <v>6.3610439355304929E-2</v>
      </c>
      <c r="C5515" s="16" t="e">
        <f t="shared" ca="1" si="429"/>
        <v>#NUM!</v>
      </c>
      <c r="D5515" s="17">
        <f t="shared" ca="1" si="430"/>
        <v>426.43122241266065</v>
      </c>
      <c r="E5515" s="16" t="e">
        <f t="shared" ca="1" si="430"/>
        <v>#NUM!</v>
      </c>
      <c r="F5515" s="18" t="e">
        <f t="shared" ca="1" si="431"/>
        <v>#NUM!</v>
      </c>
      <c r="G5515" s="2"/>
      <c r="H5515" s="2"/>
      <c r="I5515" s="2"/>
    </row>
    <row r="5516" spans="1:9" x14ac:dyDescent="0.25">
      <c r="A5516" s="19">
        <f t="shared" si="432"/>
        <v>5492</v>
      </c>
      <c r="B5516" s="15">
        <f t="shared" ca="1" si="428"/>
        <v>7.8757730886239455E-2</v>
      </c>
      <c r="C5516" s="16" t="e">
        <f t="shared" ca="1" si="429"/>
        <v>#NUM!</v>
      </c>
      <c r="D5516" s="17">
        <f t="shared" ca="1" si="430"/>
        <v>445.73026307580125</v>
      </c>
      <c r="E5516" s="16" t="e">
        <f t="shared" ca="1" si="430"/>
        <v>#NUM!</v>
      </c>
      <c r="F5516" s="18" t="e">
        <f t="shared" ca="1" si="431"/>
        <v>#NUM!</v>
      </c>
      <c r="G5516" s="2"/>
      <c r="H5516" s="2"/>
      <c r="I5516" s="2"/>
    </row>
    <row r="5517" spans="1:9" x14ac:dyDescent="0.25">
      <c r="A5517" s="19">
        <f t="shared" si="432"/>
        <v>5493</v>
      </c>
      <c r="B5517" s="15">
        <f t="shared" ca="1" si="428"/>
        <v>5.836812006317306E-2</v>
      </c>
      <c r="C5517" s="16" t="e">
        <f t="shared" ca="1" si="429"/>
        <v>#NUM!</v>
      </c>
      <c r="D5517" s="17">
        <f t="shared" ca="1" si="430"/>
        <v>471.61463739730419</v>
      </c>
      <c r="E5517" s="16" t="e">
        <f t="shared" ca="1" si="430"/>
        <v>#NUM!</v>
      </c>
      <c r="F5517" s="18" t="e">
        <f t="shared" ca="1" si="431"/>
        <v>#NUM!</v>
      </c>
      <c r="G5517" s="2"/>
      <c r="H5517" s="2"/>
      <c r="I5517" s="2"/>
    </row>
    <row r="5518" spans="1:9" x14ac:dyDescent="0.25">
      <c r="A5518" s="19">
        <f t="shared" si="432"/>
        <v>5494</v>
      </c>
      <c r="B5518" s="15">
        <f t="shared" ca="1" si="428"/>
        <v>6.923938269763294E-2</v>
      </c>
      <c r="C5518" s="16" t="e">
        <f t="shared" ca="1" si="429"/>
        <v>#NUM!</v>
      </c>
      <c r="D5518" s="17">
        <f t="shared" ca="1" si="430"/>
        <v>453.19374827764051</v>
      </c>
      <c r="E5518" s="16" t="e">
        <f t="shared" ca="1" si="430"/>
        <v>#NUM!</v>
      </c>
      <c r="F5518" s="18" t="e">
        <f t="shared" ca="1" si="431"/>
        <v>#NUM!</v>
      </c>
      <c r="G5518" s="2"/>
      <c r="H5518" s="2"/>
      <c r="I5518" s="2"/>
    </row>
    <row r="5519" spans="1:9" x14ac:dyDescent="0.25">
      <c r="A5519" s="19">
        <f t="shared" si="432"/>
        <v>5495</v>
      </c>
      <c r="B5519" s="15">
        <f t="shared" ca="1" si="428"/>
        <v>6.3997838388013595E-2</v>
      </c>
      <c r="C5519" s="16" t="e">
        <f t="shared" ca="1" si="429"/>
        <v>#NUM!</v>
      </c>
      <c r="D5519" s="17">
        <f t="shared" ca="1" si="430"/>
        <v>453.42909032792898</v>
      </c>
      <c r="E5519" s="16" t="e">
        <f t="shared" ca="1" si="430"/>
        <v>#NUM!</v>
      </c>
      <c r="F5519" s="18" t="e">
        <f t="shared" ca="1" si="431"/>
        <v>#NUM!</v>
      </c>
      <c r="G5519" s="2"/>
      <c r="H5519" s="2"/>
      <c r="I5519" s="2"/>
    </row>
    <row r="5520" spans="1:9" x14ac:dyDescent="0.25">
      <c r="A5520" s="19">
        <f t="shared" si="432"/>
        <v>5496</v>
      </c>
      <c r="B5520" s="15">
        <f t="shared" ca="1" si="428"/>
        <v>7.524711951880593E-2</v>
      </c>
      <c r="C5520" s="16" t="e">
        <f t="shared" ca="1" si="429"/>
        <v>#NUM!</v>
      </c>
      <c r="D5520" s="17">
        <f t="shared" ca="1" si="430"/>
        <v>464.63552053513683</v>
      </c>
      <c r="E5520" s="16" t="e">
        <f t="shared" ca="1" si="430"/>
        <v>#NUM!</v>
      </c>
      <c r="F5520" s="18" t="e">
        <f t="shared" ca="1" si="431"/>
        <v>#NUM!</v>
      </c>
      <c r="G5520" s="2"/>
      <c r="H5520" s="2"/>
      <c r="I5520" s="2"/>
    </row>
    <row r="5521" spans="1:9" x14ac:dyDescent="0.25">
      <c r="A5521" s="19">
        <f t="shared" si="432"/>
        <v>5497</v>
      </c>
      <c r="B5521" s="15">
        <f t="shared" ca="1" si="428"/>
        <v>7.6396041766246217E-2</v>
      </c>
      <c r="C5521" s="16" t="e">
        <f t="shared" ca="1" si="429"/>
        <v>#NUM!</v>
      </c>
      <c r="D5521" s="17">
        <f t="shared" ca="1" si="430"/>
        <v>426.14935912840201</v>
      </c>
      <c r="E5521" s="16" t="e">
        <f t="shared" ca="1" si="430"/>
        <v>#NUM!</v>
      </c>
      <c r="F5521" s="18" t="e">
        <f t="shared" ca="1" si="431"/>
        <v>#NUM!</v>
      </c>
      <c r="G5521" s="2"/>
      <c r="H5521" s="2"/>
      <c r="I5521" s="2"/>
    </row>
    <row r="5522" spans="1:9" x14ac:dyDescent="0.25">
      <c r="A5522" s="19">
        <f t="shared" si="432"/>
        <v>5498</v>
      </c>
      <c r="B5522" s="15">
        <f t="shared" ca="1" si="428"/>
        <v>7.1003185980481553E-2</v>
      </c>
      <c r="C5522" s="16" t="e">
        <f t="shared" ca="1" si="429"/>
        <v>#NUM!</v>
      </c>
      <c r="D5522" s="17">
        <f t="shared" ca="1" si="430"/>
        <v>410.1578445042486</v>
      </c>
      <c r="E5522" s="16" t="e">
        <f t="shared" ca="1" si="430"/>
        <v>#NUM!</v>
      </c>
      <c r="F5522" s="18" t="e">
        <f t="shared" ca="1" si="431"/>
        <v>#NUM!</v>
      </c>
      <c r="G5522" s="2"/>
      <c r="H5522" s="2"/>
      <c r="I5522" s="2"/>
    </row>
    <row r="5523" spans="1:9" x14ac:dyDescent="0.25">
      <c r="A5523" s="19">
        <f t="shared" si="432"/>
        <v>5499</v>
      </c>
      <c r="B5523" s="15">
        <f t="shared" ca="1" si="428"/>
        <v>6.3774435769746271E-2</v>
      </c>
      <c r="C5523" s="16" t="e">
        <f t="shared" ca="1" si="429"/>
        <v>#NUM!</v>
      </c>
      <c r="D5523" s="17">
        <f t="shared" ca="1" si="430"/>
        <v>460.68409607542918</v>
      </c>
      <c r="E5523" s="16" t="e">
        <f t="shared" ca="1" si="430"/>
        <v>#NUM!</v>
      </c>
      <c r="F5523" s="18" t="e">
        <f t="shared" ca="1" si="431"/>
        <v>#NUM!</v>
      </c>
      <c r="G5523" s="2"/>
      <c r="H5523" s="2"/>
      <c r="I5523" s="2"/>
    </row>
    <row r="5524" spans="1:9" x14ac:dyDescent="0.25">
      <c r="A5524" s="19">
        <f t="shared" si="432"/>
        <v>5500</v>
      </c>
      <c r="B5524" s="15">
        <f t="shared" ca="1" si="428"/>
        <v>7.7506117630936594E-2</v>
      </c>
      <c r="C5524" s="16" t="e">
        <f t="shared" ca="1" si="429"/>
        <v>#NUM!</v>
      </c>
      <c r="D5524" s="17">
        <f t="shared" ca="1" si="430"/>
        <v>440.04071879600497</v>
      </c>
      <c r="E5524" s="16" t="e">
        <f t="shared" ca="1" si="430"/>
        <v>#NUM!</v>
      </c>
      <c r="F5524" s="18" t="e">
        <f t="shared" ca="1" si="431"/>
        <v>#NUM!</v>
      </c>
      <c r="G5524" s="2"/>
      <c r="H5524" s="2"/>
      <c r="I5524" s="2"/>
    </row>
    <row r="5525" spans="1:9" x14ac:dyDescent="0.25">
      <c r="A5525" s="19">
        <f t="shared" si="432"/>
        <v>5501</v>
      </c>
      <c r="B5525" s="15">
        <f t="shared" ca="1" si="428"/>
        <v>6.9395403688957746E-2</v>
      </c>
      <c r="C5525" s="16" t="e">
        <f t="shared" ca="1" si="429"/>
        <v>#NUM!</v>
      </c>
      <c r="D5525" s="17">
        <f t="shared" ca="1" si="430"/>
        <v>467.79576712066785</v>
      </c>
      <c r="E5525" s="16" t="e">
        <f t="shared" ca="1" si="430"/>
        <v>#NUM!</v>
      </c>
      <c r="F5525" s="18" t="e">
        <f t="shared" ca="1" si="431"/>
        <v>#NUM!</v>
      </c>
      <c r="G5525" s="2"/>
      <c r="H5525" s="2"/>
      <c r="I5525" s="2"/>
    </row>
    <row r="5526" spans="1:9" x14ac:dyDescent="0.25">
      <c r="A5526" s="19">
        <f t="shared" si="432"/>
        <v>5502</v>
      </c>
      <c r="B5526" s="15">
        <f t="shared" ca="1" si="428"/>
        <v>6.2773206772460802E-2</v>
      </c>
      <c r="C5526" s="16" t="e">
        <f t="shared" ca="1" si="429"/>
        <v>#NUM!</v>
      </c>
      <c r="D5526" s="17">
        <f t="shared" ca="1" si="430"/>
        <v>461.14819863705435</v>
      </c>
      <c r="E5526" s="16" t="e">
        <f t="shared" ca="1" si="430"/>
        <v>#NUM!</v>
      </c>
      <c r="F5526" s="18" t="e">
        <f t="shared" ca="1" si="431"/>
        <v>#NUM!</v>
      </c>
      <c r="G5526" s="2"/>
      <c r="H5526" s="2"/>
      <c r="I5526" s="2"/>
    </row>
    <row r="5527" spans="1:9" x14ac:dyDescent="0.25">
      <c r="A5527" s="19">
        <f t="shared" si="432"/>
        <v>5503</v>
      </c>
      <c r="B5527" s="15">
        <f t="shared" ca="1" si="428"/>
        <v>7.3606496776345939E-2</v>
      </c>
      <c r="C5527" s="16" t="e">
        <f t="shared" ca="1" si="429"/>
        <v>#NUM!</v>
      </c>
      <c r="D5527" s="17">
        <f t="shared" ca="1" si="430"/>
        <v>460.27921930568482</v>
      </c>
      <c r="E5527" s="16" t="e">
        <f t="shared" ca="1" si="430"/>
        <v>#NUM!</v>
      </c>
      <c r="F5527" s="18" t="e">
        <f t="shared" ca="1" si="431"/>
        <v>#NUM!</v>
      </c>
      <c r="G5527" s="2"/>
      <c r="H5527" s="2"/>
      <c r="I5527" s="2"/>
    </row>
    <row r="5528" spans="1:9" x14ac:dyDescent="0.25">
      <c r="A5528" s="19">
        <f t="shared" si="432"/>
        <v>5504</v>
      </c>
      <c r="B5528" s="15">
        <f t="shared" ca="1" si="428"/>
        <v>6.8225374269791098E-2</v>
      </c>
      <c r="C5528" s="16" t="e">
        <f t="shared" ca="1" si="429"/>
        <v>#NUM!</v>
      </c>
      <c r="D5528" s="17">
        <f t="shared" ca="1" si="430"/>
        <v>461.29961457900015</v>
      </c>
      <c r="E5528" s="16" t="e">
        <f t="shared" ca="1" si="430"/>
        <v>#NUM!</v>
      </c>
      <c r="F5528" s="18" t="e">
        <f t="shared" ca="1" si="431"/>
        <v>#NUM!</v>
      </c>
      <c r="G5528" s="2"/>
      <c r="H5528" s="2"/>
      <c r="I5528" s="2"/>
    </row>
    <row r="5529" spans="1:9" x14ac:dyDescent="0.25">
      <c r="A5529" s="19">
        <f t="shared" si="432"/>
        <v>5505</v>
      </c>
      <c r="B5529" s="15">
        <f t="shared" ca="1" si="428"/>
        <v>7.4885391813435079E-2</v>
      </c>
      <c r="C5529" s="16" t="e">
        <f t="shared" ca="1" si="429"/>
        <v>#NUM!</v>
      </c>
      <c r="D5529" s="17">
        <f t="shared" ca="1" si="430"/>
        <v>427.91193060742756</v>
      </c>
      <c r="E5529" s="16" t="e">
        <f t="shared" ca="1" si="430"/>
        <v>#NUM!</v>
      </c>
      <c r="F5529" s="18" t="e">
        <f t="shared" ca="1" si="431"/>
        <v>#NUM!</v>
      </c>
      <c r="G5529" s="2"/>
      <c r="H5529" s="2"/>
      <c r="I5529" s="2"/>
    </row>
    <row r="5530" spans="1:9" x14ac:dyDescent="0.25">
      <c r="A5530" s="19">
        <f t="shared" si="432"/>
        <v>5506</v>
      </c>
      <c r="B5530" s="15">
        <f t="shared" ref="B5530:B5593" ca="1" si="433">_xlfn.NORM.INV(RAND(), B$19,(B$18-B$20)/3.29)</f>
        <v>7.709783530471867E-2</v>
      </c>
      <c r="C5530" s="16" t="e">
        <f t="shared" ref="C5530:C5593" ca="1" si="434">_xlfn.NORM.INV(RAND(),C$19,(C$18-C$20)/3.29)</f>
        <v>#NUM!</v>
      </c>
      <c r="D5530" s="17">
        <f t="shared" ref="D5530:E5593" ca="1" si="435">_xlfn.NORM.INV(RAND(), D$19,(D$18-D$20)/3.29)</f>
        <v>458.63262079704128</v>
      </c>
      <c r="E5530" s="16" t="e">
        <f t="shared" ca="1" si="435"/>
        <v>#NUM!</v>
      </c>
      <c r="F5530" s="18" t="e">
        <f t="shared" ref="F5530:F5593" ca="1" si="436">FV(B5530, D5530/12, -E5530*12, -C5530)</f>
        <v>#NUM!</v>
      </c>
      <c r="G5530" s="2"/>
      <c r="H5530" s="2"/>
      <c r="I5530" s="2"/>
    </row>
    <row r="5531" spans="1:9" x14ac:dyDescent="0.25">
      <c r="A5531" s="19">
        <f t="shared" ref="A5531:A5594" si="437">1+A5530</f>
        <v>5507</v>
      </c>
      <c r="B5531" s="15">
        <f t="shared" ca="1" si="433"/>
        <v>7.1879740647517232E-2</v>
      </c>
      <c r="C5531" s="16" t="e">
        <f t="shared" ca="1" si="434"/>
        <v>#NUM!</v>
      </c>
      <c r="D5531" s="17">
        <f t="shared" ca="1" si="435"/>
        <v>476.39201972180746</v>
      </c>
      <c r="E5531" s="16" t="e">
        <f t="shared" ca="1" si="435"/>
        <v>#NUM!</v>
      </c>
      <c r="F5531" s="18" t="e">
        <f t="shared" ca="1" si="436"/>
        <v>#NUM!</v>
      </c>
      <c r="G5531" s="2"/>
      <c r="H5531" s="2"/>
      <c r="I5531" s="2"/>
    </row>
    <row r="5532" spans="1:9" x14ac:dyDescent="0.25">
      <c r="A5532" s="19">
        <f t="shared" si="437"/>
        <v>5508</v>
      </c>
      <c r="B5532" s="15">
        <f t="shared" ca="1" si="433"/>
        <v>6.7955488962498936E-2</v>
      </c>
      <c r="C5532" s="16" t="e">
        <f t="shared" ca="1" si="434"/>
        <v>#NUM!</v>
      </c>
      <c r="D5532" s="17">
        <f t="shared" ca="1" si="435"/>
        <v>452.44094158065161</v>
      </c>
      <c r="E5532" s="16" t="e">
        <f t="shared" ca="1" si="435"/>
        <v>#NUM!</v>
      </c>
      <c r="F5532" s="18" t="e">
        <f t="shared" ca="1" si="436"/>
        <v>#NUM!</v>
      </c>
      <c r="G5532" s="2"/>
      <c r="H5532" s="2"/>
      <c r="I5532" s="2"/>
    </row>
    <row r="5533" spans="1:9" x14ac:dyDescent="0.25">
      <c r="A5533" s="19">
        <f t="shared" si="437"/>
        <v>5509</v>
      </c>
      <c r="B5533" s="15">
        <f t="shared" ca="1" si="433"/>
        <v>7.34305620216225E-2</v>
      </c>
      <c r="C5533" s="16" t="e">
        <f t="shared" ca="1" si="434"/>
        <v>#NUM!</v>
      </c>
      <c r="D5533" s="17">
        <f t="shared" ca="1" si="435"/>
        <v>406.6038735944058</v>
      </c>
      <c r="E5533" s="16" t="e">
        <f t="shared" ca="1" si="435"/>
        <v>#NUM!</v>
      </c>
      <c r="F5533" s="18" t="e">
        <f t="shared" ca="1" si="436"/>
        <v>#NUM!</v>
      </c>
      <c r="G5533" s="2"/>
      <c r="H5533" s="2"/>
      <c r="I5533" s="2"/>
    </row>
    <row r="5534" spans="1:9" x14ac:dyDescent="0.25">
      <c r="A5534" s="19">
        <f t="shared" si="437"/>
        <v>5510</v>
      </c>
      <c r="B5534" s="15">
        <f t="shared" ca="1" si="433"/>
        <v>7.2601312200066118E-2</v>
      </c>
      <c r="C5534" s="16" t="e">
        <f t="shared" ca="1" si="434"/>
        <v>#NUM!</v>
      </c>
      <c r="D5534" s="17">
        <f t="shared" ca="1" si="435"/>
        <v>438.73831391706415</v>
      </c>
      <c r="E5534" s="16" t="e">
        <f t="shared" ca="1" si="435"/>
        <v>#NUM!</v>
      </c>
      <c r="F5534" s="18" t="e">
        <f t="shared" ca="1" si="436"/>
        <v>#NUM!</v>
      </c>
      <c r="G5534" s="2"/>
      <c r="H5534" s="2"/>
      <c r="I5534" s="2"/>
    </row>
    <row r="5535" spans="1:9" x14ac:dyDescent="0.25">
      <c r="A5535" s="19">
        <f t="shared" si="437"/>
        <v>5511</v>
      </c>
      <c r="B5535" s="15">
        <f t="shared" ca="1" si="433"/>
        <v>6.5592119495876733E-2</v>
      </c>
      <c r="C5535" s="16" t="e">
        <f t="shared" ca="1" si="434"/>
        <v>#NUM!</v>
      </c>
      <c r="D5535" s="17">
        <f t="shared" ca="1" si="435"/>
        <v>433.60626830895774</v>
      </c>
      <c r="E5535" s="16" t="e">
        <f t="shared" ca="1" si="435"/>
        <v>#NUM!</v>
      </c>
      <c r="F5535" s="18" t="e">
        <f t="shared" ca="1" si="436"/>
        <v>#NUM!</v>
      </c>
      <c r="G5535" s="2"/>
      <c r="H5535" s="2"/>
      <c r="I5535" s="2"/>
    </row>
    <row r="5536" spans="1:9" x14ac:dyDescent="0.25">
      <c r="A5536" s="19">
        <f t="shared" si="437"/>
        <v>5512</v>
      </c>
      <c r="B5536" s="15">
        <f t="shared" ca="1" si="433"/>
        <v>7.5531513612251716E-2</v>
      </c>
      <c r="C5536" s="16" t="e">
        <f t="shared" ca="1" si="434"/>
        <v>#NUM!</v>
      </c>
      <c r="D5536" s="17">
        <f t="shared" ca="1" si="435"/>
        <v>459.47944216127655</v>
      </c>
      <c r="E5536" s="16" t="e">
        <f t="shared" ca="1" si="435"/>
        <v>#NUM!</v>
      </c>
      <c r="F5536" s="18" t="e">
        <f t="shared" ca="1" si="436"/>
        <v>#NUM!</v>
      </c>
      <c r="G5536" s="2"/>
      <c r="H5536" s="2"/>
      <c r="I5536" s="2"/>
    </row>
    <row r="5537" spans="1:9" x14ac:dyDescent="0.25">
      <c r="A5537" s="19">
        <f t="shared" si="437"/>
        <v>5513</v>
      </c>
      <c r="B5537" s="15">
        <f t="shared" ca="1" si="433"/>
        <v>7.188891751253397E-2</v>
      </c>
      <c r="C5537" s="16" t="e">
        <f t="shared" ca="1" si="434"/>
        <v>#NUM!</v>
      </c>
      <c r="D5537" s="17">
        <f t="shared" ca="1" si="435"/>
        <v>455.39149916319059</v>
      </c>
      <c r="E5537" s="16" t="e">
        <f t="shared" ca="1" si="435"/>
        <v>#NUM!</v>
      </c>
      <c r="F5537" s="18" t="e">
        <f t="shared" ca="1" si="436"/>
        <v>#NUM!</v>
      </c>
      <c r="G5537" s="2"/>
      <c r="H5537" s="2"/>
      <c r="I5537" s="2"/>
    </row>
    <row r="5538" spans="1:9" x14ac:dyDescent="0.25">
      <c r="A5538" s="19">
        <f t="shared" si="437"/>
        <v>5514</v>
      </c>
      <c r="B5538" s="15">
        <f t="shared" ca="1" si="433"/>
        <v>7.3960159754383831E-2</v>
      </c>
      <c r="C5538" s="16" t="e">
        <f t="shared" ca="1" si="434"/>
        <v>#NUM!</v>
      </c>
      <c r="D5538" s="17">
        <f t="shared" ca="1" si="435"/>
        <v>441.31752466567571</v>
      </c>
      <c r="E5538" s="16" t="e">
        <f t="shared" ca="1" si="435"/>
        <v>#NUM!</v>
      </c>
      <c r="F5538" s="18" t="e">
        <f t="shared" ca="1" si="436"/>
        <v>#NUM!</v>
      </c>
      <c r="G5538" s="2"/>
      <c r="H5538" s="2"/>
      <c r="I5538" s="2"/>
    </row>
    <row r="5539" spans="1:9" x14ac:dyDescent="0.25">
      <c r="A5539" s="19">
        <f t="shared" si="437"/>
        <v>5515</v>
      </c>
      <c r="B5539" s="15">
        <f t="shared" ca="1" si="433"/>
        <v>6.8012872620410461E-2</v>
      </c>
      <c r="C5539" s="16" t="e">
        <f t="shared" ca="1" si="434"/>
        <v>#NUM!</v>
      </c>
      <c r="D5539" s="17">
        <f t="shared" ca="1" si="435"/>
        <v>456.96174052340871</v>
      </c>
      <c r="E5539" s="16" t="e">
        <f t="shared" ca="1" si="435"/>
        <v>#NUM!</v>
      </c>
      <c r="F5539" s="18" t="e">
        <f t="shared" ca="1" si="436"/>
        <v>#NUM!</v>
      </c>
      <c r="G5539" s="2"/>
      <c r="H5539" s="2"/>
      <c r="I5539" s="2"/>
    </row>
    <row r="5540" spans="1:9" x14ac:dyDescent="0.25">
      <c r="A5540" s="19">
        <f t="shared" si="437"/>
        <v>5516</v>
      </c>
      <c r="B5540" s="15">
        <f t="shared" ca="1" si="433"/>
        <v>7.8965614369007606E-2</v>
      </c>
      <c r="C5540" s="16" t="e">
        <f t="shared" ca="1" si="434"/>
        <v>#NUM!</v>
      </c>
      <c r="D5540" s="17">
        <f t="shared" ca="1" si="435"/>
        <v>435.84147504804127</v>
      </c>
      <c r="E5540" s="16" t="e">
        <f t="shared" ca="1" si="435"/>
        <v>#NUM!</v>
      </c>
      <c r="F5540" s="18" t="e">
        <f t="shared" ca="1" si="436"/>
        <v>#NUM!</v>
      </c>
      <c r="G5540" s="2"/>
      <c r="H5540" s="2"/>
      <c r="I5540" s="2"/>
    </row>
    <row r="5541" spans="1:9" x14ac:dyDescent="0.25">
      <c r="A5541" s="19">
        <f t="shared" si="437"/>
        <v>5517</v>
      </c>
      <c r="B5541" s="15">
        <f t="shared" ca="1" si="433"/>
        <v>6.7605596754516994E-2</v>
      </c>
      <c r="C5541" s="16" t="e">
        <f t="shared" ca="1" si="434"/>
        <v>#NUM!</v>
      </c>
      <c r="D5541" s="17">
        <f t="shared" ca="1" si="435"/>
        <v>443.8039918614154</v>
      </c>
      <c r="E5541" s="16" t="e">
        <f t="shared" ca="1" si="435"/>
        <v>#NUM!</v>
      </c>
      <c r="F5541" s="18" t="e">
        <f t="shared" ca="1" si="436"/>
        <v>#NUM!</v>
      </c>
      <c r="G5541" s="2"/>
      <c r="H5541" s="2"/>
      <c r="I5541" s="2"/>
    </row>
    <row r="5542" spans="1:9" x14ac:dyDescent="0.25">
      <c r="A5542" s="19">
        <f t="shared" si="437"/>
        <v>5518</v>
      </c>
      <c r="B5542" s="15">
        <f t="shared" ca="1" si="433"/>
        <v>7.1986777192718246E-2</v>
      </c>
      <c r="C5542" s="16" t="e">
        <f t="shared" ca="1" si="434"/>
        <v>#NUM!</v>
      </c>
      <c r="D5542" s="17">
        <f t="shared" ca="1" si="435"/>
        <v>465.77140157969853</v>
      </c>
      <c r="E5542" s="16" t="e">
        <f t="shared" ca="1" si="435"/>
        <v>#NUM!</v>
      </c>
      <c r="F5542" s="18" t="e">
        <f t="shared" ca="1" si="436"/>
        <v>#NUM!</v>
      </c>
      <c r="G5542" s="2"/>
      <c r="H5542" s="2"/>
      <c r="I5542" s="2"/>
    </row>
    <row r="5543" spans="1:9" x14ac:dyDescent="0.25">
      <c r="A5543" s="19">
        <f t="shared" si="437"/>
        <v>5519</v>
      </c>
      <c r="B5543" s="15">
        <f t="shared" ca="1" si="433"/>
        <v>6.9460701013406526E-2</v>
      </c>
      <c r="C5543" s="16" t="e">
        <f t="shared" ca="1" si="434"/>
        <v>#NUM!</v>
      </c>
      <c r="D5543" s="17">
        <f t="shared" ca="1" si="435"/>
        <v>459.81928733425241</v>
      </c>
      <c r="E5543" s="16" t="e">
        <f t="shared" ca="1" si="435"/>
        <v>#NUM!</v>
      </c>
      <c r="F5543" s="18" t="e">
        <f t="shared" ca="1" si="436"/>
        <v>#NUM!</v>
      </c>
      <c r="G5543" s="2"/>
      <c r="H5543" s="2"/>
      <c r="I5543" s="2"/>
    </row>
    <row r="5544" spans="1:9" x14ac:dyDescent="0.25">
      <c r="A5544" s="19">
        <f t="shared" si="437"/>
        <v>5520</v>
      </c>
      <c r="B5544" s="15">
        <f t="shared" ca="1" si="433"/>
        <v>6.6376287403807271E-2</v>
      </c>
      <c r="C5544" s="16" t="e">
        <f t="shared" ca="1" si="434"/>
        <v>#NUM!</v>
      </c>
      <c r="D5544" s="17">
        <f t="shared" ca="1" si="435"/>
        <v>412.4772103562305</v>
      </c>
      <c r="E5544" s="16" t="e">
        <f t="shared" ca="1" si="435"/>
        <v>#NUM!</v>
      </c>
      <c r="F5544" s="18" t="e">
        <f t="shared" ca="1" si="436"/>
        <v>#NUM!</v>
      </c>
      <c r="G5544" s="2"/>
      <c r="H5544" s="2"/>
      <c r="I5544" s="2"/>
    </row>
    <row r="5545" spans="1:9" x14ac:dyDescent="0.25">
      <c r="A5545" s="19">
        <f t="shared" si="437"/>
        <v>5521</v>
      </c>
      <c r="B5545" s="15">
        <f t="shared" ca="1" si="433"/>
        <v>4.7442135211560404E-2</v>
      </c>
      <c r="C5545" s="16" t="e">
        <f t="shared" ca="1" si="434"/>
        <v>#NUM!</v>
      </c>
      <c r="D5545" s="17">
        <f t="shared" ca="1" si="435"/>
        <v>445.32703707737022</v>
      </c>
      <c r="E5545" s="16" t="e">
        <f t="shared" ca="1" si="435"/>
        <v>#NUM!</v>
      </c>
      <c r="F5545" s="18" t="e">
        <f t="shared" ca="1" si="436"/>
        <v>#NUM!</v>
      </c>
      <c r="G5545" s="2"/>
      <c r="H5545" s="2"/>
      <c r="I5545" s="2"/>
    </row>
    <row r="5546" spans="1:9" x14ac:dyDescent="0.25">
      <c r="A5546" s="19">
        <f t="shared" si="437"/>
        <v>5522</v>
      </c>
      <c r="B5546" s="15">
        <f t="shared" ca="1" si="433"/>
        <v>6.8626600982848382E-2</v>
      </c>
      <c r="C5546" s="16" t="e">
        <f t="shared" ca="1" si="434"/>
        <v>#NUM!</v>
      </c>
      <c r="D5546" s="17">
        <f t="shared" ca="1" si="435"/>
        <v>489.05638659558178</v>
      </c>
      <c r="E5546" s="16" t="e">
        <f t="shared" ca="1" si="435"/>
        <v>#NUM!</v>
      </c>
      <c r="F5546" s="18" t="e">
        <f t="shared" ca="1" si="436"/>
        <v>#NUM!</v>
      </c>
      <c r="G5546" s="2"/>
      <c r="H5546" s="2"/>
      <c r="I5546" s="2"/>
    </row>
    <row r="5547" spans="1:9" x14ac:dyDescent="0.25">
      <c r="A5547" s="19">
        <f t="shared" si="437"/>
        <v>5523</v>
      </c>
      <c r="B5547" s="15">
        <f t="shared" ca="1" si="433"/>
        <v>5.9197001267042623E-2</v>
      </c>
      <c r="C5547" s="16" t="e">
        <f t="shared" ca="1" si="434"/>
        <v>#NUM!</v>
      </c>
      <c r="D5547" s="17">
        <f t="shared" ca="1" si="435"/>
        <v>428.96136467422963</v>
      </c>
      <c r="E5547" s="16" t="e">
        <f t="shared" ca="1" si="435"/>
        <v>#NUM!</v>
      </c>
      <c r="F5547" s="18" t="e">
        <f t="shared" ca="1" si="436"/>
        <v>#NUM!</v>
      </c>
      <c r="G5547" s="2"/>
      <c r="H5547" s="2"/>
      <c r="I5547" s="2"/>
    </row>
    <row r="5548" spans="1:9" x14ac:dyDescent="0.25">
      <c r="A5548" s="19">
        <f t="shared" si="437"/>
        <v>5524</v>
      </c>
      <c r="B5548" s="15">
        <f t="shared" ca="1" si="433"/>
        <v>7.1309562407871382E-2</v>
      </c>
      <c r="C5548" s="16" t="e">
        <f t="shared" ca="1" si="434"/>
        <v>#NUM!</v>
      </c>
      <c r="D5548" s="17">
        <f t="shared" ca="1" si="435"/>
        <v>447.62561765718584</v>
      </c>
      <c r="E5548" s="16" t="e">
        <f t="shared" ca="1" si="435"/>
        <v>#NUM!</v>
      </c>
      <c r="F5548" s="18" t="e">
        <f t="shared" ca="1" si="436"/>
        <v>#NUM!</v>
      </c>
      <c r="G5548" s="2"/>
      <c r="H5548" s="2"/>
      <c r="I5548" s="2"/>
    </row>
    <row r="5549" spans="1:9" x14ac:dyDescent="0.25">
      <c r="A5549" s="19">
        <f t="shared" si="437"/>
        <v>5525</v>
      </c>
      <c r="B5549" s="15">
        <f t="shared" ca="1" si="433"/>
        <v>6.5185507159199296E-2</v>
      </c>
      <c r="C5549" s="16" t="e">
        <f t="shared" ca="1" si="434"/>
        <v>#NUM!</v>
      </c>
      <c r="D5549" s="17">
        <f t="shared" ca="1" si="435"/>
        <v>454.82298753260216</v>
      </c>
      <c r="E5549" s="16" t="e">
        <f t="shared" ca="1" si="435"/>
        <v>#NUM!</v>
      </c>
      <c r="F5549" s="18" t="e">
        <f t="shared" ca="1" si="436"/>
        <v>#NUM!</v>
      </c>
      <c r="G5549" s="2"/>
      <c r="H5549" s="2"/>
      <c r="I5549" s="2"/>
    </row>
    <row r="5550" spans="1:9" x14ac:dyDescent="0.25">
      <c r="A5550" s="19">
        <f t="shared" si="437"/>
        <v>5526</v>
      </c>
      <c r="B5550" s="15">
        <f t="shared" ca="1" si="433"/>
        <v>5.7187874188576515E-2</v>
      </c>
      <c r="C5550" s="16" t="e">
        <f t="shared" ca="1" si="434"/>
        <v>#NUM!</v>
      </c>
      <c r="D5550" s="17">
        <f t="shared" ca="1" si="435"/>
        <v>442.64474486796962</v>
      </c>
      <c r="E5550" s="16" t="e">
        <f t="shared" ca="1" si="435"/>
        <v>#NUM!</v>
      </c>
      <c r="F5550" s="18" t="e">
        <f t="shared" ca="1" si="436"/>
        <v>#NUM!</v>
      </c>
      <c r="G5550" s="2"/>
      <c r="H5550" s="2"/>
      <c r="I5550" s="2"/>
    </row>
    <row r="5551" spans="1:9" x14ac:dyDescent="0.25">
      <c r="A5551" s="19">
        <f t="shared" si="437"/>
        <v>5527</v>
      </c>
      <c r="B5551" s="15">
        <f t="shared" ca="1" si="433"/>
        <v>7.4252641096945057E-2</v>
      </c>
      <c r="C5551" s="16" t="e">
        <f t="shared" ca="1" si="434"/>
        <v>#NUM!</v>
      </c>
      <c r="D5551" s="17">
        <f t="shared" ca="1" si="435"/>
        <v>461.77704918624659</v>
      </c>
      <c r="E5551" s="16" t="e">
        <f t="shared" ca="1" si="435"/>
        <v>#NUM!</v>
      </c>
      <c r="F5551" s="18" t="e">
        <f t="shared" ca="1" si="436"/>
        <v>#NUM!</v>
      </c>
      <c r="G5551" s="2"/>
      <c r="H5551" s="2"/>
      <c r="I5551" s="2"/>
    </row>
    <row r="5552" spans="1:9" x14ac:dyDescent="0.25">
      <c r="A5552" s="19">
        <f t="shared" si="437"/>
        <v>5528</v>
      </c>
      <c r="B5552" s="15">
        <f t="shared" ca="1" si="433"/>
        <v>7.6767753278400921E-2</v>
      </c>
      <c r="C5552" s="16" t="e">
        <f t="shared" ca="1" si="434"/>
        <v>#NUM!</v>
      </c>
      <c r="D5552" s="17">
        <f t="shared" ca="1" si="435"/>
        <v>460.01501393737487</v>
      </c>
      <c r="E5552" s="16" t="e">
        <f t="shared" ca="1" si="435"/>
        <v>#NUM!</v>
      </c>
      <c r="F5552" s="18" t="e">
        <f t="shared" ca="1" si="436"/>
        <v>#NUM!</v>
      </c>
      <c r="G5552" s="2"/>
      <c r="H5552" s="2"/>
      <c r="I5552" s="2"/>
    </row>
    <row r="5553" spans="1:9" x14ac:dyDescent="0.25">
      <c r="A5553" s="19">
        <f t="shared" si="437"/>
        <v>5529</v>
      </c>
      <c r="B5553" s="15">
        <f t="shared" ca="1" si="433"/>
        <v>5.9351424808120848E-2</v>
      </c>
      <c r="C5553" s="16" t="e">
        <f t="shared" ca="1" si="434"/>
        <v>#NUM!</v>
      </c>
      <c r="D5553" s="17">
        <f t="shared" ca="1" si="435"/>
        <v>472.11997655693318</v>
      </c>
      <c r="E5553" s="16" t="e">
        <f t="shared" ca="1" si="435"/>
        <v>#NUM!</v>
      </c>
      <c r="F5553" s="18" t="e">
        <f t="shared" ca="1" si="436"/>
        <v>#NUM!</v>
      </c>
      <c r="G5553" s="2"/>
      <c r="H5553" s="2"/>
      <c r="I5553" s="2"/>
    </row>
    <row r="5554" spans="1:9" x14ac:dyDescent="0.25">
      <c r="A5554" s="19">
        <f t="shared" si="437"/>
        <v>5530</v>
      </c>
      <c r="B5554" s="15">
        <f t="shared" ca="1" si="433"/>
        <v>6.5908214323910641E-2</v>
      </c>
      <c r="C5554" s="16" t="e">
        <f t="shared" ca="1" si="434"/>
        <v>#NUM!</v>
      </c>
      <c r="D5554" s="17">
        <f t="shared" ca="1" si="435"/>
        <v>428.70106437770465</v>
      </c>
      <c r="E5554" s="16" t="e">
        <f t="shared" ca="1" si="435"/>
        <v>#NUM!</v>
      </c>
      <c r="F5554" s="18" t="e">
        <f t="shared" ca="1" si="436"/>
        <v>#NUM!</v>
      </c>
      <c r="G5554" s="2"/>
      <c r="H5554" s="2"/>
      <c r="I5554" s="2"/>
    </row>
    <row r="5555" spans="1:9" x14ac:dyDescent="0.25">
      <c r="A5555" s="19">
        <f t="shared" si="437"/>
        <v>5531</v>
      </c>
      <c r="B5555" s="15">
        <f t="shared" ca="1" si="433"/>
        <v>6.1172406357724904E-2</v>
      </c>
      <c r="C5555" s="16" t="e">
        <f t="shared" ca="1" si="434"/>
        <v>#NUM!</v>
      </c>
      <c r="D5555" s="17">
        <f t="shared" ca="1" si="435"/>
        <v>425.34279334672732</v>
      </c>
      <c r="E5555" s="16" t="e">
        <f t="shared" ca="1" si="435"/>
        <v>#NUM!</v>
      </c>
      <c r="F5555" s="18" t="e">
        <f t="shared" ca="1" si="436"/>
        <v>#NUM!</v>
      </c>
      <c r="G5555" s="2"/>
      <c r="H5555" s="2"/>
      <c r="I5555" s="2"/>
    </row>
    <row r="5556" spans="1:9" x14ac:dyDescent="0.25">
      <c r="A5556" s="19">
        <f t="shared" si="437"/>
        <v>5532</v>
      </c>
      <c r="B5556" s="15">
        <f t="shared" ca="1" si="433"/>
        <v>6.8921283486764198E-2</v>
      </c>
      <c r="C5556" s="16" t="e">
        <f t="shared" ca="1" si="434"/>
        <v>#NUM!</v>
      </c>
      <c r="D5556" s="17">
        <f t="shared" ca="1" si="435"/>
        <v>473.45936860783951</v>
      </c>
      <c r="E5556" s="16" t="e">
        <f t="shared" ca="1" si="435"/>
        <v>#NUM!</v>
      </c>
      <c r="F5556" s="18" t="e">
        <f t="shared" ca="1" si="436"/>
        <v>#NUM!</v>
      </c>
      <c r="G5556" s="2"/>
      <c r="H5556" s="2"/>
      <c r="I5556" s="2"/>
    </row>
    <row r="5557" spans="1:9" x14ac:dyDescent="0.25">
      <c r="A5557" s="19">
        <f t="shared" si="437"/>
        <v>5533</v>
      </c>
      <c r="B5557" s="15">
        <f t="shared" ca="1" si="433"/>
        <v>7.7530601835902546E-2</v>
      </c>
      <c r="C5557" s="16" t="e">
        <f t="shared" ca="1" si="434"/>
        <v>#NUM!</v>
      </c>
      <c r="D5557" s="17">
        <f t="shared" ca="1" si="435"/>
        <v>457.48585616891665</v>
      </c>
      <c r="E5557" s="16" t="e">
        <f t="shared" ca="1" si="435"/>
        <v>#NUM!</v>
      </c>
      <c r="F5557" s="18" t="e">
        <f t="shared" ca="1" si="436"/>
        <v>#NUM!</v>
      </c>
      <c r="G5557" s="2"/>
      <c r="H5557" s="2"/>
      <c r="I5557" s="2"/>
    </row>
    <row r="5558" spans="1:9" x14ac:dyDescent="0.25">
      <c r="A5558" s="19">
        <f t="shared" si="437"/>
        <v>5534</v>
      </c>
      <c r="B5558" s="15">
        <f t="shared" ca="1" si="433"/>
        <v>8.0404156046927203E-2</v>
      </c>
      <c r="C5558" s="16" t="e">
        <f t="shared" ca="1" si="434"/>
        <v>#NUM!</v>
      </c>
      <c r="D5558" s="17">
        <f t="shared" ca="1" si="435"/>
        <v>461.70512221624421</v>
      </c>
      <c r="E5558" s="16" t="e">
        <f t="shared" ca="1" si="435"/>
        <v>#NUM!</v>
      </c>
      <c r="F5558" s="18" t="e">
        <f t="shared" ca="1" si="436"/>
        <v>#NUM!</v>
      </c>
      <c r="G5558" s="2"/>
      <c r="H5558" s="2"/>
      <c r="I5558" s="2"/>
    </row>
    <row r="5559" spans="1:9" x14ac:dyDescent="0.25">
      <c r="A5559" s="19">
        <f t="shared" si="437"/>
        <v>5535</v>
      </c>
      <c r="B5559" s="15">
        <f t="shared" ca="1" si="433"/>
        <v>6.8709699138539027E-2</v>
      </c>
      <c r="C5559" s="16" t="e">
        <f t="shared" ca="1" si="434"/>
        <v>#NUM!</v>
      </c>
      <c r="D5559" s="17">
        <f t="shared" ca="1" si="435"/>
        <v>428.73622076937153</v>
      </c>
      <c r="E5559" s="16" t="e">
        <f t="shared" ca="1" si="435"/>
        <v>#NUM!</v>
      </c>
      <c r="F5559" s="18" t="e">
        <f t="shared" ca="1" si="436"/>
        <v>#NUM!</v>
      </c>
      <c r="G5559" s="2"/>
      <c r="H5559" s="2"/>
      <c r="I5559" s="2"/>
    </row>
    <row r="5560" spans="1:9" x14ac:dyDescent="0.25">
      <c r="A5560" s="19">
        <f t="shared" si="437"/>
        <v>5536</v>
      </c>
      <c r="B5560" s="15">
        <f t="shared" ca="1" si="433"/>
        <v>8.1531982353806584E-2</v>
      </c>
      <c r="C5560" s="16" t="e">
        <f t="shared" ca="1" si="434"/>
        <v>#NUM!</v>
      </c>
      <c r="D5560" s="17">
        <f t="shared" ca="1" si="435"/>
        <v>481.23346558131647</v>
      </c>
      <c r="E5560" s="16" t="e">
        <f t="shared" ca="1" si="435"/>
        <v>#NUM!</v>
      </c>
      <c r="F5560" s="18" t="e">
        <f t="shared" ca="1" si="436"/>
        <v>#NUM!</v>
      </c>
      <c r="G5560" s="2"/>
      <c r="H5560" s="2"/>
      <c r="I5560" s="2"/>
    </row>
    <row r="5561" spans="1:9" x14ac:dyDescent="0.25">
      <c r="A5561" s="19">
        <f t="shared" si="437"/>
        <v>5537</v>
      </c>
      <c r="B5561" s="15">
        <f t="shared" ca="1" si="433"/>
        <v>7.5969967583217266E-2</v>
      </c>
      <c r="C5561" s="16" t="e">
        <f t="shared" ca="1" si="434"/>
        <v>#NUM!</v>
      </c>
      <c r="D5561" s="17">
        <f t="shared" ca="1" si="435"/>
        <v>424.48522749120781</v>
      </c>
      <c r="E5561" s="16" t="e">
        <f t="shared" ca="1" si="435"/>
        <v>#NUM!</v>
      </c>
      <c r="F5561" s="18" t="e">
        <f t="shared" ca="1" si="436"/>
        <v>#NUM!</v>
      </c>
      <c r="G5561" s="2"/>
      <c r="H5561" s="2"/>
      <c r="I5561" s="2"/>
    </row>
    <row r="5562" spans="1:9" x14ac:dyDescent="0.25">
      <c r="A5562" s="19">
        <f t="shared" si="437"/>
        <v>5538</v>
      </c>
      <c r="B5562" s="15">
        <f t="shared" ca="1" si="433"/>
        <v>5.5462425804034349E-2</v>
      </c>
      <c r="C5562" s="16" t="e">
        <f t="shared" ca="1" si="434"/>
        <v>#NUM!</v>
      </c>
      <c r="D5562" s="17">
        <f t="shared" ca="1" si="435"/>
        <v>414.12252040467121</v>
      </c>
      <c r="E5562" s="16" t="e">
        <f t="shared" ca="1" si="435"/>
        <v>#NUM!</v>
      </c>
      <c r="F5562" s="18" t="e">
        <f t="shared" ca="1" si="436"/>
        <v>#NUM!</v>
      </c>
      <c r="G5562" s="2"/>
      <c r="H5562" s="2"/>
      <c r="I5562" s="2"/>
    </row>
    <row r="5563" spans="1:9" x14ac:dyDescent="0.25">
      <c r="A5563" s="19">
        <f t="shared" si="437"/>
        <v>5539</v>
      </c>
      <c r="B5563" s="15">
        <f t="shared" ca="1" si="433"/>
        <v>6.875170567563034E-2</v>
      </c>
      <c r="C5563" s="16" t="e">
        <f t="shared" ca="1" si="434"/>
        <v>#NUM!</v>
      </c>
      <c r="D5563" s="17">
        <f t="shared" ca="1" si="435"/>
        <v>446.00529073237573</v>
      </c>
      <c r="E5563" s="16" t="e">
        <f t="shared" ca="1" si="435"/>
        <v>#NUM!</v>
      </c>
      <c r="F5563" s="18" t="e">
        <f t="shared" ca="1" si="436"/>
        <v>#NUM!</v>
      </c>
      <c r="G5563" s="2"/>
      <c r="H5563" s="2"/>
      <c r="I5563" s="2"/>
    </row>
    <row r="5564" spans="1:9" x14ac:dyDescent="0.25">
      <c r="A5564" s="19">
        <f t="shared" si="437"/>
        <v>5540</v>
      </c>
      <c r="B5564" s="15">
        <f t="shared" ca="1" si="433"/>
        <v>6.7280419834483726E-2</v>
      </c>
      <c r="C5564" s="16" t="e">
        <f t="shared" ca="1" si="434"/>
        <v>#NUM!</v>
      </c>
      <c r="D5564" s="17">
        <f t="shared" ca="1" si="435"/>
        <v>419.15717998713097</v>
      </c>
      <c r="E5564" s="16" t="e">
        <f t="shared" ca="1" si="435"/>
        <v>#NUM!</v>
      </c>
      <c r="F5564" s="18" t="e">
        <f t="shared" ca="1" si="436"/>
        <v>#NUM!</v>
      </c>
      <c r="G5564" s="2"/>
      <c r="H5564" s="2"/>
      <c r="I5564" s="2"/>
    </row>
    <row r="5565" spans="1:9" x14ac:dyDescent="0.25">
      <c r="A5565" s="19">
        <f t="shared" si="437"/>
        <v>5541</v>
      </c>
      <c r="B5565" s="15">
        <f t="shared" ca="1" si="433"/>
        <v>7.0884427637052216E-2</v>
      </c>
      <c r="C5565" s="16" t="e">
        <f t="shared" ca="1" si="434"/>
        <v>#NUM!</v>
      </c>
      <c r="D5565" s="17">
        <f t="shared" ca="1" si="435"/>
        <v>415.21395868175358</v>
      </c>
      <c r="E5565" s="16" t="e">
        <f t="shared" ca="1" si="435"/>
        <v>#NUM!</v>
      </c>
      <c r="F5565" s="18" t="e">
        <f t="shared" ca="1" si="436"/>
        <v>#NUM!</v>
      </c>
      <c r="G5565" s="2"/>
      <c r="H5565" s="2"/>
      <c r="I5565" s="2"/>
    </row>
    <row r="5566" spans="1:9" x14ac:dyDescent="0.25">
      <c r="A5566" s="19">
        <f t="shared" si="437"/>
        <v>5542</v>
      </c>
      <c r="B5566" s="15">
        <f t="shared" ca="1" si="433"/>
        <v>6.1528572293499652E-2</v>
      </c>
      <c r="C5566" s="16" t="e">
        <f t="shared" ca="1" si="434"/>
        <v>#NUM!</v>
      </c>
      <c r="D5566" s="17">
        <f t="shared" ca="1" si="435"/>
        <v>421.33207176440766</v>
      </c>
      <c r="E5566" s="16" t="e">
        <f t="shared" ca="1" si="435"/>
        <v>#NUM!</v>
      </c>
      <c r="F5566" s="18" t="e">
        <f t="shared" ca="1" si="436"/>
        <v>#NUM!</v>
      </c>
      <c r="G5566" s="2"/>
      <c r="H5566" s="2"/>
      <c r="I5566" s="2"/>
    </row>
    <row r="5567" spans="1:9" x14ac:dyDescent="0.25">
      <c r="A5567" s="19">
        <f t="shared" si="437"/>
        <v>5543</v>
      </c>
      <c r="B5567" s="15">
        <f t="shared" ca="1" si="433"/>
        <v>5.7863469467720037E-2</v>
      </c>
      <c r="C5567" s="16" t="e">
        <f t="shared" ca="1" si="434"/>
        <v>#NUM!</v>
      </c>
      <c r="D5567" s="17">
        <f t="shared" ca="1" si="435"/>
        <v>485.10052214483954</v>
      </c>
      <c r="E5567" s="16" t="e">
        <f t="shared" ca="1" si="435"/>
        <v>#NUM!</v>
      </c>
      <c r="F5567" s="18" t="e">
        <f t="shared" ca="1" si="436"/>
        <v>#NUM!</v>
      </c>
      <c r="G5567" s="2"/>
      <c r="H5567" s="2"/>
      <c r="I5567" s="2"/>
    </row>
    <row r="5568" spans="1:9" x14ac:dyDescent="0.25">
      <c r="A5568" s="19">
        <f t="shared" si="437"/>
        <v>5544</v>
      </c>
      <c r="B5568" s="15">
        <f t="shared" ca="1" si="433"/>
        <v>6.3047929325648025E-2</v>
      </c>
      <c r="C5568" s="16" t="e">
        <f t="shared" ca="1" si="434"/>
        <v>#NUM!</v>
      </c>
      <c r="D5568" s="17">
        <f t="shared" ca="1" si="435"/>
        <v>464.97630410743011</v>
      </c>
      <c r="E5568" s="16" t="e">
        <f t="shared" ca="1" si="435"/>
        <v>#NUM!</v>
      </c>
      <c r="F5568" s="18" t="e">
        <f t="shared" ca="1" si="436"/>
        <v>#NUM!</v>
      </c>
      <c r="G5568" s="2"/>
      <c r="H5568" s="2"/>
      <c r="I5568" s="2"/>
    </row>
    <row r="5569" spans="1:9" x14ac:dyDescent="0.25">
      <c r="A5569" s="19">
        <f t="shared" si="437"/>
        <v>5545</v>
      </c>
      <c r="B5569" s="15">
        <f t="shared" ca="1" si="433"/>
        <v>6.4010196338455838E-2</v>
      </c>
      <c r="C5569" s="16" t="e">
        <f t="shared" ca="1" si="434"/>
        <v>#NUM!</v>
      </c>
      <c r="D5569" s="17">
        <f t="shared" ca="1" si="435"/>
        <v>450.10264949202707</v>
      </c>
      <c r="E5569" s="16" t="e">
        <f t="shared" ca="1" si="435"/>
        <v>#NUM!</v>
      </c>
      <c r="F5569" s="18" t="e">
        <f t="shared" ca="1" si="436"/>
        <v>#NUM!</v>
      </c>
      <c r="G5569" s="2"/>
      <c r="H5569" s="2"/>
      <c r="I5569" s="2"/>
    </row>
    <row r="5570" spans="1:9" x14ac:dyDescent="0.25">
      <c r="A5570" s="19">
        <f t="shared" si="437"/>
        <v>5546</v>
      </c>
      <c r="B5570" s="15">
        <f t="shared" ca="1" si="433"/>
        <v>7.4028256076323087E-2</v>
      </c>
      <c r="C5570" s="16" t="e">
        <f t="shared" ca="1" si="434"/>
        <v>#NUM!</v>
      </c>
      <c r="D5570" s="17">
        <f t="shared" ca="1" si="435"/>
        <v>445.19039577547522</v>
      </c>
      <c r="E5570" s="16" t="e">
        <f t="shared" ca="1" si="435"/>
        <v>#NUM!</v>
      </c>
      <c r="F5570" s="18" t="e">
        <f t="shared" ca="1" si="436"/>
        <v>#NUM!</v>
      </c>
      <c r="G5570" s="2"/>
      <c r="H5570" s="2"/>
      <c r="I5570" s="2"/>
    </row>
    <row r="5571" spans="1:9" x14ac:dyDescent="0.25">
      <c r="A5571" s="19">
        <f t="shared" si="437"/>
        <v>5547</v>
      </c>
      <c r="B5571" s="15">
        <f t="shared" ca="1" si="433"/>
        <v>7.7685171554774932E-2</v>
      </c>
      <c r="C5571" s="16" t="e">
        <f t="shared" ca="1" si="434"/>
        <v>#NUM!</v>
      </c>
      <c r="D5571" s="17">
        <f t="shared" ca="1" si="435"/>
        <v>452.51108184484411</v>
      </c>
      <c r="E5571" s="16" t="e">
        <f t="shared" ca="1" si="435"/>
        <v>#NUM!</v>
      </c>
      <c r="F5571" s="18" t="e">
        <f t="shared" ca="1" si="436"/>
        <v>#NUM!</v>
      </c>
      <c r="G5571" s="2"/>
      <c r="H5571" s="2"/>
      <c r="I5571" s="2"/>
    </row>
    <row r="5572" spans="1:9" x14ac:dyDescent="0.25">
      <c r="A5572" s="19">
        <f t="shared" si="437"/>
        <v>5548</v>
      </c>
      <c r="B5572" s="15">
        <f t="shared" ca="1" si="433"/>
        <v>5.7292000279232806E-2</v>
      </c>
      <c r="C5572" s="16" t="e">
        <f t="shared" ca="1" si="434"/>
        <v>#NUM!</v>
      </c>
      <c r="D5572" s="17">
        <f t="shared" ca="1" si="435"/>
        <v>449.83044962337624</v>
      </c>
      <c r="E5572" s="16" t="e">
        <f t="shared" ca="1" si="435"/>
        <v>#NUM!</v>
      </c>
      <c r="F5572" s="18" t="e">
        <f t="shared" ca="1" si="436"/>
        <v>#NUM!</v>
      </c>
      <c r="G5572" s="2"/>
      <c r="H5572" s="2"/>
      <c r="I5572" s="2"/>
    </row>
    <row r="5573" spans="1:9" x14ac:dyDescent="0.25">
      <c r="A5573" s="19">
        <f t="shared" si="437"/>
        <v>5549</v>
      </c>
      <c r="B5573" s="15">
        <f t="shared" ca="1" si="433"/>
        <v>6.0037221688242208E-2</v>
      </c>
      <c r="C5573" s="16" t="e">
        <f t="shared" ca="1" si="434"/>
        <v>#NUM!</v>
      </c>
      <c r="D5573" s="17">
        <f t="shared" ca="1" si="435"/>
        <v>447.28292725767079</v>
      </c>
      <c r="E5573" s="16" t="e">
        <f t="shared" ca="1" si="435"/>
        <v>#NUM!</v>
      </c>
      <c r="F5573" s="18" t="e">
        <f t="shared" ca="1" si="436"/>
        <v>#NUM!</v>
      </c>
      <c r="G5573" s="2"/>
      <c r="H5573" s="2"/>
      <c r="I5573" s="2"/>
    </row>
    <row r="5574" spans="1:9" x14ac:dyDescent="0.25">
      <c r="A5574" s="19">
        <f t="shared" si="437"/>
        <v>5550</v>
      </c>
      <c r="B5574" s="15">
        <f t="shared" ca="1" si="433"/>
        <v>7.4334791545905166E-2</v>
      </c>
      <c r="C5574" s="16" t="e">
        <f t="shared" ca="1" si="434"/>
        <v>#NUM!</v>
      </c>
      <c r="D5574" s="17">
        <f t="shared" ca="1" si="435"/>
        <v>432.06093255610079</v>
      </c>
      <c r="E5574" s="16" t="e">
        <f t="shared" ca="1" si="435"/>
        <v>#NUM!</v>
      </c>
      <c r="F5574" s="18" t="e">
        <f t="shared" ca="1" si="436"/>
        <v>#NUM!</v>
      </c>
      <c r="G5574" s="2"/>
      <c r="H5574" s="2"/>
      <c r="I5574" s="2"/>
    </row>
    <row r="5575" spans="1:9" x14ac:dyDescent="0.25">
      <c r="A5575" s="19">
        <f t="shared" si="437"/>
        <v>5551</v>
      </c>
      <c r="B5575" s="15">
        <f t="shared" ca="1" si="433"/>
        <v>6.741543138396687E-2</v>
      </c>
      <c r="C5575" s="16" t="e">
        <f t="shared" ca="1" si="434"/>
        <v>#NUM!</v>
      </c>
      <c r="D5575" s="17">
        <f t="shared" ca="1" si="435"/>
        <v>447.48867078187607</v>
      </c>
      <c r="E5575" s="16" t="e">
        <f t="shared" ca="1" si="435"/>
        <v>#NUM!</v>
      </c>
      <c r="F5575" s="18" t="e">
        <f t="shared" ca="1" si="436"/>
        <v>#NUM!</v>
      </c>
      <c r="G5575" s="2"/>
      <c r="H5575" s="2"/>
      <c r="I5575" s="2"/>
    </row>
    <row r="5576" spans="1:9" x14ac:dyDescent="0.25">
      <c r="A5576" s="19">
        <f t="shared" si="437"/>
        <v>5552</v>
      </c>
      <c r="B5576" s="15">
        <f t="shared" ca="1" si="433"/>
        <v>6.3890817022280139E-2</v>
      </c>
      <c r="C5576" s="16" t="e">
        <f t="shared" ca="1" si="434"/>
        <v>#NUM!</v>
      </c>
      <c r="D5576" s="17">
        <f t="shared" ca="1" si="435"/>
        <v>454.21261481670496</v>
      </c>
      <c r="E5576" s="16" t="e">
        <f t="shared" ca="1" si="435"/>
        <v>#NUM!</v>
      </c>
      <c r="F5576" s="18" t="e">
        <f t="shared" ca="1" si="436"/>
        <v>#NUM!</v>
      </c>
      <c r="G5576" s="2"/>
      <c r="H5576" s="2"/>
      <c r="I5576" s="2"/>
    </row>
    <row r="5577" spans="1:9" x14ac:dyDescent="0.25">
      <c r="A5577" s="19">
        <f t="shared" si="437"/>
        <v>5553</v>
      </c>
      <c r="B5577" s="15">
        <f t="shared" ca="1" si="433"/>
        <v>7.4082113711915962E-2</v>
      </c>
      <c r="C5577" s="16" t="e">
        <f t="shared" ca="1" si="434"/>
        <v>#NUM!</v>
      </c>
      <c r="D5577" s="17">
        <f t="shared" ca="1" si="435"/>
        <v>461.44100723441721</v>
      </c>
      <c r="E5577" s="16" t="e">
        <f t="shared" ca="1" si="435"/>
        <v>#NUM!</v>
      </c>
      <c r="F5577" s="18" t="e">
        <f t="shared" ca="1" si="436"/>
        <v>#NUM!</v>
      </c>
      <c r="G5577" s="2"/>
      <c r="H5577" s="2"/>
      <c r="I5577" s="2"/>
    </row>
    <row r="5578" spans="1:9" x14ac:dyDescent="0.25">
      <c r="A5578" s="19">
        <f t="shared" si="437"/>
        <v>5554</v>
      </c>
      <c r="B5578" s="15">
        <f t="shared" ca="1" si="433"/>
        <v>7.8083456234314813E-2</v>
      </c>
      <c r="C5578" s="16" t="e">
        <f t="shared" ca="1" si="434"/>
        <v>#NUM!</v>
      </c>
      <c r="D5578" s="17">
        <f t="shared" ca="1" si="435"/>
        <v>461.98608204623747</v>
      </c>
      <c r="E5578" s="16" t="e">
        <f t="shared" ca="1" si="435"/>
        <v>#NUM!</v>
      </c>
      <c r="F5578" s="18" t="e">
        <f t="shared" ca="1" si="436"/>
        <v>#NUM!</v>
      </c>
      <c r="G5578" s="2"/>
      <c r="H5578" s="2"/>
      <c r="I5578" s="2"/>
    </row>
    <row r="5579" spans="1:9" x14ac:dyDescent="0.25">
      <c r="A5579" s="19">
        <f t="shared" si="437"/>
        <v>5555</v>
      </c>
      <c r="B5579" s="15">
        <f t="shared" ca="1" si="433"/>
        <v>6.3589687556088237E-2</v>
      </c>
      <c r="C5579" s="16" t="e">
        <f t="shared" ca="1" si="434"/>
        <v>#NUM!</v>
      </c>
      <c r="D5579" s="17">
        <f t="shared" ca="1" si="435"/>
        <v>470.16388564335716</v>
      </c>
      <c r="E5579" s="16" t="e">
        <f t="shared" ca="1" si="435"/>
        <v>#NUM!</v>
      </c>
      <c r="F5579" s="18" t="e">
        <f t="shared" ca="1" si="436"/>
        <v>#NUM!</v>
      </c>
      <c r="G5579" s="2"/>
      <c r="H5579" s="2"/>
      <c r="I5579" s="2"/>
    </row>
    <row r="5580" spans="1:9" x14ac:dyDescent="0.25">
      <c r="A5580" s="19">
        <f t="shared" si="437"/>
        <v>5556</v>
      </c>
      <c r="B5580" s="15">
        <f t="shared" ca="1" si="433"/>
        <v>6.1433232511088572E-2</v>
      </c>
      <c r="C5580" s="16" t="e">
        <f t="shared" ca="1" si="434"/>
        <v>#NUM!</v>
      </c>
      <c r="D5580" s="17">
        <f t="shared" ca="1" si="435"/>
        <v>439.17086686843214</v>
      </c>
      <c r="E5580" s="16" t="e">
        <f t="shared" ca="1" si="435"/>
        <v>#NUM!</v>
      </c>
      <c r="F5580" s="18" t="e">
        <f t="shared" ca="1" si="436"/>
        <v>#NUM!</v>
      </c>
      <c r="G5580" s="2"/>
      <c r="H5580" s="2"/>
      <c r="I5580" s="2"/>
    </row>
    <row r="5581" spans="1:9" x14ac:dyDescent="0.25">
      <c r="A5581" s="19">
        <f t="shared" si="437"/>
        <v>5557</v>
      </c>
      <c r="B5581" s="15">
        <f t="shared" ca="1" si="433"/>
        <v>7.5556469434697821E-2</v>
      </c>
      <c r="C5581" s="16" t="e">
        <f t="shared" ca="1" si="434"/>
        <v>#NUM!</v>
      </c>
      <c r="D5581" s="17">
        <f t="shared" ca="1" si="435"/>
        <v>486.43259483180293</v>
      </c>
      <c r="E5581" s="16" t="e">
        <f t="shared" ca="1" si="435"/>
        <v>#NUM!</v>
      </c>
      <c r="F5581" s="18" t="e">
        <f t="shared" ca="1" si="436"/>
        <v>#NUM!</v>
      </c>
      <c r="G5581" s="2"/>
      <c r="H5581" s="2"/>
      <c r="I5581" s="2"/>
    </row>
    <row r="5582" spans="1:9" x14ac:dyDescent="0.25">
      <c r="A5582" s="19">
        <f t="shared" si="437"/>
        <v>5558</v>
      </c>
      <c r="B5582" s="15">
        <f t="shared" ca="1" si="433"/>
        <v>7.0434041945231216E-2</v>
      </c>
      <c r="C5582" s="16" t="e">
        <f t="shared" ca="1" si="434"/>
        <v>#NUM!</v>
      </c>
      <c r="D5582" s="17">
        <f t="shared" ca="1" si="435"/>
        <v>412.67508701726342</v>
      </c>
      <c r="E5582" s="16" t="e">
        <f t="shared" ca="1" si="435"/>
        <v>#NUM!</v>
      </c>
      <c r="F5582" s="18" t="e">
        <f t="shared" ca="1" si="436"/>
        <v>#NUM!</v>
      </c>
      <c r="G5582" s="2"/>
      <c r="H5582" s="2"/>
      <c r="I5582" s="2"/>
    </row>
    <row r="5583" spans="1:9" x14ac:dyDescent="0.25">
      <c r="A5583" s="19">
        <f t="shared" si="437"/>
        <v>5559</v>
      </c>
      <c r="B5583" s="15">
        <f t="shared" ca="1" si="433"/>
        <v>7.3767579399481906E-2</v>
      </c>
      <c r="C5583" s="16" t="e">
        <f t="shared" ca="1" si="434"/>
        <v>#NUM!</v>
      </c>
      <c r="D5583" s="17">
        <f t="shared" ca="1" si="435"/>
        <v>456.11779978802309</v>
      </c>
      <c r="E5583" s="16" t="e">
        <f t="shared" ca="1" si="435"/>
        <v>#NUM!</v>
      </c>
      <c r="F5583" s="18" t="e">
        <f t="shared" ca="1" si="436"/>
        <v>#NUM!</v>
      </c>
      <c r="G5583" s="2"/>
      <c r="H5583" s="2"/>
      <c r="I5583" s="2"/>
    </row>
    <row r="5584" spans="1:9" x14ac:dyDescent="0.25">
      <c r="A5584" s="19">
        <f t="shared" si="437"/>
        <v>5560</v>
      </c>
      <c r="B5584" s="15">
        <f t="shared" ca="1" si="433"/>
        <v>7.3787355458762499E-2</v>
      </c>
      <c r="C5584" s="16" t="e">
        <f t="shared" ca="1" si="434"/>
        <v>#NUM!</v>
      </c>
      <c r="D5584" s="17">
        <f t="shared" ca="1" si="435"/>
        <v>454.44699329289898</v>
      </c>
      <c r="E5584" s="16" t="e">
        <f t="shared" ca="1" si="435"/>
        <v>#NUM!</v>
      </c>
      <c r="F5584" s="18" t="e">
        <f t="shared" ca="1" si="436"/>
        <v>#NUM!</v>
      </c>
      <c r="G5584" s="2"/>
      <c r="H5584" s="2"/>
      <c r="I5584" s="2"/>
    </row>
    <row r="5585" spans="1:9" x14ac:dyDescent="0.25">
      <c r="A5585" s="19">
        <f t="shared" si="437"/>
        <v>5561</v>
      </c>
      <c r="B5585" s="15">
        <f t="shared" ca="1" si="433"/>
        <v>6.6345450612431939E-2</v>
      </c>
      <c r="C5585" s="16" t="e">
        <f t="shared" ca="1" si="434"/>
        <v>#NUM!</v>
      </c>
      <c r="D5585" s="17">
        <f t="shared" ca="1" si="435"/>
        <v>462.18484469928347</v>
      </c>
      <c r="E5585" s="16" t="e">
        <f t="shared" ca="1" si="435"/>
        <v>#NUM!</v>
      </c>
      <c r="F5585" s="18" t="e">
        <f t="shared" ca="1" si="436"/>
        <v>#NUM!</v>
      </c>
      <c r="G5585" s="2"/>
      <c r="H5585" s="2"/>
      <c r="I5585" s="2"/>
    </row>
    <row r="5586" spans="1:9" x14ac:dyDescent="0.25">
      <c r="A5586" s="19">
        <f t="shared" si="437"/>
        <v>5562</v>
      </c>
      <c r="B5586" s="15">
        <f t="shared" ca="1" si="433"/>
        <v>7.7739970381655935E-2</v>
      </c>
      <c r="C5586" s="16" t="e">
        <f t="shared" ca="1" si="434"/>
        <v>#NUM!</v>
      </c>
      <c r="D5586" s="17">
        <f t="shared" ca="1" si="435"/>
        <v>464.91737439996956</v>
      </c>
      <c r="E5586" s="16" t="e">
        <f t="shared" ca="1" si="435"/>
        <v>#NUM!</v>
      </c>
      <c r="F5586" s="18" t="e">
        <f t="shared" ca="1" si="436"/>
        <v>#NUM!</v>
      </c>
      <c r="G5586" s="2"/>
      <c r="H5586" s="2"/>
      <c r="I5586" s="2"/>
    </row>
    <row r="5587" spans="1:9" x14ac:dyDescent="0.25">
      <c r="A5587" s="19">
        <f t="shared" si="437"/>
        <v>5563</v>
      </c>
      <c r="B5587" s="15">
        <f t="shared" ca="1" si="433"/>
        <v>5.9490906251355266E-2</v>
      </c>
      <c r="C5587" s="16" t="e">
        <f t="shared" ca="1" si="434"/>
        <v>#NUM!</v>
      </c>
      <c r="D5587" s="17">
        <f t="shared" ca="1" si="435"/>
        <v>441.00753032119201</v>
      </c>
      <c r="E5587" s="16" t="e">
        <f t="shared" ca="1" si="435"/>
        <v>#NUM!</v>
      </c>
      <c r="F5587" s="18" t="e">
        <f t="shared" ca="1" si="436"/>
        <v>#NUM!</v>
      </c>
      <c r="G5587" s="2"/>
      <c r="H5587" s="2"/>
      <c r="I5587" s="2"/>
    </row>
    <row r="5588" spans="1:9" x14ac:dyDescent="0.25">
      <c r="A5588" s="19">
        <f t="shared" si="437"/>
        <v>5564</v>
      </c>
      <c r="B5588" s="15">
        <f t="shared" ca="1" si="433"/>
        <v>7.2871935231670432E-2</v>
      </c>
      <c r="C5588" s="16" t="e">
        <f t="shared" ca="1" si="434"/>
        <v>#NUM!</v>
      </c>
      <c r="D5588" s="17">
        <f t="shared" ca="1" si="435"/>
        <v>460.10624625792133</v>
      </c>
      <c r="E5588" s="16" t="e">
        <f t="shared" ca="1" si="435"/>
        <v>#NUM!</v>
      </c>
      <c r="F5588" s="18" t="e">
        <f t="shared" ca="1" si="436"/>
        <v>#NUM!</v>
      </c>
      <c r="G5588" s="2"/>
      <c r="H5588" s="2"/>
      <c r="I5588" s="2"/>
    </row>
    <row r="5589" spans="1:9" x14ac:dyDescent="0.25">
      <c r="A5589" s="19">
        <f t="shared" si="437"/>
        <v>5565</v>
      </c>
      <c r="B5589" s="15">
        <f t="shared" ca="1" si="433"/>
        <v>5.9723526171944083E-2</v>
      </c>
      <c r="C5589" s="16" t="e">
        <f t="shared" ca="1" si="434"/>
        <v>#NUM!</v>
      </c>
      <c r="D5589" s="17">
        <f t="shared" ca="1" si="435"/>
        <v>469.65857003489168</v>
      </c>
      <c r="E5589" s="16" t="e">
        <f t="shared" ca="1" si="435"/>
        <v>#NUM!</v>
      </c>
      <c r="F5589" s="18" t="e">
        <f t="shared" ca="1" si="436"/>
        <v>#NUM!</v>
      </c>
      <c r="G5589" s="2"/>
      <c r="H5589" s="2"/>
      <c r="I5589" s="2"/>
    </row>
    <row r="5590" spans="1:9" x14ac:dyDescent="0.25">
      <c r="A5590" s="19">
        <f t="shared" si="437"/>
        <v>5566</v>
      </c>
      <c r="B5590" s="15">
        <f t="shared" ca="1" si="433"/>
        <v>6.4117273262738417E-2</v>
      </c>
      <c r="C5590" s="16" t="e">
        <f t="shared" ca="1" si="434"/>
        <v>#NUM!</v>
      </c>
      <c r="D5590" s="17">
        <f t="shared" ca="1" si="435"/>
        <v>422.66014224276461</v>
      </c>
      <c r="E5590" s="16" t="e">
        <f t="shared" ca="1" si="435"/>
        <v>#NUM!</v>
      </c>
      <c r="F5590" s="18" t="e">
        <f t="shared" ca="1" si="436"/>
        <v>#NUM!</v>
      </c>
      <c r="G5590" s="2"/>
      <c r="H5590" s="2"/>
      <c r="I5590" s="2"/>
    </row>
    <row r="5591" spans="1:9" x14ac:dyDescent="0.25">
      <c r="A5591" s="19">
        <f t="shared" si="437"/>
        <v>5567</v>
      </c>
      <c r="B5591" s="15">
        <f t="shared" ca="1" si="433"/>
        <v>8.3352979484129883E-2</v>
      </c>
      <c r="C5591" s="16" t="e">
        <f t="shared" ca="1" si="434"/>
        <v>#NUM!</v>
      </c>
      <c r="D5591" s="17">
        <f t="shared" ca="1" si="435"/>
        <v>438.39697368544915</v>
      </c>
      <c r="E5591" s="16" t="e">
        <f t="shared" ca="1" si="435"/>
        <v>#NUM!</v>
      </c>
      <c r="F5591" s="18" t="e">
        <f t="shared" ca="1" si="436"/>
        <v>#NUM!</v>
      </c>
      <c r="G5591" s="2"/>
      <c r="H5591" s="2"/>
      <c r="I5591" s="2"/>
    </row>
    <row r="5592" spans="1:9" x14ac:dyDescent="0.25">
      <c r="A5592" s="19">
        <f t="shared" si="437"/>
        <v>5568</v>
      </c>
      <c r="B5592" s="15">
        <f t="shared" ca="1" si="433"/>
        <v>7.1312376482450993E-2</v>
      </c>
      <c r="C5592" s="16" t="e">
        <f t="shared" ca="1" si="434"/>
        <v>#NUM!</v>
      </c>
      <c r="D5592" s="17">
        <f t="shared" ca="1" si="435"/>
        <v>470.10009561779088</v>
      </c>
      <c r="E5592" s="16" t="e">
        <f t="shared" ca="1" si="435"/>
        <v>#NUM!</v>
      </c>
      <c r="F5592" s="18" t="e">
        <f t="shared" ca="1" si="436"/>
        <v>#NUM!</v>
      </c>
      <c r="G5592" s="2"/>
      <c r="H5592" s="2"/>
      <c r="I5592" s="2"/>
    </row>
    <row r="5593" spans="1:9" x14ac:dyDescent="0.25">
      <c r="A5593" s="19">
        <f t="shared" si="437"/>
        <v>5569</v>
      </c>
      <c r="B5593" s="15">
        <f t="shared" ca="1" si="433"/>
        <v>5.8691609041525254E-2</v>
      </c>
      <c r="C5593" s="16" t="e">
        <f t="shared" ca="1" si="434"/>
        <v>#NUM!</v>
      </c>
      <c r="D5593" s="17">
        <f t="shared" ca="1" si="435"/>
        <v>441.16534066814239</v>
      </c>
      <c r="E5593" s="16" t="e">
        <f t="shared" ca="1" si="435"/>
        <v>#NUM!</v>
      </c>
      <c r="F5593" s="18" t="e">
        <f t="shared" ca="1" si="436"/>
        <v>#NUM!</v>
      </c>
      <c r="G5593" s="2"/>
      <c r="H5593" s="2"/>
      <c r="I5593" s="2"/>
    </row>
    <row r="5594" spans="1:9" x14ac:dyDescent="0.25">
      <c r="A5594" s="19">
        <f t="shared" si="437"/>
        <v>5570</v>
      </c>
      <c r="B5594" s="15">
        <f t="shared" ref="B5594:B5657" ca="1" si="438">_xlfn.NORM.INV(RAND(), B$19,(B$18-B$20)/3.29)</f>
        <v>8.0363851840621947E-2</v>
      </c>
      <c r="C5594" s="16" t="e">
        <f t="shared" ref="C5594:C5657" ca="1" si="439">_xlfn.NORM.INV(RAND(),C$19,(C$18-C$20)/3.29)</f>
        <v>#NUM!</v>
      </c>
      <c r="D5594" s="17">
        <f t="shared" ref="D5594:E5657" ca="1" si="440">_xlfn.NORM.INV(RAND(), D$19,(D$18-D$20)/3.29)</f>
        <v>478.18401525223084</v>
      </c>
      <c r="E5594" s="16" t="e">
        <f t="shared" ca="1" si="440"/>
        <v>#NUM!</v>
      </c>
      <c r="F5594" s="18" t="e">
        <f t="shared" ref="F5594:F5657" ca="1" si="441">FV(B5594, D5594/12, -E5594*12, -C5594)</f>
        <v>#NUM!</v>
      </c>
      <c r="G5594" s="2"/>
      <c r="H5594" s="2"/>
      <c r="I5594" s="2"/>
    </row>
    <row r="5595" spans="1:9" x14ac:dyDescent="0.25">
      <c r="A5595" s="19">
        <f t="shared" ref="A5595:A5658" si="442">1+A5594</f>
        <v>5571</v>
      </c>
      <c r="B5595" s="15">
        <f t="shared" ca="1" si="438"/>
        <v>6.5098194842102858E-2</v>
      </c>
      <c r="C5595" s="16" t="e">
        <f t="shared" ca="1" si="439"/>
        <v>#NUM!</v>
      </c>
      <c r="D5595" s="17">
        <f t="shared" ca="1" si="440"/>
        <v>472.00380709587921</v>
      </c>
      <c r="E5595" s="16" t="e">
        <f t="shared" ca="1" si="440"/>
        <v>#NUM!</v>
      </c>
      <c r="F5595" s="18" t="e">
        <f t="shared" ca="1" si="441"/>
        <v>#NUM!</v>
      </c>
      <c r="G5595" s="2"/>
      <c r="H5595" s="2"/>
      <c r="I5595" s="2"/>
    </row>
    <row r="5596" spans="1:9" x14ac:dyDescent="0.25">
      <c r="A5596" s="19">
        <f t="shared" si="442"/>
        <v>5572</v>
      </c>
      <c r="B5596" s="15">
        <f t="shared" ca="1" si="438"/>
        <v>7.0779181738526001E-2</v>
      </c>
      <c r="C5596" s="16" t="e">
        <f t="shared" ca="1" si="439"/>
        <v>#NUM!</v>
      </c>
      <c r="D5596" s="17">
        <f t="shared" ca="1" si="440"/>
        <v>440.18145408932855</v>
      </c>
      <c r="E5596" s="16" t="e">
        <f t="shared" ca="1" si="440"/>
        <v>#NUM!</v>
      </c>
      <c r="F5596" s="18" t="e">
        <f t="shared" ca="1" si="441"/>
        <v>#NUM!</v>
      </c>
      <c r="G5596" s="2"/>
      <c r="H5596" s="2"/>
      <c r="I5596" s="2"/>
    </row>
    <row r="5597" spans="1:9" x14ac:dyDescent="0.25">
      <c r="A5597" s="19">
        <f t="shared" si="442"/>
        <v>5573</v>
      </c>
      <c r="B5597" s="15">
        <f t="shared" ca="1" si="438"/>
        <v>5.9628351715690177E-2</v>
      </c>
      <c r="C5597" s="16" t="e">
        <f t="shared" ca="1" si="439"/>
        <v>#NUM!</v>
      </c>
      <c r="D5597" s="17">
        <f t="shared" ca="1" si="440"/>
        <v>454.94530241642786</v>
      </c>
      <c r="E5597" s="16" t="e">
        <f t="shared" ca="1" si="440"/>
        <v>#NUM!</v>
      </c>
      <c r="F5597" s="18" t="e">
        <f t="shared" ca="1" si="441"/>
        <v>#NUM!</v>
      </c>
      <c r="G5597" s="2"/>
      <c r="H5597" s="2"/>
      <c r="I5597" s="2"/>
    </row>
    <row r="5598" spans="1:9" x14ac:dyDescent="0.25">
      <c r="A5598" s="19">
        <f t="shared" si="442"/>
        <v>5574</v>
      </c>
      <c r="B5598" s="15">
        <f t="shared" ca="1" si="438"/>
        <v>7.230249883216093E-2</v>
      </c>
      <c r="C5598" s="16" t="e">
        <f t="shared" ca="1" si="439"/>
        <v>#NUM!</v>
      </c>
      <c r="D5598" s="17">
        <f t="shared" ca="1" si="440"/>
        <v>459.92829957059854</v>
      </c>
      <c r="E5598" s="16" t="e">
        <f t="shared" ca="1" si="440"/>
        <v>#NUM!</v>
      </c>
      <c r="F5598" s="18" t="e">
        <f t="shared" ca="1" si="441"/>
        <v>#NUM!</v>
      </c>
      <c r="G5598" s="2"/>
      <c r="H5598" s="2"/>
      <c r="I5598" s="2"/>
    </row>
    <row r="5599" spans="1:9" x14ac:dyDescent="0.25">
      <c r="A5599" s="19">
        <f t="shared" si="442"/>
        <v>5575</v>
      </c>
      <c r="B5599" s="15">
        <f t="shared" ca="1" si="438"/>
        <v>5.8087749729966019E-2</v>
      </c>
      <c r="C5599" s="16" t="e">
        <f t="shared" ca="1" si="439"/>
        <v>#NUM!</v>
      </c>
      <c r="D5599" s="17">
        <f t="shared" ca="1" si="440"/>
        <v>471.45831309170677</v>
      </c>
      <c r="E5599" s="16" t="e">
        <f t="shared" ca="1" si="440"/>
        <v>#NUM!</v>
      </c>
      <c r="F5599" s="18" t="e">
        <f t="shared" ca="1" si="441"/>
        <v>#NUM!</v>
      </c>
      <c r="G5599" s="2"/>
      <c r="H5599" s="2"/>
      <c r="I5599" s="2"/>
    </row>
    <row r="5600" spans="1:9" x14ac:dyDescent="0.25">
      <c r="A5600" s="19">
        <f t="shared" si="442"/>
        <v>5576</v>
      </c>
      <c r="B5600" s="15">
        <f t="shared" ca="1" si="438"/>
        <v>6.3480189931261394E-2</v>
      </c>
      <c r="C5600" s="16" t="e">
        <f t="shared" ca="1" si="439"/>
        <v>#NUM!</v>
      </c>
      <c r="D5600" s="17">
        <f t="shared" ca="1" si="440"/>
        <v>480.7416646051654</v>
      </c>
      <c r="E5600" s="16" t="e">
        <f t="shared" ca="1" si="440"/>
        <v>#NUM!</v>
      </c>
      <c r="F5600" s="18" t="e">
        <f t="shared" ca="1" si="441"/>
        <v>#NUM!</v>
      </c>
      <c r="G5600" s="2"/>
      <c r="H5600" s="2"/>
      <c r="I5600" s="2"/>
    </row>
    <row r="5601" spans="1:9" x14ac:dyDescent="0.25">
      <c r="A5601" s="19">
        <f t="shared" si="442"/>
        <v>5577</v>
      </c>
      <c r="B5601" s="15">
        <f t="shared" ca="1" si="438"/>
        <v>6.8659320496339146E-2</v>
      </c>
      <c r="C5601" s="16" t="e">
        <f t="shared" ca="1" si="439"/>
        <v>#NUM!</v>
      </c>
      <c r="D5601" s="17">
        <f t="shared" ca="1" si="440"/>
        <v>465.38193596498098</v>
      </c>
      <c r="E5601" s="16" t="e">
        <f t="shared" ca="1" si="440"/>
        <v>#NUM!</v>
      </c>
      <c r="F5601" s="18" t="e">
        <f t="shared" ca="1" si="441"/>
        <v>#NUM!</v>
      </c>
      <c r="G5601" s="2"/>
      <c r="H5601" s="2"/>
      <c r="I5601" s="2"/>
    </row>
    <row r="5602" spans="1:9" x14ac:dyDescent="0.25">
      <c r="A5602" s="19">
        <f t="shared" si="442"/>
        <v>5578</v>
      </c>
      <c r="B5602" s="15">
        <f t="shared" ca="1" si="438"/>
        <v>6.1529898224759697E-2</v>
      </c>
      <c r="C5602" s="16" t="e">
        <f t="shared" ca="1" si="439"/>
        <v>#NUM!</v>
      </c>
      <c r="D5602" s="17">
        <f t="shared" ca="1" si="440"/>
        <v>438.47561488135676</v>
      </c>
      <c r="E5602" s="16" t="e">
        <f t="shared" ca="1" si="440"/>
        <v>#NUM!</v>
      </c>
      <c r="F5602" s="18" t="e">
        <f t="shared" ca="1" si="441"/>
        <v>#NUM!</v>
      </c>
      <c r="G5602" s="2"/>
      <c r="H5602" s="2"/>
      <c r="I5602" s="2"/>
    </row>
    <row r="5603" spans="1:9" x14ac:dyDescent="0.25">
      <c r="A5603" s="19">
        <f t="shared" si="442"/>
        <v>5579</v>
      </c>
      <c r="B5603" s="15">
        <f t="shared" ca="1" si="438"/>
        <v>6.1655786184041217E-2</v>
      </c>
      <c r="C5603" s="16" t="e">
        <f t="shared" ca="1" si="439"/>
        <v>#NUM!</v>
      </c>
      <c r="D5603" s="17">
        <f t="shared" ca="1" si="440"/>
        <v>416.81271689449795</v>
      </c>
      <c r="E5603" s="16" t="e">
        <f t="shared" ca="1" si="440"/>
        <v>#NUM!</v>
      </c>
      <c r="F5603" s="18" t="e">
        <f t="shared" ca="1" si="441"/>
        <v>#NUM!</v>
      </c>
      <c r="G5603" s="2"/>
      <c r="H5603" s="2"/>
      <c r="I5603" s="2"/>
    </row>
    <row r="5604" spans="1:9" x14ac:dyDescent="0.25">
      <c r="A5604" s="19">
        <f t="shared" si="442"/>
        <v>5580</v>
      </c>
      <c r="B5604" s="15">
        <f t="shared" ca="1" si="438"/>
        <v>7.0278678142770834E-2</v>
      </c>
      <c r="C5604" s="16" t="e">
        <f t="shared" ca="1" si="439"/>
        <v>#NUM!</v>
      </c>
      <c r="D5604" s="17">
        <f t="shared" ca="1" si="440"/>
        <v>447.6378565096125</v>
      </c>
      <c r="E5604" s="16" t="e">
        <f t="shared" ca="1" si="440"/>
        <v>#NUM!</v>
      </c>
      <c r="F5604" s="18" t="e">
        <f t="shared" ca="1" si="441"/>
        <v>#NUM!</v>
      </c>
      <c r="G5604" s="2"/>
      <c r="H5604" s="2"/>
      <c r="I5604" s="2"/>
    </row>
    <row r="5605" spans="1:9" x14ac:dyDescent="0.25">
      <c r="A5605" s="19">
        <f t="shared" si="442"/>
        <v>5581</v>
      </c>
      <c r="B5605" s="15">
        <f t="shared" ca="1" si="438"/>
        <v>7.2219316689472068E-2</v>
      </c>
      <c r="C5605" s="16" t="e">
        <f t="shared" ca="1" si="439"/>
        <v>#NUM!</v>
      </c>
      <c r="D5605" s="17">
        <f t="shared" ca="1" si="440"/>
        <v>417.44832408483785</v>
      </c>
      <c r="E5605" s="16" t="e">
        <f t="shared" ca="1" si="440"/>
        <v>#NUM!</v>
      </c>
      <c r="F5605" s="18" t="e">
        <f t="shared" ca="1" si="441"/>
        <v>#NUM!</v>
      </c>
      <c r="G5605" s="2"/>
      <c r="H5605" s="2"/>
      <c r="I5605" s="2"/>
    </row>
    <row r="5606" spans="1:9" x14ac:dyDescent="0.25">
      <c r="A5606" s="19">
        <f t="shared" si="442"/>
        <v>5582</v>
      </c>
      <c r="B5606" s="15">
        <f t="shared" ca="1" si="438"/>
        <v>6.56016967728031E-2</v>
      </c>
      <c r="C5606" s="16" t="e">
        <f t="shared" ca="1" si="439"/>
        <v>#NUM!</v>
      </c>
      <c r="D5606" s="17">
        <f t="shared" ca="1" si="440"/>
        <v>450.81993084848477</v>
      </c>
      <c r="E5606" s="16" t="e">
        <f t="shared" ca="1" si="440"/>
        <v>#NUM!</v>
      </c>
      <c r="F5606" s="18" t="e">
        <f t="shared" ca="1" si="441"/>
        <v>#NUM!</v>
      </c>
      <c r="G5606" s="2"/>
      <c r="H5606" s="2"/>
      <c r="I5606" s="2"/>
    </row>
    <row r="5607" spans="1:9" x14ac:dyDescent="0.25">
      <c r="A5607" s="19">
        <f t="shared" si="442"/>
        <v>5583</v>
      </c>
      <c r="B5607" s="15">
        <f t="shared" ca="1" si="438"/>
        <v>5.6766247430733108E-2</v>
      </c>
      <c r="C5607" s="16" t="e">
        <f t="shared" ca="1" si="439"/>
        <v>#NUM!</v>
      </c>
      <c r="D5607" s="17">
        <f t="shared" ca="1" si="440"/>
        <v>462.02408137699803</v>
      </c>
      <c r="E5607" s="16" t="e">
        <f t="shared" ca="1" si="440"/>
        <v>#NUM!</v>
      </c>
      <c r="F5607" s="18" t="e">
        <f t="shared" ca="1" si="441"/>
        <v>#NUM!</v>
      </c>
      <c r="G5607" s="2"/>
      <c r="H5607" s="2"/>
      <c r="I5607" s="2"/>
    </row>
    <row r="5608" spans="1:9" x14ac:dyDescent="0.25">
      <c r="A5608" s="19">
        <f t="shared" si="442"/>
        <v>5584</v>
      </c>
      <c r="B5608" s="15">
        <f t="shared" ca="1" si="438"/>
        <v>8.4342918180526208E-2</v>
      </c>
      <c r="C5608" s="16" t="e">
        <f t="shared" ca="1" si="439"/>
        <v>#NUM!</v>
      </c>
      <c r="D5608" s="17">
        <f t="shared" ca="1" si="440"/>
        <v>419.62808535538352</v>
      </c>
      <c r="E5608" s="16" t="e">
        <f t="shared" ca="1" si="440"/>
        <v>#NUM!</v>
      </c>
      <c r="F5608" s="18" t="e">
        <f t="shared" ca="1" si="441"/>
        <v>#NUM!</v>
      </c>
      <c r="G5608" s="2"/>
      <c r="H5608" s="2"/>
      <c r="I5608" s="2"/>
    </row>
    <row r="5609" spans="1:9" x14ac:dyDescent="0.25">
      <c r="A5609" s="19">
        <f t="shared" si="442"/>
        <v>5585</v>
      </c>
      <c r="B5609" s="15">
        <f t="shared" ca="1" si="438"/>
        <v>7.4716708496297746E-2</v>
      </c>
      <c r="C5609" s="16" t="e">
        <f t="shared" ca="1" si="439"/>
        <v>#NUM!</v>
      </c>
      <c r="D5609" s="17">
        <f t="shared" ca="1" si="440"/>
        <v>483.9676238860954</v>
      </c>
      <c r="E5609" s="16" t="e">
        <f t="shared" ca="1" si="440"/>
        <v>#NUM!</v>
      </c>
      <c r="F5609" s="18" t="e">
        <f t="shared" ca="1" si="441"/>
        <v>#NUM!</v>
      </c>
      <c r="G5609" s="2"/>
      <c r="H5609" s="2"/>
      <c r="I5609" s="2"/>
    </row>
    <row r="5610" spans="1:9" x14ac:dyDescent="0.25">
      <c r="A5610" s="19">
        <f t="shared" si="442"/>
        <v>5586</v>
      </c>
      <c r="B5610" s="15">
        <f t="shared" ca="1" si="438"/>
        <v>6.2984468441007677E-2</v>
      </c>
      <c r="C5610" s="16" t="e">
        <f t="shared" ca="1" si="439"/>
        <v>#NUM!</v>
      </c>
      <c r="D5610" s="17">
        <f t="shared" ca="1" si="440"/>
        <v>438.00471619287509</v>
      </c>
      <c r="E5610" s="16" t="e">
        <f t="shared" ca="1" si="440"/>
        <v>#NUM!</v>
      </c>
      <c r="F5610" s="18" t="e">
        <f t="shared" ca="1" si="441"/>
        <v>#NUM!</v>
      </c>
      <c r="G5610" s="2"/>
      <c r="H5610" s="2"/>
      <c r="I5610" s="2"/>
    </row>
    <row r="5611" spans="1:9" x14ac:dyDescent="0.25">
      <c r="A5611" s="19">
        <f t="shared" si="442"/>
        <v>5587</v>
      </c>
      <c r="B5611" s="15">
        <f t="shared" ca="1" si="438"/>
        <v>6.670033694738392E-2</v>
      </c>
      <c r="C5611" s="16" t="e">
        <f t="shared" ca="1" si="439"/>
        <v>#NUM!</v>
      </c>
      <c r="D5611" s="17">
        <f t="shared" ca="1" si="440"/>
        <v>473.33553824083538</v>
      </c>
      <c r="E5611" s="16" t="e">
        <f t="shared" ca="1" si="440"/>
        <v>#NUM!</v>
      </c>
      <c r="F5611" s="18" t="e">
        <f t="shared" ca="1" si="441"/>
        <v>#NUM!</v>
      </c>
      <c r="G5611" s="2"/>
      <c r="H5611" s="2"/>
      <c r="I5611" s="2"/>
    </row>
    <row r="5612" spans="1:9" x14ac:dyDescent="0.25">
      <c r="A5612" s="19">
        <f t="shared" si="442"/>
        <v>5588</v>
      </c>
      <c r="B5612" s="15">
        <f t="shared" ca="1" si="438"/>
        <v>9.1140247965098273E-2</v>
      </c>
      <c r="C5612" s="16" t="e">
        <f t="shared" ca="1" si="439"/>
        <v>#NUM!</v>
      </c>
      <c r="D5612" s="17">
        <f t="shared" ca="1" si="440"/>
        <v>438.29125970308127</v>
      </c>
      <c r="E5612" s="16" t="e">
        <f t="shared" ca="1" si="440"/>
        <v>#NUM!</v>
      </c>
      <c r="F5612" s="18" t="e">
        <f t="shared" ca="1" si="441"/>
        <v>#NUM!</v>
      </c>
      <c r="G5612" s="2"/>
      <c r="H5612" s="2"/>
      <c r="I5612" s="2"/>
    </row>
    <row r="5613" spans="1:9" x14ac:dyDescent="0.25">
      <c r="A5613" s="19">
        <f t="shared" si="442"/>
        <v>5589</v>
      </c>
      <c r="B5613" s="15">
        <f t="shared" ca="1" si="438"/>
        <v>5.712108528884996E-2</v>
      </c>
      <c r="C5613" s="16" t="e">
        <f t="shared" ca="1" si="439"/>
        <v>#NUM!</v>
      </c>
      <c r="D5613" s="17">
        <f t="shared" ca="1" si="440"/>
        <v>453.5920145812305</v>
      </c>
      <c r="E5613" s="16" t="e">
        <f t="shared" ca="1" si="440"/>
        <v>#NUM!</v>
      </c>
      <c r="F5613" s="18" t="e">
        <f t="shared" ca="1" si="441"/>
        <v>#NUM!</v>
      </c>
      <c r="G5613" s="2"/>
      <c r="H5613" s="2"/>
      <c r="I5613" s="2"/>
    </row>
    <row r="5614" spans="1:9" x14ac:dyDescent="0.25">
      <c r="A5614" s="19">
        <f t="shared" si="442"/>
        <v>5590</v>
      </c>
      <c r="B5614" s="15">
        <f t="shared" ca="1" si="438"/>
        <v>7.3428698800954956E-2</v>
      </c>
      <c r="C5614" s="16" t="e">
        <f t="shared" ca="1" si="439"/>
        <v>#NUM!</v>
      </c>
      <c r="D5614" s="17">
        <f t="shared" ca="1" si="440"/>
        <v>424.84212396442058</v>
      </c>
      <c r="E5614" s="16" t="e">
        <f t="shared" ca="1" si="440"/>
        <v>#NUM!</v>
      </c>
      <c r="F5614" s="18" t="e">
        <f t="shared" ca="1" si="441"/>
        <v>#NUM!</v>
      </c>
      <c r="G5614" s="2"/>
      <c r="H5614" s="2"/>
      <c r="I5614" s="2"/>
    </row>
    <row r="5615" spans="1:9" x14ac:dyDescent="0.25">
      <c r="A5615" s="19">
        <f t="shared" si="442"/>
        <v>5591</v>
      </c>
      <c r="B5615" s="15">
        <f t="shared" ca="1" si="438"/>
        <v>6.557815221086194E-2</v>
      </c>
      <c r="C5615" s="16" t="e">
        <f t="shared" ca="1" si="439"/>
        <v>#NUM!</v>
      </c>
      <c r="D5615" s="17">
        <f t="shared" ca="1" si="440"/>
        <v>451.91104392876616</v>
      </c>
      <c r="E5615" s="16" t="e">
        <f t="shared" ca="1" si="440"/>
        <v>#NUM!</v>
      </c>
      <c r="F5615" s="18" t="e">
        <f t="shared" ca="1" si="441"/>
        <v>#NUM!</v>
      </c>
      <c r="G5615" s="2"/>
      <c r="H5615" s="2"/>
      <c r="I5615" s="2"/>
    </row>
    <row r="5616" spans="1:9" x14ac:dyDescent="0.25">
      <c r="A5616" s="19">
        <f t="shared" si="442"/>
        <v>5592</v>
      </c>
      <c r="B5616" s="15">
        <f t="shared" ca="1" si="438"/>
        <v>7.1370016116072146E-2</v>
      </c>
      <c r="C5616" s="16" t="e">
        <f t="shared" ca="1" si="439"/>
        <v>#NUM!</v>
      </c>
      <c r="D5616" s="17">
        <f t="shared" ca="1" si="440"/>
        <v>433.44370896619364</v>
      </c>
      <c r="E5616" s="16" t="e">
        <f t="shared" ca="1" si="440"/>
        <v>#NUM!</v>
      </c>
      <c r="F5616" s="18" t="e">
        <f t="shared" ca="1" si="441"/>
        <v>#NUM!</v>
      </c>
      <c r="G5616" s="2"/>
      <c r="H5616" s="2"/>
      <c r="I5616" s="2"/>
    </row>
    <row r="5617" spans="1:9" x14ac:dyDescent="0.25">
      <c r="A5617" s="19">
        <f t="shared" si="442"/>
        <v>5593</v>
      </c>
      <c r="B5617" s="15">
        <f t="shared" ca="1" si="438"/>
        <v>6.2926928190713077E-2</v>
      </c>
      <c r="C5617" s="16" t="e">
        <f t="shared" ca="1" si="439"/>
        <v>#NUM!</v>
      </c>
      <c r="D5617" s="17">
        <f t="shared" ca="1" si="440"/>
        <v>449.6128527422008</v>
      </c>
      <c r="E5617" s="16" t="e">
        <f t="shared" ca="1" si="440"/>
        <v>#NUM!</v>
      </c>
      <c r="F5617" s="18" t="e">
        <f t="shared" ca="1" si="441"/>
        <v>#NUM!</v>
      </c>
      <c r="G5617" s="2"/>
      <c r="H5617" s="2"/>
      <c r="I5617" s="2"/>
    </row>
    <row r="5618" spans="1:9" x14ac:dyDescent="0.25">
      <c r="A5618" s="19">
        <f t="shared" si="442"/>
        <v>5594</v>
      </c>
      <c r="B5618" s="15">
        <f t="shared" ca="1" si="438"/>
        <v>6.0695756963863166E-2</v>
      </c>
      <c r="C5618" s="16" t="e">
        <f t="shared" ca="1" si="439"/>
        <v>#NUM!</v>
      </c>
      <c r="D5618" s="17">
        <f t="shared" ca="1" si="440"/>
        <v>458.49019490600921</v>
      </c>
      <c r="E5618" s="16" t="e">
        <f t="shared" ca="1" si="440"/>
        <v>#NUM!</v>
      </c>
      <c r="F5618" s="18" t="e">
        <f t="shared" ca="1" si="441"/>
        <v>#NUM!</v>
      </c>
      <c r="G5618" s="2"/>
      <c r="H5618" s="2"/>
      <c r="I5618" s="2"/>
    </row>
    <row r="5619" spans="1:9" x14ac:dyDescent="0.25">
      <c r="A5619" s="19">
        <f t="shared" si="442"/>
        <v>5595</v>
      </c>
      <c r="B5619" s="15">
        <f t="shared" ca="1" si="438"/>
        <v>7.3719318473969786E-2</v>
      </c>
      <c r="C5619" s="16" t="e">
        <f t="shared" ca="1" si="439"/>
        <v>#NUM!</v>
      </c>
      <c r="D5619" s="17">
        <f t="shared" ca="1" si="440"/>
        <v>433.80620503408829</v>
      </c>
      <c r="E5619" s="16" t="e">
        <f t="shared" ca="1" si="440"/>
        <v>#NUM!</v>
      </c>
      <c r="F5619" s="18" t="e">
        <f t="shared" ca="1" si="441"/>
        <v>#NUM!</v>
      </c>
      <c r="G5619" s="2"/>
      <c r="H5619" s="2"/>
      <c r="I5619" s="2"/>
    </row>
    <row r="5620" spans="1:9" x14ac:dyDescent="0.25">
      <c r="A5620" s="19">
        <f t="shared" si="442"/>
        <v>5596</v>
      </c>
      <c r="B5620" s="15">
        <f t="shared" ca="1" si="438"/>
        <v>6.3719747280220923E-2</v>
      </c>
      <c r="C5620" s="16" t="e">
        <f t="shared" ca="1" si="439"/>
        <v>#NUM!</v>
      </c>
      <c r="D5620" s="17">
        <f t="shared" ca="1" si="440"/>
        <v>481.87171502266551</v>
      </c>
      <c r="E5620" s="16" t="e">
        <f t="shared" ca="1" si="440"/>
        <v>#NUM!</v>
      </c>
      <c r="F5620" s="18" t="e">
        <f t="shared" ca="1" si="441"/>
        <v>#NUM!</v>
      </c>
      <c r="G5620" s="2"/>
      <c r="H5620" s="2"/>
      <c r="I5620" s="2"/>
    </row>
    <row r="5621" spans="1:9" x14ac:dyDescent="0.25">
      <c r="A5621" s="19">
        <f t="shared" si="442"/>
        <v>5597</v>
      </c>
      <c r="B5621" s="15">
        <f t="shared" ca="1" si="438"/>
        <v>6.2548837868057469E-2</v>
      </c>
      <c r="C5621" s="16" t="e">
        <f t="shared" ca="1" si="439"/>
        <v>#NUM!</v>
      </c>
      <c r="D5621" s="17">
        <f t="shared" ca="1" si="440"/>
        <v>483.30317469742698</v>
      </c>
      <c r="E5621" s="16" t="e">
        <f t="shared" ca="1" si="440"/>
        <v>#NUM!</v>
      </c>
      <c r="F5621" s="18" t="e">
        <f t="shared" ca="1" si="441"/>
        <v>#NUM!</v>
      </c>
      <c r="G5621" s="2"/>
      <c r="H5621" s="2"/>
      <c r="I5621" s="2"/>
    </row>
    <row r="5622" spans="1:9" x14ac:dyDescent="0.25">
      <c r="A5622" s="19">
        <f t="shared" si="442"/>
        <v>5598</v>
      </c>
      <c r="B5622" s="15">
        <f t="shared" ca="1" si="438"/>
        <v>6.3197954058046471E-2</v>
      </c>
      <c r="C5622" s="16" t="e">
        <f t="shared" ca="1" si="439"/>
        <v>#NUM!</v>
      </c>
      <c r="D5622" s="17">
        <f t="shared" ca="1" si="440"/>
        <v>463.77199379542719</v>
      </c>
      <c r="E5622" s="16" t="e">
        <f t="shared" ca="1" si="440"/>
        <v>#NUM!</v>
      </c>
      <c r="F5622" s="18" t="e">
        <f t="shared" ca="1" si="441"/>
        <v>#NUM!</v>
      </c>
      <c r="G5622" s="2"/>
      <c r="H5622" s="2"/>
      <c r="I5622" s="2"/>
    </row>
    <row r="5623" spans="1:9" x14ac:dyDescent="0.25">
      <c r="A5623" s="19">
        <f t="shared" si="442"/>
        <v>5599</v>
      </c>
      <c r="B5623" s="15">
        <f t="shared" ca="1" si="438"/>
        <v>7.8804673448719165E-2</v>
      </c>
      <c r="C5623" s="16" t="e">
        <f t="shared" ca="1" si="439"/>
        <v>#NUM!</v>
      </c>
      <c r="D5623" s="17">
        <f t="shared" ca="1" si="440"/>
        <v>428.02869069163563</v>
      </c>
      <c r="E5623" s="16" t="e">
        <f t="shared" ca="1" si="440"/>
        <v>#NUM!</v>
      </c>
      <c r="F5623" s="18" t="e">
        <f t="shared" ca="1" si="441"/>
        <v>#NUM!</v>
      </c>
      <c r="G5623" s="2"/>
      <c r="H5623" s="2"/>
      <c r="I5623" s="2"/>
    </row>
    <row r="5624" spans="1:9" x14ac:dyDescent="0.25">
      <c r="A5624" s="19">
        <f t="shared" si="442"/>
        <v>5600</v>
      </c>
      <c r="B5624" s="15">
        <f t="shared" ca="1" si="438"/>
        <v>6.999312463643205E-2</v>
      </c>
      <c r="C5624" s="16" t="e">
        <f t="shared" ca="1" si="439"/>
        <v>#NUM!</v>
      </c>
      <c r="D5624" s="17">
        <f t="shared" ca="1" si="440"/>
        <v>442.6110969479011</v>
      </c>
      <c r="E5624" s="16" t="e">
        <f t="shared" ca="1" si="440"/>
        <v>#NUM!</v>
      </c>
      <c r="F5624" s="18" t="e">
        <f t="shared" ca="1" si="441"/>
        <v>#NUM!</v>
      </c>
      <c r="G5624" s="2"/>
      <c r="H5624" s="2"/>
      <c r="I5624" s="2"/>
    </row>
    <row r="5625" spans="1:9" x14ac:dyDescent="0.25">
      <c r="A5625" s="19">
        <f t="shared" si="442"/>
        <v>5601</v>
      </c>
      <c r="B5625" s="15">
        <f t="shared" ca="1" si="438"/>
        <v>6.9591450612905892E-2</v>
      </c>
      <c r="C5625" s="16" t="e">
        <f t="shared" ca="1" si="439"/>
        <v>#NUM!</v>
      </c>
      <c r="D5625" s="17">
        <f t="shared" ca="1" si="440"/>
        <v>472.9654735657744</v>
      </c>
      <c r="E5625" s="16" t="e">
        <f t="shared" ca="1" si="440"/>
        <v>#NUM!</v>
      </c>
      <c r="F5625" s="18" t="e">
        <f t="shared" ca="1" si="441"/>
        <v>#NUM!</v>
      </c>
      <c r="G5625" s="2"/>
      <c r="H5625" s="2"/>
      <c r="I5625" s="2"/>
    </row>
    <row r="5626" spans="1:9" x14ac:dyDescent="0.25">
      <c r="A5626" s="19">
        <f t="shared" si="442"/>
        <v>5602</v>
      </c>
      <c r="B5626" s="15">
        <f t="shared" ca="1" si="438"/>
        <v>7.1058582529049924E-2</v>
      </c>
      <c r="C5626" s="16" t="e">
        <f t="shared" ca="1" si="439"/>
        <v>#NUM!</v>
      </c>
      <c r="D5626" s="17">
        <f t="shared" ca="1" si="440"/>
        <v>438.09080264838281</v>
      </c>
      <c r="E5626" s="16" t="e">
        <f t="shared" ca="1" si="440"/>
        <v>#NUM!</v>
      </c>
      <c r="F5626" s="18" t="e">
        <f t="shared" ca="1" si="441"/>
        <v>#NUM!</v>
      </c>
      <c r="G5626" s="2"/>
      <c r="H5626" s="2"/>
      <c r="I5626" s="2"/>
    </row>
    <row r="5627" spans="1:9" x14ac:dyDescent="0.25">
      <c r="A5627" s="19">
        <f t="shared" si="442"/>
        <v>5603</v>
      </c>
      <c r="B5627" s="15">
        <f t="shared" ca="1" si="438"/>
        <v>6.9945449834091108E-2</v>
      </c>
      <c r="C5627" s="16" t="e">
        <f t="shared" ca="1" si="439"/>
        <v>#NUM!</v>
      </c>
      <c r="D5627" s="17">
        <f t="shared" ca="1" si="440"/>
        <v>476.24400351723858</v>
      </c>
      <c r="E5627" s="16" t="e">
        <f t="shared" ca="1" si="440"/>
        <v>#NUM!</v>
      </c>
      <c r="F5627" s="18" t="e">
        <f t="shared" ca="1" si="441"/>
        <v>#NUM!</v>
      </c>
      <c r="G5627" s="2"/>
      <c r="H5627" s="2"/>
      <c r="I5627" s="2"/>
    </row>
    <row r="5628" spans="1:9" x14ac:dyDescent="0.25">
      <c r="A5628" s="19">
        <f t="shared" si="442"/>
        <v>5604</v>
      </c>
      <c r="B5628" s="15">
        <f t="shared" ca="1" si="438"/>
        <v>4.8028154792432408E-2</v>
      </c>
      <c r="C5628" s="16" t="e">
        <f t="shared" ca="1" si="439"/>
        <v>#NUM!</v>
      </c>
      <c r="D5628" s="17">
        <f t="shared" ca="1" si="440"/>
        <v>454.93133701704585</v>
      </c>
      <c r="E5628" s="16" t="e">
        <f t="shared" ca="1" si="440"/>
        <v>#NUM!</v>
      </c>
      <c r="F5628" s="18" t="e">
        <f t="shared" ca="1" si="441"/>
        <v>#NUM!</v>
      </c>
      <c r="G5628" s="2"/>
      <c r="H5628" s="2"/>
      <c r="I5628" s="2"/>
    </row>
    <row r="5629" spans="1:9" x14ac:dyDescent="0.25">
      <c r="A5629" s="19">
        <f t="shared" si="442"/>
        <v>5605</v>
      </c>
      <c r="B5629" s="15">
        <f t="shared" ca="1" si="438"/>
        <v>6.5839075528723826E-2</v>
      </c>
      <c r="C5629" s="16" t="e">
        <f t="shared" ca="1" si="439"/>
        <v>#NUM!</v>
      </c>
      <c r="D5629" s="17">
        <f t="shared" ca="1" si="440"/>
        <v>467.82025201974238</v>
      </c>
      <c r="E5629" s="16" t="e">
        <f t="shared" ca="1" si="440"/>
        <v>#NUM!</v>
      </c>
      <c r="F5629" s="18" t="e">
        <f t="shared" ca="1" si="441"/>
        <v>#NUM!</v>
      </c>
      <c r="G5629" s="2"/>
      <c r="H5629" s="2"/>
      <c r="I5629" s="2"/>
    </row>
    <row r="5630" spans="1:9" x14ac:dyDescent="0.25">
      <c r="A5630" s="19">
        <f t="shared" si="442"/>
        <v>5606</v>
      </c>
      <c r="B5630" s="15">
        <f t="shared" ca="1" si="438"/>
        <v>7.4646448809908172E-2</v>
      </c>
      <c r="C5630" s="16" t="e">
        <f t="shared" ca="1" si="439"/>
        <v>#NUM!</v>
      </c>
      <c r="D5630" s="17">
        <f t="shared" ca="1" si="440"/>
        <v>438.47375602541837</v>
      </c>
      <c r="E5630" s="16" t="e">
        <f t="shared" ca="1" si="440"/>
        <v>#NUM!</v>
      </c>
      <c r="F5630" s="18" t="e">
        <f t="shared" ca="1" si="441"/>
        <v>#NUM!</v>
      </c>
      <c r="G5630" s="2"/>
      <c r="H5630" s="2"/>
      <c r="I5630" s="2"/>
    </row>
    <row r="5631" spans="1:9" x14ac:dyDescent="0.25">
      <c r="A5631" s="19">
        <f t="shared" si="442"/>
        <v>5607</v>
      </c>
      <c r="B5631" s="15">
        <f t="shared" ca="1" si="438"/>
        <v>7.0350164424764022E-2</v>
      </c>
      <c r="C5631" s="16" t="e">
        <f t="shared" ca="1" si="439"/>
        <v>#NUM!</v>
      </c>
      <c r="D5631" s="17">
        <f t="shared" ca="1" si="440"/>
        <v>461.04119412127233</v>
      </c>
      <c r="E5631" s="16" t="e">
        <f t="shared" ca="1" si="440"/>
        <v>#NUM!</v>
      </c>
      <c r="F5631" s="18" t="e">
        <f t="shared" ca="1" si="441"/>
        <v>#NUM!</v>
      </c>
      <c r="G5631" s="2"/>
      <c r="H5631" s="2"/>
      <c r="I5631" s="2"/>
    </row>
    <row r="5632" spans="1:9" x14ac:dyDescent="0.25">
      <c r="A5632" s="19">
        <f t="shared" si="442"/>
        <v>5608</v>
      </c>
      <c r="B5632" s="15">
        <f t="shared" ca="1" si="438"/>
        <v>6.3359038678681132E-2</v>
      </c>
      <c r="C5632" s="16" t="e">
        <f t="shared" ca="1" si="439"/>
        <v>#NUM!</v>
      </c>
      <c r="D5632" s="17">
        <f t="shared" ca="1" si="440"/>
        <v>466.722084208338</v>
      </c>
      <c r="E5632" s="16" t="e">
        <f t="shared" ca="1" si="440"/>
        <v>#NUM!</v>
      </c>
      <c r="F5632" s="18" t="e">
        <f t="shared" ca="1" si="441"/>
        <v>#NUM!</v>
      </c>
      <c r="G5632" s="2"/>
      <c r="H5632" s="2"/>
      <c r="I5632" s="2"/>
    </row>
    <row r="5633" spans="1:9" x14ac:dyDescent="0.25">
      <c r="A5633" s="19">
        <f t="shared" si="442"/>
        <v>5609</v>
      </c>
      <c r="B5633" s="15">
        <f t="shared" ca="1" si="438"/>
        <v>6.3557610847957913E-2</v>
      </c>
      <c r="C5633" s="16" t="e">
        <f t="shared" ca="1" si="439"/>
        <v>#NUM!</v>
      </c>
      <c r="D5633" s="17">
        <f t="shared" ca="1" si="440"/>
        <v>442.31436326817169</v>
      </c>
      <c r="E5633" s="16" t="e">
        <f t="shared" ca="1" si="440"/>
        <v>#NUM!</v>
      </c>
      <c r="F5633" s="18" t="e">
        <f t="shared" ca="1" si="441"/>
        <v>#NUM!</v>
      </c>
      <c r="G5633" s="2"/>
      <c r="H5633" s="2"/>
      <c r="I5633" s="2"/>
    </row>
    <row r="5634" spans="1:9" x14ac:dyDescent="0.25">
      <c r="A5634" s="19">
        <f t="shared" si="442"/>
        <v>5610</v>
      </c>
      <c r="B5634" s="15">
        <f t="shared" ca="1" si="438"/>
        <v>5.8448692353203761E-2</v>
      </c>
      <c r="C5634" s="16" t="e">
        <f t="shared" ca="1" si="439"/>
        <v>#NUM!</v>
      </c>
      <c r="D5634" s="17">
        <f t="shared" ca="1" si="440"/>
        <v>432.19322460087875</v>
      </c>
      <c r="E5634" s="16" t="e">
        <f t="shared" ca="1" si="440"/>
        <v>#NUM!</v>
      </c>
      <c r="F5634" s="18" t="e">
        <f t="shared" ca="1" si="441"/>
        <v>#NUM!</v>
      </c>
      <c r="G5634" s="2"/>
      <c r="H5634" s="2"/>
      <c r="I5634" s="2"/>
    </row>
    <row r="5635" spans="1:9" x14ac:dyDescent="0.25">
      <c r="A5635" s="19">
        <f t="shared" si="442"/>
        <v>5611</v>
      </c>
      <c r="B5635" s="15">
        <f t="shared" ca="1" si="438"/>
        <v>8.0279947704799653E-2</v>
      </c>
      <c r="C5635" s="16" t="e">
        <f t="shared" ca="1" si="439"/>
        <v>#NUM!</v>
      </c>
      <c r="D5635" s="17">
        <f t="shared" ca="1" si="440"/>
        <v>453.94122273022725</v>
      </c>
      <c r="E5635" s="16" t="e">
        <f t="shared" ca="1" si="440"/>
        <v>#NUM!</v>
      </c>
      <c r="F5635" s="18" t="e">
        <f t="shared" ca="1" si="441"/>
        <v>#NUM!</v>
      </c>
      <c r="G5635" s="2"/>
      <c r="H5635" s="2"/>
      <c r="I5635" s="2"/>
    </row>
    <row r="5636" spans="1:9" x14ac:dyDescent="0.25">
      <c r="A5636" s="19">
        <f t="shared" si="442"/>
        <v>5612</v>
      </c>
      <c r="B5636" s="15">
        <f t="shared" ca="1" si="438"/>
        <v>6.9019974070877732E-2</v>
      </c>
      <c r="C5636" s="16" t="e">
        <f t="shared" ca="1" si="439"/>
        <v>#NUM!</v>
      </c>
      <c r="D5636" s="17">
        <f t="shared" ca="1" si="440"/>
        <v>429.18201261028622</v>
      </c>
      <c r="E5636" s="16" t="e">
        <f t="shared" ca="1" si="440"/>
        <v>#NUM!</v>
      </c>
      <c r="F5636" s="18" t="e">
        <f t="shared" ca="1" si="441"/>
        <v>#NUM!</v>
      </c>
      <c r="G5636" s="2"/>
      <c r="H5636" s="2"/>
      <c r="I5636" s="2"/>
    </row>
    <row r="5637" spans="1:9" x14ac:dyDescent="0.25">
      <c r="A5637" s="19">
        <f t="shared" si="442"/>
        <v>5613</v>
      </c>
      <c r="B5637" s="15">
        <f t="shared" ca="1" si="438"/>
        <v>7.4660362156011892E-2</v>
      </c>
      <c r="C5637" s="16" t="e">
        <f t="shared" ca="1" si="439"/>
        <v>#NUM!</v>
      </c>
      <c r="D5637" s="17">
        <f t="shared" ca="1" si="440"/>
        <v>458.7982684207937</v>
      </c>
      <c r="E5637" s="16" t="e">
        <f t="shared" ca="1" si="440"/>
        <v>#NUM!</v>
      </c>
      <c r="F5637" s="18" t="e">
        <f t="shared" ca="1" si="441"/>
        <v>#NUM!</v>
      </c>
      <c r="G5637" s="2"/>
      <c r="H5637" s="2"/>
      <c r="I5637" s="2"/>
    </row>
    <row r="5638" spans="1:9" x14ac:dyDescent="0.25">
      <c r="A5638" s="19">
        <f t="shared" si="442"/>
        <v>5614</v>
      </c>
      <c r="B5638" s="15">
        <f t="shared" ca="1" si="438"/>
        <v>7.1748199502839144E-2</v>
      </c>
      <c r="C5638" s="16" t="e">
        <f t="shared" ca="1" si="439"/>
        <v>#NUM!</v>
      </c>
      <c r="D5638" s="17">
        <f t="shared" ca="1" si="440"/>
        <v>425.90901123783971</v>
      </c>
      <c r="E5638" s="16" t="e">
        <f t="shared" ca="1" si="440"/>
        <v>#NUM!</v>
      </c>
      <c r="F5638" s="18" t="e">
        <f t="shared" ca="1" si="441"/>
        <v>#NUM!</v>
      </c>
      <c r="G5638" s="2"/>
      <c r="H5638" s="2"/>
      <c r="I5638" s="2"/>
    </row>
    <row r="5639" spans="1:9" x14ac:dyDescent="0.25">
      <c r="A5639" s="19">
        <f t="shared" si="442"/>
        <v>5615</v>
      </c>
      <c r="B5639" s="15">
        <f t="shared" ca="1" si="438"/>
        <v>6.477812236818159E-2</v>
      </c>
      <c r="C5639" s="16" t="e">
        <f t="shared" ca="1" si="439"/>
        <v>#NUM!</v>
      </c>
      <c r="D5639" s="17">
        <f t="shared" ca="1" si="440"/>
        <v>438.58193628376426</v>
      </c>
      <c r="E5639" s="16" t="e">
        <f t="shared" ca="1" si="440"/>
        <v>#NUM!</v>
      </c>
      <c r="F5639" s="18" t="e">
        <f t="shared" ca="1" si="441"/>
        <v>#NUM!</v>
      </c>
      <c r="G5639" s="2"/>
      <c r="H5639" s="2"/>
      <c r="I5639" s="2"/>
    </row>
    <row r="5640" spans="1:9" x14ac:dyDescent="0.25">
      <c r="A5640" s="19">
        <f t="shared" si="442"/>
        <v>5616</v>
      </c>
      <c r="B5640" s="15">
        <f t="shared" ca="1" si="438"/>
        <v>6.6100871232743288E-2</v>
      </c>
      <c r="C5640" s="16" t="e">
        <f t="shared" ca="1" si="439"/>
        <v>#NUM!</v>
      </c>
      <c r="D5640" s="17">
        <f t="shared" ca="1" si="440"/>
        <v>468.69479242596236</v>
      </c>
      <c r="E5640" s="16" t="e">
        <f t="shared" ca="1" si="440"/>
        <v>#NUM!</v>
      </c>
      <c r="F5640" s="18" t="e">
        <f t="shared" ca="1" si="441"/>
        <v>#NUM!</v>
      </c>
      <c r="G5640" s="2"/>
      <c r="H5640" s="2"/>
      <c r="I5640" s="2"/>
    </row>
    <row r="5641" spans="1:9" x14ac:dyDescent="0.25">
      <c r="A5641" s="19">
        <f t="shared" si="442"/>
        <v>5617</v>
      </c>
      <c r="B5641" s="15">
        <f t="shared" ca="1" si="438"/>
        <v>6.7326770881169534E-2</v>
      </c>
      <c r="C5641" s="16" t="e">
        <f t="shared" ca="1" si="439"/>
        <v>#NUM!</v>
      </c>
      <c r="D5641" s="17">
        <f t="shared" ca="1" si="440"/>
        <v>469.31095558647689</v>
      </c>
      <c r="E5641" s="16" t="e">
        <f t="shared" ca="1" si="440"/>
        <v>#NUM!</v>
      </c>
      <c r="F5641" s="18" t="e">
        <f t="shared" ca="1" si="441"/>
        <v>#NUM!</v>
      </c>
      <c r="G5641" s="2"/>
      <c r="H5641" s="2"/>
      <c r="I5641" s="2"/>
    </row>
    <row r="5642" spans="1:9" x14ac:dyDescent="0.25">
      <c r="A5642" s="19">
        <f t="shared" si="442"/>
        <v>5618</v>
      </c>
      <c r="B5642" s="15">
        <f t="shared" ca="1" si="438"/>
        <v>6.024147960256241E-2</v>
      </c>
      <c r="C5642" s="16" t="e">
        <f t="shared" ca="1" si="439"/>
        <v>#NUM!</v>
      </c>
      <c r="D5642" s="17">
        <f t="shared" ca="1" si="440"/>
        <v>425.44695225654669</v>
      </c>
      <c r="E5642" s="16" t="e">
        <f t="shared" ca="1" si="440"/>
        <v>#NUM!</v>
      </c>
      <c r="F5642" s="18" t="e">
        <f t="shared" ca="1" si="441"/>
        <v>#NUM!</v>
      </c>
      <c r="G5642" s="2"/>
      <c r="H5642" s="2"/>
      <c r="I5642" s="2"/>
    </row>
    <row r="5643" spans="1:9" x14ac:dyDescent="0.25">
      <c r="A5643" s="19">
        <f t="shared" si="442"/>
        <v>5619</v>
      </c>
      <c r="B5643" s="15">
        <f t="shared" ca="1" si="438"/>
        <v>7.3930681750414035E-2</v>
      </c>
      <c r="C5643" s="16" t="e">
        <f t="shared" ca="1" si="439"/>
        <v>#NUM!</v>
      </c>
      <c r="D5643" s="17">
        <f t="shared" ca="1" si="440"/>
        <v>459.81091919121747</v>
      </c>
      <c r="E5643" s="16" t="e">
        <f t="shared" ca="1" si="440"/>
        <v>#NUM!</v>
      </c>
      <c r="F5643" s="18" t="e">
        <f t="shared" ca="1" si="441"/>
        <v>#NUM!</v>
      </c>
      <c r="G5643" s="2"/>
      <c r="H5643" s="2"/>
      <c r="I5643" s="2"/>
    </row>
    <row r="5644" spans="1:9" x14ac:dyDescent="0.25">
      <c r="A5644" s="19">
        <f t="shared" si="442"/>
        <v>5620</v>
      </c>
      <c r="B5644" s="15">
        <f t="shared" ca="1" si="438"/>
        <v>6.8874384615799825E-2</v>
      </c>
      <c r="C5644" s="16" t="e">
        <f t="shared" ca="1" si="439"/>
        <v>#NUM!</v>
      </c>
      <c r="D5644" s="17">
        <f t="shared" ca="1" si="440"/>
        <v>420.15484363359559</v>
      </c>
      <c r="E5644" s="16" t="e">
        <f t="shared" ca="1" si="440"/>
        <v>#NUM!</v>
      </c>
      <c r="F5644" s="18" t="e">
        <f t="shared" ca="1" si="441"/>
        <v>#NUM!</v>
      </c>
      <c r="G5644" s="2"/>
      <c r="H5644" s="2"/>
      <c r="I5644" s="2"/>
    </row>
    <row r="5645" spans="1:9" x14ac:dyDescent="0.25">
      <c r="A5645" s="19">
        <f t="shared" si="442"/>
        <v>5621</v>
      </c>
      <c r="B5645" s="15">
        <f t="shared" ca="1" si="438"/>
        <v>5.9641586653467304E-2</v>
      </c>
      <c r="C5645" s="16" t="e">
        <f t="shared" ca="1" si="439"/>
        <v>#NUM!</v>
      </c>
      <c r="D5645" s="17">
        <f t="shared" ca="1" si="440"/>
        <v>446.73093374129979</v>
      </c>
      <c r="E5645" s="16" t="e">
        <f t="shared" ca="1" si="440"/>
        <v>#NUM!</v>
      </c>
      <c r="F5645" s="18" t="e">
        <f t="shared" ca="1" si="441"/>
        <v>#NUM!</v>
      </c>
      <c r="G5645" s="2"/>
      <c r="H5645" s="2"/>
      <c r="I5645" s="2"/>
    </row>
    <row r="5646" spans="1:9" x14ac:dyDescent="0.25">
      <c r="A5646" s="19">
        <f t="shared" si="442"/>
        <v>5622</v>
      </c>
      <c r="B5646" s="15">
        <f t="shared" ca="1" si="438"/>
        <v>4.8590866396378406E-2</v>
      </c>
      <c r="C5646" s="16" t="e">
        <f t="shared" ca="1" si="439"/>
        <v>#NUM!</v>
      </c>
      <c r="D5646" s="17">
        <f t="shared" ca="1" si="440"/>
        <v>469.69161164728212</v>
      </c>
      <c r="E5646" s="16" t="e">
        <f t="shared" ca="1" si="440"/>
        <v>#NUM!</v>
      </c>
      <c r="F5646" s="18" t="e">
        <f t="shared" ca="1" si="441"/>
        <v>#NUM!</v>
      </c>
      <c r="G5646" s="2"/>
      <c r="H5646" s="2"/>
      <c r="I5646" s="2"/>
    </row>
    <row r="5647" spans="1:9" x14ac:dyDescent="0.25">
      <c r="A5647" s="19">
        <f t="shared" si="442"/>
        <v>5623</v>
      </c>
      <c r="B5647" s="15">
        <f t="shared" ca="1" si="438"/>
        <v>8.0571642463828308E-2</v>
      </c>
      <c r="C5647" s="16" t="e">
        <f t="shared" ca="1" si="439"/>
        <v>#NUM!</v>
      </c>
      <c r="D5647" s="17">
        <f t="shared" ca="1" si="440"/>
        <v>489.70334270288549</v>
      </c>
      <c r="E5647" s="16" t="e">
        <f t="shared" ca="1" si="440"/>
        <v>#NUM!</v>
      </c>
      <c r="F5647" s="18" t="e">
        <f t="shared" ca="1" si="441"/>
        <v>#NUM!</v>
      </c>
      <c r="G5647" s="2"/>
      <c r="H5647" s="2"/>
      <c r="I5647" s="2"/>
    </row>
    <row r="5648" spans="1:9" x14ac:dyDescent="0.25">
      <c r="A5648" s="19">
        <f t="shared" si="442"/>
        <v>5624</v>
      </c>
      <c r="B5648" s="15">
        <f t="shared" ca="1" si="438"/>
        <v>7.0522355689925875E-2</v>
      </c>
      <c r="C5648" s="16" t="e">
        <f t="shared" ca="1" si="439"/>
        <v>#NUM!</v>
      </c>
      <c r="D5648" s="17">
        <f t="shared" ca="1" si="440"/>
        <v>444.77328792102179</v>
      </c>
      <c r="E5648" s="16" t="e">
        <f t="shared" ca="1" si="440"/>
        <v>#NUM!</v>
      </c>
      <c r="F5648" s="18" t="e">
        <f t="shared" ca="1" si="441"/>
        <v>#NUM!</v>
      </c>
      <c r="G5648" s="2"/>
      <c r="H5648" s="2"/>
      <c r="I5648" s="2"/>
    </row>
    <row r="5649" spans="1:9" x14ac:dyDescent="0.25">
      <c r="A5649" s="19">
        <f t="shared" si="442"/>
        <v>5625</v>
      </c>
      <c r="B5649" s="15">
        <f t="shared" ca="1" si="438"/>
        <v>6.8054845740925213E-2</v>
      </c>
      <c r="C5649" s="16" t="e">
        <f t="shared" ca="1" si="439"/>
        <v>#NUM!</v>
      </c>
      <c r="D5649" s="17">
        <f t="shared" ca="1" si="440"/>
        <v>435.51164543609474</v>
      </c>
      <c r="E5649" s="16" t="e">
        <f t="shared" ca="1" si="440"/>
        <v>#NUM!</v>
      </c>
      <c r="F5649" s="18" t="e">
        <f t="shared" ca="1" si="441"/>
        <v>#NUM!</v>
      </c>
      <c r="G5649" s="2"/>
      <c r="H5649" s="2"/>
      <c r="I5649" s="2"/>
    </row>
    <row r="5650" spans="1:9" x14ac:dyDescent="0.25">
      <c r="A5650" s="19">
        <f t="shared" si="442"/>
        <v>5626</v>
      </c>
      <c r="B5650" s="15">
        <f t="shared" ca="1" si="438"/>
        <v>6.747870804592597E-2</v>
      </c>
      <c r="C5650" s="16" t="e">
        <f t="shared" ca="1" si="439"/>
        <v>#NUM!</v>
      </c>
      <c r="D5650" s="17">
        <f t="shared" ca="1" si="440"/>
        <v>445.43246464621717</v>
      </c>
      <c r="E5650" s="16" t="e">
        <f t="shared" ca="1" si="440"/>
        <v>#NUM!</v>
      </c>
      <c r="F5650" s="18" t="e">
        <f t="shared" ca="1" si="441"/>
        <v>#NUM!</v>
      </c>
      <c r="G5650" s="2"/>
      <c r="H5650" s="2"/>
      <c r="I5650" s="2"/>
    </row>
    <row r="5651" spans="1:9" x14ac:dyDescent="0.25">
      <c r="A5651" s="19">
        <f t="shared" si="442"/>
        <v>5627</v>
      </c>
      <c r="B5651" s="15">
        <f t="shared" ca="1" si="438"/>
        <v>6.9356771382220267E-2</v>
      </c>
      <c r="C5651" s="16" t="e">
        <f t="shared" ca="1" si="439"/>
        <v>#NUM!</v>
      </c>
      <c r="D5651" s="17">
        <f t="shared" ca="1" si="440"/>
        <v>442.05139583217823</v>
      </c>
      <c r="E5651" s="16" t="e">
        <f t="shared" ca="1" si="440"/>
        <v>#NUM!</v>
      </c>
      <c r="F5651" s="18" t="e">
        <f t="shared" ca="1" si="441"/>
        <v>#NUM!</v>
      </c>
      <c r="G5651" s="2"/>
      <c r="H5651" s="2"/>
      <c r="I5651" s="2"/>
    </row>
    <row r="5652" spans="1:9" x14ac:dyDescent="0.25">
      <c r="A5652" s="19">
        <f t="shared" si="442"/>
        <v>5628</v>
      </c>
      <c r="B5652" s="15">
        <f t="shared" ca="1" si="438"/>
        <v>7.3377178735419921E-2</v>
      </c>
      <c r="C5652" s="16" t="e">
        <f t="shared" ca="1" si="439"/>
        <v>#NUM!</v>
      </c>
      <c r="D5652" s="17">
        <f t="shared" ca="1" si="440"/>
        <v>450.43368860771972</v>
      </c>
      <c r="E5652" s="16" t="e">
        <f t="shared" ca="1" si="440"/>
        <v>#NUM!</v>
      </c>
      <c r="F5652" s="18" t="e">
        <f t="shared" ca="1" si="441"/>
        <v>#NUM!</v>
      </c>
      <c r="G5652" s="2"/>
      <c r="H5652" s="2"/>
      <c r="I5652" s="2"/>
    </row>
    <row r="5653" spans="1:9" x14ac:dyDescent="0.25">
      <c r="A5653" s="19">
        <f t="shared" si="442"/>
        <v>5629</v>
      </c>
      <c r="B5653" s="15">
        <f t="shared" ca="1" si="438"/>
        <v>7.9021734984750597E-2</v>
      </c>
      <c r="C5653" s="16" t="e">
        <f t="shared" ca="1" si="439"/>
        <v>#NUM!</v>
      </c>
      <c r="D5653" s="17">
        <f t="shared" ca="1" si="440"/>
        <v>431.10091690272338</v>
      </c>
      <c r="E5653" s="16" t="e">
        <f t="shared" ca="1" si="440"/>
        <v>#NUM!</v>
      </c>
      <c r="F5653" s="18" t="e">
        <f t="shared" ca="1" si="441"/>
        <v>#NUM!</v>
      </c>
      <c r="G5653" s="2"/>
      <c r="H5653" s="2"/>
      <c r="I5653" s="2"/>
    </row>
    <row r="5654" spans="1:9" x14ac:dyDescent="0.25">
      <c r="A5654" s="19">
        <f t="shared" si="442"/>
        <v>5630</v>
      </c>
      <c r="B5654" s="15">
        <f t="shared" ca="1" si="438"/>
        <v>6.2077525084677287E-2</v>
      </c>
      <c r="C5654" s="16" t="e">
        <f t="shared" ca="1" si="439"/>
        <v>#NUM!</v>
      </c>
      <c r="D5654" s="17">
        <f t="shared" ca="1" si="440"/>
        <v>477.29016751701147</v>
      </c>
      <c r="E5654" s="16" t="e">
        <f t="shared" ca="1" si="440"/>
        <v>#NUM!</v>
      </c>
      <c r="F5654" s="18" t="e">
        <f t="shared" ca="1" si="441"/>
        <v>#NUM!</v>
      </c>
      <c r="G5654" s="2"/>
      <c r="H5654" s="2"/>
      <c r="I5654" s="2"/>
    </row>
    <row r="5655" spans="1:9" x14ac:dyDescent="0.25">
      <c r="A5655" s="19">
        <f t="shared" si="442"/>
        <v>5631</v>
      </c>
      <c r="B5655" s="15">
        <f t="shared" ca="1" si="438"/>
        <v>6.8976398592205265E-2</v>
      </c>
      <c r="C5655" s="16" t="e">
        <f t="shared" ca="1" si="439"/>
        <v>#NUM!</v>
      </c>
      <c r="D5655" s="17">
        <f t="shared" ca="1" si="440"/>
        <v>441.01048146113789</v>
      </c>
      <c r="E5655" s="16" t="e">
        <f t="shared" ca="1" si="440"/>
        <v>#NUM!</v>
      </c>
      <c r="F5655" s="18" t="e">
        <f t="shared" ca="1" si="441"/>
        <v>#NUM!</v>
      </c>
      <c r="G5655" s="2"/>
      <c r="H5655" s="2"/>
      <c r="I5655" s="2"/>
    </row>
    <row r="5656" spans="1:9" x14ac:dyDescent="0.25">
      <c r="A5656" s="19">
        <f t="shared" si="442"/>
        <v>5632</v>
      </c>
      <c r="B5656" s="15">
        <f t="shared" ca="1" si="438"/>
        <v>6.1774883662549587E-2</v>
      </c>
      <c r="C5656" s="16" t="e">
        <f t="shared" ca="1" si="439"/>
        <v>#NUM!</v>
      </c>
      <c r="D5656" s="17">
        <f t="shared" ca="1" si="440"/>
        <v>445.00545915840661</v>
      </c>
      <c r="E5656" s="16" t="e">
        <f t="shared" ca="1" si="440"/>
        <v>#NUM!</v>
      </c>
      <c r="F5656" s="18" t="e">
        <f t="shared" ca="1" si="441"/>
        <v>#NUM!</v>
      </c>
      <c r="G5656" s="2"/>
      <c r="H5656" s="2"/>
      <c r="I5656" s="2"/>
    </row>
    <row r="5657" spans="1:9" x14ac:dyDescent="0.25">
      <c r="A5657" s="19">
        <f t="shared" si="442"/>
        <v>5633</v>
      </c>
      <c r="B5657" s="15">
        <f t="shared" ca="1" si="438"/>
        <v>6.0469960123363337E-2</v>
      </c>
      <c r="C5657" s="16" t="e">
        <f t="shared" ca="1" si="439"/>
        <v>#NUM!</v>
      </c>
      <c r="D5657" s="17">
        <f t="shared" ca="1" si="440"/>
        <v>457.78490288394266</v>
      </c>
      <c r="E5657" s="16" t="e">
        <f t="shared" ca="1" si="440"/>
        <v>#NUM!</v>
      </c>
      <c r="F5657" s="18" t="e">
        <f t="shared" ca="1" si="441"/>
        <v>#NUM!</v>
      </c>
      <c r="G5657" s="2"/>
      <c r="H5657" s="2"/>
      <c r="I5657" s="2"/>
    </row>
    <row r="5658" spans="1:9" x14ac:dyDescent="0.25">
      <c r="A5658" s="19">
        <f t="shared" si="442"/>
        <v>5634</v>
      </c>
      <c r="B5658" s="15">
        <f t="shared" ref="B5658:B5721" ca="1" si="443">_xlfn.NORM.INV(RAND(), B$19,(B$18-B$20)/3.29)</f>
        <v>6.3362114829450061E-2</v>
      </c>
      <c r="C5658" s="16" t="e">
        <f t="shared" ref="C5658:C5721" ca="1" si="444">_xlfn.NORM.INV(RAND(),C$19,(C$18-C$20)/3.29)</f>
        <v>#NUM!</v>
      </c>
      <c r="D5658" s="17">
        <f t="shared" ref="D5658:E5721" ca="1" si="445">_xlfn.NORM.INV(RAND(), D$19,(D$18-D$20)/3.29)</f>
        <v>454.22958262305002</v>
      </c>
      <c r="E5658" s="16" t="e">
        <f t="shared" ca="1" si="445"/>
        <v>#NUM!</v>
      </c>
      <c r="F5658" s="18" t="e">
        <f t="shared" ref="F5658:F5721" ca="1" si="446">FV(B5658, D5658/12, -E5658*12, -C5658)</f>
        <v>#NUM!</v>
      </c>
      <c r="G5658" s="2"/>
      <c r="H5658" s="2"/>
      <c r="I5658" s="2"/>
    </row>
    <row r="5659" spans="1:9" x14ac:dyDescent="0.25">
      <c r="A5659" s="19">
        <f t="shared" ref="A5659:A5722" si="447">1+A5658</f>
        <v>5635</v>
      </c>
      <c r="B5659" s="15">
        <f t="shared" ca="1" si="443"/>
        <v>8.6696956746775133E-2</v>
      </c>
      <c r="C5659" s="16" t="e">
        <f t="shared" ca="1" si="444"/>
        <v>#NUM!</v>
      </c>
      <c r="D5659" s="17">
        <f t="shared" ca="1" si="445"/>
        <v>421.68335514542429</v>
      </c>
      <c r="E5659" s="16" t="e">
        <f t="shared" ca="1" si="445"/>
        <v>#NUM!</v>
      </c>
      <c r="F5659" s="18" t="e">
        <f t="shared" ca="1" si="446"/>
        <v>#NUM!</v>
      </c>
      <c r="G5659" s="2"/>
      <c r="H5659" s="2"/>
      <c r="I5659" s="2"/>
    </row>
    <row r="5660" spans="1:9" x14ac:dyDescent="0.25">
      <c r="A5660" s="19">
        <f t="shared" si="447"/>
        <v>5636</v>
      </c>
      <c r="B5660" s="15">
        <f t="shared" ca="1" si="443"/>
        <v>5.9979144023414289E-2</v>
      </c>
      <c r="C5660" s="16" t="e">
        <f t="shared" ca="1" si="444"/>
        <v>#NUM!</v>
      </c>
      <c r="D5660" s="17">
        <f t="shared" ca="1" si="445"/>
        <v>440.2466452206076</v>
      </c>
      <c r="E5660" s="16" t="e">
        <f t="shared" ca="1" si="445"/>
        <v>#NUM!</v>
      </c>
      <c r="F5660" s="18" t="e">
        <f t="shared" ca="1" si="446"/>
        <v>#NUM!</v>
      </c>
      <c r="G5660" s="2"/>
      <c r="H5660" s="2"/>
      <c r="I5660" s="2"/>
    </row>
    <row r="5661" spans="1:9" x14ac:dyDescent="0.25">
      <c r="A5661" s="19">
        <f t="shared" si="447"/>
        <v>5637</v>
      </c>
      <c r="B5661" s="15">
        <f t="shared" ca="1" si="443"/>
        <v>7.236367310463826E-2</v>
      </c>
      <c r="C5661" s="16" t="e">
        <f t="shared" ca="1" si="444"/>
        <v>#NUM!</v>
      </c>
      <c r="D5661" s="17">
        <f t="shared" ca="1" si="445"/>
        <v>484.50039538571718</v>
      </c>
      <c r="E5661" s="16" t="e">
        <f t="shared" ca="1" si="445"/>
        <v>#NUM!</v>
      </c>
      <c r="F5661" s="18" t="e">
        <f t="shared" ca="1" si="446"/>
        <v>#NUM!</v>
      </c>
      <c r="G5661" s="2"/>
      <c r="H5661" s="2"/>
      <c r="I5661" s="2"/>
    </row>
    <row r="5662" spans="1:9" x14ac:dyDescent="0.25">
      <c r="A5662" s="19">
        <f t="shared" si="447"/>
        <v>5638</v>
      </c>
      <c r="B5662" s="15">
        <f t="shared" ca="1" si="443"/>
        <v>7.2088345060992154E-2</v>
      </c>
      <c r="C5662" s="16" t="e">
        <f t="shared" ca="1" si="444"/>
        <v>#NUM!</v>
      </c>
      <c r="D5662" s="17">
        <f t="shared" ca="1" si="445"/>
        <v>443.9525667371903</v>
      </c>
      <c r="E5662" s="16" t="e">
        <f t="shared" ca="1" si="445"/>
        <v>#NUM!</v>
      </c>
      <c r="F5662" s="18" t="e">
        <f t="shared" ca="1" si="446"/>
        <v>#NUM!</v>
      </c>
      <c r="G5662" s="2"/>
      <c r="H5662" s="2"/>
      <c r="I5662" s="2"/>
    </row>
    <row r="5663" spans="1:9" x14ac:dyDescent="0.25">
      <c r="A5663" s="19">
        <f t="shared" si="447"/>
        <v>5639</v>
      </c>
      <c r="B5663" s="15">
        <f t="shared" ca="1" si="443"/>
        <v>7.8110624240930598E-2</v>
      </c>
      <c r="C5663" s="16" t="e">
        <f t="shared" ca="1" si="444"/>
        <v>#NUM!</v>
      </c>
      <c r="D5663" s="17">
        <f t="shared" ca="1" si="445"/>
        <v>476.66530565508373</v>
      </c>
      <c r="E5663" s="16" t="e">
        <f t="shared" ca="1" si="445"/>
        <v>#NUM!</v>
      </c>
      <c r="F5663" s="18" t="e">
        <f t="shared" ca="1" si="446"/>
        <v>#NUM!</v>
      </c>
      <c r="G5663" s="2"/>
      <c r="H5663" s="2"/>
      <c r="I5663" s="2"/>
    </row>
    <row r="5664" spans="1:9" x14ac:dyDescent="0.25">
      <c r="A5664" s="19">
        <f t="shared" si="447"/>
        <v>5640</v>
      </c>
      <c r="B5664" s="15">
        <f t="shared" ca="1" si="443"/>
        <v>6.9224645829830678E-2</v>
      </c>
      <c r="C5664" s="16" t="e">
        <f t="shared" ca="1" si="444"/>
        <v>#NUM!</v>
      </c>
      <c r="D5664" s="17">
        <f t="shared" ca="1" si="445"/>
        <v>431.17306555138623</v>
      </c>
      <c r="E5664" s="16" t="e">
        <f t="shared" ca="1" si="445"/>
        <v>#NUM!</v>
      </c>
      <c r="F5664" s="18" t="e">
        <f t="shared" ca="1" si="446"/>
        <v>#NUM!</v>
      </c>
      <c r="G5664" s="2"/>
      <c r="H5664" s="2"/>
      <c r="I5664" s="2"/>
    </row>
    <row r="5665" spans="1:9" x14ac:dyDescent="0.25">
      <c r="A5665" s="19">
        <f t="shared" si="447"/>
        <v>5641</v>
      </c>
      <c r="B5665" s="15">
        <f t="shared" ca="1" si="443"/>
        <v>6.5723857349944292E-2</v>
      </c>
      <c r="C5665" s="16" t="e">
        <f t="shared" ca="1" si="444"/>
        <v>#NUM!</v>
      </c>
      <c r="D5665" s="17">
        <f t="shared" ca="1" si="445"/>
        <v>462.29586781908858</v>
      </c>
      <c r="E5665" s="16" t="e">
        <f t="shared" ca="1" si="445"/>
        <v>#NUM!</v>
      </c>
      <c r="F5665" s="18" t="e">
        <f t="shared" ca="1" si="446"/>
        <v>#NUM!</v>
      </c>
      <c r="G5665" s="2"/>
      <c r="H5665" s="2"/>
      <c r="I5665" s="2"/>
    </row>
    <row r="5666" spans="1:9" x14ac:dyDescent="0.25">
      <c r="A5666" s="19">
        <f t="shared" si="447"/>
        <v>5642</v>
      </c>
      <c r="B5666" s="15">
        <f t="shared" ca="1" si="443"/>
        <v>5.8111925256263394E-2</v>
      </c>
      <c r="C5666" s="16" t="e">
        <f t="shared" ca="1" si="444"/>
        <v>#NUM!</v>
      </c>
      <c r="D5666" s="17">
        <f t="shared" ca="1" si="445"/>
        <v>447.12504895914515</v>
      </c>
      <c r="E5666" s="16" t="e">
        <f t="shared" ca="1" si="445"/>
        <v>#NUM!</v>
      </c>
      <c r="F5666" s="18" t="e">
        <f t="shared" ca="1" si="446"/>
        <v>#NUM!</v>
      </c>
      <c r="G5666" s="2"/>
      <c r="H5666" s="2"/>
      <c r="I5666" s="2"/>
    </row>
    <row r="5667" spans="1:9" x14ac:dyDescent="0.25">
      <c r="A5667" s="19">
        <f t="shared" si="447"/>
        <v>5643</v>
      </c>
      <c r="B5667" s="15">
        <f t="shared" ca="1" si="443"/>
        <v>5.8384031416825279E-2</v>
      </c>
      <c r="C5667" s="16" t="e">
        <f t="shared" ca="1" si="444"/>
        <v>#NUM!</v>
      </c>
      <c r="D5667" s="17">
        <f t="shared" ca="1" si="445"/>
        <v>465.05081551628024</v>
      </c>
      <c r="E5667" s="16" t="e">
        <f t="shared" ca="1" si="445"/>
        <v>#NUM!</v>
      </c>
      <c r="F5667" s="18" t="e">
        <f t="shared" ca="1" si="446"/>
        <v>#NUM!</v>
      </c>
      <c r="G5667" s="2"/>
      <c r="H5667" s="2"/>
      <c r="I5667" s="2"/>
    </row>
    <row r="5668" spans="1:9" x14ac:dyDescent="0.25">
      <c r="A5668" s="19">
        <f t="shared" si="447"/>
        <v>5644</v>
      </c>
      <c r="B5668" s="15">
        <f t="shared" ca="1" si="443"/>
        <v>5.5062891196483797E-2</v>
      </c>
      <c r="C5668" s="16" t="e">
        <f t="shared" ca="1" si="444"/>
        <v>#NUM!</v>
      </c>
      <c r="D5668" s="17">
        <f t="shared" ca="1" si="445"/>
        <v>461.62931987487417</v>
      </c>
      <c r="E5668" s="16" t="e">
        <f t="shared" ca="1" si="445"/>
        <v>#NUM!</v>
      </c>
      <c r="F5668" s="18" t="e">
        <f t="shared" ca="1" si="446"/>
        <v>#NUM!</v>
      </c>
      <c r="G5668" s="2"/>
      <c r="H5668" s="2"/>
      <c r="I5668" s="2"/>
    </row>
    <row r="5669" spans="1:9" x14ac:dyDescent="0.25">
      <c r="A5669" s="19">
        <f t="shared" si="447"/>
        <v>5645</v>
      </c>
      <c r="B5669" s="15">
        <f t="shared" ca="1" si="443"/>
        <v>6.682171536515287E-2</v>
      </c>
      <c r="C5669" s="16" t="e">
        <f t="shared" ca="1" si="444"/>
        <v>#NUM!</v>
      </c>
      <c r="D5669" s="17">
        <f t="shared" ca="1" si="445"/>
        <v>463.68260864324458</v>
      </c>
      <c r="E5669" s="16" t="e">
        <f t="shared" ca="1" si="445"/>
        <v>#NUM!</v>
      </c>
      <c r="F5669" s="18" t="e">
        <f t="shared" ca="1" si="446"/>
        <v>#NUM!</v>
      </c>
      <c r="G5669" s="2"/>
      <c r="H5669" s="2"/>
      <c r="I5669" s="2"/>
    </row>
    <row r="5670" spans="1:9" x14ac:dyDescent="0.25">
      <c r="A5670" s="19">
        <f t="shared" si="447"/>
        <v>5646</v>
      </c>
      <c r="B5670" s="15">
        <f t="shared" ca="1" si="443"/>
        <v>5.3010571805731752E-2</v>
      </c>
      <c r="C5670" s="16" t="e">
        <f t="shared" ca="1" si="444"/>
        <v>#NUM!</v>
      </c>
      <c r="D5670" s="17">
        <f t="shared" ca="1" si="445"/>
        <v>450.89527111262515</v>
      </c>
      <c r="E5670" s="16" t="e">
        <f t="shared" ca="1" si="445"/>
        <v>#NUM!</v>
      </c>
      <c r="F5670" s="18" t="e">
        <f t="shared" ca="1" si="446"/>
        <v>#NUM!</v>
      </c>
      <c r="G5670" s="2"/>
      <c r="H5670" s="2"/>
      <c r="I5670" s="2"/>
    </row>
    <row r="5671" spans="1:9" x14ac:dyDescent="0.25">
      <c r="A5671" s="19">
        <f t="shared" si="447"/>
        <v>5647</v>
      </c>
      <c r="B5671" s="15">
        <f t="shared" ca="1" si="443"/>
        <v>5.9398674953364733E-2</v>
      </c>
      <c r="C5671" s="16" t="e">
        <f t="shared" ca="1" si="444"/>
        <v>#NUM!</v>
      </c>
      <c r="D5671" s="17">
        <f t="shared" ca="1" si="445"/>
        <v>455.60160524038679</v>
      </c>
      <c r="E5671" s="16" t="e">
        <f t="shared" ca="1" si="445"/>
        <v>#NUM!</v>
      </c>
      <c r="F5671" s="18" t="e">
        <f t="shared" ca="1" si="446"/>
        <v>#NUM!</v>
      </c>
      <c r="G5671" s="2"/>
      <c r="H5671" s="2"/>
      <c r="I5671" s="2"/>
    </row>
    <row r="5672" spans="1:9" x14ac:dyDescent="0.25">
      <c r="A5672" s="19">
        <f t="shared" si="447"/>
        <v>5648</v>
      </c>
      <c r="B5672" s="15">
        <f t="shared" ca="1" si="443"/>
        <v>7.3766756023368796E-2</v>
      </c>
      <c r="C5672" s="16" t="e">
        <f t="shared" ca="1" si="444"/>
        <v>#NUM!</v>
      </c>
      <c r="D5672" s="17">
        <f t="shared" ca="1" si="445"/>
        <v>429.63903447743587</v>
      </c>
      <c r="E5672" s="16" t="e">
        <f t="shared" ca="1" si="445"/>
        <v>#NUM!</v>
      </c>
      <c r="F5672" s="18" t="e">
        <f t="shared" ca="1" si="446"/>
        <v>#NUM!</v>
      </c>
      <c r="G5672" s="2"/>
      <c r="H5672" s="2"/>
      <c r="I5672" s="2"/>
    </row>
    <row r="5673" spans="1:9" x14ac:dyDescent="0.25">
      <c r="A5673" s="19">
        <f t="shared" si="447"/>
        <v>5649</v>
      </c>
      <c r="B5673" s="15">
        <f t="shared" ca="1" si="443"/>
        <v>7.7816478236765588E-2</v>
      </c>
      <c r="C5673" s="16" t="e">
        <f t="shared" ca="1" si="444"/>
        <v>#NUM!</v>
      </c>
      <c r="D5673" s="17">
        <f t="shared" ca="1" si="445"/>
        <v>458.31581007516155</v>
      </c>
      <c r="E5673" s="16" t="e">
        <f t="shared" ca="1" si="445"/>
        <v>#NUM!</v>
      </c>
      <c r="F5673" s="18" t="e">
        <f t="shared" ca="1" si="446"/>
        <v>#NUM!</v>
      </c>
      <c r="G5673" s="2"/>
      <c r="H5673" s="2"/>
      <c r="I5673" s="2"/>
    </row>
    <row r="5674" spans="1:9" x14ac:dyDescent="0.25">
      <c r="A5674" s="19">
        <f t="shared" si="447"/>
        <v>5650</v>
      </c>
      <c r="B5674" s="15">
        <f t="shared" ca="1" si="443"/>
        <v>6.6373149489681565E-2</v>
      </c>
      <c r="C5674" s="16" t="e">
        <f t="shared" ca="1" si="444"/>
        <v>#NUM!</v>
      </c>
      <c r="D5674" s="17">
        <f t="shared" ca="1" si="445"/>
        <v>447.43775776799362</v>
      </c>
      <c r="E5674" s="16" t="e">
        <f t="shared" ca="1" si="445"/>
        <v>#NUM!</v>
      </c>
      <c r="F5674" s="18" t="e">
        <f t="shared" ca="1" si="446"/>
        <v>#NUM!</v>
      </c>
      <c r="G5674" s="2"/>
      <c r="H5674" s="2"/>
      <c r="I5674" s="2"/>
    </row>
    <row r="5675" spans="1:9" x14ac:dyDescent="0.25">
      <c r="A5675" s="19">
        <f t="shared" si="447"/>
        <v>5651</v>
      </c>
      <c r="B5675" s="15">
        <f t="shared" ca="1" si="443"/>
        <v>6.2465630910067717E-2</v>
      </c>
      <c r="C5675" s="16" t="e">
        <f t="shared" ca="1" si="444"/>
        <v>#NUM!</v>
      </c>
      <c r="D5675" s="17">
        <f t="shared" ca="1" si="445"/>
        <v>417.11800380265555</v>
      </c>
      <c r="E5675" s="16" t="e">
        <f t="shared" ca="1" si="445"/>
        <v>#NUM!</v>
      </c>
      <c r="F5675" s="18" t="e">
        <f t="shared" ca="1" si="446"/>
        <v>#NUM!</v>
      </c>
      <c r="G5675" s="2"/>
      <c r="H5675" s="2"/>
      <c r="I5675" s="2"/>
    </row>
    <row r="5676" spans="1:9" x14ac:dyDescent="0.25">
      <c r="A5676" s="19">
        <f t="shared" si="447"/>
        <v>5652</v>
      </c>
      <c r="B5676" s="15">
        <f t="shared" ca="1" si="443"/>
        <v>7.4049044595966049E-2</v>
      </c>
      <c r="C5676" s="16" t="e">
        <f t="shared" ca="1" si="444"/>
        <v>#NUM!</v>
      </c>
      <c r="D5676" s="17">
        <f t="shared" ca="1" si="445"/>
        <v>448.44774973984494</v>
      </c>
      <c r="E5676" s="16" t="e">
        <f t="shared" ca="1" si="445"/>
        <v>#NUM!</v>
      </c>
      <c r="F5676" s="18" t="e">
        <f t="shared" ca="1" si="446"/>
        <v>#NUM!</v>
      </c>
      <c r="G5676" s="2"/>
      <c r="H5676" s="2"/>
      <c r="I5676" s="2"/>
    </row>
    <row r="5677" spans="1:9" x14ac:dyDescent="0.25">
      <c r="A5677" s="19">
        <f t="shared" si="447"/>
        <v>5653</v>
      </c>
      <c r="B5677" s="15">
        <f t="shared" ca="1" si="443"/>
        <v>5.224751663916577E-2</v>
      </c>
      <c r="C5677" s="16" t="e">
        <f t="shared" ca="1" si="444"/>
        <v>#NUM!</v>
      </c>
      <c r="D5677" s="17">
        <f t="shared" ca="1" si="445"/>
        <v>436.7258129123955</v>
      </c>
      <c r="E5677" s="16" t="e">
        <f t="shared" ca="1" si="445"/>
        <v>#NUM!</v>
      </c>
      <c r="F5677" s="18" t="e">
        <f t="shared" ca="1" si="446"/>
        <v>#NUM!</v>
      </c>
      <c r="G5677" s="2"/>
      <c r="H5677" s="2"/>
      <c r="I5677" s="2"/>
    </row>
    <row r="5678" spans="1:9" x14ac:dyDescent="0.25">
      <c r="A5678" s="19">
        <f t="shared" si="447"/>
        <v>5654</v>
      </c>
      <c r="B5678" s="15">
        <f t="shared" ca="1" si="443"/>
        <v>6.7596020926769765E-2</v>
      </c>
      <c r="C5678" s="16" t="e">
        <f t="shared" ca="1" si="444"/>
        <v>#NUM!</v>
      </c>
      <c r="D5678" s="17">
        <f t="shared" ca="1" si="445"/>
        <v>416.64276661569704</v>
      </c>
      <c r="E5678" s="16" t="e">
        <f t="shared" ca="1" si="445"/>
        <v>#NUM!</v>
      </c>
      <c r="F5678" s="18" t="e">
        <f t="shared" ca="1" si="446"/>
        <v>#NUM!</v>
      </c>
      <c r="G5678" s="2"/>
      <c r="H5678" s="2"/>
      <c r="I5678" s="2"/>
    </row>
    <row r="5679" spans="1:9" x14ac:dyDescent="0.25">
      <c r="A5679" s="19">
        <f t="shared" si="447"/>
        <v>5655</v>
      </c>
      <c r="B5679" s="15">
        <f t="shared" ca="1" si="443"/>
        <v>6.69979840284394E-2</v>
      </c>
      <c r="C5679" s="16" t="e">
        <f t="shared" ca="1" si="444"/>
        <v>#NUM!</v>
      </c>
      <c r="D5679" s="17">
        <f t="shared" ca="1" si="445"/>
        <v>454.28105553595384</v>
      </c>
      <c r="E5679" s="16" t="e">
        <f t="shared" ca="1" si="445"/>
        <v>#NUM!</v>
      </c>
      <c r="F5679" s="18" t="e">
        <f t="shared" ca="1" si="446"/>
        <v>#NUM!</v>
      </c>
      <c r="G5679" s="2"/>
      <c r="H5679" s="2"/>
      <c r="I5679" s="2"/>
    </row>
    <row r="5680" spans="1:9" x14ac:dyDescent="0.25">
      <c r="A5680" s="19">
        <f t="shared" si="447"/>
        <v>5656</v>
      </c>
      <c r="B5680" s="15">
        <f t="shared" ca="1" si="443"/>
        <v>7.1146101542612458E-2</v>
      </c>
      <c r="C5680" s="16" t="e">
        <f t="shared" ca="1" si="444"/>
        <v>#NUM!</v>
      </c>
      <c r="D5680" s="17">
        <f t="shared" ca="1" si="445"/>
        <v>450.82593246271483</v>
      </c>
      <c r="E5680" s="16" t="e">
        <f t="shared" ca="1" si="445"/>
        <v>#NUM!</v>
      </c>
      <c r="F5680" s="18" t="e">
        <f t="shared" ca="1" si="446"/>
        <v>#NUM!</v>
      </c>
      <c r="G5680" s="2"/>
      <c r="H5680" s="2"/>
      <c r="I5680" s="2"/>
    </row>
    <row r="5681" spans="1:9" x14ac:dyDescent="0.25">
      <c r="A5681" s="19">
        <f t="shared" si="447"/>
        <v>5657</v>
      </c>
      <c r="B5681" s="15">
        <f t="shared" ca="1" si="443"/>
        <v>5.9564205948914845E-2</v>
      </c>
      <c r="C5681" s="16" t="e">
        <f t="shared" ca="1" si="444"/>
        <v>#NUM!</v>
      </c>
      <c r="D5681" s="17">
        <f t="shared" ca="1" si="445"/>
        <v>449.3164565287388</v>
      </c>
      <c r="E5681" s="16" t="e">
        <f t="shared" ca="1" si="445"/>
        <v>#NUM!</v>
      </c>
      <c r="F5681" s="18" t="e">
        <f t="shared" ca="1" si="446"/>
        <v>#NUM!</v>
      </c>
      <c r="G5681" s="2"/>
      <c r="H5681" s="2"/>
      <c r="I5681" s="2"/>
    </row>
    <row r="5682" spans="1:9" x14ac:dyDescent="0.25">
      <c r="A5682" s="19">
        <f t="shared" si="447"/>
        <v>5658</v>
      </c>
      <c r="B5682" s="15">
        <f t="shared" ca="1" si="443"/>
        <v>5.855564819705375E-2</v>
      </c>
      <c r="C5682" s="16" t="e">
        <f t="shared" ca="1" si="444"/>
        <v>#NUM!</v>
      </c>
      <c r="D5682" s="17">
        <f t="shared" ca="1" si="445"/>
        <v>423.77813292951123</v>
      </c>
      <c r="E5682" s="16" t="e">
        <f t="shared" ca="1" si="445"/>
        <v>#NUM!</v>
      </c>
      <c r="F5682" s="18" t="e">
        <f t="shared" ca="1" si="446"/>
        <v>#NUM!</v>
      </c>
      <c r="G5682" s="2"/>
      <c r="H5682" s="2"/>
      <c r="I5682" s="2"/>
    </row>
    <row r="5683" spans="1:9" x14ac:dyDescent="0.25">
      <c r="A5683" s="19">
        <f t="shared" si="447"/>
        <v>5659</v>
      </c>
      <c r="B5683" s="15">
        <f t="shared" ca="1" si="443"/>
        <v>6.5049648557860981E-2</v>
      </c>
      <c r="C5683" s="16" t="e">
        <f t="shared" ca="1" si="444"/>
        <v>#NUM!</v>
      </c>
      <c r="D5683" s="17">
        <f t="shared" ca="1" si="445"/>
        <v>456.09701957703123</v>
      </c>
      <c r="E5683" s="16" t="e">
        <f t="shared" ca="1" si="445"/>
        <v>#NUM!</v>
      </c>
      <c r="F5683" s="18" t="e">
        <f t="shared" ca="1" si="446"/>
        <v>#NUM!</v>
      </c>
      <c r="G5683" s="2"/>
      <c r="H5683" s="2"/>
      <c r="I5683" s="2"/>
    </row>
    <row r="5684" spans="1:9" x14ac:dyDescent="0.25">
      <c r="A5684" s="19">
        <f t="shared" si="447"/>
        <v>5660</v>
      </c>
      <c r="B5684" s="15">
        <f t="shared" ca="1" si="443"/>
        <v>7.041816030017306E-2</v>
      </c>
      <c r="C5684" s="16" t="e">
        <f t="shared" ca="1" si="444"/>
        <v>#NUM!</v>
      </c>
      <c r="D5684" s="17">
        <f t="shared" ca="1" si="445"/>
        <v>467.48353768638805</v>
      </c>
      <c r="E5684" s="16" t="e">
        <f t="shared" ca="1" si="445"/>
        <v>#NUM!</v>
      </c>
      <c r="F5684" s="18" t="e">
        <f t="shared" ca="1" si="446"/>
        <v>#NUM!</v>
      </c>
      <c r="G5684" s="2"/>
      <c r="H5684" s="2"/>
      <c r="I5684" s="2"/>
    </row>
    <row r="5685" spans="1:9" x14ac:dyDescent="0.25">
      <c r="A5685" s="19">
        <f t="shared" si="447"/>
        <v>5661</v>
      </c>
      <c r="B5685" s="15">
        <f t="shared" ca="1" si="443"/>
        <v>7.9539320563204327E-2</v>
      </c>
      <c r="C5685" s="16" t="e">
        <f t="shared" ca="1" si="444"/>
        <v>#NUM!</v>
      </c>
      <c r="D5685" s="17">
        <f t="shared" ca="1" si="445"/>
        <v>428.23549559959639</v>
      </c>
      <c r="E5685" s="16" t="e">
        <f t="shared" ca="1" si="445"/>
        <v>#NUM!</v>
      </c>
      <c r="F5685" s="18" t="e">
        <f t="shared" ca="1" si="446"/>
        <v>#NUM!</v>
      </c>
      <c r="G5685" s="2"/>
      <c r="H5685" s="2"/>
      <c r="I5685" s="2"/>
    </row>
    <row r="5686" spans="1:9" x14ac:dyDescent="0.25">
      <c r="A5686" s="19">
        <f t="shared" si="447"/>
        <v>5662</v>
      </c>
      <c r="B5686" s="15">
        <f t="shared" ca="1" si="443"/>
        <v>7.25499726586466E-2</v>
      </c>
      <c r="C5686" s="16" t="e">
        <f t="shared" ca="1" si="444"/>
        <v>#NUM!</v>
      </c>
      <c r="D5686" s="17">
        <f t="shared" ca="1" si="445"/>
        <v>447.24868453343083</v>
      </c>
      <c r="E5686" s="16" t="e">
        <f t="shared" ca="1" si="445"/>
        <v>#NUM!</v>
      </c>
      <c r="F5686" s="18" t="e">
        <f t="shared" ca="1" si="446"/>
        <v>#NUM!</v>
      </c>
      <c r="G5686" s="2"/>
      <c r="H5686" s="2"/>
      <c r="I5686" s="2"/>
    </row>
    <row r="5687" spans="1:9" x14ac:dyDescent="0.25">
      <c r="A5687" s="19">
        <f t="shared" si="447"/>
        <v>5663</v>
      </c>
      <c r="B5687" s="15">
        <f t="shared" ca="1" si="443"/>
        <v>6.4304348393081676E-2</v>
      </c>
      <c r="C5687" s="16" t="e">
        <f t="shared" ca="1" si="444"/>
        <v>#NUM!</v>
      </c>
      <c r="D5687" s="17">
        <f t="shared" ca="1" si="445"/>
        <v>433.50365231436905</v>
      </c>
      <c r="E5687" s="16" t="e">
        <f t="shared" ca="1" si="445"/>
        <v>#NUM!</v>
      </c>
      <c r="F5687" s="18" t="e">
        <f t="shared" ca="1" si="446"/>
        <v>#NUM!</v>
      </c>
      <c r="G5687" s="2"/>
      <c r="H5687" s="2"/>
      <c r="I5687" s="2"/>
    </row>
    <row r="5688" spans="1:9" x14ac:dyDescent="0.25">
      <c r="A5688" s="19">
        <f t="shared" si="447"/>
        <v>5664</v>
      </c>
      <c r="B5688" s="15">
        <f t="shared" ca="1" si="443"/>
        <v>6.2699428760189288E-2</v>
      </c>
      <c r="C5688" s="16" t="e">
        <f t="shared" ca="1" si="444"/>
        <v>#NUM!</v>
      </c>
      <c r="D5688" s="17">
        <f t="shared" ca="1" si="445"/>
        <v>421.15197781856978</v>
      </c>
      <c r="E5688" s="16" t="e">
        <f t="shared" ca="1" si="445"/>
        <v>#NUM!</v>
      </c>
      <c r="F5688" s="18" t="e">
        <f t="shared" ca="1" si="446"/>
        <v>#NUM!</v>
      </c>
      <c r="G5688" s="2"/>
      <c r="H5688" s="2"/>
      <c r="I5688" s="2"/>
    </row>
    <row r="5689" spans="1:9" x14ac:dyDescent="0.25">
      <c r="A5689" s="19">
        <f t="shared" si="447"/>
        <v>5665</v>
      </c>
      <c r="B5689" s="15">
        <f t="shared" ca="1" si="443"/>
        <v>6.9538918067412386E-2</v>
      </c>
      <c r="C5689" s="16" t="e">
        <f t="shared" ca="1" si="444"/>
        <v>#NUM!</v>
      </c>
      <c r="D5689" s="17">
        <f t="shared" ca="1" si="445"/>
        <v>453.22821994178872</v>
      </c>
      <c r="E5689" s="16" t="e">
        <f t="shared" ca="1" si="445"/>
        <v>#NUM!</v>
      </c>
      <c r="F5689" s="18" t="e">
        <f t="shared" ca="1" si="446"/>
        <v>#NUM!</v>
      </c>
      <c r="G5689" s="2"/>
      <c r="H5689" s="2"/>
      <c r="I5689" s="2"/>
    </row>
    <row r="5690" spans="1:9" x14ac:dyDescent="0.25">
      <c r="A5690" s="19">
        <f t="shared" si="447"/>
        <v>5666</v>
      </c>
      <c r="B5690" s="15">
        <f t="shared" ca="1" si="443"/>
        <v>5.0767112248858687E-2</v>
      </c>
      <c r="C5690" s="16" t="e">
        <f t="shared" ca="1" si="444"/>
        <v>#NUM!</v>
      </c>
      <c r="D5690" s="17">
        <f t="shared" ca="1" si="445"/>
        <v>417.61181784781485</v>
      </c>
      <c r="E5690" s="16" t="e">
        <f t="shared" ca="1" si="445"/>
        <v>#NUM!</v>
      </c>
      <c r="F5690" s="18" t="e">
        <f t="shared" ca="1" si="446"/>
        <v>#NUM!</v>
      </c>
      <c r="G5690" s="2"/>
      <c r="H5690" s="2"/>
      <c r="I5690" s="2"/>
    </row>
    <row r="5691" spans="1:9" x14ac:dyDescent="0.25">
      <c r="A5691" s="19">
        <f t="shared" si="447"/>
        <v>5667</v>
      </c>
      <c r="B5691" s="15">
        <f t="shared" ca="1" si="443"/>
        <v>8.0081776148405864E-2</v>
      </c>
      <c r="C5691" s="16" t="e">
        <f t="shared" ca="1" si="444"/>
        <v>#NUM!</v>
      </c>
      <c r="D5691" s="17">
        <f t="shared" ca="1" si="445"/>
        <v>451.09649012451001</v>
      </c>
      <c r="E5691" s="16" t="e">
        <f t="shared" ca="1" si="445"/>
        <v>#NUM!</v>
      </c>
      <c r="F5691" s="18" t="e">
        <f t="shared" ca="1" si="446"/>
        <v>#NUM!</v>
      </c>
      <c r="G5691" s="2"/>
      <c r="H5691" s="2"/>
      <c r="I5691" s="2"/>
    </row>
    <row r="5692" spans="1:9" x14ac:dyDescent="0.25">
      <c r="A5692" s="19">
        <f t="shared" si="447"/>
        <v>5668</v>
      </c>
      <c r="B5692" s="15">
        <f t="shared" ca="1" si="443"/>
        <v>6.5660399955349877E-2</v>
      </c>
      <c r="C5692" s="16" t="e">
        <f t="shared" ca="1" si="444"/>
        <v>#NUM!</v>
      </c>
      <c r="D5692" s="17">
        <f t="shared" ca="1" si="445"/>
        <v>505.24834870746594</v>
      </c>
      <c r="E5692" s="16" t="e">
        <f t="shared" ca="1" si="445"/>
        <v>#NUM!</v>
      </c>
      <c r="F5692" s="18" t="e">
        <f t="shared" ca="1" si="446"/>
        <v>#NUM!</v>
      </c>
      <c r="G5692" s="2"/>
      <c r="H5692" s="2"/>
      <c r="I5692" s="2"/>
    </row>
    <row r="5693" spans="1:9" x14ac:dyDescent="0.25">
      <c r="A5693" s="19">
        <f t="shared" si="447"/>
        <v>5669</v>
      </c>
      <c r="B5693" s="15">
        <f t="shared" ca="1" si="443"/>
        <v>6.3890924116847048E-2</v>
      </c>
      <c r="C5693" s="16" t="e">
        <f t="shared" ca="1" si="444"/>
        <v>#NUM!</v>
      </c>
      <c r="D5693" s="17">
        <f t="shared" ca="1" si="445"/>
        <v>459.13238051792877</v>
      </c>
      <c r="E5693" s="16" t="e">
        <f t="shared" ca="1" si="445"/>
        <v>#NUM!</v>
      </c>
      <c r="F5693" s="18" t="e">
        <f t="shared" ca="1" si="446"/>
        <v>#NUM!</v>
      </c>
      <c r="G5693" s="2"/>
      <c r="H5693" s="2"/>
      <c r="I5693" s="2"/>
    </row>
    <row r="5694" spans="1:9" x14ac:dyDescent="0.25">
      <c r="A5694" s="19">
        <f t="shared" si="447"/>
        <v>5670</v>
      </c>
      <c r="B5694" s="15">
        <f t="shared" ca="1" si="443"/>
        <v>7.1301922383963656E-2</v>
      </c>
      <c r="C5694" s="16" t="e">
        <f t="shared" ca="1" si="444"/>
        <v>#NUM!</v>
      </c>
      <c r="D5694" s="17">
        <f t="shared" ca="1" si="445"/>
        <v>445.51606626609589</v>
      </c>
      <c r="E5694" s="16" t="e">
        <f t="shared" ca="1" si="445"/>
        <v>#NUM!</v>
      </c>
      <c r="F5694" s="18" t="e">
        <f t="shared" ca="1" si="446"/>
        <v>#NUM!</v>
      </c>
      <c r="G5694" s="2"/>
      <c r="H5694" s="2"/>
      <c r="I5694" s="2"/>
    </row>
    <row r="5695" spans="1:9" x14ac:dyDescent="0.25">
      <c r="A5695" s="19">
        <f t="shared" si="447"/>
        <v>5671</v>
      </c>
      <c r="B5695" s="15">
        <f t="shared" ca="1" si="443"/>
        <v>7.2150659709256743E-2</v>
      </c>
      <c r="C5695" s="16" t="e">
        <f t="shared" ca="1" si="444"/>
        <v>#NUM!</v>
      </c>
      <c r="D5695" s="17">
        <f t="shared" ca="1" si="445"/>
        <v>439.40733185993673</v>
      </c>
      <c r="E5695" s="16" t="e">
        <f t="shared" ca="1" si="445"/>
        <v>#NUM!</v>
      </c>
      <c r="F5695" s="18" t="e">
        <f t="shared" ca="1" si="446"/>
        <v>#NUM!</v>
      </c>
      <c r="G5695" s="2"/>
      <c r="H5695" s="2"/>
      <c r="I5695" s="2"/>
    </row>
    <row r="5696" spans="1:9" x14ac:dyDescent="0.25">
      <c r="A5696" s="19">
        <f t="shared" si="447"/>
        <v>5672</v>
      </c>
      <c r="B5696" s="15">
        <f t="shared" ca="1" si="443"/>
        <v>7.3142587054800534E-2</v>
      </c>
      <c r="C5696" s="16" t="e">
        <f t="shared" ca="1" si="444"/>
        <v>#NUM!</v>
      </c>
      <c r="D5696" s="17">
        <f t="shared" ca="1" si="445"/>
        <v>483.00664181693998</v>
      </c>
      <c r="E5696" s="16" t="e">
        <f t="shared" ca="1" si="445"/>
        <v>#NUM!</v>
      </c>
      <c r="F5696" s="18" t="e">
        <f t="shared" ca="1" si="446"/>
        <v>#NUM!</v>
      </c>
      <c r="G5696" s="2"/>
      <c r="H5696" s="2"/>
      <c r="I5696" s="2"/>
    </row>
    <row r="5697" spans="1:9" x14ac:dyDescent="0.25">
      <c r="A5697" s="19">
        <f t="shared" si="447"/>
        <v>5673</v>
      </c>
      <c r="B5697" s="15">
        <f t="shared" ca="1" si="443"/>
        <v>5.7448924667287488E-2</v>
      </c>
      <c r="C5697" s="16" t="e">
        <f t="shared" ca="1" si="444"/>
        <v>#NUM!</v>
      </c>
      <c r="D5697" s="17">
        <f t="shared" ca="1" si="445"/>
        <v>468.21670495758281</v>
      </c>
      <c r="E5697" s="16" t="e">
        <f t="shared" ca="1" si="445"/>
        <v>#NUM!</v>
      </c>
      <c r="F5697" s="18" t="e">
        <f t="shared" ca="1" si="446"/>
        <v>#NUM!</v>
      </c>
      <c r="G5697" s="2"/>
      <c r="H5697" s="2"/>
      <c r="I5697" s="2"/>
    </row>
    <row r="5698" spans="1:9" x14ac:dyDescent="0.25">
      <c r="A5698" s="19">
        <f t="shared" si="447"/>
        <v>5674</v>
      </c>
      <c r="B5698" s="15">
        <f t="shared" ca="1" si="443"/>
        <v>6.5096361253127594E-2</v>
      </c>
      <c r="C5698" s="16" t="e">
        <f t="shared" ca="1" si="444"/>
        <v>#NUM!</v>
      </c>
      <c r="D5698" s="17">
        <f t="shared" ca="1" si="445"/>
        <v>484.53093628863905</v>
      </c>
      <c r="E5698" s="16" t="e">
        <f t="shared" ca="1" si="445"/>
        <v>#NUM!</v>
      </c>
      <c r="F5698" s="18" t="e">
        <f t="shared" ca="1" si="446"/>
        <v>#NUM!</v>
      </c>
      <c r="G5698" s="2"/>
      <c r="H5698" s="2"/>
      <c r="I5698" s="2"/>
    </row>
    <row r="5699" spans="1:9" x14ac:dyDescent="0.25">
      <c r="A5699" s="19">
        <f t="shared" si="447"/>
        <v>5675</v>
      </c>
      <c r="B5699" s="15">
        <f t="shared" ca="1" si="443"/>
        <v>7.2105344337584323E-2</v>
      </c>
      <c r="C5699" s="16" t="e">
        <f t="shared" ca="1" si="444"/>
        <v>#NUM!</v>
      </c>
      <c r="D5699" s="17">
        <f t="shared" ca="1" si="445"/>
        <v>445.97599630169276</v>
      </c>
      <c r="E5699" s="16" t="e">
        <f t="shared" ca="1" si="445"/>
        <v>#NUM!</v>
      </c>
      <c r="F5699" s="18" t="e">
        <f t="shared" ca="1" si="446"/>
        <v>#NUM!</v>
      </c>
      <c r="G5699" s="2"/>
      <c r="H5699" s="2"/>
      <c r="I5699" s="2"/>
    </row>
    <row r="5700" spans="1:9" x14ac:dyDescent="0.25">
      <c r="A5700" s="19">
        <f t="shared" si="447"/>
        <v>5676</v>
      </c>
      <c r="B5700" s="15">
        <f t="shared" ca="1" si="443"/>
        <v>5.9056620633244655E-2</v>
      </c>
      <c r="C5700" s="16" t="e">
        <f t="shared" ca="1" si="444"/>
        <v>#NUM!</v>
      </c>
      <c r="D5700" s="17">
        <f t="shared" ca="1" si="445"/>
        <v>455.98092733834852</v>
      </c>
      <c r="E5700" s="16" t="e">
        <f t="shared" ca="1" si="445"/>
        <v>#NUM!</v>
      </c>
      <c r="F5700" s="18" t="e">
        <f t="shared" ca="1" si="446"/>
        <v>#NUM!</v>
      </c>
      <c r="G5700" s="2"/>
      <c r="H5700" s="2"/>
      <c r="I5700" s="2"/>
    </row>
    <row r="5701" spans="1:9" x14ac:dyDescent="0.25">
      <c r="A5701" s="19">
        <f t="shared" si="447"/>
        <v>5677</v>
      </c>
      <c r="B5701" s="15">
        <f t="shared" ca="1" si="443"/>
        <v>7.1767439472311706E-2</v>
      </c>
      <c r="C5701" s="16" t="e">
        <f t="shared" ca="1" si="444"/>
        <v>#NUM!</v>
      </c>
      <c r="D5701" s="17">
        <f t="shared" ca="1" si="445"/>
        <v>435.45277396264225</v>
      </c>
      <c r="E5701" s="16" t="e">
        <f t="shared" ca="1" si="445"/>
        <v>#NUM!</v>
      </c>
      <c r="F5701" s="18" t="e">
        <f t="shared" ca="1" si="446"/>
        <v>#NUM!</v>
      </c>
      <c r="G5701" s="2"/>
      <c r="H5701" s="2"/>
      <c r="I5701" s="2"/>
    </row>
    <row r="5702" spans="1:9" x14ac:dyDescent="0.25">
      <c r="A5702" s="19">
        <f t="shared" si="447"/>
        <v>5678</v>
      </c>
      <c r="B5702" s="15">
        <f t="shared" ca="1" si="443"/>
        <v>7.167269628861736E-2</v>
      </c>
      <c r="C5702" s="16" t="e">
        <f t="shared" ca="1" si="444"/>
        <v>#NUM!</v>
      </c>
      <c r="D5702" s="17">
        <f t="shared" ca="1" si="445"/>
        <v>435.28143984219071</v>
      </c>
      <c r="E5702" s="16" t="e">
        <f t="shared" ca="1" si="445"/>
        <v>#NUM!</v>
      </c>
      <c r="F5702" s="18" t="e">
        <f t="shared" ca="1" si="446"/>
        <v>#NUM!</v>
      </c>
      <c r="G5702" s="2"/>
      <c r="H5702" s="2"/>
      <c r="I5702" s="2"/>
    </row>
    <row r="5703" spans="1:9" x14ac:dyDescent="0.25">
      <c r="A5703" s="19">
        <f t="shared" si="447"/>
        <v>5679</v>
      </c>
      <c r="B5703" s="15">
        <f t="shared" ca="1" si="443"/>
        <v>7.6029908302148744E-2</v>
      </c>
      <c r="C5703" s="16" t="e">
        <f t="shared" ca="1" si="444"/>
        <v>#NUM!</v>
      </c>
      <c r="D5703" s="17">
        <f t="shared" ca="1" si="445"/>
        <v>462.72528908398152</v>
      </c>
      <c r="E5703" s="16" t="e">
        <f t="shared" ca="1" si="445"/>
        <v>#NUM!</v>
      </c>
      <c r="F5703" s="18" t="e">
        <f t="shared" ca="1" si="446"/>
        <v>#NUM!</v>
      </c>
      <c r="G5703" s="2"/>
      <c r="H5703" s="2"/>
      <c r="I5703" s="2"/>
    </row>
    <row r="5704" spans="1:9" x14ac:dyDescent="0.25">
      <c r="A5704" s="19">
        <f t="shared" si="447"/>
        <v>5680</v>
      </c>
      <c r="B5704" s="15">
        <f t="shared" ca="1" si="443"/>
        <v>6.925789653074739E-2</v>
      </c>
      <c r="C5704" s="16" t="e">
        <f t="shared" ca="1" si="444"/>
        <v>#NUM!</v>
      </c>
      <c r="D5704" s="17">
        <f t="shared" ca="1" si="445"/>
        <v>463.17356683586792</v>
      </c>
      <c r="E5704" s="16" t="e">
        <f t="shared" ca="1" si="445"/>
        <v>#NUM!</v>
      </c>
      <c r="F5704" s="18" t="e">
        <f t="shared" ca="1" si="446"/>
        <v>#NUM!</v>
      </c>
      <c r="G5704" s="2"/>
      <c r="H5704" s="2"/>
      <c r="I5704" s="2"/>
    </row>
    <row r="5705" spans="1:9" x14ac:dyDescent="0.25">
      <c r="A5705" s="19">
        <f t="shared" si="447"/>
        <v>5681</v>
      </c>
      <c r="B5705" s="15">
        <f t="shared" ca="1" si="443"/>
        <v>5.7431376256703408E-2</v>
      </c>
      <c r="C5705" s="16" t="e">
        <f t="shared" ca="1" si="444"/>
        <v>#NUM!</v>
      </c>
      <c r="D5705" s="17">
        <f t="shared" ca="1" si="445"/>
        <v>461.26725246003519</v>
      </c>
      <c r="E5705" s="16" t="e">
        <f t="shared" ca="1" si="445"/>
        <v>#NUM!</v>
      </c>
      <c r="F5705" s="18" t="e">
        <f t="shared" ca="1" si="446"/>
        <v>#NUM!</v>
      </c>
      <c r="G5705" s="2"/>
      <c r="H5705" s="2"/>
      <c r="I5705" s="2"/>
    </row>
    <row r="5706" spans="1:9" x14ac:dyDescent="0.25">
      <c r="A5706" s="19">
        <f t="shared" si="447"/>
        <v>5682</v>
      </c>
      <c r="B5706" s="15">
        <f t="shared" ca="1" si="443"/>
        <v>7.2694622894309238E-2</v>
      </c>
      <c r="C5706" s="16" t="e">
        <f t="shared" ca="1" si="444"/>
        <v>#NUM!</v>
      </c>
      <c r="D5706" s="17">
        <f t="shared" ca="1" si="445"/>
        <v>425.90964471107475</v>
      </c>
      <c r="E5706" s="16" t="e">
        <f t="shared" ca="1" si="445"/>
        <v>#NUM!</v>
      </c>
      <c r="F5706" s="18" t="e">
        <f t="shared" ca="1" si="446"/>
        <v>#NUM!</v>
      </c>
      <c r="G5706" s="2"/>
      <c r="H5706" s="2"/>
      <c r="I5706" s="2"/>
    </row>
    <row r="5707" spans="1:9" x14ac:dyDescent="0.25">
      <c r="A5707" s="19">
        <f t="shared" si="447"/>
        <v>5683</v>
      </c>
      <c r="B5707" s="15">
        <f t="shared" ca="1" si="443"/>
        <v>7.3686355512924726E-2</v>
      </c>
      <c r="C5707" s="16" t="e">
        <f t="shared" ca="1" si="444"/>
        <v>#NUM!</v>
      </c>
      <c r="D5707" s="17">
        <f t="shared" ca="1" si="445"/>
        <v>433.53488007208284</v>
      </c>
      <c r="E5707" s="16" t="e">
        <f t="shared" ca="1" si="445"/>
        <v>#NUM!</v>
      </c>
      <c r="F5707" s="18" t="e">
        <f t="shared" ca="1" si="446"/>
        <v>#NUM!</v>
      </c>
      <c r="G5707" s="2"/>
      <c r="H5707" s="2"/>
      <c r="I5707" s="2"/>
    </row>
    <row r="5708" spans="1:9" x14ac:dyDescent="0.25">
      <c r="A5708" s="19">
        <f t="shared" si="447"/>
        <v>5684</v>
      </c>
      <c r="B5708" s="15">
        <f t="shared" ca="1" si="443"/>
        <v>6.7238418146428294E-2</v>
      </c>
      <c r="C5708" s="16" t="e">
        <f t="shared" ca="1" si="444"/>
        <v>#NUM!</v>
      </c>
      <c r="D5708" s="17">
        <f t="shared" ca="1" si="445"/>
        <v>452.19306100675436</v>
      </c>
      <c r="E5708" s="16" t="e">
        <f t="shared" ca="1" si="445"/>
        <v>#NUM!</v>
      </c>
      <c r="F5708" s="18" t="e">
        <f t="shared" ca="1" si="446"/>
        <v>#NUM!</v>
      </c>
      <c r="G5708" s="2"/>
      <c r="H5708" s="2"/>
      <c r="I5708" s="2"/>
    </row>
    <row r="5709" spans="1:9" x14ac:dyDescent="0.25">
      <c r="A5709" s="19">
        <f t="shared" si="447"/>
        <v>5685</v>
      </c>
      <c r="B5709" s="15">
        <f t="shared" ca="1" si="443"/>
        <v>6.7533545324488589E-2</v>
      </c>
      <c r="C5709" s="16" t="e">
        <f t="shared" ca="1" si="444"/>
        <v>#NUM!</v>
      </c>
      <c r="D5709" s="17">
        <f t="shared" ca="1" si="445"/>
        <v>454.62117295609318</v>
      </c>
      <c r="E5709" s="16" t="e">
        <f t="shared" ca="1" si="445"/>
        <v>#NUM!</v>
      </c>
      <c r="F5709" s="18" t="e">
        <f t="shared" ca="1" si="446"/>
        <v>#NUM!</v>
      </c>
      <c r="G5709" s="2"/>
      <c r="H5709" s="2"/>
      <c r="I5709" s="2"/>
    </row>
    <row r="5710" spans="1:9" x14ac:dyDescent="0.25">
      <c r="A5710" s="19">
        <f t="shared" si="447"/>
        <v>5686</v>
      </c>
      <c r="B5710" s="15">
        <f t="shared" ca="1" si="443"/>
        <v>5.9447347385851841E-2</v>
      </c>
      <c r="C5710" s="16" t="e">
        <f t="shared" ca="1" si="444"/>
        <v>#NUM!</v>
      </c>
      <c r="D5710" s="17">
        <f t="shared" ca="1" si="445"/>
        <v>479.20401298245372</v>
      </c>
      <c r="E5710" s="16" t="e">
        <f t="shared" ca="1" si="445"/>
        <v>#NUM!</v>
      </c>
      <c r="F5710" s="18" t="e">
        <f t="shared" ca="1" si="446"/>
        <v>#NUM!</v>
      </c>
      <c r="G5710" s="2"/>
      <c r="H5710" s="2"/>
      <c r="I5710" s="2"/>
    </row>
    <row r="5711" spans="1:9" x14ac:dyDescent="0.25">
      <c r="A5711" s="19">
        <f t="shared" si="447"/>
        <v>5687</v>
      </c>
      <c r="B5711" s="15">
        <f t="shared" ca="1" si="443"/>
        <v>6.6613774209123192E-2</v>
      </c>
      <c r="C5711" s="16" t="e">
        <f t="shared" ca="1" si="444"/>
        <v>#NUM!</v>
      </c>
      <c r="D5711" s="17">
        <f t="shared" ca="1" si="445"/>
        <v>452.5549871263118</v>
      </c>
      <c r="E5711" s="16" t="e">
        <f t="shared" ca="1" si="445"/>
        <v>#NUM!</v>
      </c>
      <c r="F5711" s="18" t="e">
        <f t="shared" ca="1" si="446"/>
        <v>#NUM!</v>
      </c>
      <c r="G5711" s="2"/>
      <c r="H5711" s="2"/>
      <c r="I5711" s="2"/>
    </row>
    <row r="5712" spans="1:9" x14ac:dyDescent="0.25">
      <c r="A5712" s="19">
        <f t="shared" si="447"/>
        <v>5688</v>
      </c>
      <c r="B5712" s="15">
        <f t="shared" ca="1" si="443"/>
        <v>6.646483472640688E-2</v>
      </c>
      <c r="C5712" s="16" t="e">
        <f t="shared" ca="1" si="444"/>
        <v>#NUM!</v>
      </c>
      <c r="D5712" s="17">
        <f t="shared" ca="1" si="445"/>
        <v>431.19522207991616</v>
      </c>
      <c r="E5712" s="16" t="e">
        <f t="shared" ca="1" si="445"/>
        <v>#NUM!</v>
      </c>
      <c r="F5712" s="18" t="e">
        <f t="shared" ca="1" si="446"/>
        <v>#NUM!</v>
      </c>
      <c r="G5712" s="2"/>
      <c r="H5712" s="2"/>
      <c r="I5712" s="2"/>
    </row>
    <row r="5713" spans="1:9" x14ac:dyDescent="0.25">
      <c r="A5713" s="19">
        <f t="shared" si="447"/>
        <v>5689</v>
      </c>
      <c r="B5713" s="15">
        <f t="shared" ca="1" si="443"/>
        <v>6.2671288102632935E-2</v>
      </c>
      <c r="C5713" s="16" t="e">
        <f t="shared" ca="1" si="444"/>
        <v>#NUM!</v>
      </c>
      <c r="D5713" s="17">
        <f t="shared" ca="1" si="445"/>
        <v>464.43048564653287</v>
      </c>
      <c r="E5713" s="16" t="e">
        <f t="shared" ca="1" si="445"/>
        <v>#NUM!</v>
      </c>
      <c r="F5713" s="18" t="e">
        <f t="shared" ca="1" si="446"/>
        <v>#NUM!</v>
      </c>
      <c r="G5713" s="2"/>
      <c r="H5713" s="2"/>
      <c r="I5713" s="2"/>
    </row>
    <row r="5714" spans="1:9" x14ac:dyDescent="0.25">
      <c r="A5714" s="19">
        <f t="shared" si="447"/>
        <v>5690</v>
      </c>
      <c r="B5714" s="15">
        <f t="shared" ca="1" si="443"/>
        <v>5.5440049034870362E-2</v>
      </c>
      <c r="C5714" s="16" t="e">
        <f t="shared" ca="1" si="444"/>
        <v>#NUM!</v>
      </c>
      <c r="D5714" s="17">
        <f t="shared" ca="1" si="445"/>
        <v>414.82205467040785</v>
      </c>
      <c r="E5714" s="16" t="e">
        <f t="shared" ca="1" si="445"/>
        <v>#NUM!</v>
      </c>
      <c r="F5714" s="18" t="e">
        <f t="shared" ca="1" si="446"/>
        <v>#NUM!</v>
      </c>
      <c r="G5714" s="2"/>
      <c r="H5714" s="2"/>
      <c r="I5714" s="2"/>
    </row>
    <row r="5715" spans="1:9" x14ac:dyDescent="0.25">
      <c r="A5715" s="19">
        <f t="shared" si="447"/>
        <v>5691</v>
      </c>
      <c r="B5715" s="15">
        <f t="shared" ca="1" si="443"/>
        <v>6.9586647417383005E-2</v>
      </c>
      <c r="C5715" s="16" t="e">
        <f t="shared" ca="1" si="444"/>
        <v>#NUM!</v>
      </c>
      <c r="D5715" s="17">
        <f t="shared" ca="1" si="445"/>
        <v>426.52909812743462</v>
      </c>
      <c r="E5715" s="16" t="e">
        <f t="shared" ca="1" si="445"/>
        <v>#NUM!</v>
      </c>
      <c r="F5715" s="18" t="e">
        <f t="shared" ca="1" si="446"/>
        <v>#NUM!</v>
      </c>
      <c r="G5715" s="2"/>
      <c r="H5715" s="2"/>
      <c r="I5715" s="2"/>
    </row>
    <row r="5716" spans="1:9" x14ac:dyDescent="0.25">
      <c r="A5716" s="19">
        <f t="shared" si="447"/>
        <v>5692</v>
      </c>
      <c r="B5716" s="15">
        <f t="shared" ca="1" si="443"/>
        <v>7.6990586850113174E-2</v>
      </c>
      <c r="C5716" s="16" t="e">
        <f t="shared" ca="1" si="444"/>
        <v>#NUM!</v>
      </c>
      <c r="D5716" s="17">
        <f t="shared" ca="1" si="445"/>
        <v>466.59875004519733</v>
      </c>
      <c r="E5716" s="16" t="e">
        <f t="shared" ca="1" si="445"/>
        <v>#NUM!</v>
      </c>
      <c r="F5716" s="18" t="e">
        <f t="shared" ca="1" si="446"/>
        <v>#NUM!</v>
      </c>
      <c r="G5716" s="2"/>
      <c r="H5716" s="2"/>
      <c r="I5716" s="2"/>
    </row>
    <row r="5717" spans="1:9" x14ac:dyDescent="0.25">
      <c r="A5717" s="19">
        <f t="shared" si="447"/>
        <v>5693</v>
      </c>
      <c r="B5717" s="15">
        <f t="shared" ca="1" si="443"/>
        <v>7.2901496077362363E-2</v>
      </c>
      <c r="C5717" s="16" t="e">
        <f t="shared" ca="1" si="444"/>
        <v>#NUM!</v>
      </c>
      <c r="D5717" s="17">
        <f t="shared" ca="1" si="445"/>
        <v>440.11703124583875</v>
      </c>
      <c r="E5717" s="16" t="e">
        <f t="shared" ca="1" si="445"/>
        <v>#NUM!</v>
      </c>
      <c r="F5717" s="18" t="e">
        <f t="shared" ca="1" si="446"/>
        <v>#NUM!</v>
      </c>
      <c r="G5717" s="2"/>
      <c r="H5717" s="2"/>
      <c r="I5717" s="2"/>
    </row>
    <row r="5718" spans="1:9" x14ac:dyDescent="0.25">
      <c r="A5718" s="19">
        <f t="shared" si="447"/>
        <v>5694</v>
      </c>
      <c r="B5718" s="15">
        <f t="shared" ca="1" si="443"/>
        <v>6.0366069552308325E-2</v>
      </c>
      <c r="C5718" s="16" t="e">
        <f t="shared" ca="1" si="444"/>
        <v>#NUM!</v>
      </c>
      <c r="D5718" s="17">
        <f t="shared" ca="1" si="445"/>
        <v>475.33029129845636</v>
      </c>
      <c r="E5718" s="16" t="e">
        <f t="shared" ca="1" si="445"/>
        <v>#NUM!</v>
      </c>
      <c r="F5718" s="18" t="e">
        <f t="shared" ca="1" si="446"/>
        <v>#NUM!</v>
      </c>
      <c r="G5718" s="2"/>
      <c r="H5718" s="2"/>
      <c r="I5718" s="2"/>
    </row>
    <row r="5719" spans="1:9" x14ac:dyDescent="0.25">
      <c r="A5719" s="19">
        <f t="shared" si="447"/>
        <v>5695</v>
      </c>
      <c r="B5719" s="15">
        <f t="shared" ca="1" si="443"/>
        <v>7.4416988766400391E-2</v>
      </c>
      <c r="C5719" s="16" t="e">
        <f t="shared" ca="1" si="444"/>
        <v>#NUM!</v>
      </c>
      <c r="D5719" s="17">
        <f t="shared" ca="1" si="445"/>
        <v>464.54505620609586</v>
      </c>
      <c r="E5719" s="16" t="e">
        <f t="shared" ca="1" si="445"/>
        <v>#NUM!</v>
      </c>
      <c r="F5719" s="18" t="e">
        <f t="shared" ca="1" si="446"/>
        <v>#NUM!</v>
      </c>
      <c r="G5719" s="2"/>
      <c r="H5719" s="2"/>
      <c r="I5719" s="2"/>
    </row>
    <row r="5720" spans="1:9" x14ac:dyDescent="0.25">
      <c r="A5720" s="19">
        <f t="shared" si="447"/>
        <v>5696</v>
      </c>
      <c r="B5720" s="15">
        <f t="shared" ca="1" si="443"/>
        <v>7.3269300485129529E-2</v>
      </c>
      <c r="C5720" s="16" t="e">
        <f t="shared" ca="1" si="444"/>
        <v>#NUM!</v>
      </c>
      <c r="D5720" s="17">
        <f t="shared" ca="1" si="445"/>
        <v>441.59902551144199</v>
      </c>
      <c r="E5720" s="16" t="e">
        <f t="shared" ca="1" si="445"/>
        <v>#NUM!</v>
      </c>
      <c r="F5720" s="18" t="e">
        <f t="shared" ca="1" si="446"/>
        <v>#NUM!</v>
      </c>
      <c r="G5720" s="2"/>
      <c r="H5720" s="2"/>
      <c r="I5720" s="2"/>
    </row>
    <row r="5721" spans="1:9" x14ac:dyDescent="0.25">
      <c r="A5721" s="19">
        <f t="shared" si="447"/>
        <v>5697</v>
      </c>
      <c r="B5721" s="15">
        <f t="shared" ca="1" si="443"/>
        <v>8.0382670667126996E-2</v>
      </c>
      <c r="C5721" s="16" t="e">
        <f t="shared" ca="1" si="444"/>
        <v>#NUM!</v>
      </c>
      <c r="D5721" s="17">
        <f t="shared" ca="1" si="445"/>
        <v>447.06718922067967</v>
      </c>
      <c r="E5721" s="16" t="e">
        <f t="shared" ca="1" si="445"/>
        <v>#NUM!</v>
      </c>
      <c r="F5721" s="18" t="e">
        <f t="shared" ca="1" si="446"/>
        <v>#NUM!</v>
      </c>
      <c r="G5721" s="2"/>
      <c r="H5721" s="2"/>
      <c r="I5721" s="2"/>
    </row>
    <row r="5722" spans="1:9" x14ac:dyDescent="0.25">
      <c r="A5722" s="19">
        <f t="shared" si="447"/>
        <v>5698</v>
      </c>
      <c r="B5722" s="15">
        <f t="shared" ref="B5722:B5785" ca="1" si="448">_xlfn.NORM.INV(RAND(), B$19,(B$18-B$20)/3.29)</f>
        <v>8.5782403297880366E-2</v>
      </c>
      <c r="C5722" s="16" t="e">
        <f t="shared" ref="C5722:C5785" ca="1" si="449">_xlfn.NORM.INV(RAND(),C$19,(C$18-C$20)/3.29)</f>
        <v>#NUM!</v>
      </c>
      <c r="D5722" s="17">
        <f t="shared" ref="D5722:E5785" ca="1" si="450">_xlfn.NORM.INV(RAND(), D$19,(D$18-D$20)/3.29)</f>
        <v>441.15823113799007</v>
      </c>
      <c r="E5722" s="16" t="e">
        <f t="shared" ca="1" si="450"/>
        <v>#NUM!</v>
      </c>
      <c r="F5722" s="18" t="e">
        <f t="shared" ref="F5722:F5785" ca="1" si="451">FV(B5722, D5722/12, -E5722*12, -C5722)</f>
        <v>#NUM!</v>
      </c>
      <c r="G5722" s="2"/>
      <c r="H5722" s="2"/>
      <c r="I5722" s="2"/>
    </row>
    <row r="5723" spans="1:9" x14ac:dyDescent="0.25">
      <c r="A5723" s="19">
        <f t="shared" ref="A5723:A5786" si="452">1+A5722</f>
        <v>5699</v>
      </c>
      <c r="B5723" s="15">
        <f t="shared" ca="1" si="448"/>
        <v>6.0765898378520616E-2</v>
      </c>
      <c r="C5723" s="16" t="e">
        <f t="shared" ca="1" si="449"/>
        <v>#NUM!</v>
      </c>
      <c r="D5723" s="17">
        <f t="shared" ca="1" si="450"/>
        <v>478.7951482041837</v>
      </c>
      <c r="E5723" s="16" t="e">
        <f t="shared" ca="1" si="450"/>
        <v>#NUM!</v>
      </c>
      <c r="F5723" s="18" t="e">
        <f t="shared" ca="1" si="451"/>
        <v>#NUM!</v>
      </c>
      <c r="G5723" s="2"/>
      <c r="H5723" s="2"/>
      <c r="I5723" s="2"/>
    </row>
    <row r="5724" spans="1:9" x14ac:dyDescent="0.25">
      <c r="A5724" s="19">
        <f t="shared" si="452"/>
        <v>5700</v>
      </c>
      <c r="B5724" s="15">
        <f t="shared" ca="1" si="448"/>
        <v>7.4469260850944061E-2</v>
      </c>
      <c r="C5724" s="16" t="e">
        <f t="shared" ca="1" si="449"/>
        <v>#NUM!</v>
      </c>
      <c r="D5724" s="17">
        <f t="shared" ca="1" si="450"/>
        <v>475.64000995545814</v>
      </c>
      <c r="E5724" s="16" t="e">
        <f t="shared" ca="1" si="450"/>
        <v>#NUM!</v>
      </c>
      <c r="F5724" s="18" t="e">
        <f t="shared" ca="1" si="451"/>
        <v>#NUM!</v>
      </c>
      <c r="G5724" s="2"/>
      <c r="H5724" s="2"/>
      <c r="I5724" s="2"/>
    </row>
    <row r="5725" spans="1:9" x14ac:dyDescent="0.25">
      <c r="A5725" s="19">
        <f t="shared" si="452"/>
        <v>5701</v>
      </c>
      <c r="B5725" s="15">
        <f t="shared" ca="1" si="448"/>
        <v>6.151674138938508E-2</v>
      </c>
      <c r="C5725" s="16" t="e">
        <f t="shared" ca="1" si="449"/>
        <v>#NUM!</v>
      </c>
      <c r="D5725" s="17">
        <f t="shared" ca="1" si="450"/>
        <v>426.45297355200364</v>
      </c>
      <c r="E5725" s="16" t="e">
        <f t="shared" ca="1" si="450"/>
        <v>#NUM!</v>
      </c>
      <c r="F5725" s="18" t="e">
        <f t="shared" ca="1" si="451"/>
        <v>#NUM!</v>
      </c>
      <c r="G5725" s="2"/>
      <c r="H5725" s="2"/>
      <c r="I5725" s="2"/>
    </row>
    <row r="5726" spans="1:9" x14ac:dyDescent="0.25">
      <c r="A5726" s="19">
        <f t="shared" si="452"/>
        <v>5702</v>
      </c>
      <c r="B5726" s="15">
        <f t="shared" ca="1" si="448"/>
        <v>7.3259424266334958E-2</v>
      </c>
      <c r="C5726" s="16" t="e">
        <f t="shared" ca="1" si="449"/>
        <v>#NUM!</v>
      </c>
      <c r="D5726" s="17">
        <f t="shared" ca="1" si="450"/>
        <v>445.28165021877504</v>
      </c>
      <c r="E5726" s="16" t="e">
        <f t="shared" ca="1" si="450"/>
        <v>#NUM!</v>
      </c>
      <c r="F5726" s="18" t="e">
        <f t="shared" ca="1" si="451"/>
        <v>#NUM!</v>
      </c>
      <c r="G5726" s="2"/>
      <c r="H5726" s="2"/>
      <c r="I5726" s="2"/>
    </row>
    <row r="5727" spans="1:9" x14ac:dyDescent="0.25">
      <c r="A5727" s="19">
        <f t="shared" si="452"/>
        <v>5703</v>
      </c>
      <c r="B5727" s="15">
        <f t="shared" ca="1" si="448"/>
        <v>6.9098913648507648E-2</v>
      </c>
      <c r="C5727" s="16" t="e">
        <f t="shared" ca="1" si="449"/>
        <v>#NUM!</v>
      </c>
      <c r="D5727" s="17">
        <f t="shared" ca="1" si="450"/>
        <v>467.58329181174003</v>
      </c>
      <c r="E5727" s="16" t="e">
        <f t="shared" ca="1" si="450"/>
        <v>#NUM!</v>
      </c>
      <c r="F5727" s="18" t="e">
        <f t="shared" ca="1" si="451"/>
        <v>#NUM!</v>
      </c>
      <c r="G5727" s="2"/>
      <c r="H5727" s="2"/>
      <c r="I5727" s="2"/>
    </row>
    <row r="5728" spans="1:9" x14ac:dyDescent="0.25">
      <c r="A5728" s="19">
        <f t="shared" si="452"/>
        <v>5704</v>
      </c>
      <c r="B5728" s="15">
        <f t="shared" ca="1" si="448"/>
        <v>7.2953762934679811E-2</v>
      </c>
      <c r="C5728" s="16" t="e">
        <f t="shared" ca="1" si="449"/>
        <v>#NUM!</v>
      </c>
      <c r="D5728" s="17">
        <f t="shared" ca="1" si="450"/>
        <v>442.90613615375946</v>
      </c>
      <c r="E5728" s="16" t="e">
        <f t="shared" ca="1" si="450"/>
        <v>#NUM!</v>
      </c>
      <c r="F5728" s="18" t="e">
        <f t="shared" ca="1" si="451"/>
        <v>#NUM!</v>
      </c>
      <c r="G5728" s="2"/>
      <c r="H5728" s="2"/>
      <c r="I5728" s="2"/>
    </row>
    <row r="5729" spans="1:9" x14ac:dyDescent="0.25">
      <c r="A5729" s="19">
        <f t="shared" si="452"/>
        <v>5705</v>
      </c>
      <c r="B5729" s="15">
        <f t="shared" ca="1" si="448"/>
        <v>5.7475048389633493E-2</v>
      </c>
      <c r="C5729" s="16" t="e">
        <f t="shared" ca="1" si="449"/>
        <v>#NUM!</v>
      </c>
      <c r="D5729" s="17">
        <f t="shared" ca="1" si="450"/>
        <v>466.62526862000334</v>
      </c>
      <c r="E5729" s="16" t="e">
        <f t="shared" ca="1" si="450"/>
        <v>#NUM!</v>
      </c>
      <c r="F5729" s="18" t="e">
        <f t="shared" ca="1" si="451"/>
        <v>#NUM!</v>
      </c>
      <c r="G5729" s="2"/>
      <c r="H5729" s="2"/>
      <c r="I5729" s="2"/>
    </row>
    <row r="5730" spans="1:9" x14ac:dyDescent="0.25">
      <c r="A5730" s="19">
        <f t="shared" si="452"/>
        <v>5706</v>
      </c>
      <c r="B5730" s="15">
        <f t="shared" ca="1" si="448"/>
        <v>7.1370280255383917E-2</v>
      </c>
      <c r="C5730" s="16" t="e">
        <f t="shared" ca="1" si="449"/>
        <v>#NUM!</v>
      </c>
      <c r="D5730" s="17">
        <f t="shared" ca="1" si="450"/>
        <v>456.39647481424032</v>
      </c>
      <c r="E5730" s="16" t="e">
        <f t="shared" ca="1" si="450"/>
        <v>#NUM!</v>
      </c>
      <c r="F5730" s="18" t="e">
        <f t="shared" ca="1" si="451"/>
        <v>#NUM!</v>
      </c>
      <c r="G5730" s="2"/>
      <c r="H5730" s="2"/>
      <c r="I5730" s="2"/>
    </row>
    <row r="5731" spans="1:9" x14ac:dyDescent="0.25">
      <c r="A5731" s="19">
        <f t="shared" si="452"/>
        <v>5707</v>
      </c>
      <c r="B5731" s="15">
        <f t="shared" ca="1" si="448"/>
        <v>7.9545568402884625E-2</v>
      </c>
      <c r="C5731" s="16" t="e">
        <f t="shared" ca="1" si="449"/>
        <v>#NUM!</v>
      </c>
      <c r="D5731" s="17">
        <f t="shared" ca="1" si="450"/>
        <v>429.49932203184778</v>
      </c>
      <c r="E5731" s="16" t="e">
        <f t="shared" ca="1" si="450"/>
        <v>#NUM!</v>
      </c>
      <c r="F5731" s="18" t="e">
        <f t="shared" ca="1" si="451"/>
        <v>#NUM!</v>
      </c>
      <c r="G5731" s="2"/>
      <c r="H5731" s="2"/>
      <c r="I5731" s="2"/>
    </row>
    <row r="5732" spans="1:9" x14ac:dyDescent="0.25">
      <c r="A5732" s="19">
        <f t="shared" si="452"/>
        <v>5708</v>
      </c>
      <c r="B5732" s="15">
        <f t="shared" ca="1" si="448"/>
        <v>7.3252001127288108E-2</v>
      </c>
      <c r="C5732" s="16" t="e">
        <f t="shared" ca="1" si="449"/>
        <v>#NUM!</v>
      </c>
      <c r="D5732" s="17">
        <f t="shared" ca="1" si="450"/>
        <v>444.72773721925972</v>
      </c>
      <c r="E5732" s="16" t="e">
        <f t="shared" ca="1" si="450"/>
        <v>#NUM!</v>
      </c>
      <c r="F5732" s="18" t="e">
        <f t="shared" ca="1" si="451"/>
        <v>#NUM!</v>
      </c>
      <c r="G5732" s="2"/>
      <c r="H5732" s="2"/>
      <c r="I5732" s="2"/>
    </row>
    <row r="5733" spans="1:9" x14ac:dyDescent="0.25">
      <c r="A5733" s="19">
        <f t="shared" si="452"/>
        <v>5709</v>
      </c>
      <c r="B5733" s="15">
        <f t="shared" ca="1" si="448"/>
        <v>7.6457698647471969E-2</v>
      </c>
      <c r="C5733" s="16" t="e">
        <f t="shared" ca="1" si="449"/>
        <v>#NUM!</v>
      </c>
      <c r="D5733" s="17">
        <f t="shared" ca="1" si="450"/>
        <v>450.9905767455989</v>
      </c>
      <c r="E5733" s="16" t="e">
        <f t="shared" ca="1" si="450"/>
        <v>#NUM!</v>
      </c>
      <c r="F5733" s="18" t="e">
        <f t="shared" ca="1" si="451"/>
        <v>#NUM!</v>
      </c>
      <c r="G5733" s="2"/>
      <c r="H5733" s="2"/>
      <c r="I5733" s="2"/>
    </row>
    <row r="5734" spans="1:9" x14ac:dyDescent="0.25">
      <c r="A5734" s="19">
        <f t="shared" si="452"/>
        <v>5710</v>
      </c>
      <c r="B5734" s="15">
        <f t="shared" ca="1" si="448"/>
        <v>6.7129101086084844E-2</v>
      </c>
      <c r="C5734" s="16" t="e">
        <f t="shared" ca="1" si="449"/>
        <v>#NUM!</v>
      </c>
      <c r="D5734" s="17">
        <f t="shared" ca="1" si="450"/>
        <v>421.26491356133926</v>
      </c>
      <c r="E5734" s="16" t="e">
        <f t="shared" ca="1" si="450"/>
        <v>#NUM!</v>
      </c>
      <c r="F5734" s="18" t="e">
        <f t="shared" ca="1" si="451"/>
        <v>#NUM!</v>
      </c>
      <c r="G5734" s="2"/>
      <c r="H5734" s="2"/>
      <c r="I5734" s="2"/>
    </row>
    <row r="5735" spans="1:9" x14ac:dyDescent="0.25">
      <c r="A5735" s="19">
        <f t="shared" si="452"/>
        <v>5711</v>
      </c>
      <c r="B5735" s="15">
        <f t="shared" ca="1" si="448"/>
        <v>5.482045917893389E-2</v>
      </c>
      <c r="C5735" s="16" t="e">
        <f t="shared" ca="1" si="449"/>
        <v>#NUM!</v>
      </c>
      <c r="D5735" s="17">
        <f t="shared" ca="1" si="450"/>
        <v>457.85658841367558</v>
      </c>
      <c r="E5735" s="16" t="e">
        <f t="shared" ca="1" si="450"/>
        <v>#NUM!</v>
      </c>
      <c r="F5735" s="18" t="e">
        <f t="shared" ca="1" si="451"/>
        <v>#NUM!</v>
      </c>
      <c r="G5735" s="2"/>
      <c r="H5735" s="2"/>
      <c r="I5735" s="2"/>
    </row>
    <row r="5736" spans="1:9" x14ac:dyDescent="0.25">
      <c r="A5736" s="19">
        <f t="shared" si="452"/>
        <v>5712</v>
      </c>
      <c r="B5736" s="15">
        <f t="shared" ca="1" si="448"/>
        <v>6.9782014765548739E-2</v>
      </c>
      <c r="C5736" s="16" t="e">
        <f t="shared" ca="1" si="449"/>
        <v>#NUM!</v>
      </c>
      <c r="D5736" s="17">
        <f t="shared" ca="1" si="450"/>
        <v>469.47325917684037</v>
      </c>
      <c r="E5736" s="16" t="e">
        <f t="shared" ca="1" si="450"/>
        <v>#NUM!</v>
      </c>
      <c r="F5736" s="18" t="e">
        <f t="shared" ca="1" si="451"/>
        <v>#NUM!</v>
      </c>
      <c r="G5736" s="2"/>
      <c r="H5736" s="2"/>
      <c r="I5736" s="2"/>
    </row>
    <row r="5737" spans="1:9" x14ac:dyDescent="0.25">
      <c r="A5737" s="19">
        <f t="shared" si="452"/>
        <v>5713</v>
      </c>
      <c r="B5737" s="15">
        <f t="shared" ca="1" si="448"/>
        <v>7.8604091029446682E-2</v>
      </c>
      <c r="C5737" s="16" t="e">
        <f t="shared" ca="1" si="449"/>
        <v>#NUM!</v>
      </c>
      <c r="D5737" s="17">
        <f t="shared" ca="1" si="450"/>
        <v>455.10238110501228</v>
      </c>
      <c r="E5737" s="16" t="e">
        <f t="shared" ca="1" si="450"/>
        <v>#NUM!</v>
      </c>
      <c r="F5737" s="18" t="e">
        <f t="shared" ca="1" si="451"/>
        <v>#NUM!</v>
      </c>
      <c r="G5737" s="2"/>
      <c r="H5737" s="2"/>
      <c r="I5737" s="2"/>
    </row>
    <row r="5738" spans="1:9" x14ac:dyDescent="0.25">
      <c r="A5738" s="19">
        <f t="shared" si="452"/>
        <v>5714</v>
      </c>
      <c r="B5738" s="15">
        <f t="shared" ca="1" si="448"/>
        <v>5.950842256569247E-2</v>
      </c>
      <c r="C5738" s="16" t="e">
        <f t="shared" ca="1" si="449"/>
        <v>#NUM!</v>
      </c>
      <c r="D5738" s="17">
        <f t="shared" ca="1" si="450"/>
        <v>459.72110077756025</v>
      </c>
      <c r="E5738" s="16" t="e">
        <f t="shared" ca="1" si="450"/>
        <v>#NUM!</v>
      </c>
      <c r="F5738" s="18" t="e">
        <f t="shared" ca="1" si="451"/>
        <v>#NUM!</v>
      </c>
      <c r="G5738" s="2"/>
      <c r="H5738" s="2"/>
      <c r="I5738" s="2"/>
    </row>
    <row r="5739" spans="1:9" x14ac:dyDescent="0.25">
      <c r="A5739" s="19">
        <f t="shared" si="452"/>
        <v>5715</v>
      </c>
      <c r="B5739" s="15">
        <f t="shared" ca="1" si="448"/>
        <v>6.5489201737089414E-2</v>
      </c>
      <c r="C5739" s="16" t="e">
        <f t="shared" ca="1" si="449"/>
        <v>#NUM!</v>
      </c>
      <c r="D5739" s="17">
        <f t="shared" ca="1" si="450"/>
        <v>413.9428289841444</v>
      </c>
      <c r="E5739" s="16" t="e">
        <f t="shared" ca="1" si="450"/>
        <v>#NUM!</v>
      </c>
      <c r="F5739" s="18" t="e">
        <f t="shared" ca="1" si="451"/>
        <v>#NUM!</v>
      </c>
      <c r="G5739" s="2"/>
      <c r="H5739" s="2"/>
      <c r="I5739" s="2"/>
    </row>
    <row r="5740" spans="1:9" x14ac:dyDescent="0.25">
      <c r="A5740" s="19">
        <f t="shared" si="452"/>
        <v>5716</v>
      </c>
      <c r="B5740" s="15">
        <f t="shared" ca="1" si="448"/>
        <v>6.2658234443485977E-2</v>
      </c>
      <c r="C5740" s="16" t="e">
        <f t="shared" ca="1" si="449"/>
        <v>#NUM!</v>
      </c>
      <c r="D5740" s="17">
        <f t="shared" ca="1" si="450"/>
        <v>449.5124780477164</v>
      </c>
      <c r="E5740" s="16" t="e">
        <f t="shared" ca="1" si="450"/>
        <v>#NUM!</v>
      </c>
      <c r="F5740" s="18" t="e">
        <f t="shared" ca="1" si="451"/>
        <v>#NUM!</v>
      </c>
      <c r="G5740" s="2"/>
      <c r="H5740" s="2"/>
      <c r="I5740" s="2"/>
    </row>
    <row r="5741" spans="1:9" x14ac:dyDescent="0.25">
      <c r="A5741" s="19">
        <f t="shared" si="452"/>
        <v>5717</v>
      </c>
      <c r="B5741" s="15">
        <f t="shared" ca="1" si="448"/>
        <v>6.7868119969751534E-2</v>
      </c>
      <c r="C5741" s="16" t="e">
        <f t="shared" ca="1" si="449"/>
        <v>#NUM!</v>
      </c>
      <c r="D5741" s="17">
        <f t="shared" ca="1" si="450"/>
        <v>439.87494402212116</v>
      </c>
      <c r="E5741" s="16" t="e">
        <f t="shared" ca="1" si="450"/>
        <v>#NUM!</v>
      </c>
      <c r="F5741" s="18" t="e">
        <f t="shared" ca="1" si="451"/>
        <v>#NUM!</v>
      </c>
      <c r="G5741" s="2"/>
      <c r="H5741" s="2"/>
      <c r="I5741" s="2"/>
    </row>
    <row r="5742" spans="1:9" x14ac:dyDescent="0.25">
      <c r="A5742" s="19">
        <f t="shared" si="452"/>
        <v>5718</v>
      </c>
      <c r="B5742" s="15">
        <f t="shared" ca="1" si="448"/>
        <v>6.0167078691691758E-2</v>
      </c>
      <c r="C5742" s="16" t="e">
        <f t="shared" ca="1" si="449"/>
        <v>#NUM!</v>
      </c>
      <c r="D5742" s="17">
        <f t="shared" ca="1" si="450"/>
        <v>480.6320465015408</v>
      </c>
      <c r="E5742" s="16" t="e">
        <f t="shared" ca="1" si="450"/>
        <v>#NUM!</v>
      </c>
      <c r="F5742" s="18" t="e">
        <f t="shared" ca="1" si="451"/>
        <v>#NUM!</v>
      </c>
      <c r="G5742" s="2"/>
      <c r="H5742" s="2"/>
      <c r="I5742" s="2"/>
    </row>
    <row r="5743" spans="1:9" x14ac:dyDescent="0.25">
      <c r="A5743" s="19">
        <f t="shared" si="452"/>
        <v>5719</v>
      </c>
      <c r="B5743" s="15">
        <f t="shared" ca="1" si="448"/>
        <v>7.0762586665419819E-2</v>
      </c>
      <c r="C5743" s="16" t="e">
        <f t="shared" ca="1" si="449"/>
        <v>#NUM!</v>
      </c>
      <c r="D5743" s="17">
        <f t="shared" ca="1" si="450"/>
        <v>471.10903267914318</v>
      </c>
      <c r="E5743" s="16" t="e">
        <f t="shared" ca="1" si="450"/>
        <v>#NUM!</v>
      </c>
      <c r="F5743" s="18" t="e">
        <f t="shared" ca="1" si="451"/>
        <v>#NUM!</v>
      </c>
      <c r="G5743" s="2"/>
      <c r="H5743" s="2"/>
      <c r="I5743" s="2"/>
    </row>
    <row r="5744" spans="1:9" x14ac:dyDescent="0.25">
      <c r="A5744" s="19">
        <f t="shared" si="452"/>
        <v>5720</v>
      </c>
      <c r="B5744" s="15">
        <f t="shared" ca="1" si="448"/>
        <v>6.7856527226245106E-2</v>
      </c>
      <c r="C5744" s="16" t="e">
        <f t="shared" ca="1" si="449"/>
        <v>#NUM!</v>
      </c>
      <c r="D5744" s="17">
        <f t="shared" ca="1" si="450"/>
        <v>469.41969042899598</v>
      </c>
      <c r="E5744" s="16" t="e">
        <f t="shared" ca="1" si="450"/>
        <v>#NUM!</v>
      </c>
      <c r="F5744" s="18" t="e">
        <f t="shared" ca="1" si="451"/>
        <v>#NUM!</v>
      </c>
      <c r="G5744" s="2"/>
      <c r="H5744" s="2"/>
      <c r="I5744" s="2"/>
    </row>
    <row r="5745" spans="1:9" x14ac:dyDescent="0.25">
      <c r="A5745" s="19">
        <f t="shared" si="452"/>
        <v>5721</v>
      </c>
      <c r="B5745" s="15">
        <f t="shared" ca="1" si="448"/>
        <v>5.9681703357880478E-2</v>
      </c>
      <c r="C5745" s="16" t="e">
        <f t="shared" ca="1" si="449"/>
        <v>#NUM!</v>
      </c>
      <c r="D5745" s="17">
        <f t="shared" ca="1" si="450"/>
        <v>481.52209792500054</v>
      </c>
      <c r="E5745" s="16" t="e">
        <f t="shared" ca="1" si="450"/>
        <v>#NUM!</v>
      </c>
      <c r="F5745" s="18" t="e">
        <f t="shared" ca="1" si="451"/>
        <v>#NUM!</v>
      </c>
      <c r="G5745" s="2"/>
      <c r="H5745" s="2"/>
      <c r="I5745" s="2"/>
    </row>
    <row r="5746" spans="1:9" x14ac:dyDescent="0.25">
      <c r="A5746" s="19">
        <f t="shared" si="452"/>
        <v>5722</v>
      </c>
      <c r="B5746" s="15">
        <f t="shared" ca="1" si="448"/>
        <v>6.9510390689922541E-2</v>
      </c>
      <c r="C5746" s="16" t="e">
        <f t="shared" ca="1" si="449"/>
        <v>#NUM!</v>
      </c>
      <c r="D5746" s="17">
        <f t="shared" ca="1" si="450"/>
        <v>437.7147662725996</v>
      </c>
      <c r="E5746" s="16" t="e">
        <f t="shared" ca="1" si="450"/>
        <v>#NUM!</v>
      </c>
      <c r="F5746" s="18" t="e">
        <f t="shared" ca="1" si="451"/>
        <v>#NUM!</v>
      </c>
      <c r="G5746" s="2"/>
      <c r="H5746" s="2"/>
      <c r="I5746" s="2"/>
    </row>
    <row r="5747" spans="1:9" x14ac:dyDescent="0.25">
      <c r="A5747" s="19">
        <f t="shared" si="452"/>
        <v>5723</v>
      </c>
      <c r="B5747" s="15">
        <f t="shared" ca="1" si="448"/>
        <v>6.2673231560684259E-2</v>
      </c>
      <c r="C5747" s="16" t="e">
        <f t="shared" ca="1" si="449"/>
        <v>#NUM!</v>
      </c>
      <c r="D5747" s="17">
        <f t="shared" ca="1" si="450"/>
        <v>459.42870683079906</v>
      </c>
      <c r="E5747" s="16" t="e">
        <f t="shared" ca="1" si="450"/>
        <v>#NUM!</v>
      </c>
      <c r="F5747" s="18" t="e">
        <f t="shared" ca="1" si="451"/>
        <v>#NUM!</v>
      </c>
      <c r="G5747" s="2"/>
      <c r="H5747" s="2"/>
      <c r="I5747" s="2"/>
    </row>
    <row r="5748" spans="1:9" x14ac:dyDescent="0.25">
      <c r="A5748" s="19">
        <f t="shared" si="452"/>
        <v>5724</v>
      </c>
      <c r="B5748" s="15">
        <f t="shared" ca="1" si="448"/>
        <v>5.9099755250114017E-2</v>
      </c>
      <c r="C5748" s="16" t="e">
        <f t="shared" ca="1" si="449"/>
        <v>#NUM!</v>
      </c>
      <c r="D5748" s="17">
        <f t="shared" ca="1" si="450"/>
        <v>455.85850180749821</v>
      </c>
      <c r="E5748" s="16" t="e">
        <f t="shared" ca="1" si="450"/>
        <v>#NUM!</v>
      </c>
      <c r="F5748" s="18" t="e">
        <f t="shared" ca="1" si="451"/>
        <v>#NUM!</v>
      </c>
      <c r="G5748" s="2"/>
      <c r="H5748" s="2"/>
      <c r="I5748" s="2"/>
    </row>
    <row r="5749" spans="1:9" x14ac:dyDescent="0.25">
      <c r="A5749" s="19">
        <f t="shared" si="452"/>
        <v>5725</v>
      </c>
      <c r="B5749" s="15">
        <f t="shared" ca="1" si="448"/>
        <v>6.0252015162586103E-2</v>
      </c>
      <c r="C5749" s="16" t="e">
        <f t="shared" ca="1" si="449"/>
        <v>#NUM!</v>
      </c>
      <c r="D5749" s="17">
        <f t="shared" ca="1" si="450"/>
        <v>456.59459530828548</v>
      </c>
      <c r="E5749" s="16" t="e">
        <f t="shared" ca="1" si="450"/>
        <v>#NUM!</v>
      </c>
      <c r="F5749" s="18" t="e">
        <f t="shared" ca="1" si="451"/>
        <v>#NUM!</v>
      </c>
      <c r="G5749" s="2"/>
      <c r="H5749" s="2"/>
      <c r="I5749" s="2"/>
    </row>
    <row r="5750" spans="1:9" x14ac:dyDescent="0.25">
      <c r="A5750" s="19">
        <f t="shared" si="452"/>
        <v>5726</v>
      </c>
      <c r="B5750" s="15">
        <f t="shared" ca="1" si="448"/>
        <v>6.2981319516103432E-2</v>
      </c>
      <c r="C5750" s="16" t="e">
        <f t="shared" ca="1" si="449"/>
        <v>#NUM!</v>
      </c>
      <c r="D5750" s="17">
        <f t="shared" ca="1" si="450"/>
        <v>458.48659118510398</v>
      </c>
      <c r="E5750" s="16" t="e">
        <f t="shared" ca="1" si="450"/>
        <v>#NUM!</v>
      </c>
      <c r="F5750" s="18" t="e">
        <f t="shared" ca="1" si="451"/>
        <v>#NUM!</v>
      </c>
      <c r="G5750" s="2"/>
      <c r="H5750" s="2"/>
      <c r="I5750" s="2"/>
    </row>
    <row r="5751" spans="1:9" x14ac:dyDescent="0.25">
      <c r="A5751" s="19">
        <f t="shared" si="452"/>
        <v>5727</v>
      </c>
      <c r="B5751" s="15">
        <f t="shared" ca="1" si="448"/>
        <v>5.2364550959285092E-2</v>
      </c>
      <c r="C5751" s="16" t="e">
        <f t="shared" ca="1" si="449"/>
        <v>#NUM!</v>
      </c>
      <c r="D5751" s="17">
        <f t="shared" ca="1" si="450"/>
        <v>407.29590317712052</v>
      </c>
      <c r="E5751" s="16" t="e">
        <f t="shared" ca="1" si="450"/>
        <v>#NUM!</v>
      </c>
      <c r="F5751" s="18" t="e">
        <f t="shared" ca="1" si="451"/>
        <v>#NUM!</v>
      </c>
      <c r="G5751" s="2"/>
      <c r="H5751" s="2"/>
      <c r="I5751" s="2"/>
    </row>
    <row r="5752" spans="1:9" x14ac:dyDescent="0.25">
      <c r="A5752" s="19">
        <f t="shared" si="452"/>
        <v>5728</v>
      </c>
      <c r="B5752" s="15">
        <f t="shared" ca="1" si="448"/>
        <v>6.8688363992079504E-2</v>
      </c>
      <c r="C5752" s="16" t="e">
        <f t="shared" ca="1" si="449"/>
        <v>#NUM!</v>
      </c>
      <c r="D5752" s="17">
        <f t="shared" ca="1" si="450"/>
        <v>442.49853428737669</v>
      </c>
      <c r="E5752" s="16" t="e">
        <f t="shared" ca="1" si="450"/>
        <v>#NUM!</v>
      </c>
      <c r="F5752" s="18" t="e">
        <f t="shared" ca="1" si="451"/>
        <v>#NUM!</v>
      </c>
      <c r="G5752" s="2"/>
      <c r="H5752" s="2"/>
      <c r="I5752" s="2"/>
    </row>
    <row r="5753" spans="1:9" x14ac:dyDescent="0.25">
      <c r="A5753" s="19">
        <f t="shared" si="452"/>
        <v>5729</v>
      </c>
      <c r="B5753" s="15">
        <f t="shared" ca="1" si="448"/>
        <v>6.373594323934087E-2</v>
      </c>
      <c r="C5753" s="16" t="e">
        <f t="shared" ca="1" si="449"/>
        <v>#NUM!</v>
      </c>
      <c r="D5753" s="17">
        <f t="shared" ca="1" si="450"/>
        <v>474.25497675275892</v>
      </c>
      <c r="E5753" s="16" t="e">
        <f t="shared" ca="1" si="450"/>
        <v>#NUM!</v>
      </c>
      <c r="F5753" s="18" t="e">
        <f t="shared" ca="1" si="451"/>
        <v>#NUM!</v>
      </c>
      <c r="G5753" s="2"/>
      <c r="H5753" s="2"/>
      <c r="I5753" s="2"/>
    </row>
    <row r="5754" spans="1:9" x14ac:dyDescent="0.25">
      <c r="A5754" s="19">
        <f t="shared" si="452"/>
        <v>5730</v>
      </c>
      <c r="B5754" s="15">
        <f t="shared" ca="1" si="448"/>
        <v>7.061532437825209E-2</v>
      </c>
      <c r="C5754" s="16" t="e">
        <f t="shared" ca="1" si="449"/>
        <v>#NUM!</v>
      </c>
      <c r="D5754" s="17">
        <f t="shared" ca="1" si="450"/>
        <v>449.83811494874266</v>
      </c>
      <c r="E5754" s="16" t="e">
        <f t="shared" ca="1" si="450"/>
        <v>#NUM!</v>
      </c>
      <c r="F5754" s="18" t="e">
        <f t="shared" ca="1" si="451"/>
        <v>#NUM!</v>
      </c>
      <c r="G5754" s="2"/>
      <c r="H5754" s="2"/>
      <c r="I5754" s="2"/>
    </row>
    <row r="5755" spans="1:9" x14ac:dyDescent="0.25">
      <c r="A5755" s="19">
        <f t="shared" si="452"/>
        <v>5731</v>
      </c>
      <c r="B5755" s="15">
        <f t="shared" ca="1" si="448"/>
        <v>6.2840302877249746E-2</v>
      </c>
      <c r="C5755" s="16" t="e">
        <f t="shared" ca="1" si="449"/>
        <v>#NUM!</v>
      </c>
      <c r="D5755" s="17">
        <f t="shared" ca="1" si="450"/>
        <v>435.19155789307393</v>
      </c>
      <c r="E5755" s="16" t="e">
        <f t="shared" ca="1" si="450"/>
        <v>#NUM!</v>
      </c>
      <c r="F5755" s="18" t="e">
        <f t="shared" ca="1" si="451"/>
        <v>#NUM!</v>
      </c>
      <c r="G5755" s="2"/>
      <c r="H5755" s="2"/>
      <c r="I5755" s="2"/>
    </row>
    <row r="5756" spans="1:9" x14ac:dyDescent="0.25">
      <c r="A5756" s="19">
        <f t="shared" si="452"/>
        <v>5732</v>
      </c>
      <c r="B5756" s="15">
        <f t="shared" ca="1" si="448"/>
        <v>6.6389258652877675E-2</v>
      </c>
      <c r="C5756" s="16" t="e">
        <f t="shared" ca="1" si="449"/>
        <v>#NUM!</v>
      </c>
      <c r="D5756" s="17">
        <f t="shared" ca="1" si="450"/>
        <v>459.88393530521091</v>
      </c>
      <c r="E5756" s="16" t="e">
        <f t="shared" ca="1" si="450"/>
        <v>#NUM!</v>
      </c>
      <c r="F5756" s="18" t="e">
        <f t="shared" ca="1" si="451"/>
        <v>#NUM!</v>
      </c>
      <c r="G5756" s="2"/>
      <c r="H5756" s="2"/>
      <c r="I5756" s="2"/>
    </row>
    <row r="5757" spans="1:9" x14ac:dyDescent="0.25">
      <c r="A5757" s="19">
        <f t="shared" si="452"/>
        <v>5733</v>
      </c>
      <c r="B5757" s="15">
        <f t="shared" ca="1" si="448"/>
        <v>7.6326364390681037E-2</v>
      </c>
      <c r="C5757" s="16" t="e">
        <f t="shared" ca="1" si="449"/>
        <v>#NUM!</v>
      </c>
      <c r="D5757" s="17">
        <f t="shared" ca="1" si="450"/>
        <v>457.65326853668802</v>
      </c>
      <c r="E5757" s="16" t="e">
        <f t="shared" ca="1" si="450"/>
        <v>#NUM!</v>
      </c>
      <c r="F5757" s="18" t="e">
        <f t="shared" ca="1" si="451"/>
        <v>#NUM!</v>
      </c>
      <c r="G5757" s="2"/>
      <c r="H5757" s="2"/>
      <c r="I5757" s="2"/>
    </row>
    <row r="5758" spans="1:9" x14ac:dyDescent="0.25">
      <c r="A5758" s="19">
        <f t="shared" si="452"/>
        <v>5734</v>
      </c>
      <c r="B5758" s="15">
        <f t="shared" ca="1" si="448"/>
        <v>7.6270617666752361E-2</v>
      </c>
      <c r="C5758" s="16" t="e">
        <f t="shared" ca="1" si="449"/>
        <v>#NUM!</v>
      </c>
      <c r="D5758" s="17">
        <f t="shared" ca="1" si="450"/>
        <v>453.97999819396443</v>
      </c>
      <c r="E5758" s="16" t="e">
        <f t="shared" ca="1" si="450"/>
        <v>#NUM!</v>
      </c>
      <c r="F5758" s="18" t="e">
        <f t="shared" ca="1" si="451"/>
        <v>#NUM!</v>
      </c>
      <c r="G5758" s="2"/>
      <c r="H5758" s="2"/>
      <c r="I5758" s="2"/>
    </row>
    <row r="5759" spans="1:9" x14ac:dyDescent="0.25">
      <c r="A5759" s="19">
        <f t="shared" si="452"/>
        <v>5735</v>
      </c>
      <c r="B5759" s="15">
        <f t="shared" ca="1" si="448"/>
        <v>6.0263662561174713E-2</v>
      </c>
      <c r="C5759" s="16" t="e">
        <f t="shared" ca="1" si="449"/>
        <v>#NUM!</v>
      </c>
      <c r="D5759" s="17">
        <f t="shared" ca="1" si="450"/>
        <v>431.70232319778233</v>
      </c>
      <c r="E5759" s="16" t="e">
        <f t="shared" ca="1" si="450"/>
        <v>#NUM!</v>
      </c>
      <c r="F5759" s="18" t="e">
        <f t="shared" ca="1" si="451"/>
        <v>#NUM!</v>
      </c>
      <c r="G5759" s="2"/>
      <c r="H5759" s="2"/>
      <c r="I5759" s="2"/>
    </row>
    <row r="5760" spans="1:9" x14ac:dyDescent="0.25">
      <c r="A5760" s="19">
        <f t="shared" si="452"/>
        <v>5736</v>
      </c>
      <c r="B5760" s="15">
        <f t="shared" ca="1" si="448"/>
        <v>6.027173266931956E-2</v>
      </c>
      <c r="C5760" s="16" t="e">
        <f t="shared" ca="1" si="449"/>
        <v>#NUM!</v>
      </c>
      <c r="D5760" s="17">
        <f t="shared" ca="1" si="450"/>
        <v>408.22390442656427</v>
      </c>
      <c r="E5760" s="16" t="e">
        <f t="shared" ca="1" si="450"/>
        <v>#NUM!</v>
      </c>
      <c r="F5760" s="18" t="e">
        <f t="shared" ca="1" si="451"/>
        <v>#NUM!</v>
      </c>
      <c r="G5760" s="2"/>
      <c r="H5760" s="2"/>
      <c r="I5760" s="2"/>
    </row>
    <row r="5761" spans="1:9" x14ac:dyDescent="0.25">
      <c r="A5761" s="19">
        <f t="shared" si="452"/>
        <v>5737</v>
      </c>
      <c r="B5761" s="15">
        <f t="shared" ca="1" si="448"/>
        <v>7.9670094099348138E-2</v>
      </c>
      <c r="C5761" s="16" t="e">
        <f t="shared" ca="1" si="449"/>
        <v>#NUM!</v>
      </c>
      <c r="D5761" s="17">
        <f t="shared" ca="1" si="450"/>
        <v>465.43436239674156</v>
      </c>
      <c r="E5761" s="16" t="e">
        <f t="shared" ca="1" si="450"/>
        <v>#NUM!</v>
      </c>
      <c r="F5761" s="18" t="e">
        <f t="shared" ca="1" si="451"/>
        <v>#NUM!</v>
      </c>
      <c r="G5761" s="2"/>
      <c r="H5761" s="2"/>
      <c r="I5761" s="2"/>
    </row>
    <row r="5762" spans="1:9" x14ac:dyDescent="0.25">
      <c r="A5762" s="19">
        <f t="shared" si="452"/>
        <v>5738</v>
      </c>
      <c r="B5762" s="15">
        <f t="shared" ca="1" si="448"/>
        <v>6.373417084417668E-2</v>
      </c>
      <c r="C5762" s="16" t="e">
        <f t="shared" ca="1" si="449"/>
        <v>#NUM!</v>
      </c>
      <c r="D5762" s="17">
        <f t="shared" ca="1" si="450"/>
        <v>479.89269160427193</v>
      </c>
      <c r="E5762" s="16" t="e">
        <f t="shared" ca="1" si="450"/>
        <v>#NUM!</v>
      </c>
      <c r="F5762" s="18" t="e">
        <f t="shared" ca="1" si="451"/>
        <v>#NUM!</v>
      </c>
      <c r="G5762" s="2"/>
      <c r="H5762" s="2"/>
      <c r="I5762" s="2"/>
    </row>
    <row r="5763" spans="1:9" x14ac:dyDescent="0.25">
      <c r="A5763" s="19">
        <f t="shared" si="452"/>
        <v>5739</v>
      </c>
      <c r="B5763" s="15">
        <f t="shared" ca="1" si="448"/>
        <v>5.5817293950595689E-2</v>
      </c>
      <c r="C5763" s="16" t="e">
        <f t="shared" ca="1" si="449"/>
        <v>#NUM!</v>
      </c>
      <c r="D5763" s="17">
        <f t="shared" ca="1" si="450"/>
        <v>440.00415588505524</v>
      </c>
      <c r="E5763" s="16" t="e">
        <f t="shared" ca="1" si="450"/>
        <v>#NUM!</v>
      </c>
      <c r="F5763" s="18" t="e">
        <f t="shared" ca="1" si="451"/>
        <v>#NUM!</v>
      </c>
      <c r="G5763" s="2"/>
      <c r="H5763" s="2"/>
      <c r="I5763" s="2"/>
    </row>
    <row r="5764" spans="1:9" x14ac:dyDescent="0.25">
      <c r="A5764" s="19">
        <f t="shared" si="452"/>
        <v>5740</v>
      </c>
      <c r="B5764" s="15">
        <f t="shared" ca="1" si="448"/>
        <v>7.2234076394947819E-2</v>
      </c>
      <c r="C5764" s="16" t="e">
        <f t="shared" ca="1" si="449"/>
        <v>#NUM!</v>
      </c>
      <c r="D5764" s="17">
        <f t="shared" ca="1" si="450"/>
        <v>443.0815331003709</v>
      </c>
      <c r="E5764" s="16" t="e">
        <f t="shared" ca="1" si="450"/>
        <v>#NUM!</v>
      </c>
      <c r="F5764" s="18" t="e">
        <f t="shared" ca="1" si="451"/>
        <v>#NUM!</v>
      </c>
      <c r="G5764" s="2"/>
      <c r="H5764" s="2"/>
      <c r="I5764" s="2"/>
    </row>
    <row r="5765" spans="1:9" x14ac:dyDescent="0.25">
      <c r="A5765" s="19">
        <f t="shared" si="452"/>
        <v>5741</v>
      </c>
      <c r="B5765" s="15">
        <f t="shared" ca="1" si="448"/>
        <v>7.5740743411942757E-2</v>
      </c>
      <c r="C5765" s="16" t="e">
        <f t="shared" ca="1" si="449"/>
        <v>#NUM!</v>
      </c>
      <c r="D5765" s="17">
        <f t="shared" ca="1" si="450"/>
        <v>462.60349978696928</v>
      </c>
      <c r="E5765" s="16" t="e">
        <f t="shared" ca="1" si="450"/>
        <v>#NUM!</v>
      </c>
      <c r="F5765" s="18" t="e">
        <f t="shared" ca="1" si="451"/>
        <v>#NUM!</v>
      </c>
      <c r="G5765" s="2"/>
      <c r="H5765" s="2"/>
      <c r="I5765" s="2"/>
    </row>
    <row r="5766" spans="1:9" x14ac:dyDescent="0.25">
      <c r="A5766" s="19">
        <f t="shared" si="452"/>
        <v>5742</v>
      </c>
      <c r="B5766" s="15">
        <f t="shared" ca="1" si="448"/>
        <v>6.824957125480216E-2</v>
      </c>
      <c r="C5766" s="16" t="e">
        <f t="shared" ca="1" si="449"/>
        <v>#NUM!</v>
      </c>
      <c r="D5766" s="17">
        <f t="shared" ca="1" si="450"/>
        <v>458.77926584648543</v>
      </c>
      <c r="E5766" s="16" t="e">
        <f t="shared" ca="1" si="450"/>
        <v>#NUM!</v>
      </c>
      <c r="F5766" s="18" t="e">
        <f t="shared" ca="1" si="451"/>
        <v>#NUM!</v>
      </c>
      <c r="G5766" s="2"/>
      <c r="H5766" s="2"/>
      <c r="I5766" s="2"/>
    </row>
    <row r="5767" spans="1:9" x14ac:dyDescent="0.25">
      <c r="A5767" s="19">
        <f t="shared" si="452"/>
        <v>5743</v>
      </c>
      <c r="B5767" s="15">
        <f t="shared" ca="1" si="448"/>
        <v>7.523953168787656E-2</v>
      </c>
      <c r="C5767" s="16" t="e">
        <f t="shared" ca="1" si="449"/>
        <v>#NUM!</v>
      </c>
      <c r="D5767" s="17">
        <f t="shared" ca="1" si="450"/>
        <v>423.48132853898557</v>
      </c>
      <c r="E5767" s="16" t="e">
        <f t="shared" ca="1" si="450"/>
        <v>#NUM!</v>
      </c>
      <c r="F5767" s="18" t="e">
        <f t="shared" ca="1" si="451"/>
        <v>#NUM!</v>
      </c>
      <c r="G5767" s="2"/>
      <c r="H5767" s="2"/>
      <c r="I5767" s="2"/>
    </row>
    <row r="5768" spans="1:9" x14ac:dyDescent="0.25">
      <c r="A5768" s="19">
        <f t="shared" si="452"/>
        <v>5744</v>
      </c>
      <c r="B5768" s="15">
        <f t="shared" ca="1" si="448"/>
        <v>7.1046551093305488E-2</v>
      </c>
      <c r="C5768" s="16" t="e">
        <f t="shared" ca="1" si="449"/>
        <v>#NUM!</v>
      </c>
      <c r="D5768" s="17">
        <f t="shared" ca="1" si="450"/>
        <v>469.86422657699262</v>
      </c>
      <c r="E5768" s="16" t="e">
        <f t="shared" ca="1" si="450"/>
        <v>#NUM!</v>
      </c>
      <c r="F5768" s="18" t="e">
        <f t="shared" ca="1" si="451"/>
        <v>#NUM!</v>
      </c>
      <c r="G5768" s="2"/>
      <c r="H5768" s="2"/>
      <c r="I5768" s="2"/>
    </row>
    <row r="5769" spans="1:9" x14ac:dyDescent="0.25">
      <c r="A5769" s="19">
        <f t="shared" si="452"/>
        <v>5745</v>
      </c>
      <c r="B5769" s="15">
        <f t="shared" ca="1" si="448"/>
        <v>7.2524299079321897E-2</v>
      </c>
      <c r="C5769" s="16" t="e">
        <f t="shared" ca="1" si="449"/>
        <v>#NUM!</v>
      </c>
      <c r="D5769" s="17">
        <f t="shared" ca="1" si="450"/>
        <v>448.92893132563847</v>
      </c>
      <c r="E5769" s="16" t="e">
        <f t="shared" ca="1" si="450"/>
        <v>#NUM!</v>
      </c>
      <c r="F5769" s="18" t="e">
        <f t="shared" ca="1" si="451"/>
        <v>#NUM!</v>
      </c>
      <c r="G5769" s="2"/>
      <c r="H5769" s="2"/>
      <c r="I5769" s="2"/>
    </row>
    <row r="5770" spans="1:9" x14ac:dyDescent="0.25">
      <c r="A5770" s="19">
        <f t="shared" si="452"/>
        <v>5746</v>
      </c>
      <c r="B5770" s="15">
        <f t="shared" ca="1" si="448"/>
        <v>6.9620598505296935E-2</v>
      </c>
      <c r="C5770" s="16" t="e">
        <f t="shared" ca="1" si="449"/>
        <v>#NUM!</v>
      </c>
      <c r="D5770" s="17">
        <f t="shared" ca="1" si="450"/>
        <v>475.02826705846599</v>
      </c>
      <c r="E5770" s="16" t="e">
        <f t="shared" ca="1" si="450"/>
        <v>#NUM!</v>
      </c>
      <c r="F5770" s="18" t="e">
        <f t="shared" ca="1" si="451"/>
        <v>#NUM!</v>
      </c>
      <c r="G5770" s="2"/>
      <c r="H5770" s="2"/>
      <c r="I5770" s="2"/>
    </row>
    <row r="5771" spans="1:9" x14ac:dyDescent="0.25">
      <c r="A5771" s="19">
        <f t="shared" si="452"/>
        <v>5747</v>
      </c>
      <c r="B5771" s="15">
        <f t="shared" ca="1" si="448"/>
        <v>6.667539045497671E-2</v>
      </c>
      <c r="C5771" s="16" t="e">
        <f t="shared" ca="1" si="449"/>
        <v>#NUM!</v>
      </c>
      <c r="D5771" s="17">
        <f t="shared" ca="1" si="450"/>
        <v>475.37055218383273</v>
      </c>
      <c r="E5771" s="16" t="e">
        <f t="shared" ca="1" si="450"/>
        <v>#NUM!</v>
      </c>
      <c r="F5771" s="18" t="e">
        <f t="shared" ca="1" si="451"/>
        <v>#NUM!</v>
      </c>
      <c r="G5771" s="2"/>
      <c r="H5771" s="2"/>
      <c r="I5771" s="2"/>
    </row>
    <row r="5772" spans="1:9" x14ac:dyDescent="0.25">
      <c r="A5772" s="19">
        <f t="shared" si="452"/>
        <v>5748</v>
      </c>
      <c r="B5772" s="15">
        <f t="shared" ca="1" si="448"/>
        <v>6.9088864388205329E-2</v>
      </c>
      <c r="C5772" s="16" t="e">
        <f t="shared" ca="1" si="449"/>
        <v>#NUM!</v>
      </c>
      <c r="D5772" s="17">
        <f t="shared" ca="1" si="450"/>
        <v>473.38315641091316</v>
      </c>
      <c r="E5772" s="16" t="e">
        <f t="shared" ca="1" si="450"/>
        <v>#NUM!</v>
      </c>
      <c r="F5772" s="18" t="e">
        <f t="shared" ca="1" si="451"/>
        <v>#NUM!</v>
      </c>
      <c r="G5772" s="2"/>
      <c r="H5772" s="2"/>
      <c r="I5772" s="2"/>
    </row>
    <row r="5773" spans="1:9" x14ac:dyDescent="0.25">
      <c r="A5773" s="19">
        <f t="shared" si="452"/>
        <v>5749</v>
      </c>
      <c r="B5773" s="15">
        <f t="shared" ca="1" si="448"/>
        <v>7.5102579698189384E-2</v>
      </c>
      <c r="C5773" s="16" t="e">
        <f t="shared" ca="1" si="449"/>
        <v>#NUM!</v>
      </c>
      <c r="D5773" s="17">
        <f t="shared" ca="1" si="450"/>
        <v>436.80628444708663</v>
      </c>
      <c r="E5773" s="16" t="e">
        <f t="shared" ca="1" si="450"/>
        <v>#NUM!</v>
      </c>
      <c r="F5773" s="18" t="e">
        <f t="shared" ca="1" si="451"/>
        <v>#NUM!</v>
      </c>
      <c r="G5773" s="2"/>
      <c r="H5773" s="2"/>
      <c r="I5773" s="2"/>
    </row>
    <row r="5774" spans="1:9" x14ac:dyDescent="0.25">
      <c r="A5774" s="19">
        <f t="shared" si="452"/>
        <v>5750</v>
      </c>
      <c r="B5774" s="15">
        <f t="shared" ca="1" si="448"/>
        <v>7.6976307452483086E-2</v>
      </c>
      <c r="C5774" s="16" t="e">
        <f t="shared" ca="1" si="449"/>
        <v>#NUM!</v>
      </c>
      <c r="D5774" s="17">
        <f t="shared" ca="1" si="450"/>
        <v>441.74981677934198</v>
      </c>
      <c r="E5774" s="16" t="e">
        <f t="shared" ca="1" si="450"/>
        <v>#NUM!</v>
      </c>
      <c r="F5774" s="18" t="e">
        <f t="shared" ca="1" si="451"/>
        <v>#NUM!</v>
      </c>
      <c r="G5774" s="2"/>
      <c r="H5774" s="2"/>
      <c r="I5774" s="2"/>
    </row>
    <row r="5775" spans="1:9" x14ac:dyDescent="0.25">
      <c r="A5775" s="19">
        <f t="shared" si="452"/>
        <v>5751</v>
      </c>
      <c r="B5775" s="15">
        <f t="shared" ca="1" si="448"/>
        <v>6.420198902713338E-2</v>
      </c>
      <c r="C5775" s="16" t="e">
        <f t="shared" ca="1" si="449"/>
        <v>#NUM!</v>
      </c>
      <c r="D5775" s="17">
        <f t="shared" ca="1" si="450"/>
        <v>442.47056038408618</v>
      </c>
      <c r="E5775" s="16" t="e">
        <f t="shared" ca="1" si="450"/>
        <v>#NUM!</v>
      </c>
      <c r="F5775" s="18" t="e">
        <f t="shared" ca="1" si="451"/>
        <v>#NUM!</v>
      </c>
      <c r="G5775" s="2"/>
      <c r="H5775" s="2"/>
      <c r="I5775" s="2"/>
    </row>
    <row r="5776" spans="1:9" x14ac:dyDescent="0.25">
      <c r="A5776" s="19">
        <f t="shared" si="452"/>
        <v>5752</v>
      </c>
      <c r="B5776" s="15">
        <f t="shared" ca="1" si="448"/>
        <v>6.6913906032585291E-2</v>
      </c>
      <c r="C5776" s="16" t="e">
        <f t="shared" ca="1" si="449"/>
        <v>#NUM!</v>
      </c>
      <c r="D5776" s="17">
        <f t="shared" ca="1" si="450"/>
        <v>456.5988926019844</v>
      </c>
      <c r="E5776" s="16" t="e">
        <f t="shared" ca="1" si="450"/>
        <v>#NUM!</v>
      </c>
      <c r="F5776" s="18" t="e">
        <f t="shared" ca="1" si="451"/>
        <v>#NUM!</v>
      </c>
      <c r="G5776" s="2"/>
      <c r="H5776" s="2"/>
      <c r="I5776" s="2"/>
    </row>
    <row r="5777" spans="1:9" x14ac:dyDescent="0.25">
      <c r="A5777" s="19">
        <f t="shared" si="452"/>
        <v>5753</v>
      </c>
      <c r="B5777" s="15">
        <f t="shared" ca="1" si="448"/>
        <v>7.5503270048835544E-2</v>
      </c>
      <c r="C5777" s="16" t="e">
        <f t="shared" ca="1" si="449"/>
        <v>#NUM!</v>
      </c>
      <c r="D5777" s="17">
        <f t="shared" ca="1" si="450"/>
        <v>460.56627442037404</v>
      </c>
      <c r="E5777" s="16" t="e">
        <f t="shared" ca="1" si="450"/>
        <v>#NUM!</v>
      </c>
      <c r="F5777" s="18" t="e">
        <f t="shared" ca="1" si="451"/>
        <v>#NUM!</v>
      </c>
      <c r="G5777" s="2"/>
      <c r="H5777" s="2"/>
      <c r="I5777" s="2"/>
    </row>
    <row r="5778" spans="1:9" x14ac:dyDescent="0.25">
      <c r="A5778" s="19">
        <f t="shared" si="452"/>
        <v>5754</v>
      </c>
      <c r="B5778" s="15">
        <f t="shared" ca="1" si="448"/>
        <v>6.5702369428876167E-2</v>
      </c>
      <c r="C5778" s="16" t="e">
        <f t="shared" ca="1" si="449"/>
        <v>#NUM!</v>
      </c>
      <c r="D5778" s="17">
        <f t="shared" ca="1" si="450"/>
        <v>419.89652982697089</v>
      </c>
      <c r="E5778" s="16" t="e">
        <f t="shared" ca="1" si="450"/>
        <v>#NUM!</v>
      </c>
      <c r="F5778" s="18" t="e">
        <f t="shared" ca="1" si="451"/>
        <v>#NUM!</v>
      </c>
      <c r="G5778" s="2"/>
      <c r="H5778" s="2"/>
      <c r="I5778" s="2"/>
    </row>
    <row r="5779" spans="1:9" x14ac:dyDescent="0.25">
      <c r="A5779" s="19">
        <f t="shared" si="452"/>
        <v>5755</v>
      </c>
      <c r="B5779" s="15">
        <f t="shared" ca="1" si="448"/>
        <v>6.477639104876079E-2</v>
      </c>
      <c r="C5779" s="16" t="e">
        <f t="shared" ca="1" si="449"/>
        <v>#NUM!</v>
      </c>
      <c r="D5779" s="17">
        <f t="shared" ca="1" si="450"/>
        <v>445.95981069173689</v>
      </c>
      <c r="E5779" s="16" t="e">
        <f t="shared" ca="1" si="450"/>
        <v>#NUM!</v>
      </c>
      <c r="F5779" s="18" t="e">
        <f t="shared" ca="1" si="451"/>
        <v>#NUM!</v>
      </c>
      <c r="G5779" s="2"/>
      <c r="H5779" s="2"/>
      <c r="I5779" s="2"/>
    </row>
    <row r="5780" spans="1:9" x14ac:dyDescent="0.25">
      <c r="A5780" s="19">
        <f t="shared" si="452"/>
        <v>5756</v>
      </c>
      <c r="B5780" s="15">
        <f t="shared" ca="1" si="448"/>
        <v>6.5230782317472535E-2</v>
      </c>
      <c r="C5780" s="16" t="e">
        <f t="shared" ca="1" si="449"/>
        <v>#NUM!</v>
      </c>
      <c r="D5780" s="17">
        <f t="shared" ca="1" si="450"/>
        <v>437.10491664800588</v>
      </c>
      <c r="E5780" s="16" t="e">
        <f t="shared" ca="1" si="450"/>
        <v>#NUM!</v>
      </c>
      <c r="F5780" s="18" t="e">
        <f t="shared" ca="1" si="451"/>
        <v>#NUM!</v>
      </c>
      <c r="G5780" s="2"/>
      <c r="H5780" s="2"/>
      <c r="I5780" s="2"/>
    </row>
    <row r="5781" spans="1:9" x14ac:dyDescent="0.25">
      <c r="A5781" s="19">
        <f t="shared" si="452"/>
        <v>5757</v>
      </c>
      <c r="B5781" s="15">
        <f t="shared" ca="1" si="448"/>
        <v>6.2634589949680963E-2</v>
      </c>
      <c r="C5781" s="16" t="e">
        <f t="shared" ca="1" si="449"/>
        <v>#NUM!</v>
      </c>
      <c r="D5781" s="17">
        <f t="shared" ca="1" si="450"/>
        <v>453.78978093492515</v>
      </c>
      <c r="E5781" s="16" t="e">
        <f t="shared" ca="1" si="450"/>
        <v>#NUM!</v>
      </c>
      <c r="F5781" s="18" t="e">
        <f t="shared" ca="1" si="451"/>
        <v>#NUM!</v>
      </c>
      <c r="G5781" s="2"/>
      <c r="H5781" s="2"/>
      <c r="I5781" s="2"/>
    </row>
    <row r="5782" spans="1:9" x14ac:dyDescent="0.25">
      <c r="A5782" s="19">
        <f t="shared" si="452"/>
        <v>5758</v>
      </c>
      <c r="B5782" s="15">
        <f t="shared" ca="1" si="448"/>
        <v>6.6917043686710351E-2</v>
      </c>
      <c r="C5782" s="16" t="e">
        <f t="shared" ca="1" si="449"/>
        <v>#NUM!</v>
      </c>
      <c r="D5782" s="17">
        <f t="shared" ca="1" si="450"/>
        <v>447.34372027998637</v>
      </c>
      <c r="E5782" s="16" t="e">
        <f t="shared" ca="1" si="450"/>
        <v>#NUM!</v>
      </c>
      <c r="F5782" s="18" t="e">
        <f t="shared" ca="1" si="451"/>
        <v>#NUM!</v>
      </c>
      <c r="G5782" s="2"/>
      <c r="H5782" s="2"/>
      <c r="I5782" s="2"/>
    </row>
    <row r="5783" spans="1:9" x14ac:dyDescent="0.25">
      <c r="A5783" s="19">
        <f t="shared" si="452"/>
        <v>5759</v>
      </c>
      <c r="B5783" s="15">
        <f t="shared" ca="1" si="448"/>
        <v>7.6651976413590159E-2</v>
      </c>
      <c r="C5783" s="16" t="e">
        <f t="shared" ca="1" si="449"/>
        <v>#NUM!</v>
      </c>
      <c r="D5783" s="17">
        <f t="shared" ca="1" si="450"/>
        <v>459.20446647106996</v>
      </c>
      <c r="E5783" s="16" t="e">
        <f t="shared" ca="1" si="450"/>
        <v>#NUM!</v>
      </c>
      <c r="F5783" s="18" t="e">
        <f t="shared" ca="1" si="451"/>
        <v>#NUM!</v>
      </c>
      <c r="G5783" s="2"/>
      <c r="H5783" s="2"/>
      <c r="I5783" s="2"/>
    </row>
    <row r="5784" spans="1:9" x14ac:dyDescent="0.25">
      <c r="A5784" s="19">
        <f t="shared" si="452"/>
        <v>5760</v>
      </c>
      <c r="B5784" s="15">
        <f t="shared" ca="1" si="448"/>
        <v>7.0996987398223951E-2</v>
      </c>
      <c r="C5784" s="16" t="e">
        <f t="shared" ca="1" si="449"/>
        <v>#NUM!</v>
      </c>
      <c r="D5784" s="17">
        <f t="shared" ca="1" si="450"/>
        <v>453.13248351738889</v>
      </c>
      <c r="E5784" s="16" t="e">
        <f t="shared" ca="1" si="450"/>
        <v>#NUM!</v>
      </c>
      <c r="F5784" s="18" t="e">
        <f t="shared" ca="1" si="451"/>
        <v>#NUM!</v>
      </c>
      <c r="G5784" s="2"/>
      <c r="H5784" s="2"/>
      <c r="I5784" s="2"/>
    </row>
    <row r="5785" spans="1:9" x14ac:dyDescent="0.25">
      <c r="A5785" s="19">
        <f t="shared" si="452"/>
        <v>5761</v>
      </c>
      <c r="B5785" s="15">
        <f t="shared" ca="1" si="448"/>
        <v>7.3732212334464503E-2</v>
      </c>
      <c r="C5785" s="16" t="e">
        <f t="shared" ca="1" si="449"/>
        <v>#NUM!</v>
      </c>
      <c r="D5785" s="17">
        <f t="shared" ca="1" si="450"/>
        <v>456.98050152611654</v>
      </c>
      <c r="E5785" s="16" t="e">
        <f t="shared" ca="1" si="450"/>
        <v>#NUM!</v>
      </c>
      <c r="F5785" s="18" t="e">
        <f t="shared" ca="1" si="451"/>
        <v>#NUM!</v>
      </c>
      <c r="G5785" s="2"/>
      <c r="H5785" s="2"/>
      <c r="I5785" s="2"/>
    </row>
    <row r="5786" spans="1:9" x14ac:dyDescent="0.25">
      <c r="A5786" s="19">
        <f t="shared" si="452"/>
        <v>5762</v>
      </c>
      <c r="B5786" s="15">
        <f t="shared" ref="B5786:B5849" ca="1" si="453">_xlfn.NORM.INV(RAND(), B$19,(B$18-B$20)/3.29)</f>
        <v>7.576967221125834E-2</v>
      </c>
      <c r="C5786" s="16" t="e">
        <f t="shared" ref="C5786:C5849" ca="1" si="454">_xlfn.NORM.INV(RAND(),C$19,(C$18-C$20)/3.29)</f>
        <v>#NUM!</v>
      </c>
      <c r="D5786" s="17">
        <f t="shared" ref="D5786:E5849" ca="1" si="455">_xlfn.NORM.INV(RAND(), D$19,(D$18-D$20)/3.29)</f>
        <v>437.48424062058018</v>
      </c>
      <c r="E5786" s="16" t="e">
        <f t="shared" ca="1" si="455"/>
        <v>#NUM!</v>
      </c>
      <c r="F5786" s="18" t="e">
        <f t="shared" ref="F5786:F5849" ca="1" si="456">FV(B5786, D5786/12, -E5786*12, -C5786)</f>
        <v>#NUM!</v>
      </c>
      <c r="G5786" s="2"/>
      <c r="H5786" s="2"/>
      <c r="I5786" s="2"/>
    </row>
    <row r="5787" spans="1:9" x14ac:dyDescent="0.25">
      <c r="A5787" s="19">
        <f t="shared" ref="A5787:A5850" si="457">1+A5786</f>
        <v>5763</v>
      </c>
      <c r="B5787" s="15">
        <f t="shared" ca="1" si="453"/>
        <v>6.0926675111241342E-2</v>
      </c>
      <c r="C5787" s="16" t="e">
        <f t="shared" ca="1" si="454"/>
        <v>#NUM!</v>
      </c>
      <c r="D5787" s="17">
        <f t="shared" ca="1" si="455"/>
        <v>467.23958708476448</v>
      </c>
      <c r="E5787" s="16" t="e">
        <f t="shared" ca="1" si="455"/>
        <v>#NUM!</v>
      </c>
      <c r="F5787" s="18" t="e">
        <f t="shared" ca="1" si="456"/>
        <v>#NUM!</v>
      </c>
      <c r="G5787" s="2"/>
      <c r="H5787" s="2"/>
      <c r="I5787" s="2"/>
    </row>
    <row r="5788" spans="1:9" x14ac:dyDescent="0.25">
      <c r="A5788" s="19">
        <f t="shared" si="457"/>
        <v>5764</v>
      </c>
      <c r="B5788" s="15">
        <f t="shared" ca="1" si="453"/>
        <v>6.7403920760345792E-2</v>
      </c>
      <c r="C5788" s="16" t="e">
        <f t="shared" ca="1" si="454"/>
        <v>#NUM!</v>
      </c>
      <c r="D5788" s="17">
        <f t="shared" ca="1" si="455"/>
        <v>415.03826567973749</v>
      </c>
      <c r="E5788" s="16" t="e">
        <f t="shared" ca="1" si="455"/>
        <v>#NUM!</v>
      </c>
      <c r="F5788" s="18" t="e">
        <f t="shared" ca="1" si="456"/>
        <v>#NUM!</v>
      </c>
      <c r="G5788" s="2"/>
      <c r="H5788" s="2"/>
      <c r="I5788" s="2"/>
    </row>
    <row r="5789" spans="1:9" x14ac:dyDescent="0.25">
      <c r="A5789" s="19">
        <f t="shared" si="457"/>
        <v>5765</v>
      </c>
      <c r="B5789" s="15">
        <f t="shared" ca="1" si="453"/>
        <v>6.6017256362697105E-2</v>
      </c>
      <c r="C5789" s="16" t="e">
        <f t="shared" ca="1" si="454"/>
        <v>#NUM!</v>
      </c>
      <c r="D5789" s="17">
        <f t="shared" ca="1" si="455"/>
        <v>466.91727248883791</v>
      </c>
      <c r="E5789" s="16" t="e">
        <f t="shared" ca="1" si="455"/>
        <v>#NUM!</v>
      </c>
      <c r="F5789" s="18" t="e">
        <f t="shared" ca="1" si="456"/>
        <v>#NUM!</v>
      </c>
      <c r="G5789" s="2"/>
      <c r="H5789" s="2"/>
      <c r="I5789" s="2"/>
    </row>
    <row r="5790" spans="1:9" x14ac:dyDescent="0.25">
      <c r="A5790" s="19">
        <f t="shared" si="457"/>
        <v>5766</v>
      </c>
      <c r="B5790" s="15">
        <f t="shared" ca="1" si="453"/>
        <v>6.2844591423597412E-2</v>
      </c>
      <c r="C5790" s="16" t="e">
        <f t="shared" ca="1" si="454"/>
        <v>#NUM!</v>
      </c>
      <c r="D5790" s="17">
        <f t="shared" ca="1" si="455"/>
        <v>455.45339673054963</v>
      </c>
      <c r="E5790" s="16" t="e">
        <f t="shared" ca="1" si="455"/>
        <v>#NUM!</v>
      </c>
      <c r="F5790" s="18" t="e">
        <f t="shared" ca="1" si="456"/>
        <v>#NUM!</v>
      </c>
      <c r="G5790" s="2"/>
      <c r="H5790" s="2"/>
      <c r="I5790" s="2"/>
    </row>
    <row r="5791" spans="1:9" x14ac:dyDescent="0.25">
      <c r="A5791" s="19">
        <f t="shared" si="457"/>
        <v>5767</v>
      </c>
      <c r="B5791" s="15">
        <f t="shared" ca="1" si="453"/>
        <v>7.3224562036028853E-2</v>
      </c>
      <c r="C5791" s="16" t="e">
        <f t="shared" ca="1" si="454"/>
        <v>#NUM!</v>
      </c>
      <c r="D5791" s="17">
        <f t="shared" ca="1" si="455"/>
        <v>438.79385726225451</v>
      </c>
      <c r="E5791" s="16" t="e">
        <f t="shared" ca="1" si="455"/>
        <v>#NUM!</v>
      </c>
      <c r="F5791" s="18" t="e">
        <f t="shared" ca="1" si="456"/>
        <v>#NUM!</v>
      </c>
      <c r="G5791" s="2"/>
      <c r="H5791" s="2"/>
      <c r="I5791" s="2"/>
    </row>
    <row r="5792" spans="1:9" x14ac:dyDescent="0.25">
      <c r="A5792" s="19">
        <f t="shared" si="457"/>
        <v>5768</v>
      </c>
      <c r="B5792" s="15">
        <f t="shared" ca="1" si="453"/>
        <v>6.3086465915425965E-2</v>
      </c>
      <c r="C5792" s="16" t="e">
        <f t="shared" ca="1" si="454"/>
        <v>#NUM!</v>
      </c>
      <c r="D5792" s="17">
        <f t="shared" ca="1" si="455"/>
        <v>427.07155221424313</v>
      </c>
      <c r="E5792" s="16" t="e">
        <f t="shared" ca="1" si="455"/>
        <v>#NUM!</v>
      </c>
      <c r="F5792" s="18" t="e">
        <f t="shared" ca="1" si="456"/>
        <v>#NUM!</v>
      </c>
      <c r="G5792" s="2"/>
      <c r="H5792" s="2"/>
      <c r="I5792" s="2"/>
    </row>
    <row r="5793" spans="1:9" x14ac:dyDescent="0.25">
      <c r="A5793" s="19">
        <f t="shared" si="457"/>
        <v>5769</v>
      </c>
      <c r="B5793" s="15">
        <f t="shared" ca="1" si="453"/>
        <v>7.0193685752896154E-2</v>
      </c>
      <c r="C5793" s="16" t="e">
        <f t="shared" ca="1" si="454"/>
        <v>#NUM!</v>
      </c>
      <c r="D5793" s="17">
        <f t="shared" ca="1" si="455"/>
        <v>451.82706451901106</v>
      </c>
      <c r="E5793" s="16" t="e">
        <f t="shared" ca="1" si="455"/>
        <v>#NUM!</v>
      </c>
      <c r="F5793" s="18" t="e">
        <f t="shared" ca="1" si="456"/>
        <v>#NUM!</v>
      </c>
      <c r="G5793" s="2"/>
      <c r="H5793" s="2"/>
      <c r="I5793" s="2"/>
    </row>
    <row r="5794" spans="1:9" x14ac:dyDescent="0.25">
      <c r="A5794" s="19">
        <f t="shared" si="457"/>
        <v>5770</v>
      </c>
      <c r="B5794" s="15">
        <f t="shared" ca="1" si="453"/>
        <v>7.2440158244248737E-2</v>
      </c>
      <c r="C5794" s="16" t="e">
        <f t="shared" ca="1" si="454"/>
        <v>#NUM!</v>
      </c>
      <c r="D5794" s="17">
        <f t="shared" ca="1" si="455"/>
        <v>478.20359313550051</v>
      </c>
      <c r="E5794" s="16" t="e">
        <f t="shared" ca="1" si="455"/>
        <v>#NUM!</v>
      </c>
      <c r="F5794" s="18" t="e">
        <f t="shared" ca="1" si="456"/>
        <v>#NUM!</v>
      </c>
      <c r="G5794" s="2"/>
      <c r="H5794" s="2"/>
      <c r="I5794" s="2"/>
    </row>
    <row r="5795" spans="1:9" x14ac:dyDescent="0.25">
      <c r="A5795" s="19">
        <f t="shared" si="457"/>
        <v>5771</v>
      </c>
      <c r="B5795" s="15">
        <f t="shared" ca="1" si="453"/>
        <v>7.0029259983345291E-2</v>
      </c>
      <c r="C5795" s="16" t="e">
        <f t="shared" ca="1" si="454"/>
        <v>#NUM!</v>
      </c>
      <c r="D5795" s="17">
        <f t="shared" ca="1" si="455"/>
        <v>443.98631240299335</v>
      </c>
      <c r="E5795" s="16" t="e">
        <f t="shared" ca="1" si="455"/>
        <v>#NUM!</v>
      </c>
      <c r="F5795" s="18" t="e">
        <f t="shared" ca="1" si="456"/>
        <v>#NUM!</v>
      </c>
      <c r="G5795" s="2"/>
      <c r="H5795" s="2"/>
      <c r="I5795" s="2"/>
    </row>
    <row r="5796" spans="1:9" x14ac:dyDescent="0.25">
      <c r="A5796" s="19">
        <f t="shared" si="457"/>
        <v>5772</v>
      </c>
      <c r="B5796" s="15">
        <f t="shared" ca="1" si="453"/>
        <v>7.1986656285785641E-2</v>
      </c>
      <c r="C5796" s="16" t="e">
        <f t="shared" ca="1" si="454"/>
        <v>#NUM!</v>
      </c>
      <c r="D5796" s="17">
        <f t="shared" ca="1" si="455"/>
        <v>413.67275550843692</v>
      </c>
      <c r="E5796" s="16" t="e">
        <f t="shared" ca="1" si="455"/>
        <v>#NUM!</v>
      </c>
      <c r="F5796" s="18" t="e">
        <f t="shared" ca="1" si="456"/>
        <v>#NUM!</v>
      </c>
      <c r="G5796" s="2"/>
      <c r="H5796" s="2"/>
      <c r="I5796" s="2"/>
    </row>
    <row r="5797" spans="1:9" x14ac:dyDescent="0.25">
      <c r="A5797" s="19">
        <f t="shared" si="457"/>
        <v>5773</v>
      </c>
      <c r="B5797" s="15">
        <f t="shared" ca="1" si="453"/>
        <v>8.1197457799803779E-2</v>
      </c>
      <c r="C5797" s="16" t="e">
        <f t="shared" ca="1" si="454"/>
        <v>#NUM!</v>
      </c>
      <c r="D5797" s="17">
        <f t="shared" ca="1" si="455"/>
        <v>451.23299002310586</v>
      </c>
      <c r="E5797" s="16" t="e">
        <f t="shared" ca="1" si="455"/>
        <v>#NUM!</v>
      </c>
      <c r="F5797" s="18" t="e">
        <f t="shared" ca="1" si="456"/>
        <v>#NUM!</v>
      </c>
      <c r="G5797" s="2"/>
      <c r="H5797" s="2"/>
      <c r="I5797" s="2"/>
    </row>
    <row r="5798" spans="1:9" x14ac:dyDescent="0.25">
      <c r="A5798" s="19">
        <f t="shared" si="457"/>
        <v>5774</v>
      </c>
      <c r="B5798" s="15">
        <f t="shared" ca="1" si="453"/>
        <v>7.7680320865880545E-2</v>
      </c>
      <c r="C5798" s="16" t="e">
        <f t="shared" ca="1" si="454"/>
        <v>#NUM!</v>
      </c>
      <c r="D5798" s="17">
        <f t="shared" ca="1" si="455"/>
        <v>452.34098233090879</v>
      </c>
      <c r="E5798" s="16" t="e">
        <f t="shared" ca="1" si="455"/>
        <v>#NUM!</v>
      </c>
      <c r="F5798" s="18" t="e">
        <f t="shared" ca="1" si="456"/>
        <v>#NUM!</v>
      </c>
      <c r="G5798" s="2"/>
      <c r="H5798" s="2"/>
      <c r="I5798" s="2"/>
    </row>
    <row r="5799" spans="1:9" x14ac:dyDescent="0.25">
      <c r="A5799" s="19">
        <f t="shared" si="457"/>
        <v>5775</v>
      </c>
      <c r="B5799" s="15">
        <f t="shared" ca="1" si="453"/>
        <v>5.5209465253224572E-2</v>
      </c>
      <c r="C5799" s="16" t="e">
        <f t="shared" ca="1" si="454"/>
        <v>#NUM!</v>
      </c>
      <c r="D5799" s="17">
        <f t="shared" ca="1" si="455"/>
        <v>448.62363246407978</v>
      </c>
      <c r="E5799" s="16" t="e">
        <f t="shared" ca="1" si="455"/>
        <v>#NUM!</v>
      </c>
      <c r="F5799" s="18" t="e">
        <f t="shared" ca="1" si="456"/>
        <v>#NUM!</v>
      </c>
      <c r="G5799" s="2"/>
      <c r="H5799" s="2"/>
      <c r="I5799" s="2"/>
    </row>
    <row r="5800" spans="1:9" x14ac:dyDescent="0.25">
      <c r="A5800" s="19">
        <f t="shared" si="457"/>
        <v>5776</v>
      </c>
      <c r="B5800" s="15">
        <f t="shared" ca="1" si="453"/>
        <v>7.3051024450224405E-2</v>
      </c>
      <c r="C5800" s="16" t="e">
        <f t="shared" ca="1" si="454"/>
        <v>#NUM!</v>
      </c>
      <c r="D5800" s="17">
        <f t="shared" ca="1" si="455"/>
        <v>495.76424439716027</v>
      </c>
      <c r="E5800" s="16" t="e">
        <f t="shared" ca="1" si="455"/>
        <v>#NUM!</v>
      </c>
      <c r="F5800" s="18" t="e">
        <f t="shared" ca="1" si="456"/>
        <v>#NUM!</v>
      </c>
      <c r="G5800" s="2"/>
      <c r="H5800" s="2"/>
      <c r="I5800" s="2"/>
    </row>
    <row r="5801" spans="1:9" x14ac:dyDescent="0.25">
      <c r="A5801" s="19">
        <f t="shared" si="457"/>
        <v>5777</v>
      </c>
      <c r="B5801" s="15">
        <f t="shared" ca="1" si="453"/>
        <v>6.9830119631031723E-2</v>
      </c>
      <c r="C5801" s="16" t="e">
        <f t="shared" ca="1" si="454"/>
        <v>#NUM!</v>
      </c>
      <c r="D5801" s="17">
        <f t="shared" ca="1" si="455"/>
        <v>468.06501522106089</v>
      </c>
      <c r="E5801" s="16" t="e">
        <f t="shared" ca="1" si="455"/>
        <v>#NUM!</v>
      </c>
      <c r="F5801" s="18" t="e">
        <f t="shared" ca="1" si="456"/>
        <v>#NUM!</v>
      </c>
      <c r="G5801" s="2"/>
      <c r="H5801" s="2"/>
      <c r="I5801" s="2"/>
    </row>
    <row r="5802" spans="1:9" x14ac:dyDescent="0.25">
      <c r="A5802" s="19">
        <f t="shared" si="457"/>
        <v>5778</v>
      </c>
      <c r="B5802" s="15">
        <f t="shared" ca="1" si="453"/>
        <v>7.5342261002903949E-2</v>
      </c>
      <c r="C5802" s="16" t="e">
        <f t="shared" ca="1" si="454"/>
        <v>#NUM!</v>
      </c>
      <c r="D5802" s="17">
        <f t="shared" ca="1" si="455"/>
        <v>432.06370351341195</v>
      </c>
      <c r="E5802" s="16" t="e">
        <f t="shared" ca="1" si="455"/>
        <v>#NUM!</v>
      </c>
      <c r="F5802" s="18" t="e">
        <f t="shared" ca="1" si="456"/>
        <v>#NUM!</v>
      </c>
      <c r="G5802" s="2"/>
      <c r="H5802" s="2"/>
      <c r="I5802" s="2"/>
    </row>
    <row r="5803" spans="1:9" x14ac:dyDescent="0.25">
      <c r="A5803" s="19">
        <f t="shared" si="457"/>
        <v>5779</v>
      </c>
      <c r="B5803" s="15">
        <f t="shared" ca="1" si="453"/>
        <v>6.5336466267535254E-2</v>
      </c>
      <c r="C5803" s="16" t="e">
        <f t="shared" ca="1" si="454"/>
        <v>#NUM!</v>
      </c>
      <c r="D5803" s="17">
        <f t="shared" ca="1" si="455"/>
        <v>458.45941372481377</v>
      </c>
      <c r="E5803" s="16" t="e">
        <f t="shared" ca="1" si="455"/>
        <v>#NUM!</v>
      </c>
      <c r="F5803" s="18" t="e">
        <f t="shared" ca="1" si="456"/>
        <v>#NUM!</v>
      </c>
      <c r="G5803" s="2"/>
      <c r="H5803" s="2"/>
      <c r="I5803" s="2"/>
    </row>
    <row r="5804" spans="1:9" x14ac:dyDescent="0.25">
      <c r="A5804" s="19">
        <f t="shared" si="457"/>
        <v>5780</v>
      </c>
      <c r="B5804" s="15">
        <f t="shared" ca="1" si="453"/>
        <v>6.1111866768833505E-2</v>
      </c>
      <c r="C5804" s="16" t="e">
        <f t="shared" ca="1" si="454"/>
        <v>#NUM!</v>
      </c>
      <c r="D5804" s="17">
        <f t="shared" ca="1" si="455"/>
        <v>452.65419092413794</v>
      </c>
      <c r="E5804" s="16" t="e">
        <f t="shared" ca="1" si="455"/>
        <v>#NUM!</v>
      </c>
      <c r="F5804" s="18" t="e">
        <f t="shared" ca="1" si="456"/>
        <v>#NUM!</v>
      </c>
      <c r="G5804" s="2"/>
      <c r="H5804" s="2"/>
      <c r="I5804" s="2"/>
    </row>
    <row r="5805" spans="1:9" x14ac:dyDescent="0.25">
      <c r="A5805" s="19">
        <f t="shared" si="457"/>
        <v>5781</v>
      </c>
      <c r="B5805" s="15">
        <f t="shared" ca="1" si="453"/>
        <v>8.2647998209613965E-2</v>
      </c>
      <c r="C5805" s="16" t="e">
        <f t="shared" ca="1" si="454"/>
        <v>#NUM!</v>
      </c>
      <c r="D5805" s="17">
        <f t="shared" ca="1" si="455"/>
        <v>437.60111027878065</v>
      </c>
      <c r="E5805" s="16" t="e">
        <f t="shared" ca="1" si="455"/>
        <v>#NUM!</v>
      </c>
      <c r="F5805" s="18" t="e">
        <f t="shared" ca="1" si="456"/>
        <v>#NUM!</v>
      </c>
      <c r="G5805" s="2"/>
      <c r="H5805" s="2"/>
      <c r="I5805" s="2"/>
    </row>
    <row r="5806" spans="1:9" x14ac:dyDescent="0.25">
      <c r="A5806" s="19">
        <f t="shared" si="457"/>
        <v>5782</v>
      </c>
      <c r="B5806" s="15">
        <f t="shared" ca="1" si="453"/>
        <v>7.3703396651192132E-2</v>
      </c>
      <c r="C5806" s="16" t="e">
        <f t="shared" ca="1" si="454"/>
        <v>#NUM!</v>
      </c>
      <c r="D5806" s="17">
        <f t="shared" ca="1" si="455"/>
        <v>458.742454186678</v>
      </c>
      <c r="E5806" s="16" t="e">
        <f t="shared" ca="1" si="455"/>
        <v>#NUM!</v>
      </c>
      <c r="F5806" s="18" t="e">
        <f t="shared" ca="1" si="456"/>
        <v>#NUM!</v>
      </c>
      <c r="G5806" s="2"/>
      <c r="H5806" s="2"/>
      <c r="I5806" s="2"/>
    </row>
    <row r="5807" spans="1:9" x14ac:dyDescent="0.25">
      <c r="A5807" s="19">
        <f t="shared" si="457"/>
        <v>5783</v>
      </c>
      <c r="B5807" s="15">
        <f t="shared" ca="1" si="453"/>
        <v>6.5360676358503594E-2</v>
      </c>
      <c r="C5807" s="16" t="e">
        <f t="shared" ca="1" si="454"/>
        <v>#NUM!</v>
      </c>
      <c r="D5807" s="17">
        <f t="shared" ca="1" si="455"/>
        <v>467.64886105204022</v>
      </c>
      <c r="E5807" s="16" t="e">
        <f t="shared" ca="1" si="455"/>
        <v>#NUM!</v>
      </c>
      <c r="F5807" s="18" t="e">
        <f t="shared" ca="1" si="456"/>
        <v>#NUM!</v>
      </c>
      <c r="G5807" s="2"/>
      <c r="H5807" s="2"/>
      <c r="I5807" s="2"/>
    </row>
    <row r="5808" spans="1:9" x14ac:dyDescent="0.25">
      <c r="A5808" s="19">
        <f t="shared" si="457"/>
        <v>5784</v>
      </c>
      <c r="B5808" s="15">
        <f t="shared" ca="1" si="453"/>
        <v>6.2931630539320979E-2</v>
      </c>
      <c r="C5808" s="16" t="e">
        <f t="shared" ca="1" si="454"/>
        <v>#NUM!</v>
      </c>
      <c r="D5808" s="17">
        <f t="shared" ca="1" si="455"/>
        <v>453.15730171864072</v>
      </c>
      <c r="E5808" s="16" t="e">
        <f t="shared" ca="1" si="455"/>
        <v>#NUM!</v>
      </c>
      <c r="F5808" s="18" t="e">
        <f t="shared" ca="1" si="456"/>
        <v>#NUM!</v>
      </c>
      <c r="G5808" s="2"/>
      <c r="H5808" s="2"/>
      <c r="I5808" s="2"/>
    </row>
    <row r="5809" spans="1:9" x14ac:dyDescent="0.25">
      <c r="A5809" s="19">
        <f t="shared" si="457"/>
        <v>5785</v>
      </c>
      <c r="B5809" s="15">
        <f t="shared" ca="1" si="453"/>
        <v>7.0021043659581866E-2</v>
      </c>
      <c r="C5809" s="16" t="e">
        <f t="shared" ca="1" si="454"/>
        <v>#NUM!</v>
      </c>
      <c r="D5809" s="17">
        <f t="shared" ca="1" si="455"/>
        <v>479.77778167100672</v>
      </c>
      <c r="E5809" s="16" t="e">
        <f t="shared" ca="1" si="455"/>
        <v>#NUM!</v>
      </c>
      <c r="F5809" s="18" t="e">
        <f t="shared" ca="1" si="456"/>
        <v>#NUM!</v>
      </c>
      <c r="G5809" s="2"/>
      <c r="H5809" s="2"/>
      <c r="I5809" s="2"/>
    </row>
    <row r="5810" spans="1:9" x14ac:dyDescent="0.25">
      <c r="A5810" s="19">
        <f t="shared" si="457"/>
        <v>5786</v>
      </c>
      <c r="B5810" s="15">
        <f t="shared" ca="1" si="453"/>
        <v>5.7444606851208585E-2</v>
      </c>
      <c r="C5810" s="16" t="e">
        <f t="shared" ca="1" si="454"/>
        <v>#NUM!</v>
      </c>
      <c r="D5810" s="17">
        <f t="shared" ca="1" si="455"/>
        <v>423.82678858643862</v>
      </c>
      <c r="E5810" s="16" t="e">
        <f t="shared" ca="1" si="455"/>
        <v>#NUM!</v>
      </c>
      <c r="F5810" s="18" t="e">
        <f t="shared" ca="1" si="456"/>
        <v>#NUM!</v>
      </c>
      <c r="G5810" s="2"/>
      <c r="H5810" s="2"/>
      <c r="I5810" s="2"/>
    </row>
    <row r="5811" spans="1:9" x14ac:dyDescent="0.25">
      <c r="A5811" s="19">
        <f t="shared" si="457"/>
        <v>5787</v>
      </c>
      <c r="B5811" s="15">
        <f t="shared" ca="1" si="453"/>
        <v>6.1360275692491209E-2</v>
      </c>
      <c r="C5811" s="16" t="e">
        <f t="shared" ca="1" si="454"/>
        <v>#NUM!</v>
      </c>
      <c r="D5811" s="17">
        <f t="shared" ca="1" si="455"/>
        <v>448.97458196650882</v>
      </c>
      <c r="E5811" s="16" t="e">
        <f t="shared" ca="1" si="455"/>
        <v>#NUM!</v>
      </c>
      <c r="F5811" s="18" t="e">
        <f t="shared" ca="1" si="456"/>
        <v>#NUM!</v>
      </c>
      <c r="G5811" s="2"/>
      <c r="H5811" s="2"/>
      <c r="I5811" s="2"/>
    </row>
    <row r="5812" spans="1:9" x14ac:dyDescent="0.25">
      <c r="A5812" s="19">
        <f t="shared" si="457"/>
        <v>5788</v>
      </c>
      <c r="B5812" s="15">
        <f t="shared" ca="1" si="453"/>
        <v>6.8623348343412646E-2</v>
      </c>
      <c r="C5812" s="16" t="e">
        <f t="shared" ca="1" si="454"/>
        <v>#NUM!</v>
      </c>
      <c r="D5812" s="17">
        <f t="shared" ca="1" si="455"/>
        <v>444.16202750859077</v>
      </c>
      <c r="E5812" s="16" t="e">
        <f t="shared" ca="1" si="455"/>
        <v>#NUM!</v>
      </c>
      <c r="F5812" s="18" t="e">
        <f t="shared" ca="1" si="456"/>
        <v>#NUM!</v>
      </c>
      <c r="G5812" s="2"/>
      <c r="H5812" s="2"/>
      <c r="I5812" s="2"/>
    </row>
    <row r="5813" spans="1:9" x14ac:dyDescent="0.25">
      <c r="A5813" s="19">
        <f t="shared" si="457"/>
        <v>5789</v>
      </c>
      <c r="B5813" s="15">
        <f t="shared" ca="1" si="453"/>
        <v>7.5678664537059334E-2</v>
      </c>
      <c r="C5813" s="16" t="e">
        <f t="shared" ca="1" si="454"/>
        <v>#NUM!</v>
      </c>
      <c r="D5813" s="17">
        <f t="shared" ca="1" si="455"/>
        <v>476.69661941667192</v>
      </c>
      <c r="E5813" s="16" t="e">
        <f t="shared" ca="1" si="455"/>
        <v>#NUM!</v>
      </c>
      <c r="F5813" s="18" t="e">
        <f t="shared" ca="1" si="456"/>
        <v>#NUM!</v>
      </c>
      <c r="G5813" s="2"/>
      <c r="H5813" s="2"/>
      <c r="I5813" s="2"/>
    </row>
    <row r="5814" spans="1:9" x14ac:dyDescent="0.25">
      <c r="A5814" s="19">
        <f t="shared" si="457"/>
        <v>5790</v>
      </c>
      <c r="B5814" s="15">
        <f t="shared" ca="1" si="453"/>
        <v>7.003812528349819E-2</v>
      </c>
      <c r="C5814" s="16" t="e">
        <f t="shared" ca="1" si="454"/>
        <v>#NUM!</v>
      </c>
      <c r="D5814" s="17">
        <f t="shared" ca="1" si="455"/>
        <v>437.06739818154989</v>
      </c>
      <c r="E5814" s="16" t="e">
        <f t="shared" ca="1" si="455"/>
        <v>#NUM!</v>
      </c>
      <c r="F5814" s="18" t="e">
        <f t="shared" ca="1" si="456"/>
        <v>#NUM!</v>
      </c>
      <c r="G5814" s="2"/>
      <c r="H5814" s="2"/>
      <c r="I5814" s="2"/>
    </row>
    <row r="5815" spans="1:9" x14ac:dyDescent="0.25">
      <c r="A5815" s="19">
        <f t="shared" si="457"/>
        <v>5791</v>
      </c>
      <c r="B5815" s="15">
        <f t="shared" ca="1" si="453"/>
        <v>7.1237253058720224E-2</v>
      </c>
      <c r="C5815" s="16" t="e">
        <f t="shared" ca="1" si="454"/>
        <v>#NUM!</v>
      </c>
      <c r="D5815" s="17">
        <f t="shared" ca="1" si="455"/>
        <v>443.90538701889182</v>
      </c>
      <c r="E5815" s="16" t="e">
        <f t="shared" ca="1" si="455"/>
        <v>#NUM!</v>
      </c>
      <c r="F5815" s="18" t="e">
        <f t="shared" ca="1" si="456"/>
        <v>#NUM!</v>
      </c>
      <c r="G5815" s="2"/>
      <c r="H5815" s="2"/>
      <c r="I5815" s="2"/>
    </row>
    <row r="5816" spans="1:9" x14ac:dyDescent="0.25">
      <c r="A5816" s="19">
        <f t="shared" si="457"/>
        <v>5792</v>
      </c>
      <c r="B5816" s="15">
        <f t="shared" ca="1" si="453"/>
        <v>6.1549930905443861E-2</v>
      </c>
      <c r="C5816" s="16" t="e">
        <f t="shared" ca="1" si="454"/>
        <v>#NUM!</v>
      </c>
      <c r="D5816" s="17">
        <f t="shared" ca="1" si="455"/>
        <v>471.14277354720161</v>
      </c>
      <c r="E5816" s="16" t="e">
        <f t="shared" ca="1" si="455"/>
        <v>#NUM!</v>
      </c>
      <c r="F5816" s="18" t="e">
        <f t="shared" ca="1" si="456"/>
        <v>#NUM!</v>
      </c>
      <c r="G5816" s="2"/>
      <c r="H5816" s="2"/>
      <c r="I5816" s="2"/>
    </row>
    <row r="5817" spans="1:9" x14ac:dyDescent="0.25">
      <c r="A5817" s="19">
        <f t="shared" si="457"/>
        <v>5793</v>
      </c>
      <c r="B5817" s="15">
        <f t="shared" ca="1" si="453"/>
        <v>6.8500338201147565E-2</v>
      </c>
      <c r="C5817" s="16" t="e">
        <f t="shared" ca="1" si="454"/>
        <v>#NUM!</v>
      </c>
      <c r="D5817" s="17">
        <f t="shared" ca="1" si="455"/>
        <v>459.07948990828976</v>
      </c>
      <c r="E5817" s="16" t="e">
        <f t="shared" ca="1" si="455"/>
        <v>#NUM!</v>
      </c>
      <c r="F5817" s="18" t="e">
        <f t="shared" ca="1" si="456"/>
        <v>#NUM!</v>
      </c>
      <c r="G5817" s="2"/>
      <c r="H5817" s="2"/>
      <c r="I5817" s="2"/>
    </row>
    <row r="5818" spans="1:9" x14ac:dyDescent="0.25">
      <c r="A5818" s="19">
        <f t="shared" si="457"/>
        <v>5794</v>
      </c>
      <c r="B5818" s="15">
        <f t="shared" ca="1" si="453"/>
        <v>7.2311076491417228E-2</v>
      </c>
      <c r="C5818" s="16" t="e">
        <f t="shared" ca="1" si="454"/>
        <v>#NUM!</v>
      </c>
      <c r="D5818" s="17">
        <f t="shared" ca="1" si="455"/>
        <v>459.29870989295068</v>
      </c>
      <c r="E5818" s="16" t="e">
        <f t="shared" ca="1" si="455"/>
        <v>#NUM!</v>
      </c>
      <c r="F5818" s="18" t="e">
        <f t="shared" ca="1" si="456"/>
        <v>#NUM!</v>
      </c>
      <c r="G5818" s="2"/>
      <c r="H5818" s="2"/>
      <c r="I5818" s="2"/>
    </row>
    <row r="5819" spans="1:9" x14ac:dyDescent="0.25">
      <c r="A5819" s="19">
        <f t="shared" si="457"/>
        <v>5795</v>
      </c>
      <c r="B5819" s="15">
        <f t="shared" ca="1" si="453"/>
        <v>7.592326872571592E-2</v>
      </c>
      <c r="C5819" s="16" t="e">
        <f t="shared" ca="1" si="454"/>
        <v>#NUM!</v>
      </c>
      <c r="D5819" s="17">
        <f t="shared" ca="1" si="455"/>
        <v>444.00199129557922</v>
      </c>
      <c r="E5819" s="16" t="e">
        <f t="shared" ca="1" si="455"/>
        <v>#NUM!</v>
      </c>
      <c r="F5819" s="18" t="e">
        <f t="shared" ca="1" si="456"/>
        <v>#NUM!</v>
      </c>
      <c r="G5819" s="2"/>
      <c r="H5819" s="2"/>
      <c r="I5819" s="2"/>
    </row>
    <row r="5820" spans="1:9" x14ac:dyDescent="0.25">
      <c r="A5820" s="19">
        <f t="shared" si="457"/>
        <v>5796</v>
      </c>
      <c r="B5820" s="15">
        <f t="shared" ca="1" si="453"/>
        <v>6.9126831834433619E-2</v>
      </c>
      <c r="C5820" s="16" t="e">
        <f t="shared" ca="1" si="454"/>
        <v>#NUM!</v>
      </c>
      <c r="D5820" s="17">
        <f t="shared" ca="1" si="455"/>
        <v>478.36725928623218</v>
      </c>
      <c r="E5820" s="16" t="e">
        <f t="shared" ca="1" si="455"/>
        <v>#NUM!</v>
      </c>
      <c r="F5820" s="18" t="e">
        <f t="shared" ca="1" si="456"/>
        <v>#NUM!</v>
      </c>
      <c r="G5820" s="2"/>
      <c r="H5820" s="2"/>
      <c r="I5820" s="2"/>
    </row>
    <row r="5821" spans="1:9" x14ac:dyDescent="0.25">
      <c r="A5821" s="19">
        <f t="shared" si="457"/>
        <v>5797</v>
      </c>
      <c r="B5821" s="15">
        <f t="shared" ca="1" si="453"/>
        <v>6.5049515527052515E-2</v>
      </c>
      <c r="C5821" s="16" t="e">
        <f t="shared" ca="1" si="454"/>
        <v>#NUM!</v>
      </c>
      <c r="D5821" s="17">
        <f t="shared" ca="1" si="455"/>
        <v>474.36691066321077</v>
      </c>
      <c r="E5821" s="16" t="e">
        <f t="shared" ca="1" si="455"/>
        <v>#NUM!</v>
      </c>
      <c r="F5821" s="18" t="e">
        <f t="shared" ca="1" si="456"/>
        <v>#NUM!</v>
      </c>
      <c r="G5821" s="2"/>
      <c r="H5821" s="2"/>
      <c r="I5821" s="2"/>
    </row>
    <row r="5822" spans="1:9" x14ac:dyDescent="0.25">
      <c r="A5822" s="19">
        <f t="shared" si="457"/>
        <v>5798</v>
      </c>
      <c r="B5822" s="15">
        <f t="shared" ca="1" si="453"/>
        <v>6.4577681115766256E-2</v>
      </c>
      <c r="C5822" s="16" t="e">
        <f t="shared" ca="1" si="454"/>
        <v>#NUM!</v>
      </c>
      <c r="D5822" s="17">
        <f t="shared" ca="1" si="455"/>
        <v>451.78954186111025</v>
      </c>
      <c r="E5822" s="16" t="e">
        <f t="shared" ca="1" si="455"/>
        <v>#NUM!</v>
      </c>
      <c r="F5822" s="18" t="e">
        <f t="shared" ca="1" si="456"/>
        <v>#NUM!</v>
      </c>
      <c r="G5822" s="2"/>
      <c r="H5822" s="2"/>
      <c r="I5822" s="2"/>
    </row>
    <row r="5823" spans="1:9" x14ac:dyDescent="0.25">
      <c r="A5823" s="19">
        <f t="shared" si="457"/>
        <v>5799</v>
      </c>
      <c r="B5823" s="15">
        <f t="shared" ca="1" si="453"/>
        <v>5.0830342543408027E-2</v>
      </c>
      <c r="C5823" s="16" t="e">
        <f t="shared" ca="1" si="454"/>
        <v>#NUM!</v>
      </c>
      <c r="D5823" s="17">
        <f t="shared" ca="1" si="455"/>
        <v>444.77187684443265</v>
      </c>
      <c r="E5823" s="16" t="e">
        <f t="shared" ca="1" si="455"/>
        <v>#NUM!</v>
      </c>
      <c r="F5823" s="18" t="e">
        <f t="shared" ca="1" si="456"/>
        <v>#NUM!</v>
      </c>
      <c r="G5823" s="2"/>
      <c r="H5823" s="2"/>
      <c r="I5823" s="2"/>
    </row>
    <row r="5824" spans="1:9" x14ac:dyDescent="0.25">
      <c r="A5824" s="19">
        <f t="shared" si="457"/>
        <v>5800</v>
      </c>
      <c r="B5824" s="15">
        <f t="shared" ca="1" si="453"/>
        <v>6.0398257079474355E-2</v>
      </c>
      <c r="C5824" s="16" t="e">
        <f t="shared" ca="1" si="454"/>
        <v>#NUM!</v>
      </c>
      <c r="D5824" s="17">
        <f t="shared" ca="1" si="455"/>
        <v>437.31535840214411</v>
      </c>
      <c r="E5824" s="16" t="e">
        <f t="shared" ca="1" si="455"/>
        <v>#NUM!</v>
      </c>
      <c r="F5824" s="18" t="e">
        <f t="shared" ca="1" si="456"/>
        <v>#NUM!</v>
      </c>
      <c r="G5824" s="2"/>
      <c r="H5824" s="2"/>
      <c r="I5824" s="2"/>
    </row>
    <row r="5825" spans="1:9" x14ac:dyDescent="0.25">
      <c r="A5825" s="19">
        <f t="shared" si="457"/>
        <v>5801</v>
      </c>
      <c r="B5825" s="15">
        <f t="shared" ca="1" si="453"/>
        <v>5.9051343100697463E-2</v>
      </c>
      <c r="C5825" s="16" t="e">
        <f t="shared" ca="1" si="454"/>
        <v>#NUM!</v>
      </c>
      <c r="D5825" s="17">
        <f t="shared" ca="1" si="455"/>
        <v>453.1827024114188</v>
      </c>
      <c r="E5825" s="16" t="e">
        <f t="shared" ca="1" si="455"/>
        <v>#NUM!</v>
      </c>
      <c r="F5825" s="18" t="e">
        <f t="shared" ca="1" si="456"/>
        <v>#NUM!</v>
      </c>
      <c r="G5825" s="2"/>
      <c r="H5825" s="2"/>
      <c r="I5825" s="2"/>
    </row>
    <row r="5826" spans="1:9" x14ac:dyDescent="0.25">
      <c r="A5826" s="19">
        <f t="shared" si="457"/>
        <v>5802</v>
      </c>
      <c r="B5826" s="15">
        <f t="shared" ca="1" si="453"/>
        <v>5.5267454208484404E-2</v>
      </c>
      <c r="C5826" s="16" t="e">
        <f t="shared" ca="1" si="454"/>
        <v>#NUM!</v>
      </c>
      <c r="D5826" s="17">
        <f t="shared" ca="1" si="455"/>
        <v>454.54385887749896</v>
      </c>
      <c r="E5826" s="16" t="e">
        <f t="shared" ca="1" si="455"/>
        <v>#NUM!</v>
      </c>
      <c r="F5826" s="18" t="e">
        <f t="shared" ca="1" si="456"/>
        <v>#NUM!</v>
      </c>
      <c r="G5826" s="2"/>
      <c r="H5826" s="2"/>
      <c r="I5826" s="2"/>
    </row>
    <row r="5827" spans="1:9" x14ac:dyDescent="0.25">
      <c r="A5827" s="19">
        <f t="shared" si="457"/>
        <v>5803</v>
      </c>
      <c r="B5827" s="15">
        <f t="shared" ca="1" si="453"/>
        <v>7.5018884418280099E-2</v>
      </c>
      <c r="C5827" s="16" t="e">
        <f t="shared" ca="1" si="454"/>
        <v>#NUM!</v>
      </c>
      <c r="D5827" s="17">
        <f t="shared" ca="1" si="455"/>
        <v>468.21936778826182</v>
      </c>
      <c r="E5827" s="16" t="e">
        <f t="shared" ca="1" si="455"/>
        <v>#NUM!</v>
      </c>
      <c r="F5827" s="18" t="e">
        <f t="shared" ca="1" si="456"/>
        <v>#NUM!</v>
      </c>
      <c r="G5827" s="2"/>
      <c r="H5827" s="2"/>
      <c r="I5827" s="2"/>
    </row>
    <row r="5828" spans="1:9" x14ac:dyDescent="0.25">
      <c r="A5828" s="19">
        <f t="shared" si="457"/>
        <v>5804</v>
      </c>
      <c r="B5828" s="15">
        <f t="shared" ca="1" si="453"/>
        <v>7.5279909250191929E-2</v>
      </c>
      <c r="C5828" s="16" t="e">
        <f t="shared" ca="1" si="454"/>
        <v>#NUM!</v>
      </c>
      <c r="D5828" s="17">
        <f t="shared" ca="1" si="455"/>
        <v>445.65708605075508</v>
      </c>
      <c r="E5828" s="16" t="e">
        <f t="shared" ca="1" si="455"/>
        <v>#NUM!</v>
      </c>
      <c r="F5828" s="18" t="e">
        <f t="shared" ca="1" si="456"/>
        <v>#NUM!</v>
      </c>
      <c r="G5828" s="2"/>
      <c r="H5828" s="2"/>
      <c r="I5828" s="2"/>
    </row>
    <row r="5829" spans="1:9" x14ac:dyDescent="0.25">
      <c r="A5829" s="19">
        <f t="shared" si="457"/>
        <v>5805</v>
      </c>
      <c r="B5829" s="15">
        <f t="shared" ca="1" si="453"/>
        <v>6.1728277366059618E-2</v>
      </c>
      <c r="C5829" s="16" t="e">
        <f t="shared" ca="1" si="454"/>
        <v>#NUM!</v>
      </c>
      <c r="D5829" s="17">
        <f t="shared" ca="1" si="455"/>
        <v>441.09733261882997</v>
      </c>
      <c r="E5829" s="16" t="e">
        <f t="shared" ca="1" si="455"/>
        <v>#NUM!</v>
      </c>
      <c r="F5829" s="18" t="e">
        <f t="shared" ca="1" si="456"/>
        <v>#NUM!</v>
      </c>
      <c r="G5829" s="2"/>
      <c r="H5829" s="2"/>
      <c r="I5829" s="2"/>
    </row>
    <row r="5830" spans="1:9" x14ac:dyDescent="0.25">
      <c r="A5830" s="19">
        <f t="shared" si="457"/>
        <v>5806</v>
      </c>
      <c r="B5830" s="15">
        <f t="shared" ca="1" si="453"/>
        <v>6.0387559368582991E-2</v>
      </c>
      <c r="C5830" s="16" t="e">
        <f t="shared" ca="1" si="454"/>
        <v>#NUM!</v>
      </c>
      <c r="D5830" s="17">
        <f t="shared" ca="1" si="455"/>
        <v>464.93659972843767</v>
      </c>
      <c r="E5830" s="16" t="e">
        <f t="shared" ca="1" si="455"/>
        <v>#NUM!</v>
      </c>
      <c r="F5830" s="18" t="e">
        <f t="shared" ca="1" si="456"/>
        <v>#NUM!</v>
      </c>
      <c r="G5830" s="2"/>
      <c r="H5830" s="2"/>
      <c r="I5830" s="2"/>
    </row>
    <row r="5831" spans="1:9" x14ac:dyDescent="0.25">
      <c r="A5831" s="19">
        <f t="shared" si="457"/>
        <v>5807</v>
      </c>
      <c r="B5831" s="15">
        <f t="shared" ca="1" si="453"/>
        <v>6.2164924263230614E-2</v>
      </c>
      <c r="C5831" s="16" t="e">
        <f t="shared" ca="1" si="454"/>
        <v>#NUM!</v>
      </c>
      <c r="D5831" s="17">
        <f t="shared" ca="1" si="455"/>
        <v>446.69147583200294</v>
      </c>
      <c r="E5831" s="16" t="e">
        <f t="shared" ca="1" si="455"/>
        <v>#NUM!</v>
      </c>
      <c r="F5831" s="18" t="e">
        <f t="shared" ca="1" si="456"/>
        <v>#NUM!</v>
      </c>
      <c r="G5831" s="2"/>
      <c r="H5831" s="2"/>
      <c r="I5831" s="2"/>
    </row>
    <row r="5832" spans="1:9" x14ac:dyDescent="0.25">
      <c r="A5832" s="19">
        <f t="shared" si="457"/>
        <v>5808</v>
      </c>
      <c r="B5832" s="15">
        <f t="shared" ca="1" si="453"/>
        <v>6.3162905591901353E-2</v>
      </c>
      <c r="C5832" s="16" t="e">
        <f t="shared" ca="1" si="454"/>
        <v>#NUM!</v>
      </c>
      <c r="D5832" s="17">
        <f t="shared" ca="1" si="455"/>
        <v>460.99145703534197</v>
      </c>
      <c r="E5832" s="16" t="e">
        <f t="shared" ca="1" si="455"/>
        <v>#NUM!</v>
      </c>
      <c r="F5832" s="18" t="e">
        <f t="shared" ca="1" si="456"/>
        <v>#NUM!</v>
      </c>
      <c r="G5832" s="2"/>
      <c r="H5832" s="2"/>
      <c r="I5832" s="2"/>
    </row>
    <row r="5833" spans="1:9" x14ac:dyDescent="0.25">
      <c r="A5833" s="19">
        <f t="shared" si="457"/>
        <v>5809</v>
      </c>
      <c r="B5833" s="15">
        <f t="shared" ca="1" si="453"/>
        <v>6.8195918516071236E-2</v>
      </c>
      <c r="C5833" s="16" t="e">
        <f t="shared" ca="1" si="454"/>
        <v>#NUM!</v>
      </c>
      <c r="D5833" s="17">
        <f t="shared" ca="1" si="455"/>
        <v>464.59668467486995</v>
      </c>
      <c r="E5833" s="16" t="e">
        <f t="shared" ca="1" si="455"/>
        <v>#NUM!</v>
      </c>
      <c r="F5833" s="18" t="e">
        <f t="shared" ca="1" si="456"/>
        <v>#NUM!</v>
      </c>
      <c r="G5833" s="2"/>
      <c r="H5833" s="2"/>
      <c r="I5833" s="2"/>
    </row>
    <row r="5834" spans="1:9" x14ac:dyDescent="0.25">
      <c r="A5834" s="19">
        <f t="shared" si="457"/>
        <v>5810</v>
      </c>
      <c r="B5834" s="15">
        <f t="shared" ca="1" si="453"/>
        <v>6.2149874499157876E-2</v>
      </c>
      <c r="C5834" s="16" t="e">
        <f t="shared" ca="1" si="454"/>
        <v>#NUM!</v>
      </c>
      <c r="D5834" s="17">
        <f t="shared" ca="1" si="455"/>
        <v>427.28591449301433</v>
      </c>
      <c r="E5834" s="16" t="e">
        <f t="shared" ca="1" si="455"/>
        <v>#NUM!</v>
      </c>
      <c r="F5834" s="18" t="e">
        <f t="shared" ca="1" si="456"/>
        <v>#NUM!</v>
      </c>
      <c r="G5834" s="2"/>
      <c r="H5834" s="2"/>
      <c r="I5834" s="2"/>
    </row>
    <row r="5835" spans="1:9" x14ac:dyDescent="0.25">
      <c r="A5835" s="19">
        <f t="shared" si="457"/>
        <v>5811</v>
      </c>
      <c r="B5835" s="15">
        <f t="shared" ca="1" si="453"/>
        <v>5.4007664104452999E-2</v>
      </c>
      <c r="C5835" s="16" t="e">
        <f t="shared" ca="1" si="454"/>
        <v>#NUM!</v>
      </c>
      <c r="D5835" s="17">
        <f t="shared" ca="1" si="455"/>
        <v>467.79145911053928</v>
      </c>
      <c r="E5835" s="16" t="e">
        <f t="shared" ca="1" si="455"/>
        <v>#NUM!</v>
      </c>
      <c r="F5835" s="18" t="e">
        <f t="shared" ca="1" si="456"/>
        <v>#NUM!</v>
      </c>
      <c r="G5835" s="2"/>
      <c r="H5835" s="2"/>
      <c r="I5835" s="2"/>
    </row>
    <row r="5836" spans="1:9" x14ac:dyDescent="0.25">
      <c r="A5836" s="19">
        <f t="shared" si="457"/>
        <v>5812</v>
      </c>
      <c r="B5836" s="15">
        <f t="shared" ca="1" si="453"/>
        <v>6.6075704002491506E-2</v>
      </c>
      <c r="C5836" s="16" t="e">
        <f t="shared" ca="1" si="454"/>
        <v>#NUM!</v>
      </c>
      <c r="D5836" s="17">
        <f t="shared" ca="1" si="455"/>
        <v>442.95136840676389</v>
      </c>
      <c r="E5836" s="16" t="e">
        <f t="shared" ca="1" si="455"/>
        <v>#NUM!</v>
      </c>
      <c r="F5836" s="18" t="e">
        <f t="shared" ca="1" si="456"/>
        <v>#NUM!</v>
      </c>
      <c r="G5836" s="2"/>
      <c r="H5836" s="2"/>
      <c r="I5836" s="2"/>
    </row>
    <row r="5837" spans="1:9" x14ac:dyDescent="0.25">
      <c r="A5837" s="19">
        <f t="shared" si="457"/>
        <v>5813</v>
      </c>
      <c r="B5837" s="15">
        <f t="shared" ca="1" si="453"/>
        <v>6.4579550882935849E-2</v>
      </c>
      <c r="C5837" s="16" t="e">
        <f t="shared" ca="1" si="454"/>
        <v>#NUM!</v>
      </c>
      <c r="D5837" s="17">
        <f t="shared" ca="1" si="455"/>
        <v>463.06910409253817</v>
      </c>
      <c r="E5837" s="16" t="e">
        <f t="shared" ca="1" si="455"/>
        <v>#NUM!</v>
      </c>
      <c r="F5837" s="18" t="e">
        <f t="shared" ca="1" si="456"/>
        <v>#NUM!</v>
      </c>
      <c r="G5837" s="2"/>
      <c r="H5837" s="2"/>
      <c r="I5837" s="2"/>
    </row>
    <row r="5838" spans="1:9" x14ac:dyDescent="0.25">
      <c r="A5838" s="19">
        <f t="shared" si="457"/>
        <v>5814</v>
      </c>
      <c r="B5838" s="15">
        <f t="shared" ca="1" si="453"/>
        <v>4.8535093810208131E-2</v>
      </c>
      <c r="C5838" s="16" t="e">
        <f t="shared" ca="1" si="454"/>
        <v>#NUM!</v>
      </c>
      <c r="D5838" s="17">
        <f t="shared" ca="1" si="455"/>
        <v>436.14123837887013</v>
      </c>
      <c r="E5838" s="16" t="e">
        <f t="shared" ca="1" si="455"/>
        <v>#NUM!</v>
      </c>
      <c r="F5838" s="18" t="e">
        <f t="shared" ca="1" si="456"/>
        <v>#NUM!</v>
      </c>
      <c r="G5838" s="2"/>
      <c r="H5838" s="2"/>
      <c r="I5838" s="2"/>
    </row>
    <row r="5839" spans="1:9" x14ac:dyDescent="0.25">
      <c r="A5839" s="19">
        <f t="shared" si="457"/>
        <v>5815</v>
      </c>
      <c r="B5839" s="15">
        <f t="shared" ca="1" si="453"/>
        <v>6.9743933468255442E-2</v>
      </c>
      <c r="C5839" s="16" t="e">
        <f t="shared" ca="1" si="454"/>
        <v>#NUM!</v>
      </c>
      <c r="D5839" s="17">
        <f t="shared" ca="1" si="455"/>
        <v>437.36020543475126</v>
      </c>
      <c r="E5839" s="16" t="e">
        <f t="shared" ca="1" si="455"/>
        <v>#NUM!</v>
      </c>
      <c r="F5839" s="18" t="e">
        <f t="shared" ca="1" si="456"/>
        <v>#NUM!</v>
      </c>
      <c r="G5839" s="2"/>
      <c r="H5839" s="2"/>
      <c r="I5839" s="2"/>
    </row>
    <row r="5840" spans="1:9" x14ac:dyDescent="0.25">
      <c r="A5840" s="19">
        <f t="shared" si="457"/>
        <v>5816</v>
      </c>
      <c r="B5840" s="15">
        <f t="shared" ca="1" si="453"/>
        <v>6.3419376152932111E-2</v>
      </c>
      <c r="C5840" s="16" t="e">
        <f t="shared" ca="1" si="454"/>
        <v>#NUM!</v>
      </c>
      <c r="D5840" s="17">
        <f t="shared" ca="1" si="455"/>
        <v>435.65423496390247</v>
      </c>
      <c r="E5840" s="16" t="e">
        <f t="shared" ca="1" si="455"/>
        <v>#NUM!</v>
      </c>
      <c r="F5840" s="18" t="e">
        <f t="shared" ca="1" si="456"/>
        <v>#NUM!</v>
      </c>
      <c r="G5840" s="2"/>
      <c r="H5840" s="2"/>
      <c r="I5840" s="2"/>
    </row>
    <row r="5841" spans="1:9" x14ac:dyDescent="0.25">
      <c r="A5841" s="19">
        <f t="shared" si="457"/>
        <v>5817</v>
      </c>
      <c r="B5841" s="15">
        <f t="shared" ca="1" si="453"/>
        <v>6.2014537765749819E-2</v>
      </c>
      <c r="C5841" s="16" t="e">
        <f t="shared" ca="1" si="454"/>
        <v>#NUM!</v>
      </c>
      <c r="D5841" s="17">
        <f t="shared" ca="1" si="455"/>
        <v>433.44021987282974</v>
      </c>
      <c r="E5841" s="16" t="e">
        <f t="shared" ca="1" si="455"/>
        <v>#NUM!</v>
      </c>
      <c r="F5841" s="18" t="e">
        <f t="shared" ca="1" si="456"/>
        <v>#NUM!</v>
      </c>
      <c r="G5841" s="2"/>
      <c r="H5841" s="2"/>
      <c r="I5841" s="2"/>
    </row>
    <row r="5842" spans="1:9" x14ac:dyDescent="0.25">
      <c r="A5842" s="19">
        <f t="shared" si="457"/>
        <v>5818</v>
      </c>
      <c r="B5842" s="15">
        <f t="shared" ca="1" si="453"/>
        <v>6.9560146552237426E-2</v>
      </c>
      <c r="C5842" s="16" t="e">
        <f t="shared" ca="1" si="454"/>
        <v>#NUM!</v>
      </c>
      <c r="D5842" s="17">
        <f t="shared" ca="1" si="455"/>
        <v>473.69937800104572</v>
      </c>
      <c r="E5842" s="16" t="e">
        <f t="shared" ca="1" si="455"/>
        <v>#NUM!</v>
      </c>
      <c r="F5842" s="18" t="e">
        <f t="shared" ca="1" si="456"/>
        <v>#NUM!</v>
      </c>
      <c r="G5842" s="2"/>
      <c r="H5842" s="2"/>
      <c r="I5842" s="2"/>
    </row>
    <row r="5843" spans="1:9" x14ac:dyDescent="0.25">
      <c r="A5843" s="19">
        <f t="shared" si="457"/>
        <v>5819</v>
      </c>
      <c r="B5843" s="15">
        <f t="shared" ca="1" si="453"/>
        <v>6.7540390682280876E-2</v>
      </c>
      <c r="C5843" s="16" t="e">
        <f t="shared" ca="1" si="454"/>
        <v>#NUM!</v>
      </c>
      <c r="D5843" s="17">
        <f t="shared" ca="1" si="455"/>
        <v>440.97561068960914</v>
      </c>
      <c r="E5843" s="16" t="e">
        <f t="shared" ca="1" si="455"/>
        <v>#NUM!</v>
      </c>
      <c r="F5843" s="18" t="e">
        <f t="shared" ca="1" si="456"/>
        <v>#NUM!</v>
      </c>
      <c r="G5843" s="2"/>
      <c r="H5843" s="2"/>
      <c r="I5843" s="2"/>
    </row>
    <row r="5844" spans="1:9" x14ac:dyDescent="0.25">
      <c r="A5844" s="19">
        <f t="shared" si="457"/>
        <v>5820</v>
      </c>
      <c r="B5844" s="15">
        <f t="shared" ca="1" si="453"/>
        <v>7.3865249631755503E-2</v>
      </c>
      <c r="C5844" s="16" t="e">
        <f t="shared" ca="1" si="454"/>
        <v>#NUM!</v>
      </c>
      <c r="D5844" s="17">
        <f t="shared" ca="1" si="455"/>
        <v>452.5519764742636</v>
      </c>
      <c r="E5844" s="16" t="e">
        <f t="shared" ca="1" si="455"/>
        <v>#NUM!</v>
      </c>
      <c r="F5844" s="18" t="e">
        <f t="shared" ca="1" si="456"/>
        <v>#NUM!</v>
      </c>
      <c r="G5844" s="2"/>
      <c r="H5844" s="2"/>
      <c r="I5844" s="2"/>
    </row>
    <row r="5845" spans="1:9" x14ac:dyDescent="0.25">
      <c r="A5845" s="19">
        <f t="shared" si="457"/>
        <v>5821</v>
      </c>
      <c r="B5845" s="15">
        <f t="shared" ca="1" si="453"/>
        <v>8.2366565356481097E-2</v>
      </c>
      <c r="C5845" s="16" t="e">
        <f t="shared" ca="1" si="454"/>
        <v>#NUM!</v>
      </c>
      <c r="D5845" s="17">
        <f t="shared" ca="1" si="455"/>
        <v>477.23988981235681</v>
      </c>
      <c r="E5845" s="16" t="e">
        <f t="shared" ca="1" si="455"/>
        <v>#NUM!</v>
      </c>
      <c r="F5845" s="18" t="e">
        <f t="shared" ca="1" si="456"/>
        <v>#NUM!</v>
      </c>
      <c r="G5845" s="2"/>
      <c r="H5845" s="2"/>
      <c r="I5845" s="2"/>
    </row>
    <row r="5846" spans="1:9" x14ac:dyDescent="0.25">
      <c r="A5846" s="19">
        <f t="shared" si="457"/>
        <v>5822</v>
      </c>
      <c r="B5846" s="15">
        <f t="shared" ca="1" si="453"/>
        <v>6.1024589754020218E-2</v>
      </c>
      <c r="C5846" s="16" t="e">
        <f t="shared" ca="1" si="454"/>
        <v>#NUM!</v>
      </c>
      <c r="D5846" s="17">
        <f t="shared" ca="1" si="455"/>
        <v>473.32363778099466</v>
      </c>
      <c r="E5846" s="16" t="e">
        <f t="shared" ca="1" si="455"/>
        <v>#NUM!</v>
      </c>
      <c r="F5846" s="18" t="e">
        <f t="shared" ca="1" si="456"/>
        <v>#NUM!</v>
      </c>
      <c r="G5846" s="2"/>
      <c r="H5846" s="2"/>
      <c r="I5846" s="2"/>
    </row>
    <row r="5847" spans="1:9" x14ac:dyDescent="0.25">
      <c r="A5847" s="19">
        <f t="shared" si="457"/>
        <v>5823</v>
      </c>
      <c r="B5847" s="15">
        <f t="shared" ca="1" si="453"/>
        <v>7.0148197961996797E-2</v>
      </c>
      <c r="C5847" s="16" t="e">
        <f t="shared" ca="1" si="454"/>
        <v>#NUM!</v>
      </c>
      <c r="D5847" s="17">
        <f t="shared" ca="1" si="455"/>
        <v>461.84545314808349</v>
      </c>
      <c r="E5847" s="16" t="e">
        <f t="shared" ca="1" si="455"/>
        <v>#NUM!</v>
      </c>
      <c r="F5847" s="18" t="e">
        <f t="shared" ca="1" si="456"/>
        <v>#NUM!</v>
      </c>
      <c r="G5847" s="2"/>
      <c r="H5847" s="2"/>
      <c r="I5847" s="2"/>
    </row>
    <row r="5848" spans="1:9" x14ac:dyDescent="0.25">
      <c r="A5848" s="19">
        <f t="shared" si="457"/>
        <v>5824</v>
      </c>
      <c r="B5848" s="15">
        <f t="shared" ca="1" si="453"/>
        <v>6.8365822590898989E-2</v>
      </c>
      <c r="C5848" s="16" t="e">
        <f t="shared" ca="1" si="454"/>
        <v>#NUM!</v>
      </c>
      <c r="D5848" s="17">
        <f t="shared" ca="1" si="455"/>
        <v>441.70407746630138</v>
      </c>
      <c r="E5848" s="16" t="e">
        <f t="shared" ca="1" si="455"/>
        <v>#NUM!</v>
      </c>
      <c r="F5848" s="18" t="e">
        <f t="shared" ca="1" si="456"/>
        <v>#NUM!</v>
      </c>
      <c r="G5848" s="2"/>
      <c r="H5848" s="2"/>
      <c r="I5848" s="2"/>
    </row>
    <row r="5849" spans="1:9" x14ac:dyDescent="0.25">
      <c r="A5849" s="19">
        <f t="shared" si="457"/>
        <v>5825</v>
      </c>
      <c r="B5849" s="15">
        <f t="shared" ca="1" si="453"/>
        <v>6.7659907108887349E-2</v>
      </c>
      <c r="C5849" s="16" t="e">
        <f t="shared" ca="1" si="454"/>
        <v>#NUM!</v>
      </c>
      <c r="D5849" s="17">
        <f t="shared" ca="1" si="455"/>
        <v>441.84016185213659</v>
      </c>
      <c r="E5849" s="16" t="e">
        <f t="shared" ca="1" si="455"/>
        <v>#NUM!</v>
      </c>
      <c r="F5849" s="18" t="e">
        <f t="shared" ca="1" si="456"/>
        <v>#NUM!</v>
      </c>
      <c r="G5849" s="2"/>
      <c r="H5849" s="2"/>
      <c r="I5849" s="2"/>
    </row>
    <row r="5850" spans="1:9" x14ac:dyDescent="0.25">
      <c r="A5850" s="19">
        <f t="shared" si="457"/>
        <v>5826</v>
      </c>
      <c r="B5850" s="15">
        <f t="shared" ref="B5850:B5913" ca="1" si="458">_xlfn.NORM.INV(RAND(), B$19,(B$18-B$20)/3.29)</f>
        <v>7.4088055836518077E-2</v>
      </c>
      <c r="C5850" s="16" t="e">
        <f t="shared" ref="C5850:C5913" ca="1" si="459">_xlfn.NORM.INV(RAND(),C$19,(C$18-C$20)/3.29)</f>
        <v>#NUM!</v>
      </c>
      <c r="D5850" s="17">
        <f t="shared" ref="D5850:E5913" ca="1" si="460">_xlfn.NORM.INV(RAND(), D$19,(D$18-D$20)/3.29)</f>
        <v>431.60475315959246</v>
      </c>
      <c r="E5850" s="16" t="e">
        <f t="shared" ca="1" si="460"/>
        <v>#NUM!</v>
      </c>
      <c r="F5850" s="18" t="e">
        <f t="shared" ref="F5850:F5913" ca="1" si="461">FV(B5850, D5850/12, -E5850*12, -C5850)</f>
        <v>#NUM!</v>
      </c>
      <c r="G5850" s="2"/>
      <c r="H5850" s="2"/>
      <c r="I5850" s="2"/>
    </row>
    <row r="5851" spans="1:9" x14ac:dyDescent="0.25">
      <c r="A5851" s="19">
        <f t="shared" ref="A5851:A5914" si="462">1+A5850</f>
        <v>5827</v>
      </c>
      <c r="B5851" s="15">
        <f t="shared" ca="1" si="458"/>
        <v>7.1659829018292792E-2</v>
      </c>
      <c r="C5851" s="16" t="e">
        <f t="shared" ca="1" si="459"/>
        <v>#NUM!</v>
      </c>
      <c r="D5851" s="17">
        <f t="shared" ca="1" si="460"/>
        <v>444.64194117381771</v>
      </c>
      <c r="E5851" s="16" t="e">
        <f t="shared" ca="1" si="460"/>
        <v>#NUM!</v>
      </c>
      <c r="F5851" s="18" t="e">
        <f t="shared" ca="1" si="461"/>
        <v>#NUM!</v>
      </c>
      <c r="G5851" s="2"/>
      <c r="H5851" s="2"/>
      <c r="I5851" s="2"/>
    </row>
    <row r="5852" spans="1:9" x14ac:dyDescent="0.25">
      <c r="A5852" s="19">
        <f t="shared" si="462"/>
        <v>5828</v>
      </c>
      <c r="B5852" s="15">
        <f t="shared" ca="1" si="458"/>
        <v>7.2363502241621039E-2</v>
      </c>
      <c r="C5852" s="16" t="e">
        <f t="shared" ca="1" si="459"/>
        <v>#NUM!</v>
      </c>
      <c r="D5852" s="17">
        <f t="shared" ca="1" si="460"/>
        <v>497.17396494527179</v>
      </c>
      <c r="E5852" s="16" t="e">
        <f t="shared" ca="1" si="460"/>
        <v>#NUM!</v>
      </c>
      <c r="F5852" s="18" t="e">
        <f t="shared" ca="1" si="461"/>
        <v>#NUM!</v>
      </c>
      <c r="G5852" s="2"/>
      <c r="H5852" s="2"/>
      <c r="I5852" s="2"/>
    </row>
    <row r="5853" spans="1:9" x14ac:dyDescent="0.25">
      <c r="A5853" s="19">
        <f t="shared" si="462"/>
        <v>5829</v>
      </c>
      <c r="B5853" s="15">
        <f t="shared" ca="1" si="458"/>
        <v>6.1836940896006692E-2</v>
      </c>
      <c r="C5853" s="16" t="e">
        <f t="shared" ca="1" si="459"/>
        <v>#NUM!</v>
      </c>
      <c r="D5853" s="17">
        <f t="shared" ca="1" si="460"/>
        <v>471.90393133663616</v>
      </c>
      <c r="E5853" s="16" t="e">
        <f t="shared" ca="1" si="460"/>
        <v>#NUM!</v>
      </c>
      <c r="F5853" s="18" t="e">
        <f t="shared" ca="1" si="461"/>
        <v>#NUM!</v>
      </c>
      <c r="G5853" s="2"/>
      <c r="H5853" s="2"/>
      <c r="I5853" s="2"/>
    </row>
    <row r="5854" spans="1:9" x14ac:dyDescent="0.25">
      <c r="A5854" s="19">
        <f t="shared" si="462"/>
        <v>5830</v>
      </c>
      <c r="B5854" s="15">
        <f t="shared" ca="1" si="458"/>
        <v>6.2597289184060365E-2</v>
      </c>
      <c r="C5854" s="16" t="e">
        <f t="shared" ca="1" si="459"/>
        <v>#NUM!</v>
      </c>
      <c r="D5854" s="17">
        <f t="shared" ca="1" si="460"/>
        <v>437.43454868126457</v>
      </c>
      <c r="E5854" s="16" t="e">
        <f t="shared" ca="1" si="460"/>
        <v>#NUM!</v>
      </c>
      <c r="F5854" s="18" t="e">
        <f t="shared" ca="1" si="461"/>
        <v>#NUM!</v>
      </c>
      <c r="G5854" s="2"/>
      <c r="H5854" s="2"/>
      <c r="I5854" s="2"/>
    </row>
    <row r="5855" spans="1:9" x14ac:dyDescent="0.25">
      <c r="A5855" s="19">
        <f t="shared" si="462"/>
        <v>5831</v>
      </c>
      <c r="B5855" s="15">
        <f t="shared" ca="1" si="458"/>
        <v>6.4447399985008313E-2</v>
      </c>
      <c r="C5855" s="16" t="e">
        <f t="shared" ca="1" si="459"/>
        <v>#NUM!</v>
      </c>
      <c r="D5855" s="17">
        <f t="shared" ca="1" si="460"/>
        <v>460.59890162215771</v>
      </c>
      <c r="E5855" s="16" t="e">
        <f t="shared" ca="1" si="460"/>
        <v>#NUM!</v>
      </c>
      <c r="F5855" s="18" t="e">
        <f t="shared" ca="1" si="461"/>
        <v>#NUM!</v>
      </c>
      <c r="G5855" s="2"/>
      <c r="H5855" s="2"/>
      <c r="I5855" s="2"/>
    </row>
    <row r="5856" spans="1:9" x14ac:dyDescent="0.25">
      <c r="A5856" s="19">
        <f t="shared" si="462"/>
        <v>5832</v>
      </c>
      <c r="B5856" s="15">
        <f t="shared" ca="1" si="458"/>
        <v>6.0639852497937498E-2</v>
      </c>
      <c r="C5856" s="16" t="e">
        <f t="shared" ca="1" si="459"/>
        <v>#NUM!</v>
      </c>
      <c r="D5856" s="17">
        <f t="shared" ca="1" si="460"/>
        <v>448.20182551091369</v>
      </c>
      <c r="E5856" s="16" t="e">
        <f t="shared" ca="1" si="460"/>
        <v>#NUM!</v>
      </c>
      <c r="F5856" s="18" t="e">
        <f t="shared" ca="1" si="461"/>
        <v>#NUM!</v>
      </c>
      <c r="G5856" s="2"/>
      <c r="H5856" s="2"/>
      <c r="I5856" s="2"/>
    </row>
    <row r="5857" spans="1:9" x14ac:dyDescent="0.25">
      <c r="A5857" s="19">
        <f t="shared" si="462"/>
        <v>5833</v>
      </c>
      <c r="B5857" s="15">
        <f t="shared" ca="1" si="458"/>
        <v>5.6959772319190222E-2</v>
      </c>
      <c r="C5857" s="16" t="e">
        <f t="shared" ca="1" si="459"/>
        <v>#NUM!</v>
      </c>
      <c r="D5857" s="17">
        <f t="shared" ca="1" si="460"/>
        <v>446.3948055925926</v>
      </c>
      <c r="E5857" s="16" t="e">
        <f t="shared" ca="1" si="460"/>
        <v>#NUM!</v>
      </c>
      <c r="F5857" s="18" t="e">
        <f t="shared" ca="1" si="461"/>
        <v>#NUM!</v>
      </c>
      <c r="G5857" s="2"/>
      <c r="H5857" s="2"/>
      <c r="I5857" s="2"/>
    </row>
    <row r="5858" spans="1:9" x14ac:dyDescent="0.25">
      <c r="A5858" s="19">
        <f t="shared" si="462"/>
        <v>5834</v>
      </c>
      <c r="B5858" s="15">
        <f t="shared" ca="1" si="458"/>
        <v>6.7515793511533945E-2</v>
      </c>
      <c r="C5858" s="16" t="e">
        <f t="shared" ca="1" si="459"/>
        <v>#NUM!</v>
      </c>
      <c r="D5858" s="17">
        <f t="shared" ca="1" si="460"/>
        <v>455.99869911383706</v>
      </c>
      <c r="E5858" s="16" t="e">
        <f t="shared" ca="1" si="460"/>
        <v>#NUM!</v>
      </c>
      <c r="F5858" s="18" t="e">
        <f t="shared" ca="1" si="461"/>
        <v>#NUM!</v>
      </c>
      <c r="G5858" s="2"/>
      <c r="H5858" s="2"/>
      <c r="I5858" s="2"/>
    </row>
    <row r="5859" spans="1:9" x14ac:dyDescent="0.25">
      <c r="A5859" s="19">
        <f t="shared" si="462"/>
        <v>5835</v>
      </c>
      <c r="B5859" s="15">
        <f t="shared" ca="1" si="458"/>
        <v>7.3900458764142238E-2</v>
      </c>
      <c r="C5859" s="16" t="e">
        <f t="shared" ca="1" si="459"/>
        <v>#NUM!</v>
      </c>
      <c r="D5859" s="17">
        <f t="shared" ca="1" si="460"/>
        <v>433.04424778480887</v>
      </c>
      <c r="E5859" s="16" t="e">
        <f t="shared" ca="1" si="460"/>
        <v>#NUM!</v>
      </c>
      <c r="F5859" s="18" t="e">
        <f t="shared" ca="1" si="461"/>
        <v>#NUM!</v>
      </c>
      <c r="G5859" s="2"/>
      <c r="H5859" s="2"/>
      <c r="I5859" s="2"/>
    </row>
    <row r="5860" spans="1:9" x14ac:dyDescent="0.25">
      <c r="A5860" s="19">
        <f t="shared" si="462"/>
        <v>5836</v>
      </c>
      <c r="B5860" s="15">
        <f t="shared" ca="1" si="458"/>
        <v>5.662592855327582E-2</v>
      </c>
      <c r="C5860" s="16" t="e">
        <f t="shared" ca="1" si="459"/>
        <v>#NUM!</v>
      </c>
      <c r="D5860" s="17">
        <f t="shared" ca="1" si="460"/>
        <v>410.35629664934345</v>
      </c>
      <c r="E5860" s="16" t="e">
        <f t="shared" ca="1" si="460"/>
        <v>#NUM!</v>
      </c>
      <c r="F5860" s="18" t="e">
        <f t="shared" ca="1" si="461"/>
        <v>#NUM!</v>
      </c>
      <c r="G5860" s="2"/>
      <c r="H5860" s="2"/>
      <c r="I5860" s="2"/>
    </row>
    <row r="5861" spans="1:9" x14ac:dyDescent="0.25">
      <c r="A5861" s="19">
        <f t="shared" si="462"/>
        <v>5837</v>
      </c>
      <c r="B5861" s="15">
        <f t="shared" ca="1" si="458"/>
        <v>6.4868999553906806E-2</v>
      </c>
      <c r="C5861" s="16" t="e">
        <f t="shared" ca="1" si="459"/>
        <v>#NUM!</v>
      </c>
      <c r="D5861" s="17">
        <f t="shared" ca="1" si="460"/>
        <v>483.36276530677145</v>
      </c>
      <c r="E5861" s="16" t="e">
        <f t="shared" ca="1" si="460"/>
        <v>#NUM!</v>
      </c>
      <c r="F5861" s="18" t="e">
        <f t="shared" ca="1" si="461"/>
        <v>#NUM!</v>
      </c>
      <c r="G5861" s="2"/>
      <c r="H5861" s="2"/>
      <c r="I5861" s="2"/>
    </row>
    <row r="5862" spans="1:9" x14ac:dyDescent="0.25">
      <c r="A5862" s="19">
        <f t="shared" si="462"/>
        <v>5838</v>
      </c>
      <c r="B5862" s="15">
        <f t="shared" ca="1" si="458"/>
        <v>6.6162981873631357E-2</v>
      </c>
      <c r="C5862" s="16" t="e">
        <f t="shared" ca="1" si="459"/>
        <v>#NUM!</v>
      </c>
      <c r="D5862" s="17">
        <f t="shared" ca="1" si="460"/>
        <v>453.35206733057345</v>
      </c>
      <c r="E5862" s="16" t="e">
        <f t="shared" ca="1" si="460"/>
        <v>#NUM!</v>
      </c>
      <c r="F5862" s="18" t="e">
        <f t="shared" ca="1" si="461"/>
        <v>#NUM!</v>
      </c>
      <c r="G5862" s="2"/>
      <c r="H5862" s="2"/>
      <c r="I5862" s="2"/>
    </row>
    <row r="5863" spans="1:9" x14ac:dyDescent="0.25">
      <c r="A5863" s="19">
        <f t="shared" si="462"/>
        <v>5839</v>
      </c>
      <c r="B5863" s="15">
        <f t="shared" ca="1" si="458"/>
        <v>7.2251919681353985E-2</v>
      </c>
      <c r="C5863" s="16" t="e">
        <f t="shared" ca="1" si="459"/>
        <v>#NUM!</v>
      </c>
      <c r="D5863" s="17">
        <f t="shared" ca="1" si="460"/>
        <v>473.8269000873575</v>
      </c>
      <c r="E5863" s="16" t="e">
        <f t="shared" ca="1" si="460"/>
        <v>#NUM!</v>
      </c>
      <c r="F5863" s="18" t="e">
        <f t="shared" ca="1" si="461"/>
        <v>#NUM!</v>
      </c>
      <c r="G5863" s="2"/>
      <c r="H5863" s="2"/>
      <c r="I5863" s="2"/>
    </row>
    <row r="5864" spans="1:9" x14ac:dyDescent="0.25">
      <c r="A5864" s="19">
        <f t="shared" si="462"/>
        <v>5840</v>
      </c>
      <c r="B5864" s="15">
        <f t="shared" ca="1" si="458"/>
        <v>6.828484852419274E-2</v>
      </c>
      <c r="C5864" s="16" t="e">
        <f t="shared" ca="1" si="459"/>
        <v>#NUM!</v>
      </c>
      <c r="D5864" s="17">
        <f t="shared" ca="1" si="460"/>
        <v>467.83285808353281</v>
      </c>
      <c r="E5864" s="16" t="e">
        <f t="shared" ca="1" si="460"/>
        <v>#NUM!</v>
      </c>
      <c r="F5864" s="18" t="e">
        <f t="shared" ca="1" si="461"/>
        <v>#NUM!</v>
      </c>
      <c r="G5864" s="2"/>
      <c r="H5864" s="2"/>
      <c r="I5864" s="2"/>
    </row>
    <row r="5865" spans="1:9" x14ac:dyDescent="0.25">
      <c r="A5865" s="19">
        <f t="shared" si="462"/>
        <v>5841</v>
      </c>
      <c r="B5865" s="15">
        <f t="shared" ca="1" si="458"/>
        <v>6.883495568864384E-2</v>
      </c>
      <c r="C5865" s="16" t="e">
        <f t="shared" ca="1" si="459"/>
        <v>#NUM!</v>
      </c>
      <c r="D5865" s="17">
        <f t="shared" ca="1" si="460"/>
        <v>436.67881737423579</v>
      </c>
      <c r="E5865" s="16" t="e">
        <f t="shared" ca="1" si="460"/>
        <v>#NUM!</v>
      </c>
      <c r="F5865" s="18" t="e">
        <f t="shared" ca="1" si="461"/>
        <v>#NUM!</v>
      </c>
      <c r="G5865" s="2"/>
      <c r="H5865" s="2"/>
      <c r="I5865" s="2"/>
    </row>
    <row r="5866" spans="1:9" x14ac:dyDescent="0.25">
      <c r="A5866" s="19">
        <f t="shared" si="462"/>
        <v>5842</v>
      </c>
      <c r="B5866" s="15">
        <f t="shared" ca="1" si="458"/>
        <v>6.6540231671120567E-2</v>
      </c>
      <c r="C5866" s="16" t="e">
        <f t="shared" ca="1" si="459"/>
        <v>#NUM!</v>
      </c>
      <c r="D5866" s="17">
        <f t="shared" ca="1" si="460"/>
        <v>485.92311395479612</v>
      </c>
      <c r="E5866" s="16" t="e">
        <f t="shared" ca="1" si="460"/>
        <v>#NUM!</v>
      </c>
      <c r="F5866" s="18" t="e">
        <f t="shared" ca="1" si="461"/>
        <v>#NUM!</v>
      </c>
      <c r="G5866" s="2"/>
      <c r="H5866" s="2"/>
      <c r="I5866" s="2"/>
    </row>
    <row r="5867" spans="1:9" x14ac:dyDescent="0.25">
      <c r="A5867" s="19">
        <f t="shared" si="462"/>
        <v>5843</v>
      </c>
      <c r="B5867" s="15">
        <f t="shared" ca="1" si="458"/>
        <v>7.3175534544054677E-2</v>
      </c>
      <c r="C5867" s="16" t="e">
        <f t="shared" ca="1" si="459"/>
        <v>#NUM!</v>
      </c>
      <c r="D5867" s="17">
        <f t="shared" ca="1" si="460"/>
        <v>473.06239536723598</v>
      </c>
      <c r="E5867" s="16" t="e">
        <f t="shared" ca="1" si="460"/>
        <v>#NUM!</v>
      </c>
      <c r="F5867" s="18" t="e">
        <f t="shared" ca="1" si="461"/>
        <v>#NUM!</v>
      </c>
      <c r="G5867" s="2"/>
      <c r="H5867" s="2"/>
      <c r="I5867" s="2"/>
    </row>
    <row r="5868" spans="1:9" x14ac:dyDescent="0.25">
      <c r="A5868" s="19">
        <f t="shared" si="462"/>
        <v>5844</v>
      </c>
      <c r="B5868" s="15">
        <f t="shared" ca="1" si="458"/>
        <v>5.3166563904633403E-2</v>
      </c>
      <c r="C5868" s="16" t="e">
        <f t="shared" ca="1" si="459"/>
        <v>#NUM!</v>
      </c>
      <c r="D5868" s="17">
        <f t="shared" ca="1" si="460"/>
        <v>463.07713470354463</v>
      </c>
      <c r="E5868" s="16" t="e">
        <f t="shared" ca="1" si="460"/>
        <v>#NUM!</v>
      </c>
      <c r="F5868" s="18" t="e">
        <f t="shared" ca="1" si="461"/>
        <v>#NUM!</v>
      </c>
      <c r="G5868" s="2"/>
      <c r="H5868" s="2"/>
      <c r="I5868" s="2"/>
    </row>
    <row r="5869" spans="1:9" x14ac:dyDescent="0.25">
      <c r="A5869" s="19">
        <f t="shared" si="462"/>
        <v>5845</v>
      </c>
      <c r="B5869" s="15">
        <f t="shared" ca="1" si="458"/>
        <v>7.9645101284252645E-2</v>
      </c>
      <c r="C5869" s="16" t="e">
        <f t="shared" ca="1" si="459"/>
        <v>#NUM!</v>
      </c>
      <c r="D5869" s="17">
        <f t="shared" ca="1" si="460"/>
        <v>438.56733206564229</v>
      </c>
      <c r="E5869" s="16" t="e">
        <f t="shared" ca="1" si="460"/>
        <v>#NUM!</v>
      </c>
      <c r="F5869" s="18" t="e">
        <f t="shared" ca="1" si="461"/>
        <v>#NUM!</v>
      </c>
      <c r="G5869" s="2"/>
      <c r="H5869" s="2"/>
      <c r="I5869" s="2"/>
    </row>
    <row r="5870" spans="1:9" x14ac:dyDescent="0.25">
      <c r="A5870" s="19">
        <f t="shared" si="462"/>
        <v>5846</v>
      </c>
      <c r="B5870" s="15">
        <f t="shared" ca="1" si="458"/>
        <v>8.5573703340942331E-2</v>
      </c>
      <c r="C5870" s="16" t="e">
        <f t="shared" ca="1" si="459"/>
        <v>#NUM!</v>
      </c>
      <c r="D5870" s="17">
        <f t="shared" ca="1" si="460"/>
        <v>435.55912822406691</v>
      </c>
      <c r="E5870" s="16" t="e">
        <f t="shared" ca="1" si="460"/>
        <v>#NUM!</v>
      </c>
      <c r="F5870" s="18" t="e">
        <f t="shared" ca="1" si="461"/>
        <v>#NUM!</v>
      </c>
      <c r="G5870" s="2"/>
      <c r="H5870" s="2"/>
      <c r="I5870" s="2"/>
    </row>
    <row r="5871" spans="1:9" x14ac:dyDescent="0.25">
      <c r="A5871" s="19">
        <f t="shared" si="462"/>
        <v>5847</v>
      </c>
      <c r="B5871" s="15">
        <f t="shared" ca="1" si="458"/>
        <v>6.9459303406757142E-2</v>
      </c>
      <c r="C5871" s="16" t="e">
        <f t="shared" ca="1" si="459"/>
        <v>#NUM!</v>
      </c>
      <c r="D5871" s="17">
        <f t="shared" ca="1" si="460"/>
        <v>477.72486422837409</v>
      </c>
      <c r="E5871" s="16" t="e">
        <f t="shared" ca="1" si="460"/>
        <v>#NUM!</v>
      </c>
      <c r="F5871" s="18" t="e">
        <f t="shared" ca="1" si="461"/>
        <v>#NUM!</v>
      </c>
      <c r="G5871" s="2"/>
      <c r="H5871" s="2"/>
      <c r="I5871" s="2"/>
    </row>
    <row r="5872" spans="1:9" x14ac:dyDescent="0.25">
      <c r="A5872" s="19">
        <f t="shared" si="462"/>
        <v>5848</v>
      </c>
      <c r="B5872" s="15">
        <f t="shared" ca="1" si="458"/>
        <v>7.0125538096454526E-2</v>
      </c>
      <c r="C5872" s="16" t="e">
        <f t="shared" ca="1" si="459"/>
        <v>#NUM!</v>
      </c>
      <c r="D5872" s="17">
        <f t="shared" ca="1" si="460"/>
        <v>461.33992458432976</v>
      </c>
      <c r="E5872" s="16" t="e">
        <f t="shared" ca="1" si="460"/>
        <v>#NUM!</v>
      </c>
      <c r="F5872" s="18" t="e">
        <f t="shared" ca="1" si="461"/>
        <v>#NUM!</v>
      </c>
      <c r="G5872" s="2"/>
      <c r="H5872" s="2"/>
      <c r="I5872" s="2"/>
    </row>
    <row r="5873" spans="1:9" x14ac:dyDescent="0.25">
      <c r="A5873" s="19">
        <f t="shared" si="462"/>
        <v>5849</v>
      </c>
      <c r="B5873" s="15">
        <f t="shared" ca="1" si="458"/>
        <v>6.2932808902813928E-2</v>
      </c>
      <c r="C5873" s="16" t="e">
        <f t="shared" ca="1" si="459"/>
        <v>#NUM!</v>
      </c>
      <c r="D5873" s="17">
        <f t="shared" ca="1" si="460"/>
        <v>465.96473518913893</v>
      </c>
      <c r="E5873" s="16" t="e">
        <f t="shared" ca="1" si="460"/>
        <v>#NUM!</v>
      </c>
      <c r="F5873" s="18" t="e">
        <f t="shared" ca="1" si="461"/>
        <v>#NUM!</v>
      </c>
      <c r="G5873" s="2"/>
      <c r="H5873" s="2"/>
      <c r="I5873" s="2"/>
    </row>
    <row r="5874" spans="1:9" x14ac:dyDescent="0.25">
      <c r="A5874" s="19">
        <f t="shared" si="462"/>
        <v>5850</v>
      </c>
      <c r="B5874" s="15">
        <f t="shared" ca="1" si="458"/>
        <v>4.7105288905880734E-2</v>
      </c>
      <c r="C5874" s="16" t="e">
        <f t="shared" ca="1" si="459"/>
        <v>#NUM!</v>
      </c>
      <c r="D5874" s="17">
        <f t="shared" ca="1" si="460"/>
        <v>459.62968800920652</v>
      </c>
      <c r="E5874" s="16" t="e">
        <f t="shared" ca="1" si="460"/>
        <v>#NUM!</v>
      </c>
      <c r="F5874" s="18" t="e">
        <f t="shared" ca="1" si="461"/>
        <v>#NUM!</v>
      </c>
      <c r="G5874" s="2"/>
      <c r="H5874" s="2"/>
      <c r="I5874" s="2"/>
    </row>
    <row r="5875" spans="1:9" x14ac:dyDescent="0.25">
      <c r="A5875" s="19">
        <f t="shared" si="462"/>
        <v>5851</v>
      </c>
      <c r="B5875" s="15">
        <f t="shared" ca="1" si="458"/>
        <v>6.6670510879693154E-2</v>
      </c>
      <c r="C5875" s="16" t="e">
        <f t="shared" ca="1" si="459"/>
        <v>#NUM!</v>
      </c>
      <c r="D5875" s="17">
        <f t="shared" ca="1" si="460"/>
        <v>441.65442444731093</v>
      </c>
      <c r="E5875" s="16" t="e">
        <f t="shared" ca="1" si="460"/>
        <v>#NUM!</v>
      </c>
      <c r="F5875" s="18" t="e">
        <f t="shared" ca="1" si="461"/>
        <v>#NUM!</v>
      </c>
      <c r="G5875" s="2"/>
      <c r="H5875" s="2"/>
      <c r="I5875" s="2"/>
    </row>
    <row r="5876" spans="1:9" x14ac:dyDescent="0.25">
      <c r="A5876" s="19">
        <f t="shared" si="462"/>
        <v>5852</v>
      </c>
      <c r="B5876" s="15">
        <f t="shared" ca="1" si="458"/>
        <v>6.4904670882893242E-2</v>
      </c>
      <c r="C5876" s="16" t="e">
        <f t="shared" ca="1" si="459"/>
        <v>#NUM!</v>
      </c>
      <c r="D5876" s="17">
        <f t="shared" ca="1" si="460"/>
        <v>447.81217013039281</v>
      </c>
      <c r="E5876" s="16" t="e">
        <f t="shared" ca="1" si="460"/>
        <v>#NUM!</v>
      </c>
      <c r="F5876" s="18" t="e">
        <f t="shared" ca="1" si="461"/>
        <v>#NUM!</v>
      </c>
      <c r="G5876" s="2"/>
      <c r="H5876" s="2"/>
      <c r="I5876" s="2"/>
    </row>
    <row r="5877" spans="1:9" x14ac:dyDescent="0.25">
      <c r="A5877" s="19">
        <f t="shared" si="462"/>
        <v>5853</v>
      </c>
      <c r="B5877" s="15">
        <f t="shared" ca="1" si="458"/>
        <v>7.3482435206024155E-2</v>
      </c>
      <c r="C5877" s="16" t="e">
        <f t="shared" ca="1" si="459"/>
        <v>#NUM!</v>
      </c>
      <c r="D5877" s="17">
        <f t="shared" ca="1" si="460"/>
        <v>465.30749159889797</v>
      </c>
      <c r="E5877" s="16" t="e">
        <f t="shared" ca="1" si="460"/>
        <v>#NUM!</v>
      </c>
      <c r="F5877" s="18" t="e">
        <f t="shared" ca="1" si="461"/>
        <v>#NUM!</v>
      </c>
      <c r="G5877" s="2"/>
      <c r="H5877" s="2"/>
      <c r="I5877" s="2"/>
    </row>
    <row r="5878" spans="1:9" x14ac:dyDescent="0.25">
      <c r="A5878" s="19">
        <f t="shared" si="462"/>
        <v>5854</v>
      </c>
      <c r="B5878" s="15">
        <f t="shared" ca="1" si="458"/>
        <v>6.0141101000945975E-2</v>
      </c>
      <c r="C5878" s="16" t="e">
        <f t="shared" ca="1" si="459"/>
        <v>#NUM!</v>
      </c>
      <c r="D5878" s="17">
        <f t="shared" ca="1" si="460"/>
        <v>415.89290757708397</v>
      </c>
      <c r="E5878" s="16" t="e">
        <f t="shared" ca="1" si="460"/>
        <v>#NUM!</v>
      </c>
      <c r="F5878" s="18" t="e">
        <f t="shared" ca="1" si="461"/>
        <v>#NUM!</v>
      </c>
      <c r="G5878" s="2"/>
      <c r="H5878" s="2"/>
      <c r="I5878" s="2"/>
    </row>
    <row r="5879" spans="1:9" x14ac:dyDescent="0.25">
      <c r="A5879" s="19">
        <f t="shared" si="462"/>
        <v>5855</v>
      </c>
      <c r="B5879" s="15">
        <f t="shared" ca="1" si="458"/>
        <v>6.5972650798698837E-2</v>
      </c>
      <c r="C5879" s="16" t="e">
        <f t="shared" ca="1" si="459"/>
        <v>#NUM!</v>
      </c>
      <c r="D5879" s="17">
        <f t="shared" ca="1" si="460"/>
        <v>458.8322700269419</v>
      </c>
      <c r="E5879" s="16" t="e">
        <f t="shared" ca="1" si="460"/>
        <v>#NUM!</v>
      </c>
      <c r="F5879" s="18" t="e">
        <f t="shared" ca="1" si="461"/>
        <v>#NUM!</v>
      </c>
      <c r="G5879" s="2"/>
      <c r="H5879" s="2"/>
      <c r="I5879" s="2"/>
    </row>
    <row r="5880" spans="1:9" x14ac:dyDescent="0.25">
      <c r="A5880" s="19">
        <f t="shared" si="462"/>
        <v>5856</v>
      </c>
      <c r="B5880" s="15">
        <f t="shared" ca="1" si="458"/>
        <v>7.1143261391010404E-2</v>
      </c>
      <c r="C5880" s="16" t="e">
        <f t="shared" ca="1" si="459"/>
        <v>#NUM!</v>
      </c>
      <c r="D5880" s="17">
        <f t="shared" ca="1" si="460"/>
        <v>471.58861500892556</v>
      </c>
      <c r="E5880" s="16" t="e">
        <f t="shared" ca="1" si="460"/>
        <v>#NUM!</v>
      </c>
      <c r="F5880" s="18" t="e">
        <f t="shared" ca="1" si="461"/>
        <v>#NUM!</v>
      </c>
      <c r="G5880" s="2"/>
      <c r="H5880" s="2"/>
      <c r="I5880" s="2"/>
    </row>
    <row r="5881" spans="1:9" x14ac:dyDescent="0.25">
      <c r="A5881" s="19">
        <f t="shared" si="462"/>
        <v>5857</v>
      </c>
      <c r="B5881" s="15">
        <f t="shared" ca="1" si="458"/>
        <v>6.1384552033361357E-2</v>
      </c>
      <c r="C5881" s="16" t="e">
        <f t="shared" ca="1" si="459"/>
        <v>#NUM!</v>
      </c>
      <c r="D5881" s="17">
        <f t="shared" ca="1" si="460"/>
        <v>434.59129230188142</v>
      </c>
      <c r="E5881" s="16" t="e">
        <f t="shared" ca="1" si="460"/>
        <v>#NUM!</v>
      </c>
      <c r="F5881" s="18" t="e">
        <f t="shared" ca="1" si="461"/>
        <v>#NUM!</v>
      </c>
      <c r="G5881" s="2"/>
      <c r="H5881" s="2"/>
      <c r="I5881" s="2"/>
    </row>
    <row r="5882" spans="1:9" x14ac:dyDescent="0.25">
      <c r="A5882" s="19">
        <f t="shared" si="462"/>
        <v>5858</v>
      </c>
      <c r="B5882" s="15">
        <f t="shared" ca="1" si="458"/>
        <v>7.1038376739029407E-2</v>
      </c>
      <c r="C5882" s="16" t="e">
        <f t="shared" ca="1" si="459"/>
        <v>#NUM!</v>
      </c>
      <c r="D5882" s="17">
        <f t="shared" ca="1" si="460"/>
        <v>469.81998835541157</v>
      </c>
      <c r="E5882" s="16" t="e">
        <f t="shared" ca="1" si="460"/>
        <v>#NUM!</v>
      </c>
      <c r="F5882" s="18" t="e">
        <f t="shared" ca="1" si="461"/>
        <v>#NUM!</v>
      </c>
      <c r="G5882" s="2"/>
      <c r="H5882" s="2"/>
      <c r="I5882" s="2"/>
    </row>
    <row r="5883" spans="1:9" x14ac:dyDescent="0.25">
      <c r="A5883" s="19">
        <f t="shared" si="462"/>
        <v>5859</v>
      </c>
      <c r="B5883" s="15">
        <f t="shared" ca="1" si="458"/>
        <v>6.4562931071993832E-2</v>
      </c>
      <c r="C5883" s="16" t="e">
        <f t="shared" ca="1" si="459"/>
        <v>#NUM!</v>
      </c>
      <c r="D5883" s="17">
        <f t="shared" ca="1" si="460"/>
        <v>468.83135206956945</v>
      </c>
      <c r="E5883" s="16" t="e">
        <f t="shared" ca="1" si="460"/>
        <v>#NUM!</v>
      </c>
      <c r="F5883" s="18" t="e">
        <f t="shared" ca="1" si="461"/>
        <v>#NUM!</v>
      </c>
      <c r="G5883" s="2"/>
      <c r="H5883" s="2"/>
      <c r="I5883" s="2"/>
    </row>
    <row r="5884" spans="1:9" x14ac:dyDescent="0.25">
      <c r="A5884" s="19">
        <f t="shared" si="462"/>
        <v>5860</v>
      </c>
      <c r="B5884" s="15">
        <f t="shared" ca="1" si="458"/>
        <v>6.1427586037927931E-2</v>
      </c>
      <c r="C5884" s="16" t="e">
        <f t="shared" ca="1" si="459"/>
        <v>#NUM!</v>
      </c>
      <c r="D5884" s="17">
        <f t="shared" ca="1" si="460"/>
        <v>479.95396623342981</v>
      </c>
      <c r="E5884" s="16" t="e">
        <f t="shared" ca="1" si="460"/>
        <v>#NUM!</v>
      </c>
      <c r="F5884" s="18" t="e">
        <f t="shared" ca="1" si="461"/>
        <v>#NUM!</v>
      </c>
      <c r="G5884" s="2"/>
      <c r="H5884" s="2"/>
      <c r="I5884" s="2"/>
    </row>
    <row r="5885" spans="1:9" x14ac:dyDescent="0.25">
      <c r="A5885" s="19">
        <f t="shared" si="462"/>
        <v>5861</v>
      </c>
      <c r="B5885" s="15">
        <f t="shared" ca="1" si="458"/>
        <v>8.5505770125783059E-2</v>
      </c>
      <c r="C5885" s="16" t="e">
        <f t="shared" ca="1" si="459"/>
        <v>#NUM!</v>
      </c>
      <c r="D5885" s="17">
        <f t="shared" ca="1" si="460"/>
        <v>475.77829920439268</v>
      </c>
      <c r="E5885" s="16" t="e">
        <f t="shared" ca="1" si="460"/>
        <v>#NUM!</v>
      </c>
      <c r="F5885" s="18" t="e">
        <f t="shared" ca="1" si="461"/>
        <v>#NUM!</v>
      </c>
      <c r="G5885" s="2"/>
      <c r="H5885" s="2"/>
      <c r="I5885" s="2"/>
    </row>
    <row r="5886" spans="1:9" x14ac:dyDescent="0.25">
      <c r="A5886" s="19">
        <f t="shared" si="462"/>
        <v>5862</v>
      </c>
      <c r="B5886" s="15">
        <f t="shared" ca="1" si="458"/>
        <v>5.5371112939473506E-2</v>
      </c>
      <c r="C5886" s="16" t="e">
        <f t="shared" ca="1" si="459"/>
        <v>#NUM!</v>
      </c>
      <c r="D5886" s="17">
        <f t="shared" ca="1" si="460"/>
        <v>442.47133578314697</v>
      </c>
      <c r="E5886" s="16" t="e">
        <f t="shared" ca="1" si="460"/>
        <v>#NUM!</v>
      </c>
      <c r="F5886" s="18" t="e">
        <f t="shared" ca="1" si="461"/>
        <v>#NUM!</v>
      </c>
      <c r="G5886" s="2"/>
      <c r="H5886" s="2"/>
      <c r="I5886" s="2"/>
    </row>
    <row r="5887" spans="1:9" x14ac:dyDescent="0.25">
      <c r="A5887" s="19">
        <f t="shared" si="462"/>
        <v>5863</v>
      </c>
      <c r="B5887" s="15">
        <f t="shared" ca="1" si="458"/>
        <v>6.3589432997885595E-2</v>
      </c>
      <c r="C5887" s="16" t="e">
        <f t="shared" ca="1" si="459"/>
        <v>#NUM!</v>
      </c>
      <c r="D5887" s="17">
        <f t="shared" ca="1" si="460"/>
        <v>459.90370182810187</v>
      </c>
      <c r="E5887" s="16" t="e">
        <f t="shared" ca="1" si="460"/>
        <v>#NUM!</v>
      </c>
      <c r="F5887" s="18" t="e">
        <f t="shared" ca="1" si="461"/>
        <v>#NUM!</v>
      </c>
      <c r="G5887" s="2"/>
      <c r="H5887" s="2"/>
      <c r="I5887" s="2"/>
    </row>
    <row r="5888" spans="1:9" x14ac:dyDescent="0.25">
      <c r="A5888" s="19">
        <f t="shared" si="462"/>
        <v>5864</v>
      </c>
      <c r="B5888" s="15">
        <f t="shared" ca="1" si="458"/>
        <v>5.5034473701271971E-2</v>
      </c>
      <c r="C5888" s="16" t="e">
        <f t="shared" ca="1" si="459"/>
        <v>#NUM!</v>
      </c>
      <c r="D5888" s="17">
        <f t="shared" ca="1" si="460"/>
        <v>414.82991618966889</v>
      </c>
      <c r="E5888" s="16" t="e">
        <f t="shared" ca="1" si="460"/>
        <v>#NUM!</v>
      </c>
      <c r="F5888" s="18" t="e">
        <f t="shared" ca="1" si="461"/>
        <v>#NUM!</v>
      </c>
      <c r="G5888" s="2"/>
      <c r="H5888" s="2"/>
      <c r="I5888" s="2"/>
    </row>
    <row r="5889" spans="1:9" x14ac:dyDescent="0.25">
      <c r="A5889" s="19">
        <f t="shared" si="462"/>
        <v>5865</v>
      </c>
      <c r="B5889" s="15">
        <f t="shared" ca="1" si="458"/>
        <v>7.1696705600071367E-2</v>
      </c>
      <c r="C5889" s="16" t="e">
        <f t="shared" ca="1" si="459"/>
        <v>#NUM!</v>
      </c>
      <c r="D5889" s="17">
        <f t="shared" ca="1" si="460"/>
        <v>401.31567873387098</v>
      </c>
      <c r="E5889" s="16" t="e">
        <f t="shared" ca="1" si="460"/>
        <v>#NUM!</v>
      </c>
      <c r="F5889" s="18" t="e">
        <f t="shared" ca="1" si="461"/>
        <v>#NUM!</v>
      </c>
      <c r="G5889" s="2"/>
      <c r="H5889" s="2"/>
      <c r="I5889" s="2"/>
    </row>
    <row r="5890" spans="1:9" x14ac:dyDescent="0.25">
      <c r="A5890" s="19">
        <f t="shared" si="462"/>
        <v>5866</v>
      </c>
      <c r="B5890" s="15">
        <f t="shared" ca="1" si="458"/>
        <v>6.769757793528558E-2</v>
      </c>
      <c r="C5890" s="16" t="e">
        <f t="shared" ca="1" si="459"/>
        <v>#NUM!</v>
      </c>
      <c r="D5890" s="17">
        <f t="shared" ca="1" si="460"/>
        <v>462.39053266382973</v>
      </c>
      <c r="E5890" s="16" t="e">
        <f t="shared" ca="1" si="460"/>
        <v>#NUM!</v>
      </c>
      <c r="F5890" s="18" t="e">
        <f t="shared" ca="1" si="461"/>
        <v>#NUM!</v>
      </c>
      <c r="G5890" s="2"/>
      <c r="H5890" s="2"/>
      <c r="I5890" s="2"/>
    </row>
    <row r="5891" spans="1:9" x14ac:dyDescent="0.25">
      <c r="A5891" s="19">
        <f t="shared" si="462"/>
        <v>5867</v>
      </c>
      <c r="B5891" s="15">
        <f t="shared" ca="1" si="458"/>
        <v>6.809924229347239E-2</v>
      </c>
      <c r="C5891" s="16" t="e">
        <f t="shared" ca="1" si="459"/>
        <v>#NUM!</v>
      </c>
      <c r="D5891" s="17">
        <f t="shared" ca="1" si="460"/>
        <v>468.35648666139463</v>
      </c>
      <c r="E5891" s="16" t="e">
        <f t="shared" ca="1" si="460"/>
        <v>#NUM!</v>
      </c>
      <c r="F5891" s="18" t="e">
        <f t="shared" ca="1" si="461"/>
        <v>#NUM!</v>
      </c>
      <c r="G5891" s="2"/>
      <c r="H5891" s="2"/>
      <c r="I5891" s="2"/>
    </row>
    <row r="5892" spans="1:9" x14ac:dyDescent="0.25">
      <c r="A5892" s="19">
        <f t="shared" si="462"/>
        <v>5868</v>
      </c>
      <c r="B5892" s="15">
        <f t="shared" ca="1" si="458"/>
        <v>6.9847793643287595E-2</v>
      </c>
      <c r="C5892" s="16" t="e">
        <f t="shared" ca="1" si="459"/>
        <v>#NUM!</v>
      </c>
      <c r="D5892" s="17">
        <f t="shared" ca="1" si="460"/>
        <v>438.12742369118541</v>
      </c>
      <c r="E5892" s="16" t="e">
        <f t="shared" ca="1" si="460"/>
        <v>#NUM!</v>
      </c>
      <c r="F5892" s="18" t="e">
        <f t="shared" ca="1" si="461"/>
        <v>#NUM!</v>
      </c>
      <c r="G5892" s="2"/>
      <c r="H5892" s="2"/>
      <c r="I5892" s="2"/>
    </row>
    <row r="5893" spans="1:9" x14ac:dyDescent="0.25">
      <c r="A5893" s="19">
        <f t="shared" si="462"/>
        <v>5869</v>
      </c>
      <c r="B5893" s="15">
        <f t="shared" ca="1" si="458"/>
        <v>6.4432043166348735E-2</v>
      </c>
      <c r="C5893" s="16" t="e">
        <f t="shared" ca="1" si="459"/>
        <v>#NUM!</v>
      </c>
      <c r="D5893" s="17">
        <f t="shared" ca="1" si="460"/>
        <v>446.99525490310731</v>
      </c>
      <c r="E5893" s="16" t="e">
        <f t="shared" ca="1" si="460"/>
        <v>#NUM!</v>
      </c>
      <c r="F5893" s="18" t="e">
        <f t="shared" ca="1" si="461"/>
        <v>#NUM!</v>
      </c>
      <c r="G5893" s="2"/>
      <c r="H5893" s="2"/>
      <c r="I5893" s="2"/>
    </row>
    <row r="5894" spans="1:9" x14ac:dyDescent="0.25">
      <c r="A5894" s="19">
        <f t="shared" si="462"/>
        <v>5870</v>
      </c>
      <c r="B5894" s="15">
        <f t="shared" ca="1" si="458"/>
        <v>7.2775643465035941E-2</v>
      </c>
      <c r="C5894" s="16" t="e">
        <f t="shared" ca="1" si="459"/>
        <v>#NUM!</v>
      </c>
      <c r="D5894" s="17">
        <f t="shared" ca="1" si="460"/>
        <v>487.37017105417465</v>
      </c>
      <c r="E5894" s="16" t="e">
        <f t="shared" ca="1" si="460"/>
        <v>#NUM!</v>
      </c>
      <c r="F5894" s="18" t="e">
        <f t="shared" ca="1" si="461"/>
        <v>#NUM!</v>
      </c>
      <c r="G5894" s="2"/>
      <c r="H5894" s="2"/>
      <c r="I5894" s="2"/>
    </row>
    <row r="5895" spans="1:9" x14ac:dyDescent="0.25">
      <c r="A5895" s="19">
        <f t="shared" si="462"/>
        <v>5871</v>
      </c>
      <c r="B5895" s="15">
        <f t="shared" ca="1" si="458"/>
        <v>7.1630037788419892E-2</v>
      </c>
      <c r="C5895" s="16" t="e">
        <f t="shared" ca="1" si="459"/>
        <v>#NUM!</v>
      </c>
      <c r="D5895" s="17">
        <f t="shared" ca="1" si="460"/>
        <v>418.04422888949892</v>
      </c>
      <c r="E5895" s="16" t="e">
        <f t="shared" ca="1" si="460"/>
        <v>#NUM!</v>
      </c>
      <c r="F5895" s="18" t="e">
        <f t="shared" ca="1" si="461"/>
        <v>#NUM!</v>
      </c>
      <c r="G5895" s="2"/>
      <c r="H5895" s="2"/>
      <c r="I5895" s="2"/>
    </row>
    <row r="5896" spans="1:9" x14ac:dyDescent="0.25">
      <c r="A5896" s="19">
        <f t="shared" si="462"/>
        <v>5872</v>
      </c>
      <c r="B5896" s="15">
        <f t="shared" ca="1" si="458"/>
        <v>6.6398951776701937E-2</v>
      </c>
      <c r="C5896" s="16" t="e">
        <f t="shared" ca="1" si="459"/>
        <v>#NUM!</v>
      </c>
      <c r="D5896" s="17">
        <f t="shared" ca="1" si="460"/>
        <v>423.81993973344566</v>
      </c>
      <c r="E5896" s="16" t="e">
        <f t="shared" ca="1" si="460"/>
        <v>#NUM!</v>
      </c>
      <c r="F5896" s="18" t="e">
        <f t="shared" ca="1" si="461"/>
        <v>#NUM!</v>
      </c>
      <c r="G5896" s="2"/>
      <c r="H5896" s="2"/>
      <c r="I5896" s="2"/>
    </row>
    <row r="5897" spans="1:9" x14ac:dyDescent="0.25">
      <c r="A5897" s="19">
        <f t="shared" si="462"/>
        <v>5873</v>
      </c>
      <c r="B5897" s="15">
        <f t="shared" ca="1" si="458"/>
        <v>7.7963381593662603E-2</v>
      </c>
      <c r="C5897" s="16" t="e">
        <f t="shared" ca="1" si="459"/>
        <v>#NUM!</v>
      </c>
      <c r="D5897" s="17">
        <f t="shared" ca="1" si="460"/>
        <v>455.48225607866709</v>
      </c>
      <c r="E5897" s="16" t="e">
        <f t="shared" ca="1" si="460"/>
        <v>#NUM!</v>
      </c>
      <c r="F5897" s="18" t="e">
        <f t="shared" ca="1" si="461"/>
        <v>#NUM!</v>
      </c>
      <c r="G5897" s="2"/>
      <c r="H5897" s="2"/>
      <c r="I5897" s="2"/>
    </row>
    <row r="5898" spans="1:9" x14ac:dyDescent="0.25">
      <c r="A5898" s="19">
        <f t="shared" si="462"/>
        <v>5874</v>
      </c>
      <c r="B5898" s="15">
        <f t="shared" ca="1" si="458"/>
        <v>7.6550371712881579E-2</v>
      </c>
      <c r="C5898" s="16" t="e">
        <f t="shared" ca="1" si="459"/>
        <v>#NUM!</v>
      </c>
      <c r="D5898" s="17">
        <f t="shared" ca="1" si="460"/>
        <v>452.06539621149062</v>
      </c>
      <c r="E5898" s="16" t="e">
        <f t="shared" ca="1" si="460"/>
        <v>#NUM!</v>
      </c>
      <c r="F5898" s="18" t="e">
        <f t="shared" ca="1" si="461"/>
        <v>#NUM!</v>
      </c>
      <c r="G5898" s="2"/>
      <c r="H5898" s="2"/>
      <c r="I5898" s="2"/>
    </row>
    <row r="5899" spans="1:9" x14ac:dyDescent="0.25">
      <c r="A5899" s="19">
        <f t="shared" si="462"/>
        <v>5875</v>
      </c>
      <c r="B5899" s="15">
        <f t="shared" ca="1" si="458"/>
        <v>6.8253336141735052E-2</v>
      </c>
      <c r="C5899" s="16" t="e">
        <f t="shared" ca="1" si="459"/>
        <v>#NUM!</v>
      </c>
      <c r="D5899" s="17">
        <f t="shared" ca="1" si="460"/>
        <v>472.23761921155165</v>
      </c>
      <c r="E5899" s="16" t="e">
        <f t="shared" ca="1" si="460"/>
        <v>#NUM!</v>
      </c>
      <c r="F5899" s="18" t="e">
        <f t="shared" ca="1" si="461"/>
        <v>#NUM!</v>
      </c>
      <c r="G5899" s="2"/>
      <c r="H5899" s="2"/>
      <c r="I5899" s="2"/>
    </row>
    <row r="5900" spans="1:9" x14ac:dyDescent="0.25">
      <c r="A5900" s="19">
        <f t="shared" si="462"/>
        <v>5876</v>
      </c>
      <c r="B5900" s="15">
        <f t="shared" ca="1" si="458"/>
        <v>6.6449500863702021E-2</v>
      </c>
      <c r="C5900" s="16" t="e">
        <f t="shared" ca="1" si="459"/>
        <v>#NUM!</v>
      </c>
      <c r="D5900" s="17">
        <f t="shared" ca="1" si="460"/>
        <v>436.27250203651397</v>
      </c>
      <c r="E5900" s="16" t="e">
        <f t="shared" ca="1" si="460"/>
        <v>#NUM!</v>
      </c>
      <c r="F5900" s="18" t="e">
        <f t="shared" ca="1" si="461"/>
        <v>#NUM!</v>
      </c>
      <c r="G5900" s="2"/>
      <c r="H5900" s="2"/>
      <c r="I5900" s="2"/>
    </row>
    <row r="5901" spans="1:9" x14ac:dyDescent="0.25">
      <c r="A5901" s="19">
        <f t="shared" si="462"/>
        <v>5877</v>
      </c>
      <c r="B5901" s="15">
        <f t="shared" ca="1" si="458"/>
        <v>6.7729012565368549E-2</v>
      </c>
      <c r="C5901" s="16" t="e">
        <f t="shared" ca="1" si="459"/>
        <v>#NUM!</v>
      </c>
      <c r="D5901" s="17">
        <f t="shared" ca="1" si="460"/>
        <v>428.54871346004057</v>
      </c>
      <c r="E5901" s="16" t="e">
        <f t="shared" ca="1" si="460"/>
        <v>#NUM!</v>
      </c>
      <c r="F5901" s="18" t="e">
        <f t="shared" ca="1" si="461"/>
        <v>#NUM!</v>
      </c>
      <c r="G5901" s="2"/>
      <c r="H5901" s="2"/>
      <c r="I5901" s="2"/>
    </row>
    <row r="5902" spans="1:9" x14ac:dyDescent="0.25">
      <c r="A5902" s="19">
        <f t="shared" si="462"/>
        <v>5878</v>
      </c>
      <c r="B5902" s="15">
        <f t="shared" ca="1" si="458"/>
        <v>7.5342376037462438E-2</v>
      </c>
      <c r="C5902" s="16" t="e">
        <f t="shared" ca="1" si="459"/>
        <v>#NUM!</v>
      </c>
      <c r="D5902" s="17">
        <f t="shared" ca="1" si="460"/>
        <v>453.01509897560805</v>
      </c>
      <c r="E5902" s="16" t="e">
        <f t="shared" ca="1" si="460"/>
        <v>#NUM!</v>
      </c>
      <c r="F5902" s="18" t="e">
        <f t="shared" ca="1" si="461"/>
        <v>#NUM!</v>
      </c>
      <c r="G5902" s="2"/>
      <c r="H5902" s="2"/>
      <c r="I5902" s="2"/>
    </row>
    <row r="5903" spans="1:9" x14ac:dyDescent="0.25">
      <c r="A5903" s="19">
        <f t="shared" si="462"/>
        <v>5879</v>
      </c>
      <c r="B5903" s="15">
        <f t="shared" ca="1" si="458"/>
        <v>7.6849362775013655E-2</v>
      </c>
      <c r="C5903" s="16" t="e">
        <f t="shared" ca="1" si="459"/>
        <v>#NUM!</v>
      </c>
      <c r="D5903" s="17">
        <f t="shared" ca="1" si="460"/>
        <v>421.56695355276435</v>
      </c>
      <c r="E5903" s="16" t="e">
        <f t="shared" ca="1" si="460"/>
        <v>#NUM!</v>
      </c>
      <c r="F5903" s="18" t="e">
        <f t="shared" ca="1" si="461"/>
        <v>#NUM!</v>
      </c>
      <c r="G5903" s="2"/>
      <c r="H5903" s="2"/>
      <c r="I5903" s="2"/>
    </row>
    <row r="5904" spans="1:9" x14ac:dyDescent="0.25">
      <c r="A5904" s="19">
        <f t="shared" si="462"/>
        <v>5880</v>
      </c>
      <c r="B5904" s="15">
        <f t="shared" ca="1" si="458"/>
        <v>5.939815515697177E-2</v>
      </c>
      <c r="C5904" s="16" t="e">
        <f t="shared" ca="1" si="459"/>
        <v>#NUM!</v>
      </c>
      <c r="D5904" s="17">
        <f t="shared" ca="1" si="460"/>
        <v>421.99982871763143</v>
      </c>
      <c r="E5904" s="16" t="e">
        <f t="shared" ca="1" si="460"/>
        <v>#NUM!</v>
      </c>
      <c r="F5904" s="18" t="e">
        <f t="shared" ca="1" si="461"/>
        <v>#NUM!</v>
      </c>
      <c r="G5904" s="2"/>
      <c r="H5904" s="2"/>
      <c r="I5904" s="2"/>
    </row>
    <row r="5905" spans="1:9" x14ac:dyDescent="0.25">
      <c r="A5905" s="19">
        <f t="shared" si="462"/>
        <v>5881</v>
      </c>
      <c r="B5905" s="15">
        <f t="shared" ca="1" si="458"/>
        <v>6.8560778410655276E-2</v>
      </c>
      <c r="C5905" s="16" t="e">
        <f t="shared" ca="1" si="459"/>
        <v>#NUM!</v>
      </c>
      <c r="D5905" s="17">
        <f t="shared" ca="1" si="460"/>
        <v>433.43476649755075</v>
      </c>
      <c r="E5905" s="16" t="e">
        <f t="shared" ca="1" si="460"/>
        <v>#NUM!</v>
      </c>
      <c r="F5905" s="18" t="e">
        <f t="shared" ca="1" si="461"/>
        <v>#NUM!</v>
      </c>
      <c r="G5905" s="2"/>
      <c r="H5905" s="2"/>
      <c r="I5905" s="2"/>
    </row>
    <row r="5906" spans="1:9" x14ac:dyDescent="0.25">
      <c r="A5906" s="19">
        <f t="shared" si="462"/>
        <v>5882</v>
      </c>
      <c r="B5906" s="15">
        <f t="shared" ca="1" si="458"/>
        <v>8.1205757843130416E-2</v>
      </c>
      <c r="C5906" s="16" t="e">
        <f t="shared" ca="1" si="459"/>
        <v>#NUM!</v>
      </c>
      <c r="D5906" s="17">
        <f t="shared" ca="1" si="460"/>
        <v>434.3714760988355</v>
      </c>
      <c r="E5906" s="16" t="e">
        <f t="shared" ca="1" si="460"/>
        <v>#NUM!</v>
      </c>
      <c r="F5906" s="18" t="e">
        <f t="shared" ca="1" si="461"/>
        <v>#NUM!</v>
      </c>
      <c r="G5906" s="2"/>
      <c r="H5906" s="2"/>
      <c r="I5906" s="2"/>
    </row>
    <row r="5907" spans="1:9" x14ac:dyDescent="0.25">
      <c r="A5907" s="19">
        <f t="shared" si="462"/>
        <v>5883</v>
      </c>
      <c r="B5907" s="15">
        <f t="shared" ca="1" si="458"/>
        <v>6.3509785403475516E-2</v>
      </c>
      <c r="C5907" s="16" t="e">
        <f t="shared" ca="1" si="459"/>
        <v>#NUM!</v>
      </c>
      <c r="D5907" s="17">
        <f t="shared" ca="1" si="460"/>
        <v>451.85115575696557</v>
      </c>
      <c r="E5907" s="16" t="e">
        <f t="shared" ca="1" si="460"/>
        <v>#NUM!</v>
      </c>
      <c r="F5907" s="18" t="e">
        <f t="shared" ca="1" si="461"/>
        <v>#NUM!</v>
      </c>
      <c r="G5907" s="2"/>
      <c r="H5907" s="2"/>
      <c r="I5907" s="2"/>
    </row>
    <row r="5908" spans="1:9" x14ac:dyDescent="0.25">
      <c r="A5908" s="19">
        <f t="shared" si="462"/>
        <v>5884</v>
      </c>
      <c r="B5908" s="15">
        <f t="shared" ca="1" si="458"/>
        <v>6.7400712375909735E-2</v>
      </c>
      <c r="C5908" s="16" t="e">
        <f t="shared" ca="1" si="459"/>
        <v>#NUM!</v>
      </c>
      <c r="D5908" s="17">
        <f t="shared" ca="1" si="460"/>
        <v>452.88121975404783</v>
      </c>
      <c r="E5908" s="16" t="e">
        <f t="shared" ca="1" si="460"/>
        <v>#NUM!</v>
      </c>
      <c r="F5908" s="18" t="e">
        <f t="shared" ca="1" si="461"/>
        <v>#NUM!</v>
      </c>
      <c r="G5908" s="2"/>
      <c r="H5908" s="2"/>
      <c r="I5908" s="2"/>
    </row>
    <row r="5909" spans="1:9" x14ac:dyDescent="0.25">
      <c r="A5909" s="19">
        <f t="shared" si="462"/>
        <v>5885</v>
      </c>
      <c r="B5909" s="15">
        <f t="shared" ca="1" si="458"/>
        <v>5.7965216601253443E-2</v>
      </c>
      <c r="C5909" s="16" t="e">
        <f t="shared" ca="1" si="459"/>
        <v>#NUM!</v>
      </c>
      <c r="D5909" s="17">
        <f t="shared" ca="1" si="460"/>
        <v>434.92401446896514</v>
      </c>
      <c r="E5909" s="16" t="e">
        <f t="shared" ca="1" si="460"/>
        <v>#NUM!</v>
      </c>
      <c r="F5909" s="18" t="e">
        <f t="shared" ca="1" si="461"/>
        <v>#NUM!</v>
      </c>
      <c r="G5909" s="2"/>
      <c r="H5909" s="2"/>
      <c r="I5909" s="2"/>
    </row>
    <row r="5910" spans="1:9" x14ac:dyDescent="0.25">
      <c r="A5910" s="19">
        <f t="shared" si="462"/>
        <v>5886</v>
      </c>
      <c r="B5910" s="15">
        <f t="shared" ca="1" si="458"/>
        <v>5.6591073719782357E-2</v>
      </c>
      <c r="C5910" s="16" t="e">
        <f t="shared" ca="1" si="459"/>
        <v>#NUM!</v>
      </c>
      <c r="D5910" s="17">
        <f t="shared" ca="1" si="460"/>
        <v>463.00634564407125</v>
      </c>
      <c r="E5910" s="16" t="e">
        <f t="shared" ca="1" si="460"/>
        <v>#NUM!</v>
      </c>
      <c r="F5910" s="18" t="e">
        <f t="shared" ca="1" si="461"/>
        <v>#NUM!</v>
      </c>
      <c r="G5910" s="2"/>
      <c r="H5910" s="2"/>
      <c r="I5910" s="2"/>
    </row>
    <row r="5911" spans="1:9" x14ac:dyDescent="0.25">
      <c r="A5911" s="19">
        <f t="shared" si="462"/>
        <v>5887</v>
      </c>
      <c r="B5911" s="15">
        <f t="shared" ca="1" si="458"/>
        <v>7.49813673438188E-2</v>
      </c>
      <c r="C5911" s="16" t="e">
        <f t="shared" ca="1" si="459"/>
        <v>#NUM!</v>
      </c>
      <c r="D5911" s="17">
        <f t="shared" ca="1" si="460"/>
        <v>435.13896514190264</v>
      </c>
      <c r="E5911" s="16" t="e">
        <f t="shared" ca="1" si="460"/>
        <v>#NUM!</v>
      </c>
      <c r="F5911" s="18" t="e">
        <f t="shared" ca="1" si="461"/>
        <v>#NUM!</v>
      </c>
      <c r="G5911" s="2"/>
      <c r="H5911" s="2"/>
      <c r="I5911" s="2"/>
    </row>
    <row r="5912" spans="1:9" x14ac:dyDescent="0.25">
      <c r="A5912" s="19">
        <f t="shared" si="462"/>
        <v>5888</v>
      </c>
      <c r="B5912" s="15">
        <f t="shared" ca="1" si="458"/>
        <v>7.167943749197532E-2</v>
      </c>
      <c r="C5912" s="16" t="e">
        <f t="shared" ca="1" si="459"/>
        <v>#NUM!</v>
      </c>
      <c r="D5912" s="17">
        <f t="shared" ca="1" si="460"/>
        <v>451.964743630979</v>
      </c>
      <c r="E5912" s="16" t="e">
        <f t="shared" ca="1" si="460"/>
        <v>#NUM!</v>
      </c>
      <c r="F5912" s="18" t="e">
        <f t="shared" ca="1" si="461"/>
        <v>#NUM!</v>
      </c>
      <c r="G5912" s="2"/>
      <c r="H5912" s="2"/>
      <c r="I5912" s="2"/>
    </row>
    <row r="5913" spans="1:9" x14ac:dyDescent="0.25">
      <c r="A5913" s="19">
        <f t="shared" si="462"/>
        <v>5889</v>
      </c>
      <c r="B5913" s="15">
        <f t="shared" ca="1" si="458"/>
        <v>7.0098783323597702E-2</v>
      </c>
      <c r="C5913" s="16" t="e">
        <f t="shared" ca="1" si="459"/>
        <v>#NUM!</v>
      </c>
      <c r="D5913" s="17">
        <f t="shared" ca="1" si="460"/>
        <v>470.92685759187862</v>
      </c>
      <c r="E5913" s="16" t="e">
        <f t="shared" ca="1" si="460"/>
        <v>#NUM!</v>
      </c>
      <c r="F5913" s="18" t="e">
        <f t="shared" ca="1" si="461"/>
        <v>#NUM!</v>
      </c>
      <c r="G5913" s="2"/>
      <c r="H5913" s="2"/>
      <c r="I5913" s="2"/>
    </row>
    <row r="5914" spans="1:9" x14ac:dyDescent="0.25">
      <c r="A5914" s="19">
        <f t="shared" si="462"/>
        <v>5890</v>
      </c>
      <c r="B5914" s="15">
        <f t="shared" ref="B5914:B5977" ca="1" si="463">_xlfn.NORM.INV(RAND(), B$19,(B$18-B$20)/3.29)</f>
        <v>7.6951849070126047E-2</v>
      </c>
      <c r="C5914" s="16" t="e">
        <f t="shared" ref="C5914:C5977" ca="1" si="464">_xlfn.NORM.INV(RAND(),C$19,(C$18-C$20)/3.29)</f>
        <v>#NUM!</v>
      </c>
      <c r="D5914" s="17">
        <f t="shared" ref="D5914:E5977" ca="1" si="465">_xlfn.NORM.INV(RAND(), D$19,(D$18-D$20)/3.29)</f>
        <v>450.23338786875422</v>
      </c>
      <c r="E5914" s="16" t="e">
        <f t="shared" ca="1" si="465"/>
        <v>#NUM!</v>
      </c>
      <c r="F5914" s="18" t="e">
        <f t="shared" ref="F5914:F5977" ca="1" si="466">FV(B5914, D5914/12, -E5914*12, -C5914)</f>
        <v>#NUM!</v>
      </c>
      <c r="G5914" s="2"/>
      <c r="H5914" s="2"/>
      <c r="I5914" s="2"/>
    </row>
    <row r="5915" spans="1:9" x14ac:dyDescent="0.25">
      <c r="A5915" s="19">
        <f t="shared" ref="A5915:A5978" si="467">1+A5914</f>
        <v>5891</v>
      </c>
      <c r="B5915" s="15">
        <f t="shared" ca="1" si="463"/>
        <v>6.6187233510026186E-2</v>
      </c>
      <c r="C5915" s="16" t="e">
        <f t="shared" ca="1" si="464"/>
        <v>#NUM!</v>
      </c>
      <c r="D5915" s="17">
        <f t="shared" ca="1" si="465"/>
        <v>446.70128650408134</v>
      </c>
      <c r="E5915" s="16" t="e">
        <f t="shared" ca="1" si="465"/>
        <v>#NUM!</v>
      </c>
      <c r="F5915" s="18" t="e">
        <f t="shared" ca="1" si="466"/>
        <v>#NUM!</v>
      </c>
      <c r="G5915" s="2"/>
      <c r="H5915" s="2"/>
      <c r="I5915" s="2"/>
    </row>
    <row r="5916" spans="1:9" x14ac:dyDescent="0.25">
      <c r="A5916" s="19">
        <f t="shared" si="467"/>
        <v>5892</v>
      </c>
      <c r="B5916" s="15">
        <f t="shared" ca="1" si="463"/>
        <v>7.4649708611667698E-2</v>
      </c>
      <c r="C5916" s="16" t="e">
        <f t="shared" ca="1" si="464"/>
        <v>#NUM!</v>
      </c>
      <c r="D5916" s="17">
        <f t="shared" ca="1" si="465"/>
        <v>470.72932113651166</v>
      </c>
      <c r="E5916" s="16" t="e">
        <f t="shared" ca="1" si="465"/>
        <v>#NUM!</v>
      </c>
      <c r="F5916" s="18" t="e">
        <f t="shared" ca="1" si="466"/>
        <v>#NUM!</v>
      </c>
      <c r="G5916" s="2"/>
      <c r="H5916" s="2"/>
      <c r="I5916" s="2"/>
    </row>
    <row r="5917" spans="1:9" x14ac:dyDescent="0.25">
      <c r="A5917" s="19">
        <f t="shared" si="467"/>
        <v>5893</v>
      </c>
      <c r="B5917" s="15">
        <f t="shared" ca="1" si="463"/>
        <v>6.1489699902656167E-2</v>
      </c>
      <c r="C5917" s="16" t="e">
        <f t="shared" ca="1" si="464"/>
        <v>#NUM!</v>
      </c>
      <c r="D5917" s="17">
        <f t="shared" ca="1" si="465"/>
        <v>455.81575009171348</v>
      </c>
      <c r="E5917" s="16" t="e">
        <f t="shared" ca="1" si="465"/>
        <v>#NUM!</v>
      </c>
      <c r="F5917" s="18" t="e">
        <f t="shared" ca="1" si="466"/>
        <v>#NUM!</v>
      </c>
      <c r="G5917" s="2"/>
      <c r="H5917" s="2"/>
      <c r="I5917" s="2"/>
    </row>
    <row r="5918" spans="1:9" x14ac:dyDescent="0.25">
      <c r="A5918" s="19">
        <f t="shared" si="467"/>
        <v>5894</v>
      </c>
      <c r="B5918" s="15">
        <f t="shared" ca="1" si="463"/>
        <v>4.7458056801378476E-2</v>
      </c>
      <c r="C5918" s="16" t="e">
        <f t="shared" ca="1" si="464"/>
        <v>#NUM!</v>
      </c>
      <c r="D5918" s="17">
        <f t="shared" ca="1" si="465"/>
        <v>421.24038318276911</v>
      </c>
      <c r="E5918" s="16" t="e">
        <f t="shared" ca="1" si="465"/>
        <v>#NUM!</v>
      </c>
      <c r="F5918" s="18" t="e">
        <f t="shared" ca="1" si="466"/>
        <v>#NUM!</v>
      </c>
      <c r="G5918" s="2"/>
      <c r="H5918" s="2"/>
      <c r="I5918" s="2"/>
    </row>
    <row r="5919" spans="1:9" x14ac:dyDescent="0.25">
      <c r="A5919" s="19">
        <f t="shared" si="467"/>
        <v>5895</v>
      </c>
      <c r="B5919" s="15">
        <f t="shared" ca="1" si="463"/>
        <v>6.7433590813434738E-2</v>
      </c>
      <c r="C5919" s="16" t="e">
        <f t="shared" ca="1" si="464"/>
        <v>#NUM!</v>
      </c>
      <c r="D5919" s="17">
        <f t="shared" ca="1" si="465"/>
        <v>433.41590332229731</v>
      </c>
      <c r="E5919" s="16" t="e">
        <f t="shared" ca="1" si="465"/>
        <v>#NUM!</v>
      </c>
      <c r="F5919" s="18" t="e">
        <f t="shared" ca="1" si="466"/>
        <v>#NUM!</v>
      </c>
      <c r="G5919" s="2"/>
      <c r="H5919" s="2"/>
      <c r="I5919" s="2"/>
    </row>
    <row r="5920" spans="1:9" x14ac:dyDescent="0.25">
      <c r="A5920" s="19">
        <f t="shared" si="467"/>
        <v>5896</v>
      </c>
      <c r="B5920" s="15">
        <f t="shared" ca="1" si="463"/>
        <v>6.9778204969930202E-2</v>
      </c>
      <c r="C5920" s="16" t="e">
        <f t="shared" ca="1" si="464"/>
        <v>#NUM!</v>
      </c>
      <c r="D5920" s="17">
        <f t="shared" ca="1" si="465"/>
        <v>427.20218042535339</v>
      </c>
      <c r="E5920" s="16" t="e">
        <f t="shared" ca="1" si="465"/>
        <v>#NUM!</v>
      </c>
      <c r="F5920" s="18" t="e">
        <f t="shared" ca="1" si="466"/>
        <v>#NUM!</v>
      </c>
      <c r="G5920" s="2"/>
      <c r="H5920" s="2"/>
      <c r="I5920" s="2"/>
    </row>
    <row r="5921" spans="1:9" x14ac:dyDescent="0.25">
      <c r="A5921" s="19">
        <f t="shared" si="467"/>
        <v>5897</v>
      </c>
      <c r="B5921" s="15">
        <f t="shared" ca="1" si="463"/>
        <v>6.9593396951459913E-2</v>
      </c>
      <c r="C5921" s="16" t="e">
        <f t="shared" ca="1" si="464"/>
        <v>#NUM!</v>
      </c>
      <c r="D5921" s="17">
        <f t="shared" ca="1" si="465"/>
        <v>450.96168792437652</v>
      </c>
      <c r="E5921" s="16" t="e">
        <f t="shared" ca="1" si="465"/>
        <v>#NUM!</v>
      </c>
      <c r="F5921" s="18" t="e">
        <f t="shared" ca="1" si="466"/>
        <v>#NUM!</v>
      </c>
      <c r="G5921" s="2"/>
      <c r="H5921" s="2"/>
      <c r="I5921" s="2"/>
    </row>
    <row r="5922" spans="1:9" x14ac:dyDescent="0.25">
      <c r="A5922" s="19">
        <f t="shared" si="467"/>
        <v>5898</v>
      </c>
      <c r="B5922" s="15">
        <f t="shared" ca="1" si="463"/>
        <v>6.2226861631427433E-2</v>
      </c>
      <c r="C5922" s="16" t="e">
        <f t="shared" ca="1" si="464"/>
        <v>#NUM!</v>
      </c>
      <c r="D5922" s="17">
        <f t="shared" ca="1" si="465"/>
        <v>468.18199776831227</v>
      </c>
      <c r="E5922" s="16" t="e">
        <f t="shared" ca="1" si="465"/>
        <v>#NUM!</v>
      </c>
      <c r="F5922" s="18" t="e">
        <f t="shared" ca="1" si="466"/>
        <v>#NUM!</v>
      </c>
      <c r="G5922" s="2"/>
      <c r="H5922" s="2"/>
      <c r="I5922" s="2"/>
    </row>
    <row r="5923" spans="1:9" x14ac:dyDescent="0.25">
      <c r="A5923" s="19">
        <f t="shared" si="467"/>
        <v>5899</v>
      </c>
      <c r="B5923" s="15">
        <f t="shared" ca="1" si="463"/>
        <v>8.2300959799533807E-2</v>
      </c>
      <c r="C5923" s="16" t="e">
        <f t="shared" ca="1" si="464"/>
        <v>#NUM!</v>
      </c>
      <c r="D5923" s="17">
        <f t="shared" ca="1" si="465"/>
        <v>436.90215154218112</v>
      </c>
      <c r="E5923" s="16" t="e">
        <f t="shared" ca="1" si="465"/>
        <v>#NUM!</v>
      </c>
      <c r="F5923" s="18" t="e">
        <f t="shared" ca="1" si="466"/>
        <v>#NUM!</v>
      </c>
      <c r="G5923" s="2"/>
      <c r="H5923" s="2"/>
      <c r="I5923" s="2"/>
    </row>
    <row r="5924" spans="1:9" x14ac:dyDescent="0.25">
      <c r="A5924" s="19">
        <f t="shared" si="467"/>
        <v>5900</v>
      </c>
      <c r="B5924" s="15">
        <f t="shared" ca="1" si="463"/>
        <v>5.2791342364366473E-2</v>
      </c>
      <c r="C5924" s="16" t="e">
        <f t="shared" ca="1" si="464"/>
        <v>#NUM!</v>
      </c>
      <c r="D5924" s="17">
        <f t="shared" ca="1" si="465"/>
        <v>440.11575843211324</v>
      </c>
      <c r="E5924" s="16" t="e">
        <f t="shared" ca="1" si="465"/>
        <v>#NUM!</v>
      </c>
      <c r="F5924" s="18" t="e">
        <f t="shared" ca="1" si="466"/>
        <v>#NUM!</v>
      </c>
      <c r="G5924" s="2"/>
      <c r="H5924" s="2"/>
      <c r="I5924" s="2"/>
    </row>
    <row r="5925" spans="1:9" x14ac:dyDescent="0.25">
      <c r="A5925" s="19">
        <f t="shared" si="467"/>
        <v>5901</v>
      </c>
      <c r="B5925" s="15">
        <f t="shared" ca="1" si="463"/>
        <v>7.3329071140548249E-2</v>
      </c>
      <c r="C5925" s="16" t="e">
        <f t="shared" ca="1" si="464"/>
        <v>#NUM!</v>
      </c>
      <c r="D5925" s="17">
        <f t="shared" ca="1" si="465"/>
        <v>469.72045502285982</v>
      </c>
      <c r="E5925" s="16" t="e">
        <f t="shared" ca="1" si="465"/>
        <v>#NUM!</v>
      </c>
      <c r="F5925" s="18" t="e">
        <f t="shared" ca="1" si="466"/>
        <v>#NUM!</v>
      </c>
      <c r="G5925" s="2"/>
      <c r="H5925" s="2"/>
      <c r="I5925" s="2"/>
    </row>
    <row r="5926" spans="1:9" x14ac:dyDescent="0.25">
      <c r="A5926" s="19">
        <f t="shared" si="467"/>
        <v>5902</v>
      </c>
      <c r="B5926" s="15">
        <f t="shared" ca="1" si="463"/>
        <v>7.7064505696683994E-2</v>
      </c>
      <c r="C5926" s="16" t="e">
        <f t="shared" ca="1" si="464"/>
        <v>#NUM!</v>
      </c>
      <c r="D5926" s="17">
        <f t="shared" ca="1" si="465"/>
        <v>450.32110131031772</v>
      </c>
      <c r="E5926" s="16" t="e">
        <f t="shared" ca="1" si="465"/>
        <v>#NUM!</v>
      </c>
      <c r="F5926" s="18" t="e">
        <f t="shared" ca="1" si="466"/>
        <v>#NUM!</v>
      </c>
      <c r="G5926" s="2"/>
      <c r="H5926" s="2"/>
      <c r="I5926" s="2"/>
    </row>
    <row r="5927" spans="1:9" x14ac:dyDescent="0.25">
      <c r="A5927" s="19">
        <f t="shared" si="467"/>
        <v>5903</v>
      </c>
      <c r="B5927" s="15">
        <f t="shared" ca="1" si="463"/>
        <v>5.3716425404622528E-2</v>
      </c>
      <c r="C5927" s="16" t="e">
        <f t="shared" ca="1" si="464"/>
        <v>#NUM!</v>
      </c>
      <c r="D5927" s="17">
        <f t="shared" ca="1" si="465"/>
        <v>443.48543442812263</v>
      </c>
      <c r="E5927" s="16" t="e">
        <f t="shared" ca="1" si="465"/>
        <v>#NUM!</v>
      </c>
      <c r="F5927" s="18" t="e">
        <f t="shared" ca="1" si="466"/>
        <v>#NUM!</v>
      </c>
      <c r="G5927" s="2"/>
      <c r="H5927" s="2"/>
      <c r="I5927" s="2"/>
    </row>
    <row r="5928" spans="1:9" x14ac:dyDescent="0.25">
      <c r="A5928" s="19">
        <f t="shared" si="467"/>
        <v>5904</v>
      </c>
      <c r="B5928" s="15">
        <f t="shared" ca="1" si="463"/>
        <v>6.4185784396504478E-2</v>
      </c>
      <c r="C5928" s="16" t="e">
        <f t="shared" ca="1" si="464"/>
        <v>#NUM!</v>
      </c>
      <c r="D5928" s="17">
        <f t="shared" ca="1" si="465"/>
        <v>446.86724135857219</v>
      </c>
      <c r="E5928" s="16" t="e">
        <f t="shared" ca="1" si="465"/>
        <v>#NUM!</v>
      </c>
      <c r="F5928" s="18" t="e">
        <f t="shared" ca="1" si="466"/>
        <v>#NUM!</v>
      </c>
      <c r="G5928" s="2"/>
      <c r="H5928" s="2"/>
      <c r="I5928" s="2"/>
    </row>
    <row r="5929" spans="1:9" x14ac:dyDescent="0.25">
      <c r="A5929" s="19">
        <f t="shared" si="467"/>
        <v>5905</v>
      </c>
      <c r="B5929" s="15">
        <f t="shared" ca="1" si="463"/>
        <v>7.2209890149263975E-2</v>
      </c>
      <c r="C5929" s="16" t="e">
        <f t="shared" ca="1" si="464"/>
        <v>#NUM!</v>
      </c>
      <c r="D5929" s="17">
        <f t="shared" ca="1" si="465"/>
        <v>443.29030530261679</v>
      </c>
      <c r="E5929" s="16" t="e">
        <f t="shared" ca="1" si="465"/>
        <v>#NUM!</v>
      </c>
      <c r="F5929" s="18" t="e">
        <f t="shared" ca="1" si="466"/>
        <v>#NUM!</v>
      </c>
      <c r="G5929" s="2"/>
      <c r="H5929" s="2"/>
      <c r="I5929" s="2"/>
    </row>
    <row r="5930" spans="1:9" x14ac:dyDescent="0.25">
      <c r="A5930" s="19">
        <f t="shared" si="467"/>
        <v>5906</v>
      </c>
      <c r="B5930" s="15">
        <f t="shared" ca="1" si="463"/>
        <v>6.0944050750946069E-2</v>
      </c>
      <c r="C5930" s="16" t="e">
        <f t="shared" ca="1" si="464"/>
        <v>#NUM!</v>
      </c>
      <c r="D5930" s="17">
        <f t="shared" ca="1" si="465"/>
        <v>474.56191328567769</v>
      </c>
      <c r="E5930" s="16" t="e">
        <f t="shared" ca="1" si="465"/>
        <v>#NUM!</v>
      </c>
      <c r="F5930" s="18" t="e">
        <f t="shared" ca="1" si="466"/>
        <v>#NUM!</v>
      </c>
      <c r="G5930" s="2"/>
      <c r="H5930" s="2"/>
      <c r="I5930" s="2"/>
    </row>
    <row r="5931" spans="1:9" x14ac:dyDescent="0.25">
      <c r="A5931" s="19">
        <f t="shared" si="467"/>
        <v>5907</v>
      </c>
      <c r="B5931" s="15">
        <f t="shared" ca="1" si="463"/>
        <v>6.8849818758344825E-2</v>
      </c>
      <c r="C5931" s="16" t="e">
        <f t="shared" ca="1" si="464"/>
        <v>#NUM!</v>
      </c>
      <c r="D5931" s="17">
        <f t="shared" ca="1" si="465"/>
        <v>448.12605525898664</v>
      </c>
      <c r="E5931" s="16" t="e">
        <f t="shared" ca="1" si="465"/>
        <v>#NUM!</v>
      </c>
      <c r="F5931" s="18" t="e">
        <f t="shared" ca="1" si="466"/>
        <v>#NUM!</v>
      </c>
      <c r="G5931" s="2"/>
      <c r="H5931" s="2"/>
      <c r="I5931" s="2"/>
    </row>
    <row r="5932" spans="1:9" x14ac:dyDescent="0.25">
      <c r="A5932" s="19">
        <f t="shared" si="467"/>
        <v>5908</v>
      </c>
      <c r="B5932" s="15">
        <f t="shared" ca="1" si="463"/>
        <v>7.0912495166582046E-2</v>
      </c>
      <c r="C5932" s="16" t="e">
        <f t="shared" ca="1" si="464"/>
        <v>#NUM!</v>
      </c>
      <c r="D5932" s="17">
        <f t="shared" ca="1" si="465"/>
        <v>467.11845399226593</v>
      </c>
      <c r="E5932" s="16" t="e">
        <f t="shared" ca="1" si="465"/>
        <v>#NUM!</v>
      </c>
      <c r="F5932" s="18" t="e">
        <f t="shared" ca="1" si="466"/>
        <v>#NUM!</v>
      </c>
      <c r="G5932" s="2"/>
      <c r="H5932" s="2"/>
      <c r="I5932" s="2"/>
    </row>
    <row r="5933" spans="1:9" x14ac:dyDescent="0.25">
      <c r="A5933" s="19">
        <f t="shared" si="467"/>
        <v>5909</v>
      </c>
      <c r="B5933" s="15">
        <f t="shared" ca="1" si="463"/>
        <v>6.9879680053031148E-2</v>
      </c>
      <c r="C5933" s="16" t="e">
        <f t="shared" ca="1" si="464"/>
        <v>#NUM!</v>
      </c>
      <c r="D5933" s="17">
        <f t="shared" ca="1" si="465"/>
        <v>443.82745955255251</v>
      </c>
      <c r="E5933" s="16" t="e">
        <f t="shared" ca="1" si="465"/>
        <v>#NUM!</v>
      </c>
      <c r="F5933" s="18" t="e">
        <f t="shared" ca="1" si="466"/>
        <v>#NUM!</v>
      </c>
      <c r="G5933" s="2"/>
      <c r="H5933" s="2"/>
      <c r="I5933" s="2"/>
    </row>
    <row r="5934" spans="1:9" x14ac:dyDescent="0.25">
      <c r="A5934" s="19">
        <f t="shared" si="467"/>
        <v>5910</v>
      </c>
      <c r="B5934" s="15">
        <f t="shared" ca="1" si="463"/>
        <v>6.7544113708772974E-2</v>
      </c>
      <c r="C5934" s="16" t="e">
        <f t="shared" ca="1" si="464"/>
        <v>#NUM!</v>
      </c>
      <c r="D5934" s="17">
        <f t="shared" ca="1" si="465"/>
        <v>473.63204321972933</v>
      </c>
      <c r="E5934" s="16" t="e">
        <f t="shared" ca="1" si="465"/>
        <v>#NUM!</v>
      </c>
      <c r="F5934" s="18" t="e">
        <f t="shared" ca="1" si="466"/>
        <v>#NUM!</v>
      </c>
      <c r="G5934" s="2"/>
      <c r="H5934" s="2"/>
      <c r="I5934" s="2"/>
    </row>
    <row r="5935" spans="1:9" x14ac:dyDescent="0.25">
      <c r="A5935" s="19">
        <f t="shared" si="467"/>
        <v>5911</v>
      </c>
      <c r="B5935" s="15">
        <f t="shared" ca="1" si="463"/>
        <v>5.128450574351151E-2</v>
      </c>
      <c r="C5935" s="16" t="e">
        <f t="shared" ca="1" si="464"/>
        <v>#NUM!</v>
      </c>
      <c r="D5935" s="17">
        <f t="shared" ca="1" si="465"/>
        <v>456.83103842447952</v>
      </c>
      <c r="E5935" s="16" t="e">
        <f t="shared" ca="1" si="465"/>
        <v>#NUM!</v>
      </c>
      <c r="F5935" s="18" t="e">
        <f t="shared" ca="1" si="466"/>
        <v>#NUM!</v>
      </c>
      <c r="G5935" s="2"/>
      <c r="H5935" s="2"/>
      <c r="I5935" s="2"/>
    </row>
    <row r="5936" spans="1:9" x14ac:dyDescent="0.25">
      <c r="A5936" s="19">
        <f t="shared" si="467"/>
        <v>5912</v>
      </c>
      <c r="B5936" s="15">
        <f t="shared" ca="1" si="463"/>
        <v>5.4695654553767362E-2</v>
      </c>
      <c r="C5936" s="16" t="e">
        <f t="shared" ca="1" si="464"/>
        <v>#NUM!</v>
      </c>
      <c r="D5936" s="17">
        <f t="shared" ca="1" si="465"/>
        <v>436.49112934585611</v>
      </c>
      <c r="E5936" s="16" t="e">
        <f t="shared" ca="1" si="465"/>
        <v>#NUM!</v>
      </c>
      <c r="F5936" s="18" t="e">
        <f t="shared" ca="1" si="466"/>
        <v>#NUM!</v>
      </c>
      <c r="G5936" s="2"/>
      <c r="H5936" s="2"/>
      <c r="I5936" s="2"/>
    </row>
    <row r="5937" spans="1:9" x14ac:dyDescent="0.25">
      <c r="A5937" s="19">
        <f t="shared" si="467"/>
        <v>5913</v>
      </c>
      <c r="B5937" s="15">
        <f t="shared" ca="1" si="463"/>
        <v>6.9138102927757294E-2</v>
      </c>
      <c r="C5937" s="16" t="e">
        <f t="shared" ca="1" si="464"/>
        <v>#NUM!</v>
      </c>
      <c r="D5937" s="17">
        <f t="shared" ca="1" si="465"/>
        <v>448.64087790104293</v>
      </c>
      <c r="E5937" s="16" t="e">
        <f t="shared" ca="1" si="465"/>
        <v>#NUM!</v>
      </c>
      <c r="F5937" s="18" t="e">
        <f t="shared" ca="1" si="466"/>
        <v>#NUM!</v>
      </c>
      <c r="G5937" s="2"/>
      <c r="H5937" s="2"/>
      <c r="I5937" s="2"/>
    </row>
    <row r="5938" spans="1:9" x14ac:dyDescent="0.25">
      <c r="A5938" s="19">
        <f t="shared" si="467"/>
        <v>5914</v>
      </c>
      <c r="B5938" s="15">
        <f t="shared" ca="1" si="463"/>
        <v>6.2556031039350812E-2</v>
      </c>
      <c r="C5938" s="16" t="e">
        <f t="shared" ca="1" si="464"/>
        <v>#NUM!</v>
      </c>
      <c r="D5938" s="17">
        <f t="shared" ca="1" si="465"/>
        <v>449.30937783763136</v>
      </c>
      <c r="E5938" s="16" t="e">
        <f t="shared" ca="1" si="465"/>
        <v>#NUM!</v>
      </c>
      <c r="F5938" s="18" t="e">
        <f t="shared" ca="1" si="466"/>
        <v>#NUM!</v>
      </c>
      <c r="G5938" s="2"/>
      <c r="H5938" s="2"/>
      <c r="I5938" s="2"/>
    </row>
    <row r="5939" spans="1:9" x14ac:dyDescent="0.25">
      <c r="A5939" s="19">
        <f t="shared" si="467"/>
        <v>5915</v>
      </c>
      <c r="B5939" s="15">
        <f t="shared" ca="1" si="463"/>
        <v>7.720312871587845E-2</v>
      </c>
      <c r="C5939" s="16" t="e">
        <f t="shared" ca="1" si="464"/>
        <v>#NUM!</v>
      </c>
      <c r="D5939" s="17">
        <f t="shared" ca="1" si="465"/>
        <v>413.83670219453552</v>
      </c>
      <c r="E5939" s="16" t="e">
        <f t="shared" ca="1" si="465"/>
        <v>#NUM!</v>
      </c>
      <c r="F5939" s="18" t="e">
        <f t="shared" ca="1" si="466"/>
        <v>#NUM!</v>
      </c>
      <c r="G5939" s="2"/>
      <c r="H5939" s="2"/>
      <c r="I5939" s="2"/>
    </row>
    <row r="5940" spans="1:9" x14ac:dyDescent="0.25">
      <c r="A5940" s="19">
        <f t="shared" si="467"/>
        <v>5916</v>
      </c>
      <c r="B5940" s="15">
        <f t="shared" ca="1" si="463"/>
        <v>7.3884450926967521E-2</v>
      </c>
      <c r="C5940" s="16" t="e">
        <f t="shared" ca="1" si="464"/>
        <v>#NUM!</v>
      </c>
      <c r="D5940" s="17">
        <f t="shared" ca="1" si="465"/>
        <v>421.37540113903231</v>
      </c>
      <c r="E5940" s="16" t="e">
        <f t="shared" ca="1" si="465"/>
        <v>#NUM!</v>
      </c>
      <c r="F5940" s="18" t="e">
        <f t="shared" ca="1" si="466"/>
        <v>#NUM!</v>
      </c>
      <c r="G5940" s="2"/>
      <c r="H5940" s="2"/>
      <c r="I5940" s="2"/>
    </row>
    <row r="5941" spans="1:9" x14ac:dyDescent="0.25">
      <c r="A5941" s="19">
        <f t="shared" si="467"/>
        <v>5917</v>
      </c>
      <c r="B5941" s="15">
        <f t="shared" ca="1" si="463"/>
        <v>6.2805224302172488E-2</v>
      </c>
      <c r="C5941" s="16" t="e">
        <f t="shared" ca="1" si="464"/>
        <v>#NUM!</v>
      </c>
      <c r="D5941" s="17">
        <f t="shared" ca="1" si="465"/>
        <v>447.996870280076</v>
      </c>
      <c r="E5941" s="16" t="e">
        <f t="shared" ca="1" si="465"/>
        <v>#NUM!</v>
      </c>
      <c r="F5941" s="18" t="e">
        <f t="shared" ca="1" si="466"/>
        <v>#NUM!</v>
      </c>
      <c r="G5941" s="2"/>
      <c r="H5941" s="2"/>
      <c r="I5941" s="2"/>
    </row>
    <row r="5942" spans="1:9" x14ac:dyDescent="0.25">
      <c r="A5942" s="19">
        <f t="shared" si="467"/>
        <v>5918</v>
      </c>
      <c r="B5942" s="15">
        <f t="shared" ca="1" si="463"/>
        <v>7.2341687606809674E-2</v>
      </c>
      <c r="C5942" s="16" t="e">
        <f t="shared" ca="1" si="464"/>
        <v>#NUM!</v>
      </c>
      <c r="D5942" s="17">
        <f t="shared" ca="1" si="465"/>
        <v>447.34698357060756</v>
      </c>
      <c r="E5942" s="16" t="e">
        <f t="shared" ca="1" si="465"/>
        <v>#NUM!</v>
      </c>
      <c r="F5942" s="18" t="e">
        <f t="shared" ca="1" si="466"/>
        <v>#NUM!</v>
      </c>
      <c r="G5942" s="2"/>
      <c r="H5942" s="2"/>
      <c r="I5942" s="2"/>
    </row>
    <row r="5943" spans="1:9" x14ac:dyDescent="0.25">
      <c r="A5943" s="19">
        <f t="shared" si="467"/>
        <v>5919</v>
      </c>
      <c r="B5943" s="15">
        <f t="shared" ca="1" si="463"/>
        <v>7.8197107506978225E-2</v>
      </c>
      <c r="C5943" s="16" t="e">
        <f t="shared" ca="1" si="464"/>
        <v>#NUM!</v>
      </c>
      <c r="D5943" s="17">
        <f t="shared" ca="1" si="465"/>
        <v>451.41399250609413</v>
      </c>
      <c r="E5943" s="16" t="e">
        <f t="shared" ca="1" si="465"/>
        <v>#NUM!</v>
      </c>
      <c r="F5943" s="18" t="e">
        <f t="shared" ca="1" si="466"/>
        <v>#NUM!</v>
      </c>
      <c r="G5943" s="2"/>
      <c r="H5943" s="2"/>
      <c r="I5943" s="2"/>
    </row>
    <row r="5944" spans="1:9" x14ac:dyDescent="0.25">
      <c r="A5944" s="19">
        <f t="shared" si="467"/>
        <v>5920</v>
      </c>
      <c r="B5944" s="15">
        <f t="shared" ca="1" si="463"/>
        <v>7.6549421622859382E-2</v>
      </c>
      <c r="C5944" s="16" t="e">
        <f t="shared" ca="1" si="464"/>
        <v>#NUM!</v>
      </c>
      <c r="D5944" s="17">
        <f t="shared" ca="1" si="465"/>
        <v>447.15821660355232</v>
      </c>
      <c r="E5944" s="16" t="e">
        <f t="shared" ca="1" si="465"/>
        <v>#NUM!</v>
      </c>
      <c r="F5944" s="18" t="e">
        <f t="shared" ca="1" si="466"/>
        <v>#NUM!</v>
      </c>
      <c r="G5944" s="2"/>
      <c r="H5944" s="2"/>
      <c r="I5944" s="2"/>
    </row>
    <row r="5945" spans="1:9" x14ac:dyDescent="0.25">
      <c r="A5945" s="19">
        <f t="shared" si="467"/>
        <v>5921</v>
      </c>
      <c r="B5945" s="15">
        <f t="shared" ca="1" si="463"/>
        <v>7.0593314067029567E-2</v>
      </c>
      <c r="C5945" s="16" t="e">
        <f t="shared" ca="1" si="464"/>
        <v>#NUM!</v>
      </c>
      <c r="D5945" s="17">
        <f t="shared" ca="1" si="465"/>
        <v>449.52199397024498</v>
      </c>
      <c r="E5945" s="16" t="e">
        <f t="shared" ca="1" si="465"/>
        <v>#NUM!</v>
      </c>
      <c r="F5945" s="18" t="e">
        <f t="shared" ca="1" si="466"/>
        <v>#NUM!</v>
      </c>
      <c r="G5945" s="2"/>
      <c r="H5945" s="2"/>
      <c r="I5945" s="2"/>
    </row>
    <row r="5946" spans="1:9" x14ac:dyDescent="0.25">
      <c r="A5946" s="19">
        <f t="shared" si="467"/>
        <v>5922</v>
      </c>
      <c r="B5946" s="15">
        <f t="shared" ca="1" si="463"/>
        <v>6.9266018899102694E-2</v>
      </c>
      <c r="C5946" s="16" t="e">
        <f t="shared" ca="1" si="464"/>
        <v>#NUM!</v>
      </c>
      <c r="D5946" s="17">
        <f t="shared" ca="1" si="465"/>
        <v>458.13363419433739</v>
      </c>
      <c r="E5946" s="16" t="e">
        <f t="shared" ca="1" si="465"/>
        <v>#NUM!</v>
      </c>
      <c r="F5946" s="18" t="e">
        <f t="shared" ca="1" si="466"/>
        <v>#NUM!</v>
      </c>
      <c r="G5946" s="2"/>
      <c r="H5946" s="2"/>
      <c r="I5946" s="2"/>
    </row>
    <row r="5947" spans="1:9" x14ac:dyDescent="0.25">
      <c r="A5947" s="19">
        <f t="shared" si="467"/>
        <v>5923</v>
      </c>
      <c r="B5947" s="15">
        <f t="shared" ca="1" si="463"/>
        <v>6.3531912390992734E-2</v>
      </c>
      <c r="C5947" s="16" t="e">
        <f t="shared" ca="1" si="464"/>
        <v>#NUM!</v>
      </c>
      <c r="D5947" s="17">
        <f t="shared" ca="1" si="465"/>
        <v>431.69057062885486</v>
      </c>
      <c r="E5947" s="16" t="e">
        <f t="shared" ca="1" si="465"/>
        <v>#NUM!</v>
      </c>
      <c r="F5947" s="18" t="e">
        <f t="shared" ca="1" si="466"/>
        <v>#NUM!</v>
      </c>
      <c r="G5947" s="2"/>
      <c r="H5947" s="2"/>
      <c r="I5947" s="2"/>
    </row>
    <row r="5948" spans="1:9" x14ac:dyDescent="0.25">
      <c r="A5948" s="19">
        <f t="shared" si="467"/>
        <v>5924</v>
      </c>
      <c r="B5948" s="15">
        <f t="shared" ca="1" si="463"/>
        <v>6.3274088818340624E-2</v>
      </c>
      <c r="C5948" s="16" t="e">
        <f t="shared" ca="1" si="464"/>
        <v>#NUM!</v>
      </c>
      <c r="D5948" s="17">
        <f t="shared" ca="1" si="465"/>
        <v>437.83790281554229</v>
      </c>
      <c r="E5948" s="16" t="e">
        <f t="shared" ca="1" si="465"/>
        <v>#NUM!</v>
      </c>
      <c r="F5948" s="18" t="e">
        <f t="shared" ca="1" si="466"/>
        <v>#NUM!</v>
      </c>
      <c r="G5948" s="2"/>
      <c r="H5948" s="2"/>
      <c r="I5948" s="2"/>
    </row>
    <row r="5949" spans="1:9" x14ac:dyDescent="0.25">
      <c r="A5949" s="19">
        <f t="shared" si="467"/>
        <v>5925</v>
      </c>
      <c r="B5949" s="15">
        <f t="shared" ca="1" si="463"/>
        <v>5.7883977335806545E-2</v>
      </c>
      <c r="C5949" s="16" t="e">
        <f t="shared" ca="1" si="464"/>
        <v>#NUM!</v>
      </c>
      <c r="D5949" s="17">
        <f t="shared" ca="1" si="465"/>
        <v>433.08334974562456</v>
      </c>
      <c r="E5949" s="16" t="e">
        <f t="shared" ca="1" si="465"/>
        <v>#NUM!</v>
      </c>
      <c r="F5949" s="18" t="e">
        <f t="shared" ca="1" si="466"/>
        <v>#NUM!</v>
      </c>
      <c r="G5949" s="2"/>
      <c r="H5949" s="2"/>
      <c r="I5949" s="2"/>
    </row>
    <row r="5950" spans="1:9" x14ac:dyDescent="0.25">
      <c r="A5950" s="19">
        <f t="shared" si="467"/>
        <v>5926</v>
      </c>
      <c r="B5950" s="15">
        <f t="shared" ca="1" si="463"/>
        <v>6.8588832982695108E-2</v>
      </c>
      <c r="C5950" s="16" t="e">
        <f t="shared" ca="1" si="464"/>
        <v>#NUM!</v>
      </c>
      <c r="D5950" s="17">
        <f t="shared" ca="1" si="465"/>
        <v>431.60306313588012</v>
      </c>
      <c r="E5950" s="16" t="e">
        <f t="shared" ca="1" si="465"/>
        <v>#NUM!</v>
      </c>
      <c r="F5950" s="18" t="e">
        <f t="shared" ca="1" si="466"/>
        <v>#NUM!</v>
      </c>
      <c r="G5950" s="2"/>
      <c r="H5950" s="2"/>
      <c r="I5950" s="2"/>
    </row>
    <row r="5951" spans="1:9" x14ac:dyDescent="0.25">
      <c r="A5951" s="19">
        <f t="shared" si="467"/>
        <v>5927</v>
      </c>
      <c r="B5951" s="15">
        <f t="shared" ca="1" si="463"/>
        <v>5.2480207625730552E-2</v>
      </c>
      <c r="C5951" s="16" t="e">
        <f t="shared" ca="1" si="464"/>
        <v>#NUM!</v>
      </c>
      <c r="D5951" s="17">
        <f t="shared" ca="1" si="465"/>
        <v>455.27069311787363</v>
      </c>
      <c r="E5951" s="16" t="e">
        <f t="shared" ca="1" si="465"/>
        <v>#NUM!</v>
      </c>
      <c r="F5951" s="18" t="e">
        <f t="shared" ca="1" si="466"/>
        <v>#NUM!</v>
      </c>
      <c r="G5951" s="2"/>
      <c r="H5951" s="2"/>
      <c r="I5951" s="2"/>
    </row>
    <row r="5952" spans="1:9" x14ac:dyDescent="0.25">
      <c r="A5952" s="19">
        <f t="shared" si="467"/>
        <v>5928</v>
      </c>
      <c r="B5952" s="15">
        <f t="shared" ca="1" si="463"/>
        <v>5.1177268665753728E-2</v>
      </c>
      <c r="C5952" s="16" t="e">
        <f t="shared" ca="1" si="464"/>
        <v>#NUM!</v>
      </c>
      <c r="D5952" s="17">
        <f t="shared" ca="1" si="465"/>
        <v>475.18905781522614</v>
      </c>
      <c r="E5952" s="16" t="e">
        <f t="shared" ca="1" si="465"/>
        <v>#NUM!</v>
      </c>
      <c r="F5952" s="18" t="e">
        <f t="shared" ca="1" si="466"/>
        <v>#NUM!</v>
      </c>
      <c r="G5952" s="2"/>
      <c r="H5952" s="2"/>
      <c r="I5952" s="2"/>
    </row>
    <row r="5953" spans="1:9" x14ac:dyDescent="0.25">
      <c r="A5953" s="19">
        <f t="shared" si="467"/>
        <v>5929</v>
      </c>
      <c r="B5953" s="15">
        <f t="shared" ca="1" si="463"/>
        <v>6.7833944753399253E-2</v>
      </c>
      <c r="C5953" s="16" t="e">
        <f t="shared" ca="1" si="464"/>
        <v>#NUM!</v>
      </c>
      <c r="D5953" s="17">
        <f t="shared" ca="1" si="465"/>
        <v>421.77325602808116</v>
      </c>
      <c r="E5953" s="16" t="e">
        <f t="shared" ca="1" si="465"/>
        <v>#NUM!</v>
      </c>
      <c r="F5953" s="18" t="e">
        <f t="shared" ca="1" si="466"/>
        <v>#NUM!</v>
      </c>
      <c r="G5953" s="2"/>
      <c r="H5953" s="2"/>
      <c r="I5953" s="2"/>
    </row>
    <row r="5954" spans="1:9" x14ac:dyDescent="0.25">
      <c r="A5954" s="19">
        <f t="shared" si="467"/>
        <v>5930</v>
      </c>
      <c r="B5954" s="15">
        <f t="shared" ca="1" si="463"/>
        <v>6.760362658316392E-2</v>
      </c>
      <c r="C5954" s="16" t="e">
        <f t="shared" ca="1" si="464"/>
        <v>#NUM!</v>
      </c>
      <c r="D5954" s="17">
        <f t="shared" ca="1" si="465"/>
        <v>427.31572510005071</v>
      </c>
      <c r="E5954" s="16" t="e">
        <f t="shared" ca="1" si="465"/>
        <v>#NUM!</v>
      </c>
      <c r="F5954" s="18" t="e">
        <f t="shared" ca="1" si="466"/>
        <v>#NUM!</v>
      </c>
      <c r="G5954" s="2"/>
      <c r="H5954" s="2"/>
      <c r="I5954" s="2"/>
    </row>
    <row r="5955" spans="1:9" x14ac:dyDescent="0.25">
      <c r="A5955" s="19">
        <f t="shared" si="467"/>
        <v>5931</v>
      </c>
      <c r="B5955" s="15">
        <f t="shared" ca="1" si="463"/>
        <v>6.6716244971726943E-2</v>
      </c>
      <c r="C5955" s="16" t="e">
        <f t="shared" ca="1" si="464"/>
        <v>#NUM!</v>
      </c>
      <c r="D5955" s="17">
        <f t="shared" ca="1" si="465"/>
        <v>460.20299379909238</v>
      </c>
      <c r="E5955" s="16" t="e">
        <f t="shared" ca="1" si="465"/>
        <v>#NUM!</v>
      </c>
      <c r="F5955" s="18" t="e">
        <f t="shared" ca="1" si="466"/>
        <v>#NUM!</v>
      </c>
      <c r="G5955" s="2"/>
      <c r="H5955" s="2"/>
      <c r="I5955" s="2"/>
    </row>
    <row r="5956" spans="1:9" x14ac:dyDescent="0.25">
      <c r="A5956" s="19">
        <f t="shared" si="467"/>
        <v>5932</v>
      </c>
      <c r="B5956" s="15">
        <f t="shared" ca="1" si="463"/>
        <v>7.4815552282320508E-2</v>
      </c>
      <c r="C5956" s="16" t="e">
        <f t="shared" ca="1" si="464"/>
        <v>#NUM!</v>
      </c>
      <c r="D5956" s="17">
        <f t="shared" ca="1" si="465"/>
        <v>456.63005418651187</v>
      </c>
      <c r="E5956" s="16" t="e">
        <f t="shared" ca="1" si="465"/>
        <v>#NUM!</v>
      </c>
      <c r="F5956" s="18" t="e">
        <f t="shared" ca="1" si="466"/>
        <v>#NUM!</v>
      </c>
      <c r="G5956" s="2"/>
      <c r="H5956" s="2"/>
      <c r="I5956" s="2"/>
    </row>
    <row r="5957" spans="1:9" x14ac:dyDescent="0.25">
      <c r="A5957" s="19">
        <f t="shared" si="467"/>
        <v>5933</v>
      </c>
      <c r="B5957" s="15">
        <f t="shared" ca="1" si="463"/>
        <v>7.3809555134834878E-2</v>
      </c>
      <c r="C5957" s="16" t="e">
        <f t="shared" ca="1" si="464"/>
        <v>#NUM!</v>
      </c>
      <c r="D5957" s="17">
        <f t="shared" ca="1" si="465"/>
        <v>435.02435155754364</v>
      </c>
      <c r="E5957" s="16" t="e">
        <f t="shared" ca="1" si="465"/>
        <v>#NUM!</v>
      </c>
      <c r="F5957" s="18" t="e">
        <f t="shared" ca="1" si="466"/>
        <v>#NUM!</v>
      </c>
      <c r="G5957" s="2"/>
      <c r="H5957" s="2"/>
      <c r="I5957" s="2"/>
    </row>
    <row r="5958" spans="1:9" x14ac:dyDescent="0.25">
      <c r="A5958" s="19">
        <f t="shared" si="467"/>
        <v>5934</v>
      </c>
      <c r="B5958" s="15">
        <f t="shared" ca="1" si="463"/>
        <v>7.03552566327071E-2</v>
      </c>
      <c r="C5958" s="16" t="e">
        <f t="shared" ca="1" si="464"/>
        <v>#NUM!</v>
      </c>
      <c r="D5958" s="17">
        <f t="shared" ca="1" si="465"/>
        <v>434.90129940311795</v>
      </c>
      <c r="E5958" s="16" t="e">
        <f t="shared" ca="1" si="465"/>
        <v>#NUM!</v>
      </c>
      <c r="F5958" s="18" t="e">
        <f t="shared" ca="1" si="466"/>
        <v>#NUM!</v>
      </c>
      <c r="G5958" s="2"/>
      <c r="H5958" s="2"/>
      <c r="I5958" s="2"/>
    </row>
    <row r="5959" spans="1:9" x14ac:dyDescent="0.25">
      <c r="A5959" s="19">
        <f t="shared" si="467"/>
        <v>5935</v>
      </c>
      <c r="B5959" s="15">
        <f t="shared" ca="1" si="463"/>
        <v>5.8788677176198921E-2</v>
      </c>
      <c r="C5959" s="16" t="e">
        <f t="shared" ca="1" si="464"/>
        <v>#NUM!</v>
      </c>
      <c r="D5959" s="17">
        <f t="shared" ca="1" si="465"/>
        <v>439.42705794909779</v>
      </c>
      <c r="E5959" s="16" t="e">
        <f t="shared" ca="1" si="465"/>
        <v>#NUM!</v>
      </c>
      <c r="F5959" s="18" t="e">
        <f t="shared" ca="1" si="466"/>
        <v>#NUM!</v>
      </c>
      <c r="G5959" s="2"/>
      <c r="H5959" s="2"/>
      <c r="I5959" s="2"/>
    </row>
    <row r="5960" spans="1:9" x14ac:dyDescent="0.25">
      <c r="A5960" s="19">
        <f t="shared" si="467"/>
        <v>5936</v>
      </c>
      <c r="B5960" s="15">
        <f t="shared" ca="1" si="463"/>
        <v>6.8886466651571401E-2</v>
      </c>
      <c r="C5960" s="16" t="e">
        <f t="shared" ca="1" si="464"/>
        <v>#NUM!</v>
      </c>
      <c r="D5960" s="17">
        <f t="shared" ca="1" si="465"/>
        <v>440.12718299483021</v>
      </c>
      <c r="E5960" s="16" t="e">
        <f t="shared" ca="1" si="465"/>
        <v>#NUM!</v>
      </c>
      <c r="F5960" s="18" t="e">
        <f t="shared" ca="1" si="466"/>
        <v>#NUM!</v>
      </c>
      <c r="G5960" s="2"/>
      <c r="H5960" s="2"/>
      <c r="I5960" s="2"/>
    </row>
    <row r="5961" spans="1:9" x14ac:dyDescent="0.25">
      <c r="A5961" s="19">
        <f t="shared" si="467"/>
        <v>5937</v>
      </c>
      <c r="B5961" s="15">
        <f t="shared" ca="1" si="463"/>
        <v>6.8272553672106356E-2</v>
      </c>
      <c r="C5961" s="16" t="e">
        <f t="shared" ca="1" si="464"/>
        <v>#NUM!</v>
      </c>
      <c r="D5961" s="17">
        <f t="shared" ca="1" si="465"/>
        <v>437.91901163285047</v>
      </c>
      <c r="E5961" s="16" t="e">
        <f t="shared" ca="1" si="465"/>
        <v>#NUM!</v>
      </c>
      <c r="F5961" s="18" t="e">
        <f t="shared" ca="1" si="466"/>
        <v>#NUM!</v>
      </c>
      <c r="G5961" s="2"/>
      <c r="H5961" s="2"/>
      <c r="I5961" s="2"/>
    </row>
    <row r="5962" spans="1:9" x14ac:dyDescent="0.25">
      <c r="A5962" s="19">
        <f t="shared" si="467"/>
        <v>5938</v>
      </c>
      <c r="B5962" s="15">
        <f t="shared" ca="1" si="463"/>
        <v>7.4573794111558164E-2</v>
      </c>
      <c r="C5962" s="16" t="e">
        <f t="shared" ca="1" si="464"/>
        <v>#NUM!</v>
      </c>
      <c r="D5962" s="17">
        <f t="shared" ca="1" si="465"/>
        <v>449.59211640294524</v>
      </c>
      <c r="E5962" s="16" t="e">
        <f t="shared" ca="1" si="465"/>
        <v>#NUM!</v>
      </c>
      <c r="F5962" s="18" t="e">
        <f t="shared" ca="1" si="466"/>
        <v>#NUM!</v>
      </c>
      <c r="G5962" s="2"/>
      <c r="H5962" s="2"/>
      <c r="I5962" s="2"/>
    </row>
    <row r="5963" spans="1:9" x14ac:dyDescent="0.25">
      <c r="A5963" s="19">
        <f t="shared" si="467"/>
        <v>5939</v>
      </c>
      <c r="B5963" s="15">
        <f t="shared" ca="1" si="463"/>
        <v>6.8140546905698027E-2</v>
      </c>
      <c r="C5963" s="16" t="e">
        <f t="shared" ca="1" si="464"/>
        <v>#NUM!</v>
      </c>
      <c r="D5963" s="17">
        <f t="shared" ca="1" si="465"/>
        <v>477.89350262862251</v>
      </c>
      <c r="E5963" s="16" t="e">
        <f t="shared" ca="1" si="465"/>
        <v>#NUM!</v>
      </c>
      <c r="F5963" s="18" t="e">
        <f t="shared" ca="1" si="466"/>
        <v>#NUM!</v>
      </c>
      <c r="G5963" s="2"/>
      <c r="H5963" s="2"/>
      <c r="I5963" s="2"/>
    </row>
    <row r="5964" spans="1:9" x14ac:dyDescent="0.25">
      <c r="A5964" s="19">
        <f t="shared" si="467"/>
        <v>5940</v>
      </c>
      <c r="B5964" s="15">
        <f t="shared" ca="1" si="463"/>
        <v>6.571821033487929E-2</v>
      </c>
      <c r="C5964" s="16" t="e">
        <f t="shared" ca="1" si="464"/>
        <v>#NUM!</v>
      </c>
      <c r="D5964" s="17">
        <f t="shared" ca="1" si="465"/>
        <v>449.31897063255775</v>
      </c>
      <c r="E5964" s="16" t="e">
        <f t="shared" ca="1" si="465"/>
        <v>#NUM!</v>
      </c>
      <c r="F5964" s="18" t="e">
        <f t="shared" ca="1" si="466"/>
        <v>#NUM!</v>
      </c>
      <c r="G5964" s="2"/>
      <c r="H5964" s="2"/>
      <c r="I5964" s="2"/>
    </row>
    <row r="5965" spans="1:9" x14ac:dyDescent="0.25">
      <c r="A5965" s="19">
        <f t="shared" si="467"/>
        <v>5941</v>
      </c>
      <c r="B5965" s="15">
        <f t="shared" ca="1" si="463"/>
        <v>5.7388674988181419E-2</v>
      </c>
      <c r="C5965" s="16" t="e">
        <f t="shared" ca="1" si="464"/>
        <v>#NUM!</v>
      </c>
      <c r="D5965" s="17">
        <f t="shared" ca="1" si="465"/>
        <v>430.27701260603959</v>
      </c>
      <c r="E5965" s="16" t="e">
        <f t="shared" ca="1" si="465"/>
        <v>#NUM!</v>
      </c>
      <c r="F5965" s="18" t="e">
        <f t="shared" ca="1" si="466"/>
        <v>#NUM!</v>
      </c>
      <c r="G5965" s="2"/>
      <c r="H5965" s="2"/>
      <c r="I5965" s="2"/>
    </row>
    <row r="5966" spans="1:9" x14ac:dyDescent="0.25">
      <c r="A5966" s="19">
        <f t="shared" si="467"/>
        <v>5942</v>
      </c>
      <c r="B5966" s="15">
        <f t="shared" ca="1" si="463"/>
        <v>6.8480209026929639E-2</v>
      </c>
      <c r="C5966" s="16" t="e">
        <f t="shared" ca="1" si="464"/>
        <v>#NUM!</v>
      </c>
      <c r="D5966" s="17">
        <f t="shared" ca="1" si="465"/>
        <v>431.08750964267051</v>
      </c>
      <c r="E5966" s="16" t="e">
        <f t="shared" ca="1" si="465"/>
        <v>#NUM!</v>
      </c>
      <c r="F5966" s="18" t="e">
        <f t="shared" ca="1" si="466"/>
        <v>#NUM!</v>
      </c>
      <c r="G5966" s="2"/>
      <c r="H5966" s="2"/>
      <c r="I5966" s="2"/>
    </row>
    <row r="5967" spans="1:9" x14ac:dyDescent="0.25">
      <c r="A5967" s="19">
        <f t="shared" si="467"/>
        <v>5943</v>
      </c>
      <c r="B5967" s="15">
        <f t="shared" ca="1" si="463"/>
        <v>6.472421984508793E-2</v>
      </c>
      <c r="C5967" s="16" t="e">
        <f t="shared" ca="1" si="464"/>
        <v>#NUM!</v>
      </c>
      <c r="D5967" s="17">
        <f t="shared" ca="1" si="465"/>
        <v>405.42099076106501</v>
      </c>
      <c r="E5967" s="16" t="e">
        <f t="shared" ca="1" si="465"/>
        <v>#NUM!</v>
      </c>
      <c r="F5967" s="18" t="e">
        <f t="shared" ca="1" si="466"/>
        <v>#NUM!</v>
      </c>
      <c r="G5967" s="2"/>
      <c r="H5967" s="2"/>
      <c r="I5967" s="2"/>
    </row>
    <row r="5968" spans="1:9" x14ac:dyDescent="0.25">
      <c r="A5968" s="19">
        <f t="shared" si="467"/>
        <v>5944</v>
      </c>
      <c r="B5968" s="15">
        <f t="shared" ca="1" si="463"/>
        <v>6.7668482758479198E-2</v>
      </c>
      <c r="C5968" s="16" t="e">
        <f t="shared" ca="1" si="464"/>
        <v>#NUM!</v>
      </c>
      <c r="D5968" s="17">
        <f t="shared" ca="1" si="465"/>
        <v>468.27035729193904</v>
      </c>
      <c r="E5968" s="16" t="e">
        <f t="shared" ca="1" si="465"/>
        <v>#NUM!</v>
      </c>
      <c r="F5968" s="18" t="e">
        <f t="shared" ca="1" si="466"/>
        <v>#NUM!</v>
      </c>
      <c r="G5968" s="2"/>
      <c r="H5968" s="2"/>
      <c r="I5968" s="2"/>
    </row>
    <row r="5969" spans="1:9" x14ac:dyDescent="0.25">
      <c r="A5969" s="19">
        <f t="shared" si="467"/>
        <v>5945</v>
      </c>
      <c r="B5969" s="15">
        <f t="shared" ca="1" si="463"/>
        <v>6.4962621972341553E-2</v>
      </c>
      <c r="C5969" s="16" t="e">
        <f t="shared" ca="1" si="464"/>
        <v>#NUM!</v>
      </c>
      <c r="D5969" s="17">
        <f t="shared" ca="1" si="465"/>
        <v>455.14844057843095</v>
      </c>
      <c r="E5969" s="16" t="e">
        <f t="shared" ca="1" si="465"/>
        <v>#NUM!</v>
      </c>
      <c r="F5969" s="18" t="e">
        <f t="shared" ca="1" si="466"/>
        <v>#NUM!</v>
      </c>
      <c r="G5969" s="2"/>
      <c r="H5969" s="2"/>
      <c r="I5969" s="2"/>
    </row>
    <row r="5970" spans="1:9" x14ac:dyDescent="0.25">
      <c r="A5970" s="19">
        <f t="shared" si="467"/>
        <v>5946</v>
      </c>
      <c r="B5970" s="15">
        <f t="shared" ca="1" si="463"/>
        <v>4.9342889465184461E-2</v>
      </c>
      <c r="C5970" s="16" t="e">
        <f t="shared" ca="1" si="464"/>
        <v>#NUM!</v>
      </c>
      <c r="D5970" s="17">
        <f t="shared" ca="1" si="465"/>
        <v>440.84654765881783</v>
      </c>
      <c r="E5970" s="16" t="e">
        <f t="shared" ca="1" si="465"/>
        <v>#NUM!</v>
      </c>
      <c r="F5970" s="18" t="e">
        <f t="shared" ca="1" si="466"/>
        <v>#NUM!</v>
      </c>
      <c r="G5970" s="2"/>
      <c r="H5970" s="2"/>
      <c r="I5970" s="2"/>
    </row>
    <row r="5971" spans="1:9" x14ac:dyDescent="0.25">
      <c r="A5971" s="19">
        <f t="shared" si="467"/>
        <v>5947</v>
      </c>
      <c r="B5971" s="15">
        <f t="shared" ca="1" si="463"/>
        <v>7.3478554957733394E-2</v>
      </c>
      <c r="C5971" s="16" t="e">
        <f t="shared" ca="1" si="464"/>
        <v>#NUM!</v>
      </c>
      <c r="D5971" s="17">
        <f t="shared" ca="1" si="465"/>
        <v>428.15754661947761</v>
      </c>
      <c r="E5971" s="16" t="e">
        <f t="shared" ca="1" si="465"/>
        <v>#NUM!</v>
      </c>
      <c r="F5971" s="18" t="e">
        <f t="shared" ca="1" si="466"/>
        <v>#NUM!</v>
      </c>
      <c r="G5971" s="2"/>
      <c r="H5971" s="2"/>
      <c r="I5971" s="2"/>
    </row>
    <row r="5972" spans="1:9" x14ac:dyDescent="0.25">
      <c r="A5972" s="19">
        <f t="shared" si="467"/>
        <v>5948</v>
      </c>
      <c r="B5972" s="15">
        <f t="shared" ca="1" si="463"/>
        <v>6.8761435402197243E-2</v>
      </c>
      <c r="C5972" s="16" t="e">
        <f t="shared" ca="1" si="464"/>
        <v>#NUM!</v>
      </c>
      <c r="D5972" s="17">
        <f t="shared" ca="1" si="465"/>
        <v>437.30205558075238</v>
      </c>
      <c r="E5972" s="16" t="e">
        <f t="shared" ca="1" si="465"/>
        <v>#NUM!</v>
      </c>
      <c r="F5972" s="18" t="e">
        <f t="shared" ca="1" si="466"/>
        <v>#NUM!</v>
      </c>
      <c r="G5972" s="2"/>
      <c r="H5972" s="2"/>
      <c r="I5972" s="2"/>
    </row>
    <row r="5973" spans="1:9" x14ac:dyDescent="0.25">
      <c r="A5973" s="19">
        <f t="shared" si="467"/>
        <v>5949</v>
      </c>
      <c r="B5973" s="15">
        <f t="shared" ca="1" si="463"/>
        <v>7.7342008263433015E-2</v>
      </c>
      <c r="C5973" s="16" t="e">
        <f t="shared" ca="1" si="464"/>
        <v>#NUM!</v>
      </c>
      <c r="D5973" s="17">
        <f t="shared" ca="1" si="465"/>
        <v>464.41725283239617</v>
      </c>
      <c r="E5973" s="16" t="e">
        <f t="shared" ca="1" si="465"/>
        <v>#NUM!</v>
      </c>
      <c r="F5973" s="18" t="e">
        <f t="shared" ca="1" si="466"/>
        <v>#NUM!</v>
      </c>
      <c r="G5973" s="2"/>
      <c r="H5973" s="2"/>
      <c r="I5973" s="2"/>
    </row>
    <row r="5974" spans="1:9" x14ac:dyDescent="0.25">
      <c r="A5974" s="19">
        <f t="shared" si="467"/>
        <v>5950</v>
      </c>
      <c r="B5974" s="15">
        <f t="shared" ca="1" si="463"/>
        <v>6.4453637393065186E-2</v>
      </c>
      <c r="C5974" s="16" t="e">
        <f t="shared" ca="1" si="464"/>
        <v>#NUM!</v>
      </c>
      <c r="D5974" s="17">
        <f t="shared" ca="1" si="465"/>
        <v>479.04685536169063</v>
      </c>
      <c r="E5974" s="16" t="e">
        <f t="shared" ca="1" si="465"/>
        <v>#NUM!</v>
      </c>
      <c r="F5974" s="18" t="e">
        <f t="shared" ca="1" si="466"/>
        <v>#NUM!</v>
      </c>
      <c r="G5974" s="2"/>
      <c r="H5974" s="2"/>
      <c r="I5974" s="2"/>
    </row>
    <row r="5975" spans="1:9" x14ac:dyDescent="0.25">
      <c r="A5975" s="19">
        <f t="shared" si="467"/>
        <v>5951</v>
      </c>
      <c r="B5975" s="15">
        <f t="shared" ca="1" si="463"/>
        <v>6.7718025861964681E-2</v>
      </c>
      <c r="C5975" s="16" t="e">
        <f t="shared" ca="1" si="464"/>
        <v>#NUM!</v>
      </c>
      <c r="D5975" s="17">
        <f t="shared" ca="1" si="465"/>
        <v>434.30403103313768</v>
      </c>
      <c r="E5975" s="16" t="e">
        <f t="shared" ca="1" si="465"/>
        <v>#NUM!</v>
      </c>
      <c r="F5975" s="18" t="e">
        <f t="shared" ca="1" si="466"/>
        <v>#NUM!</v>
      </c>
      <c r="G5975" s="2"/>
      <c r="H5975" s="2"/>
      <c r="I5975" s="2"/>
    </row>
    <row r="5976" spans="1:9" x14ac:dyDescent="0.25">
      <c r="A5976" s="19">
        <f t="shared" si="467"/>
        <v>5952</v>
      </c>
      <c r="B5976" s="15">
        <f t="shared" ca="1" si="463"/>
        <v>6.9713263009040558E-2</v>
      </c>
      <c r="C5976" s="16" t="e">
        <f t="shared" ca="1" si="464"/>
        <v>#NUM!</v>
      </c>
      <c r="D5976" s="17">
        <f t="shared" ca="1" si="465"/>
        <v>447.30468420512079</v>
      </c>
      <c r="E5976" s="16" t="e">
        <f t="shared" ca="1" si="465"/>
        <v>#NUM!</v>
      </c>
      <c r="F5976" s="18" t="e">
        <f t="shared" ca="1" si="466"/>
        <v>#NUM!</v>
      </c>
      <c r="G5976" s="2"/>
      <c r="H5976" s="2"/>
      <c r="I5976" s="2"/>
    </row>
    <row r="5977" spans="1:9" x14ac:dyDescent="0.25">
      <c r="A5977" s="19">
        <f t="shared" si="467"/>
        <v>5953</v>
      </c>
      <c r="B5977" s="15">
        <f t="shared" ca="1" si="463"/>
        <v>7.5352752627062577E-2</v>
      </c>
      <c r="C5977" s="16" t="e">
        <f t="shared" ca="1" si="464"/>
        <v>#NUM!</v>
      </c>
      <c r="D5977" s="17">
        <f t="shared" ca="1" si="465"/>
        <v>478.61927998334193</v>
      </c>
      <c r="E5977" s="16" t="e">
        <f t="shared" ca="1" si="465"/>
        <v>#NUM!</v>
      </c>
      <c r="F5977" s="18" t="e">
        <f t="shared" ca="1" si="466"/>
        <v>#NUM!</v>
      </c>
      <c r="G5977" s="2"/>
      <c r="H5977" s="2"/>
      <c r="I5977" s="2"/>
    </row>
    <row r="5978" spans="1:9" x14ac:dyDescent="0.25">
      <c r="A5978" s="19">
        <f t="shared" si="467"/>
        <v>5954</v>
      </c>
      <c r="B5978" s="15">
        <f t="shared" ref="B5978:B6041" ca="1" si="468">_xlfn.NORM.INV(RAND(), B$19,(B$18-B$20)/3.29)</f>
        <v>7.675922475965076E-2</v>
      </c>
      <c r="C5978" s="16" t="e">
        <f t="shared" ref="C5978:C6041" ca="1" si="469">_xlfn.NORM.INV(RAND(),C$19,(C$18-C$20)/3.29)</f>
        <v>#NUM!</v>
      </c>
      <c r="D5978" s="17">
        <f t="shared" ref="D5978:E6041" ca="1" si="470">_xlfn.NORM.INV(RAND(), D$19,(D$18-D$20)/3.29)</f>
        <v>464.19105599988376</v>
      </c>
      <c r="E5978" s="16" t="e">
        <f t="shared" ca="1" si="470"/>
        <v>#NUM!</v>
      </c>
      <c r="F5978" s="18" t="e">
        <f t="shared" ref="F5978:F6041" ca="1" si="471">FV(B5978, D5978/12, -E5978*12, -C5978)</f>
        <v>#NUM!</v>
      </c>
      <c r="G5978" s="2"/>
      <c r="H5978" s="2"/>
      <c r="I5978" s="2"/>
    </row>
    <row r="5979" spans="1:9" x14ac:dyDescent="0.25">
      <c r="A5979" s="19">
        <f t="shared" ref="A5979:A6042" si="472">1+A5978</f>
        <v>5955</v>
      </c>
      <c r="B5979" s="15">
        <f t="shared" ca="1" si="468"/>
        <v>6.9992481450787139E-2</v>
      </c>
      <c r="C5979" s="16" t="e">
        <f t="shared" ca="1" si="469"/>
        <v>#NUM!</v>
      </c>
      <c r="D5979" s="17">
        <f t="shared" ca="1" si="470"/>
        <v>453.91632886474343</v>
      </c>
      <c r="E5979" s="16" t="e">
        <f t="shared" ca="1" si="470"/>
        <v>#NUM!</v>
      </c>
      <c r="F5979" s="18" t="e">
        <f t="shared" ca="1" si="471"/>
        <v>#NUM!</v>
      </c>
      <c r="G5979" s="2"/>
      <c r="H5979" s="2"/>
      <c r="I5979" s="2"/>
    </row>
    <row r="5980" spans="1:9" x14ac:dyDescent="0.25">
      <c r="A5980" s="19">
        <f t="shared" si="472"/>
        <v>5956</v>
      </c>
      <c r="B5980" s="15">
        <f t="shared" ca="1" si="468"/>
        <v>6.1311780496445867E-2</v>
      </c>
      <c r="C5980" s="16" t="e">
        <f t="shared" ca="1" si="469"/>
        <v>#NUM!</v>
      </c>
      <c r="D5980" s="17">
        <f t="shared" ca="1" si="470"/>
        <v>448.49663713285821</v>
      </c>
      <c r="E5980" s="16" t="e">
        <f t="shared" ca="1" si="470"/>
        <v>#NUM!</v>
      </c>
      <c r="F5980" s="18" t="e">
        <f t="shared" ca="1" si="471"/>
        <v>#NUM!</v>
      </c>
      <c r="G5980" s="2"/>
      <c r="H5980" s="2"/>
      <c r="I5980" s="2"/>
    </row>
    <row r="5981" spans="1:9" x14ac:dyDescent="0.25">
      <c r="A5981" s="19">
        <f t="shared" si="472"/>
        <v>5957</v>
      </c>
      <c r="B5981" s="15">
        <f t="shared" ca="1" si="468"/>
        <v>6.3420003558648727E-2</v>
      </c>
      <c r="C5981" s="16" t="e">
        <f t="shared" ca="1" si="469"/>
        <v>#NUM!</v>
      </c>
      <c r="D5981" s="17">
        <f t="shared" ca="1" si="470"/>
        <v>470.36403577002227</v>
      </c>
      <c r="E5981" s="16" t="e">
        <f t="shared" ca="1" si="470"/>
        <v>#NUM!</v>
      </c>
      <c r="F5981" s="18" t="e">
        <f t="shared" ca="1" si="471"/>
        <v>#NUM!</v>
      </c>
      <c r="G5981" s="2"/>
      <c r="H5981" s="2"/>
      <c r="I5981" s="2"/>
    </row>
    <row r="5982" spans="1:9" x14ac:dyDescent="0.25">
      <c r="A5982" s="19">
        <f t="shared" si="472"/>
        <v>5958</v>
      </c>
      <c r="B5982" s="15">
        <f t="shared" ca="1" si="468"/>
        <v>6.2620550169705497E-2</v>
      </c>
      <c r="C5982" s="16" t="e">
        <f t="shared" ca="1" si="469"/>
        <v>#NUM!</v>
      </c>
      <c r="D5982" s="17">
        <f t="shared" ca="1" si="470"/>
        <v>467.89793204520157</v>
      </c>
      <c r="E5982" s="16" t="e">
        <f t="shared" ca="1" si="470"/>
        <v>#NUM!</v>
      </c>
      <c r="F5982" s="18" t="e">
        <f t="shared" ca="1" si="471"/>
        <v>#NUM!</v>
      </c>
      <c r="G5982" s="2"/>
      <c r="H5982" s="2"/>
      <c r="I5982" s="2"/>
    </row>
    <row r="5983" spans="1:9" x14ac:dyDescent="0.25">
      <c r="A5983" s="19">
        <f t="shared" si="472"/>
        <v>5959</v>
      </c>
      <c r="B5983" s="15">
        <f t="shared" ca="1" si="468"/>
        <v>6.8512596293569678E-2</v>
      </c>
      <c r="C5983" s="16" t="e">
        <f t="shared" ca="1" si="469"/>
        <v>#NUM!</v>
      </c>
      <c r="D5983" s="17">
        <f t="shared" ca="1" si="470"/>
        <v>437.3752764474271</v>
      </c>
      <c r="E5983" s="16" t="e">
        <f t="shared" ca="1" si="470"/>
        <v>#NUM!</v>
      </c>
      <c r="F5983" s="18" t="e">
        <f t="shared" ca="1" si="471"/>
        <v>#NUM!</v>
      </c>
      <c r="G5983" s="2"/>
      <c r="H5983" s="2"/>
      <c r="I5983" s="2"/>
    </row>
    <row r="5984" spans="1:9" x14ac:dyDescent="0.25">
      <c r="A5984" s="19">
        <f t="shared" si="472"/>
        <v>5960</v>
      </c>
      <c r="B5984" s="15">
        <f t="shared" ca="1" si="468"/>
        <v>6.042980812422593E-2</v>
      </c>
      <c r="C5984" s="16" t="e">
        <f t="shared" ca="1" si="469"/>
        <v>#NUM!</v>
      </c>
      <c r="D5984" s="17">
        <f t="shared" ca="1" si="470"/>
        <v>441.37839140563699</v>
      </c>
      <c r="E5984" s="16" t="e">
        <f t="shared" ca="1" si="470"/>
        <v>#NUM!</v>
      </c>
      <c r="F5984" s="18" t="e">
        <f t="shared" ca="1" si="471"/>
        <v>#NUM!</v>
      </c>
      <c r="G5984" s="2"/>
      <c r="H5984" s="2"/>
      <c r="I5984" s="2"/>
    </row>
    <row r="5985" spans="1:9" x14ac:dyDescent="0.25">
      <c r="A5985" s="19">
        <f t="shared" si="472"/>
        <v>5961</v>
      </c>
      <c r="B5985" s="15">
        <f t="shared" ca="1" si="468"/>
        <v>6.2233985699076358E-2</v>
      </c>
      <c r="C5985" s="16" t="e">
        <f t="shared" ca="1" si="469"/>
        <v>#NUM!</v>
      </c>
      <c r="D5985" s="17">
        <f t="shared" ca="1" si="470"/>
        <v>467.5703360746964</v>
      </c>
      <c r="E5985" s="16" t="e">
        <f t="shared" ca="1" si="470"/>
        <v>#NUM!</v>
      </c>
      <c r="F5985" s="18" t="e">
        <f t="shared" ca="1" si="471"/>
        <v>#NUM!</v>
      </c>
      <c r="G5985" s="2"/>
      <c r="H5985" s="2"/>
      <c r="I5985" s="2"/>
    </row>
    <row r="5986" spans="1:9" x14ac:dyDescent="0.25">
      <c r="A5986" s="19">
        <f t="shared" si="472"/>
        <v>5962</v>
      </c>
      <c r="B5986" s="15">
        <f t="shared" ca="1" si="468"/>
        <v>6.2077293747465831E-2</v>
      </c>
      <c r="C5986" s="16" t="e">
        <f t="shared" ca="1" si="469"/>
        <v>#NUM!</v>
      </c>
      <c r="D5986" s="17">
        <f t="shared" ca="1" si="470"/>
        <v>462.00020841023593</v>
      </c>
      <c r="E5986" s="16" t="e">
        <f t="shared" ca="1" si="470"/>
        <v>#NUM!</v>
      </c>
      <c r="F5986" s="18" t="e">
        <f t="shared" ca="1" si="471"/>
        <v>#NUM!</v>
      </c>
      <c r="G5986" s="2"/>
      <c r="H5986" s="2"/>
      <c r="I5986" s="2"/>
    </row>
    <row r="5987" spans="1:9" x14ac:dyDescent="0.25">
      <c r="A5987" s="19">
        <f t="shared" si="472"/>
        <v>5963</v>
      </c>
      <c r="B5987" s="15">
        <f t="shared" ca="1" si="468"/>
        <v>7.1506828697230074E-2</v>
      </c>
      <c r="C5987" s="16" t="e">
        <f t="shared" ca="1" si="469"/>
        <v>#NUM!</v>
      </c>
      <c r="D5987" s="17">
        <f t="shared" ca="1" si="470"/>
        <v>452.95844647331768</v>
      </c>
      <c r="E5987" s="16" t="e">
        <f t="shared" ca="1" si="470"/>
        <v>#NUM!</v>
      </c>
      <c r="F5987" s="18" t="e">
        <f t="shared" ca="1" si="471"/>
        <v>#NUM!</v>
      </c>
      <c r="G5987" s="2"/>
      <c r="H5987" s="2"/>
      <c r="I5987" s="2"/>
    </row>
    <row r="5988" spans="1:9" x14ac:dyDescent="0.25">
      <c r="A5988" s="19">
        <f t="shared" si="472"/>
        <v>5964</v>
      </c>
      <c r="B5988" s="15">
        <f t="shared" ca="1" si="468"/>
        <v>6.5078287215638783E-2</v>
      </c>
      <c r="C5988" s="16" t="e">
        <f t="shared" ca="1" si="469"/>
        <v>#NUM!</v>
      </c>
      <c r="D5988" s="17">
        <f t="shared" ca="1" si="470"/>
        <v>433.82238713378968</v>
      </c>
      <c r="E5988" s="16" t="e">
        <f t="shared" ca="1" si="470"/>
        <v>#NUM!</v>
      </c>
      <c r="F5988" s="18" t="e">
        <f t="shared" ca="1" si="471"/>
        <v>#NUM!</v>
      </c>
      <c r="G5988" s="2"/>
      <c r="H5988" s="2"/>
      <c r="I5988" s="2"/>
    </row>
    <row r="5989" spans="1:9" x14ac:dyDescent="0.25">
      <c r="A5989" s="19">
        <f t="shared" si="472"/>
        <v>5965</v>
      </c>
      <c r="B5989" s="15">
        <f t="shared" ca="1" si="468"/>
        <v>7.3626680213765422E-2</v>
      </c>
      <c r="C5989" s="16" t="e">
        <f t="shared" ca="1" si="469"/>
        <v>#NUM!</v>
      </c>
      <c r="D5989" s="17">
        <f t="shared" ca="1" si="470"/>
        <v>439.7158888401197</v>
      </c>
      <c r="E5989" s="16" t="e">
        <f t="shared" ca="1" si="470"/>
        <v>#NUM!</v>
      </c>
      <c r="F5989" s="18" t="e">
        <f t="shared" ca="1" si="471"/>
        <v>#NUM!</v>
      </c>
      <c r="G5989" s="2"/>
      <c r="H5989" s="2"/>
      <c r="I5989" s="2"/>
    </row>
    <row r="5990" spans="1:9" x14ac:dyDescent="0.25">
      <c r="A5990" s="19">
        <f t="shared" si="472"/>
        <v>5966</v>
      </c>
      <c r="B5990" s="15">
        <f t="shared" ca="1" si="468"/>
        <v>6.7076696089264101E-2</v>
      </c>
      <c r="C5990" s="16" t="e">
        <f t="shared" ca="1" si="469"/>
        <v>#NUM!</v>
      </c>
      <c r="D5990" s="17">
        <f t="shared" ca="1" si="470"/>
        <v>435.86314974864808</v>
      </c>
      <c r="E5990" s="16" t="e">
        <f t="shared" ca="1" si="470"/>
        <v>#NUM!</v>
      </c>
      <c r="F5990" s="18" t="e">
        <f t="shared" ca="1" si="471"/>
        <v>#NUM!</v>
      </c>
      <c r="G5990" s="2"/>
      <c r="H5990" s="2"/>
      <c r="I5990" s="2"/>
    </row>
    <row r="5991" spans="1:9" x14ac:dyDescent="0.25">
      <c r="A5991" s="19">
        <f t="shared" si="472"/>
        <v>5967</v>
      </c>
      <c r="B5991" s="15">
        <f t="shared" ca="1" si="468"/>
        <v>7.7265187266269242E-2</v>
      </c>
      <c r="C5991" s="16" t="e">
        <f t="shared" ca="1" si="469"/>
        <v>#NUM!</v>
      </c>
      <c r="D5991" s="17">
        <f t="shared" ca="1" si="470"/>
        <v>467.38000319402147</v>
      </c>
      <c r="E5991" s="16" t="e">
        <f t="shared" ca="1" si="470"/>
        <v>#NUM!</v>
      </c>
      <c r="F5991" s="18" t="e">
        <f t="shared" ca="1" si="471"/>
        <v>#NUM!</v>
      </c>
      <c r="G5991" s="2"/>
      <c r="H5991" s="2"/>
      <c r="I5991" s="2"/>
    </row>
    <row r="5992" spans="1:9" x14ac:dyDescent="0.25">
      <c r="A5992" s="19">
        <f t="shared" si="472"/>
        <v>5968</v>
      </c>
      <c r="B5992" s="15">
        <f t="shared" ca="1" si="468"/>
        <v>7.8486969346592106E-2</v>
      </c>
      <c r="C5992" s="16" t="e">
        <f t="shared" ca="1" si="469"/>
        <v>#NUM!</v>
      </c>
      <c r="D5992" s="17">
        <f t="shared" ca="1" si="470"/>
        <v>437.84096621301006</v>
      </c>
      <c r="E5992" s="16" t="e">
        <f t="shared" ca="1" si="470"/>
        <v>#NUM!</v>
      </c>
      <c r="F5992" s="18" t="e">
        <f t="shared" ca="1" si="471"/>
        <v>#NUM!</v>
      </c>
      <c r="G5992" s="2"/>
      <c r="H5992" s="2"/>
      <c r="I5992" s="2"/>
    </row>
    <row r="5993" spans="1:9" x14ac:dyDescent="0.25">
      <c r="A5993" s="19">
        <f t="shared" si="472"/>
        <v>5969</v>
      </c>
      <c r="B5993" s="15">
        <f t="shared" ca="1" si="468"/>
        <v>6.3643451765201781E-2</v>
      </c>
      <c r="C5993" s="16" t="e">
        <f t="shared" ca="1" si="469"/>
        <v>#NUM!</v>
      </c>
      <c r="D5993" s="17">
        <f t="shared" ca="1" si="470"/>
        <v>458.77610406121079</v>
      </c>
      <c r="E5993" s="16" t="e">
        <f t="shared" ca="1" si="470"/>
        <v>#NUM!</v>
      </c>
      <c r="F5993" s="18" t="e">
        <f t="shared" ca="1" si="471"/>
        <v>#NUM!</v>
      </c>
      <c r="G5993" s="2"/>
      <c r="H5993" s="2"/>
      <c r="I5993" s="2"/>
    </row>
    <row r="5994" spans="1:9" x14ac:dyDescent="0.25">
      <c r="A5994" s="19">
        <f t="shared" si="472"/>
        <v>5970</v>
      </c>
      <c r="B5994" s="15">
        <f t="shared" ca="1" si="468"/>
        <v>5.2687008111266427E-2</v>
      </c>
      <c r="C5994" s="16" t="e">
        <f t="shared" ca="1" si="469"/>
        <v>#NUM!</v>
      </c>
      <c r="D5994" s="17">
        <f t="shared" ca="1" si="470"/>
        <v>467.21410668723479</v>
      </c>
      <c r="E5994" s="16" t="e">
        <f t="shared" ca="1" si="470"/>
        <v>#NUM!</v>
      </c>
      <c r="F5994" s="18" t="e">
        <f t="shared" ca="1" si="471"/>
        <v>#NUM!</v>
      </c>
      <c r="G5994" s="2"/>
      <c r="H5994" s="2"/>
      <c r="I5994" s="2"/>
    </row>
    <row r="5995" spans="1:9" x14ac:dyDescent="0.25">
      <c r="A5995" s="19">
        <f t="shared" si="472"/>
        <v>5971</v>
      </c>
      <c r="B5995" s="15">
        <f t="shared" ca="1" si="468"/>
        <v>8.6966963080511106E-2</v>
      </c>
      <c r="C5995" s="16" t="e">
        <f t="shared" ca="1" si="469"/>
        <v>#NUM!</v>
      </c>
      <c r="D5995" s="17">
        <f t="shared" ca="1" si="470"/>
        <v>458.93298357448259</v>
      </c>
      <c r="E5995" s="16" t="e">
        <f t="shared" ca="1" si="470"/>
        <v>#NUM!</v>
      </c>
      <c r="F5995" s="18" t="e">
        <f t="shared" ca="1" si="471"/>
        <v>#NUM!</v>
      </c>
      <c r="G5995" s="2"/>
      <c r="H5995" s="2"/>
      <c r="I5995" s="2"/>
    </row>
    <row r="5996" spans="1:9" x14ac:dyDescent="0.25">
      <c r="A5996" s="19">
        <f t="shared" si="472"/>
        <v>5972</v>
      </c>
      <c r="B5996" s="15">
        <f t="shared" ca="1" si="468"/>
        <v>6.3304484526060953E-2</v>
      </c>
      <c r="C5996" s="16" t="e">
        <f t="shared" ca="1" si="469"/>
        <v>#NUM!</v>
      </c>
      <c r="D5996" s="17">
        <f t="shared" ca="1" si="470"/>
        <v>455.42763340070474</v>
      </c>
      <c r="E5996" s="16" t="e">
        <f t="shared" ca="1" si="470"/>
        <v>#NUM!</v>
      </c>
      <c r="F5996" s="18" t="e">
        <f t="shared" ca="1" si="471"/>
        <v>#NUM!</v>
      </c>
      <c r="G5996" s="2"/>
      <c r="H5996" s="2"/>
      <c r="I5996" s="2"/>
    </row>
    <row r="5997" spans="1:9" x14ac:dyDescent="0.25">
      <c r="A5997" s="19">
        <f t="shared" si="472"/>
        <v>5973</v>
      </c>
      <c r="B5997" s="15">
        <f t="shared" ca="1" si="468"/>
        <v>6.3328077984038972E-2</v>
      </c>
      <c r="C5997" s="16" t="e">
        <f t="shared" ca="1" si="469"/>
        <v>#NUM!</v>
      </c>
      <c r="D5997" s="17">
        <f t="shared" ca="1" si="470"/>
        <v>440.71342601946026</v>
      </c>
      <c r="E5997" s="16" t="e">
        <f t="shared" ca="1" si="470"/>
        <v>#NUM!</v>
      </c>
      <c r="F5997" s="18" t="e">
        <f t="shared" ca="1" si="471"/>
        <v>#NUM!</v>
      </c>
      <c r="G5997" s="2"/>
      <c r="H5997" s="2"/>
      <c r="I5997" s="2"/>
    </row>
    <row r="5998" spans="1:9" x14ac:dyDescent="0.25">
      <c r="A5998" s="19">
        <f t="shared" si="472"/>
        <v>5974</v>
      </c>
      <c r="B5998" s="15">
        <f t="shared" ca="1" si="468"/>
        <v>6.97616373605984E-2</v>
      </c>
      <c r="C5998" s="16" t="e">
        <f t="shared" ca="1" si="469"/>
        <v>#NUM!</v>
      </c>
      <c r="D5998" s="17">
        <f t="shared" ca="1" si="470"/>
        <v>473.29490513317523</v>
      </c>
      <c r="E5998" s="16" t="e">
        <f t="shared" ca="1" si="470"/>
        <v>#NUM!</v>
      </c>
      <c r="F5998" s="18" t="e">
        <f t="shared" ca="1" si="471"/>
        <v>#NUM!</v>
      </c>
      <c r="G5998" s="2"/>
      <c r="H5998" s="2"/>
      <c r="I5998" s="2"/>
    </row>
    <row r="5999" spans="1:9" x14ac:dyDescent="0.25">
      <c r="A5999" s="19">
        <f t="shared" si="472"/>
        <v>5975</v>
      </c>
      <c r="B5999" s="15">
        <f t="shared" ca="1" si="468"/>
        <v>5.9111438178308474E-2</v>
      </c>
      <c r="C5999" s="16" t="e">
        <f t="shared" ca="1" si="469"/>
        <v>#NUM!</v>
      </c>
      <c r="D5999" s="17">
        <f t="shared" ca="1" si="470"/>
        <v>448.34382952963142</v>
      </c>
      <c r="E5999" s="16" t="e">
        <f t="shared" ca="1" si="470"/>
        <v>#NUM!</v>
      </c>
      <c r="F5999" s="18" t="e">
        <f t="shared" ca="1" si="471"/>
        <v>#NUM!</v>
      </c>
      <c r="G5999" s="2"/>
      <c r="H5999" s="2"/>
      <c r="I5999" s="2"/>
    </row>
    <row r="6000" spans="1:9" x14ac:dyDescent="0.25">
      <c r="A6000" s="19">
        <f t="shared" si="472"/>
        <v>5976</v>
      </c>
      <c r="B6000" s="15">
        <f t="shared" ca="1" si="468"/>
        <v>6.4895332991289995E-2</v>
      </c>
      <c r="C6000" s="16" t="e">
        <f t="shared" ca="1" si="469"/>
        <v>#NUM!</v>
      </c>
      <c r="D6000" s="17">
        <f t="shared" ca="1" si="470"/>
        <v>450.60717791801051</v>
      </c>
      <c r="E6000" s="16" t="e">
        <f t="shared" ca="1" si="470"/>
        <v>#NUM!</v>
      </c>
      <c r="F6000" s="18" t="e">
        <f t="shared" ca="1" si="471"/>
        <v>#NUM!</v>
      </c>
      <c r="G6000" s="2"/>
      <c r="H6000" s="2"/>
      <c r="I6000" s="2"/>
    </row>
    <row r="6001" spans="1:9" x14ac:dyDescent="0.25">
      <c r="A6001" s="19">
        <f t="shared" si="472"/>
        <v>5977</v>
      </c>
      <c r="B6001" s="15">
        <f t="shared" ca="1" si="468"/>
        <v>6.4500057070196071E-2</v>
      </c>
      <c r="C6001" s="16" t="e">
        <f t="shared" ca="1" si="469"/>
        <v>#NUM!</v>
      </c>
      <c r="D6001" s="17">
        <f t="shared" ca="1" si="470"/>
        <v>432.66972097064007</v>
      </c>
      <c r="E6001" s="16" t="e">
        <f t="shared" ca="1" si="470"/>
        <v>#NUM!</v>
      </c>
      <c r="F6001" s="18" t="e">
        <f t="shared" ca="1" si="471"/>
        <v>#NUM!</v>
      </c>
      <c r="G6001" s="2"/>
      <c r="H6001" s="2"/>
      <c r="I6001" s="2"/>
    </row>
    <row r="6002" spans="1:9" x14ac:dyDescent="0.25">
      <c r="A6002" s="19">
        <f t="shared" si="472"/>
        <v>5978</v>
      </c>
      <c r="B6002" s="15">
        <f t="shared" ca="1" si="468"/>
        <v>5.9274532053586675E-2</v>
      </c>
      <c r="C6002" s="16" t="e">
        <f t="shared" ca="1" si="469"/>
        <v>#NUM!</v>
      </c>
      <c r="D6002" s="17">
        <f t="shared" ca="1" si="470"/>
        <v>481.21200269598825</v>
      </c>
      <c r="E6002" s="16" t="e">
        <f t="shared" ca="1" si="470"/>
        <v>#NUM!</v>
      </c>
      <c r="F6002" s="18" t="e">
        <f t="shared" ca="1" si="471"/>
        <v>#NUM!</v>
      </c>
      <c r="G6002" s="2"/>
      <c r="H6002" s="2"/>
      <c r="I6002" s="2"/>
    </row>
    <row r="6003" spans="1:9" x14ac:dyDescent="0.25">
      <c r="A6003" s="19">
        <f t="shared" si="472"/>
        <v>5979</v>
      </c>
      <c r="B6003" s="15">
        <f t="shared" ca="1" si="468"/>
        <v>7.4083702207800348E-2</v>
      </c>
      <c r="C6003" s="16" t="e">
        <f t="shared" ca="1" si="469"/>
        <v>#NUM!</v>
      </c>
      <c r="D6003" s="17">
        <f t="shared" ca="1" si="470"/>
        <v>460.25361576192284</v>
      </c>
      <c r="E6003" s="16" t="e">
        <f t="shared" ca="1" si="470"/>
        <v>#NUM!</v>
      </c>
      <c r="F6003" s="18" t="e">
        <f t="shared" ca="1" si="471"/>
        <v>#NUM!</v>
      </c>
      <c r="G6003" s="2"/>
      <c r="H6003" s="2"/>
      <c r="I6003" s="2"/>
    </row>
    <row r="6004" spans="1:9" x14ac:dyDescent="0.25">
      <c r="A6004" s="19">
        <f t="shared" si="472"/>
        <v>5980</v>
      </c>
      <c r="B6004" s="15">
        <f t="shared" ca="1" si="468"/>
        <v>5.6971740833617251E-2</v>
      </c>
      <c r="C6004" s="16" t="e">
        <f t="shared" ca="1" si="469"/>
        <v>#NUM!</v>
      </c>
      <c r="D6004" s="17">
        <f t="shared" ca="1" si="470"/>
        <v>411.79774948374859</v>
      </c>
      <c r="E6004" s="16" t="e">
        <f t="shared" ca="1" si="470"/>
        <v>#NUM!</v>
      </c>
      <c r="F6004" s="18" t="e">
        <f t="shared" ca="1" si="471"/>
        <v>#NUM!</v>
      </c>
      <c r="G6004" s="2"/>
      <c r="H6004" s="2"/>
      <c r="I6004" s="2"/>
    </row>
    <row r="6005" spans="1:9" x14ac:dyDescent="0.25">
      <c r="A6005" s="19">
        <f t="shared" si="472"/>
        <v>5981</v>
      </c>
      <c r="B6005" s="15">
        <f t="shared" ca="1" si="468"/>
        <v>4.6462722338890983E-2</v>
      </c>
      <c r="C6005" s="16" t="e">
        <f t="shared" ca="1" si="469"/>
        <v>#NUM!</v>
      </c>
      <c r="D6005" s="17">
        <f t="shared" ca="1" si="470"/>
        <v>436.08557963278287</v>
      </c>
      <c r="E6005" s="16" t="e">
        <f t="shared" ca="1" si="470"/>
        <v>#NUM!</v>
      </c>
      <c r="F6005" s="18" t="e">
        <f t="shared" ca="1" si="471"/>
        <v>#NUM!</v>
      </c>
      <c r="G6005" s="2"/>
      <c r="H6005" s="2"/>
      <c r="I6005" s="2"/>
    </row>
    <row r="6006" spans="1:9" x14ac:dyDescent="0.25">
      <c r="A6006" s="19">
        <f t="shared" si="472"/>
        <v>5982</v>
      </c>
      <c r="B6006" s="15">
        <f t="shared" ca="1" si="468"/>
        <v>5.6657286959024084E-2</v>
      </c>
      <c r="C6006" s="16" t="e">
        <f t="shared" ca="1" si="469"/>
        <v>#NUM!</v>
      </c>
      <c r="D6006" s="17">
        <f t="shared" ca="1" si="470"/>
        <v>445.54995488238967</v>
      </c>
      <c r="E6006" s="16" t="e">
        <f t="shared" ca="1" si="470"/>
        <v>#NUM!</v>
      </c>
      <c r="F6006" s="18" t="e">
        <f t="shared" ca="1" si="471"/>
        <v>#NUM!</v>
      </c>
      <c r="G6006" s="2"/>
      <c r="H6006" s="2"/>
      <c r="I6006" s="2"/>
    </row>
    <row r="6007" spans="1:9" x14ac:dyDescent="0.25">
      <c r="A6007" s="19">
        <f t="shared" si="472"/>
        <v>5983</v>
      </c>
      <c r="B6007" s="15">
        <f t="shared" ca="1" si="468"/>
        <v>7.5266782509938526E-2</v>
      </c>
      <c r="C6007" s="16" t="e">
        <f t="shared" ca="1" si="469"/>
        <v>#NUM!</v>
      </c>
      <c r="D6007" s="17">
        <f t="shared" ca="1" si="470"/>
        <v>442.42935145489849</v>
      </c>
      <c r="E6007" s="16" t="e">
        <f t="shared" ca="1" si="470"/>
        <v>#NUM!</v>
      </c>
      <c r="F6007" s="18" t="e">
        <f t="shared" ca="1" si="471"/>
        <v>#NUM!</v>
      </c>
      <c r="G6007" s="2"/>
      <c r="H6007" s="2"/>
      <c r="I6007" s="2"/>
    </row>
    <row r="6008" spans="1:9" x14ac:dyDescent="0.25">
      <c r="A6008" s="19">
        <f t="shared" si="472"/>
        <v>5984</v>
      </c>
      <c r="B6008" s="15">
        <f t="shared" ca="1" si="468"/>
        <v>6.2897074443449302E-2</v>
      </c>
      <c r="C6008" s="16" t="e">
        <f t="shared" ca="1" si="469"/>
        <v>#NUM!</v>
      </c>
      <c r="D6008" s="17">
        <f t="shared" ca="1" si="470"/>
        <v>455.51890573366484</v>
      </c>
      <c r="E6008" s="16" t="e">
        <f t="shared" ca="1" si="470"/>
        <v>#NUM!</v>
      </c>
      <c r="F6008" s="18" t="e">
        <f t="shared" ca="1" si="471"/>
        <v>#NUM!</v>
      </c>
      <c r="G6008" s="2"/>
      <c r="H6008" s="2"/>
      <c r="I6008" s="2"/>
    </row>
    <row r="6009" spans="1:9" x14ac:dyDescent="0.25">
      <c r="A6009" s="19">
        <f t="shared" si="472"/>
        <v>5985</v>
      </c>
      <c r="B6009" s="15">
        <f t="shared" ca="1" si="468"/>
        <v>7.5427484273661194E-2</v>
      </c>
      <c r="C6009" s="16" t="e">
        <f t="shared" ca="1" si="469"/>
        <v>#NUM!</v>
      </c>
      <c r="D6009" s="17">
        <f t="shared" ca="1" si="470"/>
        <v>443.11284937786314</v>
      </c>
      <c r="E6009" s="16" t="e">
        <f t="shared" ca="1" si="470"/>
        <v>#NUM!</v>
      </c>
      <c r="F6009" s="18" t="e">
        <f t="shared" ca="1" si="471"/>
        <v>#NUM!</v>
      </c>
      <c r="G6009" s="2"/>
      <c r="H6009" s="2"/>
      <c r="I6009" s="2"/>
    </row>
    <row r="6010" spans="1:9" x14ac:dyDescent="0.25">
      <c r="A6010" s="19">
        <f t="shared" si="472"/>
        <v>5986</v>
      </c>
      <c r="B6010" s="15">
        <f t="shared" ca="1" si="468"/>
        <v>6.2782424904934034E-2</v>
      </c>
      <c r="C6010" s="16" t="e">
        <f t="shared" ca="1" si="469"/>
        <v>#NUM!</v>
      </c>
      <c r="D6010" s="17">
        <f t="shared" ca="1" si="470"/>
        <v>450.71423622975709</v>
      </c>
      <c r="E6010" s="16" t="e">
        <f t="shared" ca="1" si="470"/>
        <v>#NUM!</v>
      </c>
      <c r="F6010" s="18" t="e">
        <f t="shared" ca="1" si="471"/>
        <v>#NUM!</v>
      </c>
      <c r="G6010" s="2"/>
      <c r="H6010" s="2"/>
      <c r="I6010" s="2"/>
    </row>
    <row r="6011" spans="1:9" x14ac:dyDescent="0.25">
      <c r="A6011" s="19">
        <f t="shared" si="472"/>
        <v>5987</v>
      </c>
      <c r="B6011" s="15">
        <f t="shared" ca="1" si="468"/>
        <v>6.0475506369195069E-2</v>
      </c>
      <c r="C6011" s="16" t="e">
        <f t="shared" ca="1" si="469"/>
        <v>#NUM!</v>
      </c>
      <c r="D6011" s="17">
        <f t="shared" ca="1" si="470"/>
        <v>428.80626706637526</v>
      </c>
      <c r="E6011" s="16" t="e">
        <f t="shared" ca="1" si="470"/>
        <v>#NUM!</v>
      </c>
      <c r="F6011" s="18" t="e">
        <f t="shared" ca="1" si="471"/>
        <v>#NUM!</v>
      </c>
      <c r="G6011" s="2"/>
      <c r="H6011" s="2"/>
      <c r="I6011" s="2"/>
    </row>
    <row r="6012" spans="1:9" x14ac:dyDescent="0.25">
      <c r="A6012" s="19">
        <f t="shared" si="472"/>
        <v>5988</v>
      </c>
      <c r="B6012" s="15">
        <f t="shared" ca="1" si="468"/>
        <v>6.6218056980100984E-2</v>
      </c>
      <c r="C6012" s="16" t="e">
        <f t="shared" ca="1" si="469"/>
        <v>#NUM!</v>
      </c>
      <c r="D6012" s="17">
        <f t="shared" ca="1" si="470"/>
        <v>444.63076310305075</v>
      </c>
      <c r="E6012" s="16" t="e">
        <f t="shared" ca="1" si="470"/>
        <v>#NUM!</v>
      </c>
      <c r="F6012" s="18" t="e">
        <f t="shared" ca="1" si="471"/>
        <v>#NUM!</v>
      </c>
      <c r="G6012" s="2"/>
      <c r="H6012" s="2"/>
      <c r="I6012" s="2"/>
    </row>
    <row r="6013" spans="1:9" x14ac:dyDescent="0.25">
      <c r="A6013" s="19">
        <f t="shared" si="472"/>
        <v>5989</v>
      </c>
      <c r="B6013" s="15">
        <f t="shared" ca="1" si="468"/>
        <v>7.7463608595672334E-2</v>
      </c>
      <c r="C6013" s="16" t="e">
        <f t="shared" ca="1" si="469"/>
        <v>#NUM!</v>
      </c>
      <c r="D6013" s="17">
        <f t="shared" ca="1" si="470"/>
        <v>426.20648828656772</v>
      </c>
      <c r="E6013" s="16" t="e">
        <f t="shared" ca="1" si="470"/>
        <v>#NUM!</v>
      </c>
      <c r="F6013" s="18" t="e">
        <f t="shared" ca="1" si="471"/>
        <v>#NUM!</v>
      </c>
      <c r="G6013" s="2"/>
      <c r="H6013" s="2"/>
      <c r="I6013" s="2"/>
    </row>
    <row r="6014" spans="1:9" x14ac:dyDescent="0.25">
      <c r="A6014" s="19">
        <f t="shared" si="472"/>
        <v>5990</v>
      </c>
      <c r="B6014" s="15">
        <f t="shared" ca="1" si="468"/>
        <v>5.8639041184545285E-2</v>
      </c>
      <c r="C6014" s="16" t="e">
        <f t="shared" ca="1" si="469"/>
        <v>#NUM!</v>
      </c>
      <c r="D6014" s="17">
        <f t="shared" ca="1" si="470"/>
        <v>450.34471780082646</v>
      </c>
      <c r="E6014" s="16" t="e">
        <f t="shared" ca="1" si="470"/>
        <v>#NUM!</v>
      </c>
      <c r="F6014" s="18" t="e">
        <f t="shared" ca="1" si="471"/>
        <v>#NUM!</v>
      </c>
      <c r="G6014" s="2"/>
      <c r="H6014" s="2"/>
      <c r="I6014" s="2"/>
    </row>
    <row r="6015" spans="1:9" x14ac:dyDescent="0.25">
      <c r="A6015" s="19">
        <f t="shared" si="472"/>
        <v>5991</v>
      </c>
      <c r="B6015" s="15">
        <f t="shared" ca="1" si="468"/>
        <v>7.019807149071787E-2</v>
      </c>
      <c r="C6015" s="16" t="e">
        <f t="shared" ca="1" si="469"/>
        <v>#NUM!</v>
      </c>
      <c r="D6015" s="17">
        <f t="shared" ca="1" si="470"/>
        <v>447.77709203930254</v>
      </c>
      <c r="E6015" s="16" t="e">
        <f t="shared" ca="1" si="470"/>
        <v>#NUM!</v>
      </c>
      <c r="F6015" s="18" t="e">
        <f t="shared" ca="1" si="471"/>
        <v>#NUM!</v>
      </c>
      <c r="G6015" s="2"/>
      <c r="H6015" s="2"/>
      <c r="I6015" s="2"/>
    </row>
    <row r="6016" spans="1:9" x14ac:dyDescent="0.25">
      <c r="A6016" s="19">
        <f t="shared" si="472"/>
        <v>5992</v>
      </c>
      <c r="B6016" s="15">
        <f t="shared" ca="1" si="468"/>
        <v>7.8390124336785591E-2</v>
      </c>
      <c r="C6016" s="16" t="e">
        <f t="shared" ca="1" si="469"/>
        <v>#NUM!</v>
      </c>
      <c r="D6016" s="17">
        <f t="shared" ca="1" si="470"/>
        <v>438.56585007754722</v>
      </c>
      <c r="E6016" s="16" t="e">
        <f t="shared" ca="1" si="470"/>
        <v>#NUM!</v>
      </c>
      <c r="F6016" s="18" t="e">
        <f t="shared" ca="1" si="471"/>
        <v>#NUM!</v>
      </c>
      <c r="G6016" s="2"/>
      <c r="H6016" s="2"/>
      <c r="I6016" s="2"/>
    </row>
    <row r="6017" spans="1:9" x14ac:dyDescent="0.25">
      <c r="A6017" s="19">
        <f t="shared" si="472"/>
        <v>5993</v>
      </c>
      <c r="B6017" s="15">
        <f t="shared" ca="1" si="468"/>
        <v>6.5694247844100412E-2</v>
      </c>
      <c r="C6017" s="16" t="e">
        <f t="shared" ca="1" si="469"/>
        <v>#NUM!</v>
      </c>
      <c r="D6017" s="17">
        <f t="shared" ca="1" si="470"/>
        <v>485.72490100085338</v>
      </c>
      <c r="E6017" s="16" t="e">
        <f t="shared" ca="1" si="470"/>
        <v>#NUM!</v>
      </c>
      <c r="F6017" s="18" t="e">
        <f t="shared" ca="1" si="471"/>
        <v>#NUM!</v>
      </c>
      <c r="G6017" s="2"/>
      <c r="H6017" s="2"/>
      <c r="I6017" s="2"/>
    </row>
    <row r="6018" spans="1:9" x14ac:dyDescent="0.25">
      <c r="A6018" s="19">
        <f t="shared" si="472"/>
        <v>5994</v>
      </c>
      <c r="B6018" s="15">
        <f t="shared" ca="1" si="468"/>
        <v>6.897586199564032E-2</v>
      </c>
      <c r="C6018" s="16" t="e">
        <f t="shared" ca="1" si="469"/>
        <v>#NUM!</v>
      </c>
      <c r="D6018" s="17">
        <f t="shared" ca="1" si="470"/>
        <v>471.39816265064127</v>
      </c>
      <c r="E6018" s="16" t="e">
        <f t="shared" ca="1" si="470"/>
        <v>#NUM!</v>
      </c>
      <c r="F6018" s="18" t="e">
        <f t="shared" ca="1" si="471"/>
        <v>#NUM!</v>
      </c>
      <c r="G6018" s="2"/>
      <c r="H6018" s="2"/>
      <c r="I6018" s="2"/>
    </row>
    <row r="6019" spans="1:9" x14ac:dyDescent="0.25">
      <c r="A6019" s="19">
        <f t="shared" si="472"/>
        <v>5995</v>
      </c>
      <c r="B6019" s="15">
        <f t="shared" ca="1" si="468"/>
        <v>5.7927208216890097E-2</v>
      </c>
      <c r="C6019" s="16" t="e">
        <f t="shared" ca="1" si="469"/>
        <v>#NUM!</v>
      </c>
      <c r="D6019" s="17">
        <f t="shared" ca="1" si="470"/>
        <v>451.81519000760676</v>
      </c>
      <c r="E6019" s="16" t="e">
        <f t="shared" ca="1" si="470"/>
        <v>#NUM!</v>
      </c>
      <c r="F6019" s="18" t="e">
        <f t="shared" ca="1" si="471"/>
        <v>#NUM!</v>
      </c>
      <c r="G6019" s="2"/>
      <c r="H6019" s="2"/>
      <c r="I6019" s="2"/>
    </row>
    <row r="6020" spans="1:9" x14ac:dyDescent="0.25">
      <c r="A6020" s="19">
        <f t="shared" si="472"/>
        <v>5996</v>
      </c>
      <c r="B6020" s="15">
        <f t="shared" ca="1" si="468"/>
        <v>7.5690565419717859E-2</v>
      </c>
      <c r="C6020" s="16" t="e">
        <f t="shared" ca="1" si="469"/>
        <v>#NUM!</v>
      </c>
      <c r="D6020" s="17">
        <f t="shared" ca="1" si="470"/>
        <v>452.9220893438013</v>
      </c>
      <c r="E6020" s="16" t="e">
        <f t="shared" ca="1" si="470"/>
        <v>#NUM!</v>
      </c>
      <c r="F6020" s="18" t="e">
        <f t="shared" ca="1" si="471"/>
        <v>#NUM!</v>
      </c>
      <c r="G6020" s="2"/>
      <c r="H6020" s="2"/>
      <c r="I6020" s="2"/>
    </row>
    <row r="6021" spans="1:9" x14ac:dyDescent="0.25">
      <c r="A6021" s="19">
        <f t="shared" si="472"/>
        <v>5997</v>
      </c>
      <c r="B6021" s="15">
        <f t="shared" ca="1" si="468"/>
        <v>6.897288827122991E-2</v>
      </c>
      <c r="C6021" s="16" t="e">
        <f t="shared" ca="1" si="469"/>
        <v>#NUM!</v>
      </c>
      <c r="D6021" s="17">
        <f t="shared" ca="1" si="470"/>
        <v>451.54999782672758</v>
      </c>
      <c r="E6021" s="16" t="e">
        <f t="shared" ca="1" si="470"/>
        <v>#NUM!</v>
      </c>
      <c r="F6021" s="18" t="e">
        <f t="shared" ca="1" si="471"/>
        <v>#NUM!</v>
      </c>
      <c r="G6021" s="2"/>
      <c r="H6021" s="2"/>
      <c r="I6021" s="2"/>
    </row>
    <row r="6022" spans="1:9" x14ac:dyDescent="0.25">
      <c r="A6022" s="19">
        <f t="shared" si="472"/>
        <v>5998</v>
      </c>
      <c r="B6022" s="15">
        <f t="shared" ca="1" si="468"/>
        <v>6.9861173661472972E-2</v>
      </c>
      <c r="C6022" s="16" t="e">
        <f t="shared" ca="1" si="469"/>
        <v>#NUM!</v>
      </c>
      <c r="D6022" s="17">
        <f t="shared" ca="1" si="470"/>
        <v>445.74528347993214</v>
      </c>
      <c r="E6022" s="16" t="e">
        <f t="shared" ca="1" si="470"/>
        <v>#NUM!</v>
      </c>
      <c r="F6022" s="18" t="e">
        <f t="shared" ca="1" si="471"/>
        <v>#NUM!</v>
      </c>
      <c r="G6022" s="2"/>
      <c r="H6022" s="2"/>
      <c r="I6022" s="2"/>
    </row>
    <row r="6023" spans="1:9" x14ac:dyDescent="0.25">
      <c r="A6023" s="19">
        <f t="shared" si="472"/>
        <v>5999</v>
      </c>
      <c r="B6023" s="15">
        <f t="shared" ca="1" si="468"/>
        <v>5.7493838088935593E-2</v>
      </c>
      <c r="C6023" s="16" t="e">
        <f t="shared" ca="1" si="469"/>
        <v>#NUM!</v>
      </c>
      <c r="D6023" s="17">
        <f t="shared" ca="1" si="470"/>
        <v>485.04233650113446</v>
      </c>
      <c r="E6023" s="16" t="e">
        <f t="shared" ca="1" si="470"/>
        <v>#NUM!</v>
      </c>
      <c r="F6023" s="18" t="e">
        <f t="shared" ca="1" si="471"/>
        <v>#NUM!</v>
      </c>
      <c r="G6023" s="2"/>
      <c r="H6023" s="2"/>
      <c r="I6023" s="2"/>
    </row>
    <row r="6024" spans="1:9" x14ac:dyDescent="0.25">
      <c r="A6024" s="19">
        <f t="shared" si="472"/>
        <v>6000</v>
      </c>
      <c r="B6024" s="15">
        <f t="shared" ca="1" si="468"/>
        <v>6.9537015072223818E-2</v>
      </c>
      <c r="C6024" s="16" t="e">
        <f t="shared" ca="1" si="469"/>
        <v>#NUM!</v>
      </c>
      <c r="D6024" s="17">
        <f t="shared" ca="1" si="470"/>
        <v>460.00177154945186</v>
      </c>
      <c r="E6024" s="16" t="e">
        <f t="shared" ca="1" si="470"/>
        <v>#NUM!</v>
      </c>
      <c r="F6024" s="18" t="e">
        <f t="shared" ca="1" si="471"/>
        <v>#NUM!</v>
      </c>
      <c r="G6024" s="2"/>
      <c r="H6024" s="2"/>
      <c r="I6024" s="2"/>
    </row>
    <row r="6025" spans="1:9" x14ac:dyDescent="0.25">
      <c r="A6025" s="19">
        <f t="shared" si="472"/>
        <v>6001</v>
      </c>
      <c r="B6025" s="15">
        <f t="shared" ca="1" si="468"/>
        <v>8.1649855354245363E-2</v>
      </c>
      <c r="C6025" s="16" t="e">
        <f t="shared" ca="1" si="469"/>
        <v>#NUM!</v>
      </c>
      <c r="D6025" s="17">
        <f t="shared" ca="1" si="470"/>
        <v>456.65674860681406</v>
      </c>
      <c r="E6025" s="16" t="e">
        <f t="shared" ca="1" si="470"/>
        <v>#NUM!</v>
      </c>
      <c r="F6025" s="18" t="e">
        <f t="shared" ca="1" si="471"/>
        <v>#NUM!</v>
      </c>
      <c r="G6025" s="2"/>
      <c r="H6025" s="2"/>
      <c r="I6025" s="2"/>
    </row>
    <row r="6026" spans="1:9" x14ac:dyDescent="0.25">
      <c r="A6026" s="19">
        <f t="shared" si="472"/>
        <v>6002</v>
      </c>
      <c r="B6026" s="15">
        <f t="shared" ca="1" si="468"/>
        <v>5.4581956453747638E-2</v>
      </c>
      <c r="C6026" s="16" t="e">
        <f t="shared" ca="1" si="469"/>
        <v>#NUM!</v>
      </c>
      <c r="D6026" s="17">
        <f t="shared" ca="1" si="470"/>
        <v>444.68061058197952</v>
      </c>
      <c r="E6026" s="16" t="e">
        <f t="shared" ca="1" si="470"/>
        <v>#NUM!</v>
      </c>
      <c r="F6026" s="18" t="e">
        <f t="shared" ca="1" si="471"/>
        <v>#NUM!</v>
      </c>
      <c r="G6026" s="2"/>
      <c r="H6026" s="2"/>
      <c r="I6026" s="2"/>
    </row>
    <row r="6027" spans="1:9" x14ac:dyDescent="0.25">
      <c r="A6027" s="19">
        <f t="shared" si="472"/>
        <v>6003</v>
      </c>
      <c r="B6027" s="15">
        <f t="shared" ca="1" si="468"/>
        <v>5.8670895254712647E-2</v>
      </c>
      <c r="C6027" s="16" t="e">
        <f t="shared" ca="1" si="469"/>
        <v>#NUM!</v>
      </c>
      <c r="D6027" s="17">
        <f t="shared" ca="1" si="470"/>
        <v>473.48883990402697</v>
      </c>
      <c r="E6027" s="16" t="e">
        <f t="shared" ca="1" si="470"/>
        <v>#NUM!</v>
      </c>
      <c r="F6027" s="18" t="e">
        <f t="shared" ca="1" si="471"/>
        <v>#NUM!</v>
      </c>
      <c r="G6027" s="2"/>
      <c r="H6027" s="2"/>
      <c r="I6027" s="2"/>
    </row>
    <row r="6028" spans="1:9" x14ac:dyDescent="0.25">
      <c r="A6028" s="19">
        <f t="shared" si="472"/>
        <v>6004</v>
      </c>
      <c r="B6028" s="15">
        <f t="shared" ca="1" si="468"/>
        <v>7.0125122596790365E-2</v>
      </c>
      <c r="C6028" s="16" t="e">
        <f t="shared" ca="1" si="469"/>
        <v>#NUM!</v>
      </c>
      <c r="D6028" s="17">
        <f t="shared" ca="1" si="470"/>
        <v>421.69732615719533</v>
      </c>
      <c r="E6028" s="16" t="e">
        <f t="shared" ca="1" si="470"/>
        <v>#NUM!</v>
      </c>
      <c r="F6028" s="18" t="e">
        <f t="shared" ca="1" si="471"/>
        <v>#NUM!</v>
      </c>
      <c r="G6028" s="2"/>
      <c r="H6028" s="2"/>
      <c r="I6028" s="2"/>
    </row>
    <row r="6029" spans="1:9" x14ac:dyDescent="0.25">
      <c r="A6029" s="19">
        <f t="shared" si="472"/>
        <v>6005</v>
      </c>
      <c r="B6029" s="15">
        <f t="shared" ca="1" si="468"/>
        <v>6.4396820838543145E-2</v>
      </c>
      <c r="C6029" s="16" t="e">
        <f t="shared" ca="1" si="469"/>
        <v>#NUM!</v>
      </c>
      <c r="D6029" s="17">
        <f t="shared" ca="1" si="470"/>
        <v>435.60271732520465</v>
      </c>
      <c r="E6029" s="16" t="e">
        <f t="shared" ca="1" si="470"/>
        <v>#NUM!</v>
      </c>
      <c r="F6029" s="18" t="e">
        <f t="shared" ca="1" si="471"/>
        <v>#NUM!</v>
      </c>
      <c r="G6029" s="2"/>
      <c r="H6029" s="2"/>
      <c r="I6029" s="2"/>
    </row>
    <row r="6030" spans="1:9" x14ac:dyDescent="0.25">
      <c r="A6030" s="19">
        <f t="shared" si="472"/>
        <v>6006</v>
      </c>
      <c r="B6030" s="15">
        <f t="shared" ca="1" si="468"/>
        <v>8.9823378590237937E-2</v>
      </c>
      <c r="C6030" s="16" t="e">
        <f t="shared" ca="1" si="469"/>
        <v>#NUM!</v>
      </c>
      <c r="D6030" s="17">
        <f t="shared" ca="1" si="470"/>
        <v>444.67471316415572</v>
      </c>
      <c r="E6030" s="16" t="e">
        <f t="shared" ca="1" si="470"/>
        <v>#NUM!</v>
      </c>
      <c r="F6030" s="18" t="e">
        <f t="shared" ca="1" si="471"/>
        <v>#NUM!</v>
      </c>
      <c r="G6030" s="2"/>
      <c r="H6030" s="2"/>
      <c r="I6030" s="2"/>
    </row>
    <row r="6031" spans="1:9" x14ac:dyDescent="0.25">
      <c r="A6031" s="19">
        <f t="shared" si="472"/>
        <v>6007</v>
      </c>
      <c r="B6031" s="15">
        <f t="shared" ca="1" si="468"/>
        <v>8.2452518970028088E-2</v>
      </c>
      <c r="C6031" s="16" t="e">
        <f t="shared" ca="1" si="469"/>
        <v>#NUM!</v>
      </c>
      <c r="D6031" s="17">
        <f t="shared" ca="1" si="470"/>
        <v>426.49411955207387</v>
      </c>
      <c r="E6031" s="16" t="e">
        <f t="shared" ca="1" si="470"/>
        <v>#NUM!</v>
      </c>
      <c r="F6031" s="18" t="e">
        <f t="shared" ca="1" si="471"/>
        <v>#NUM!</v>
      </c>
      <c r="G6031" s="2"/>
      <c r="H6031" s="2"/>
      <c r="I6031" s="2"/>
    </row>
    <row r="6032" spans="1:9" x14ac:dyDescent="0.25">
      <c r="A6032" s="19">
        <f t="shared" si="472"/>
        <v>6008</v>
      </c>
      <c r="B6032" s="15">
        <f t="shared" ca="1" si="468"/>
        <v>7.5367221946187488E-2</v>
      </c>
      <c r="C6032" s="16" t="e">
        <f t="shared" ca="1" si="469"/>
        <v>#NUM!</v>
      </c>
      <c r="D6032" s="17">
        <f t="shared" ca="1" si="470"/>
        <v>474.70099254124432</v>
      </c>
      <c r="E6032" s="16" t="e">
        <f t="shared" ca="1" si="470"/>
        <v>#NUM!</v>
      </c>
      <c r="F6032" s="18" t="e">
        <f t="shared" ca="1" si="471"/>
        <v>#NUM!</v>
      </c>
      <c r="G6032" s="2"/>
      <c r="H6032" s="2"/>
      <c r="I6032" s="2"/>
    </row>
    <row r="6033" spans="1:9" x14ac:dyDescent="0.25">
      <c r="A6033" s="19">
        <f t="shared" si="472"/>
        <v>6009</v>
      </c>
      <c r="B6033" s="15">
        <f t="shared" ca="1" si="468"/>
        <v>8.3734399072534632E-2</v>
      </c>
      <c r="C6033" s="16" t="e">
        <f t="shared" ca="1" si="469"/>
        <v>#NUM!</v>
      </c>
      <c r="D6033" s="17">
        <f t="shared" ca="1" si="470"/>
        <v>442.29330661214664</v>
      </c>
      <c r="E6033" s="16" t="e">
        <f t="shared" ca="1" si="470"/>
        <v>#NUM!</v>
      </c>
      <c r="F6033" s="18" t="e">
        <f t="shared" ca="1" si="471"/>
        <v>#NUM!</v>
      </c>
      <c r="G6033" s="2"/>
      <c r="H6033" s="2"/>
      <c r="I6033" s="2"/>
    </row>
    <row r="6034" spans="1:9" x14ac:dyDescent="0.25">
      <c r="A6034" s="19">
        <f t="shared" si="472"/>
        <v>6010</v>
      </c>
      <c r="B6034" s="15">
        <f t="shared" ca="1" si="468"/>
        <v>6.6570870634601542E-2</v>
      </c>
      <c r="C6034" s="16" t="e">
        <f t="shared" ca="1" si="469"/>
        <v>#NUM!</v>
      </c>
      <c r="D6034" s="17">
        <f t="shared" ca="1" si="470"/>
        <v>487.69526254624839</v>
      </c>
      <c r="E6034" s="16" t="e">
        <f t="shared" ca="1" si="470"/>
        <v>#NUM!</v>
      </c>
      <c r="F6034" s="18" t="e">
        <f t="shared" ca="1" si="471"/>
        <v>#NUM!</v>
      </c>
      <c r="G6034" s="2"/>
      <c r="H6034" s="2"/>
      <c r="I6034" s="2"/>
    </row>
    <row r="6035" spans="1:9" x14ac:dyDescent="0.25">
      <c r="A6035" s="19">
        <f t="shared" si="472"/>
        <v>6011</v>
      </c>
      <c r="B6035" s="15">
        <f t="shared" ca="1" si="468"/>
        <v>7.3457691994707003E-2</v>
      </c>
      <c r="C6035" s="16" t="e">
        <f t="shared" ca="1" si="469"/>
        <v>#NUM!</v>
      </c>
      <c r="D6035" s="17">
        <f t="shared" ca="1" si="470"/>
        <v>431.88980137863769</v>
      </c>
      <c r="E6035" s="16" t="e">
        <f t="shared" ca="1" si="470"/>
        <v>#NUM!</v>
      </c>
      <c r="F6035" s="18" t="e">
        <f t="shared" ca="1" si="471"/>
        <v>#NUM!</v>
      </c>
      <c r="G6035" s="2"/>
      <c r="H6035" s="2"/>
      <c r="I6035" s="2"/>
    </row>
    <row r="6036" spans="1:9" x14ac:dyDescent="0.25">
      <c r="A6036" s="19">
        <f t="shared" si="472"/>
        <v>6012</v>
      </c>
      <c r="B6036" s="15">
        <f t="shared" ca="1" si="468"/>
        <v>5.9205212662849109E-2</v>
      </c>
      <c r="C6036" s="16" t="e">
        <f t="shared" ca="1" si="469"/>
        <v>#NUM!</v>
      </c>
      <c r="D6036" s="17">
        <f t="shared" ca="1" si="470"/>
        <v>473.39153664018579</v>
      </c>
      <c r="E6036" s="16" t="e">
        <f t="shared" ca="1" si="470"/>
        <v>#NUM!</v>
      </c>
      <c r="F6036" s="18" t="e">
        <f t="shared" ca="1" si="471"/>
        <v>#NUM!</v>
      </c>
      <c r="G6036" s="2"/>
      <c r="H6036" s="2"/>
      <c r="I6036" s="2"/>
    </row>
    <row r="6037" spans="1:9" x14ac:dyDescent="0.25">
      <c r="A6037" s="19">
        <f t="shared" si="472"/>
        <v>6013</v>
      </c>
      <c r="B6037" s="15">
        <f t="shared" ca="1" si="468"/>
        <v>6.187307411822604E-2</v>
      </c>
      <c r="C6037" s="16" t="e">
        <f t="shared" ca="1" si="469"/>
        <v>#NUM!</v>
      </c>
      <c r="D6037" s="17">
        <f t="shared" ca="1" si="470"/>
        <v>446.17868151294027</v>
      </c>
      <c r="E6037" s="16" t="e">
        <f t="shared" ca="1" si="470"/>
        <v>#NUM!</v>
      </c>
      <c r="F6037" s="18" t="e">
        <f t="shared" ca="1" si="471"/>
        <v>#NUM!</v>
      </c>
      <c r="G6037" s="2"/>
      <c r="H6037" s="2"/>
      <c r="I6037" s="2"/>
    </row>
    <row r="6038" spans="1:9" x14ac:dyDescent="0.25">
      <c r="A6038" s="19">
        <f t="shared" si="472"/>
        <v>6014</v>
      </c>
      <c r="B6038" s="15">
        <f t="shared" ca="1" si="468"/>
        <v>6.0886529355853009E-2</v>
      </c>
      <c r="C6038" s="16" t="e">
        <f t="shared" ca="1" si="469"/>
        <v>#NUM!</v>
      </c>
      <c r="D6038" s="17">
        <f t="shared" ca="1" si="470"/>
        <v>478.70188705034559</v>
      </c>
      <c r="E6038" s="16" t="e">
        <f t="shared" ca="1" si="470"/>
        <v>#NUM!</v>
      </c>
      <c r="F6038" s="18" t="e">
        <f t="shared" ca="1" si="471"/>
        <v>#NUM!</v>
      </c>
      <c r="G6038" s="2"/>
      <c r="H6038" s="2"/>
      <c r="I6038" s="2"/>
    </row>
    <row r="6039" spans="1:9" x14ac:dyDescent="0.25">
      <c r="A6039" s="19">
        <f t="shared" si="472"/>
        <v>6015</v>
      </c>
      <c r="B6039" s="15">
        <f t="shared" ca="1" si="468"/>
        <v>6.3640273265778577E-2</v>
      </c>
      <c r="C6039" s="16" t="e">
        <f t="shared" ca="1" si="469"/>
        <v>#NUM!</v>
      </c>
      <c r="D6039" s="17">
        <f t="shared" ca="1" si="470"/>
        <v>436.32827231582127</v>
      </c>
      <c r="E6039" s="16" t="e">
        <f t="shared" ca="1" si="470"/>
        <v>#NUM!</v>
      </c>
      <c r="F6039" s="18" t="e">
        <f t="shared" ca="1" si="471"/>
        <v>#NUM!</v>
      </c>
      <c r="G6039" s="2"/>
      <c r="H6039" s="2"/>
      <c r="I6039" s="2"/>
    </row>
    <row r="6040" spans="1:9" x14ac:dyDescent="0.25">
      <c r="A6040" s="19">
        <f t="shared" si="472"/>
        <v>6016</v>
      </c>
      <c r="B6040" s="15">
        <f t="shared" ca="1" si="468"/>
        <v>7.2648946495143807E-2</v>
      </c>
      <c r="C6040" s="16" t="e">
        <f t="shared" ca="1" si="469"/>
        <v>#NUM!</v>
      </c>
      <c r="D6040" s="17">
        <f t="shared" ca="1" si="470"/>
        <v>469.79311640256543</v>
      </c>
      <c r="E6040" s="16" t="e">
        <f t="shared" ca="1" si="470"/>
        <v>#NUM!</v>
      </c>
      <c r="F6040" s="18" t="e">
        <f t="shared" ca="1" si="471"/>
        <v>#NUM!</v>
      </c>
      <c r="G6040" s="2"/>
      <c r="H6040" s="2"/>
      <c r="I6040" s="2"/>
    </row>
    <row r="6041" spans="1:9" x14ac:dyDescent="0.25">
      <c r="A6041" s="19">
        <f t="shared" si="472"/>
        <v>6017</v>
      </c>
      <c r="B6041" s="15">
        <f t="shared" ca="1" si="468"/>
        <v>5.7349136480402928E-2</v>
      </c>
      <c r="C6041" s="16" t="e">
        <f t="shared" ca="1" si="469"/>
        <v>#NUM!</v>
      </c>
      <c r="D6041" s="17">
        <f t="shared" ca="1" si="470"/>
        <v>440.92029535793995</v>
      </c>
      <c r="E6041" s="16" t="e">
        <f t="shared" ca="1" si="470"/>
        <v>#NUM!</v>
      </c>
      <c r="F6041" s="18" t="e">
        <f t="shared" ca="1" si="471"/>
        <v>#NUM!</v>
      </c>
      <c r="G6041" s="2"/>
      <c r="H6041" s="2"/>
      <c r="I6041" s="2"/>
    </row>
    <row r="6042" spans="1:9" x14ac:dyDescent="0.25">
      <c r="A6042" s="19">
        <f t="shared" si="472"/>
        <v>6018</v>
      </c>
      <c r="B6042" s="15">
        <f t="shared" ref="B6042:B6105" ca="1" si="473">_xlfn.NORM.INV(RAND(), B$19,(B$18-B$20)/3.29)</f>
        <v>6.3288182929743128E-2</v>
      </c>
      <c r="C6042" s="16" t="e">
        <f t="shared" ref="C6042:C6105" ca="1" si="474">_xlfn.NORM.INV(RAND(),C$19,(C$18-C$20)/3.29)</f>
        <v>#NUM!</v>
      </c>
      <c r="D6042" s="17">
        <f t="shared" ref="D6042:E6105" ca="1" si="475">_xlfn.NORM.INV(RAND(), D$19,(D$18-D$20)/3.29)</f>
        <v>423.27685963980394</v>
      </c>
      <c r="E6042" s="16" t="e">
        <f t="shared" ca="1" si="475"/>
        <v>#NUM!</v>
      </c>
      <c r="F6042" s="18" t="e">
        <f t="shared" ref="F6042:F6105" ca="1" si="476">FV(B6042, D6042/12, -E6042*12, -C6042)</f>
        <v>#NUM!</v>
      </c>
      <c r="G6042" s="2"/>
      <c r="H6042" s="2"/>
      <c r="I6042" s="2"/>
    </row>
    <row r="6043" spans="1:9" x14ac:dyDescent="0.25">
      <c r="A6043" s="19">
        <f t="shared" ref="A6043:A6106" si="477">1+A6042</f>
        <v>6019</v>
      </c>
      <c r="B6043" s="15">
        <f t="shared" ca="1" si="473"/>
        <v>6.7185143670706757E-2</v>
      </c>
      <c r="C6043" s="16" t="e">
        <f t="shared" ca="1" si="474"/>
        <v>#NUM!</v>
      </c>
      <c r="D6043" s="17">
        <f t="shared" ca="1" si="475"/>
        <v>479.28765464701189</v>
      </c>
      <c r="E6043" s="16" t="e">
        <f t="shared" ca="1" si="475"/>
        <v>#NUM!</v>
      </c>
      <c r="F6043" s="18" t="e">
        <f t="shared" ca="1" si="476"/>
        <v>#NUM!</v>
      </c>
      <c r="G6043" s="2"/>
      <c r="H6043" s="2"/>
      <c r="I6043" s="2"/>
    </row>
    <row r="6044" spans="1:9" x14ac:dyDescent="0.25">
      <c r="A6044" s="19">
        <f t="shared" si="477"/>
        <v>6020</v>
      </c>
      <c r="B6044" s="15">
        <f t="shared" ca="1" si="473"/>
        <v>6.6944839633525849E-2</v>
      </c>
      <c r="C6044" s="16" t="e">
        <f t="shared" ca="1" si="474"/>
        <v>#NUM!</v>
      </c>
      <c r="D6044" s="17">
        <f t="shared" ca="1" si="475"/>
        <v>465.49040869190941</v>
      </c>
      <c r="E6044" s="16" t="e">
        <f t="shared" ca="1" si="475"/>
        <v>#NUM!</v>
      </c>
      <c r="F6044" s="18" t="e">
        <f t="shared" ca="1" si="476"/>
        <v>#NUM!</v>
      </c>
      <c r="G6044" s="2"/>
      <c r="H6044" s="2"/>
      <c r="I6044" s="2"/>
    </row>
    <row r="6045" spans="1:9" x14ac:dyDescent="0.25">
      <c r="A6045" s="19">
        <f t="shared" si="477"/>
        <v>6021</v>
      </c>
      <c r="B6045" s="15">
        <f t="shared" ca="1" si="473"/>
        <v>6.0962682176106425E-2</v>
      </c>
      <c r="C6045" s="16" t="e">
        <f t="shared" ca="1" si="474"/>
        <v>#NUM!</v>
      </c>
      <c r="D6045" s="17">
        <f t="shared" ca="1" si="475"/>
        <v>422.18132977382243</v>
      </c>
      <c r="E6045" s="16" t="e">
        <f t="shared" ca="1" si="475"/>
        <v>#NUM!</v>
      </c>
      <c r="F6045" s="18" t="e">
        <f t="shared" ca="1" si="476"/>
        <v>#NUM!</v>
      </c>
      <c r="G6045" s="2"/>
      <c r="H6045" s="2"/>
      <c r="I6045" s="2"/>
    </row>
    <row r="6046" spans="1:9" x14ac:dyDescent="0.25">
      <c r="A6046" s="19">
        <f t="shared" si="477"/>
        <v>6022</v>
      </c>
      <c r="B6046" s="15">
        <f t="shared" ca="1" si="473"/>
        <v>6.5216150023697961E-2</v>
      </c>
      <c r="C6046" s="16" t="e">
        <f t="shared" ca="1" si="474"/>
        <v>#NUM!</v>
      </c>
      <c r="D6046" s="17">
        <f t="shared" ca="1" si="475"/>
        <v>461.51205011745299</v>
      </c>
      <c r="E6046" s="16" t="e">
        <f t="shared" ca="1" si="475"/>
        <v>#NUM!</v>
      </c>
      <c r="F6046" s="18" t="e">
        <f t="shared" ca="1" si="476"/>
        <v>#NUM!</v>
      </c>
      <c r="G6046" s="2"/>
      <c r="H6046" s="2"/>
      <c r="I6046" s="2"/>
    </row>
    <row r="6047" spans="1:9" x14ac:dyDescent="0.25">
      <c r="A6047" s="19">
        <f t="shared" si="477"/>
        <v>6023</v>
      </c>
      <c r="B6047" s="15">
        <f t="shared" ca="1" si="473"/>
        <v>7.1097469631448265E-2</v>
      </c>
      <c r="C6047" s="16" t="e">
        <f t="shared" ca="1" si="474"/>
        <v>#NUM!</v>
      </c>
      <c r="D6047" s="17">
        <f t="shared" ca="1" si="475"/>
        <v>421.22620803898843</v>
      </c>
      <c r="E6047" s="16" t="e">
        <f t="shared" ca="1" si="475"/>
        <v>#NUM!</v>
      </c>
      <c r="F6047" s="18" t="e">
        <f t="shared" ca="1" si="476"/>
        <v>#NUM!</v>
      </c>
      <c r="G6047" s="2"/>
      <c r="H6047" s="2"/>
      <c r="I6047" s="2"/>
    </row>
    <row r="6048" spans="1:9" x14ac:dyDescent="0.25">
      <c r="A6048" s="19">
        <f t="shared" si="477"/>
        <v>6024</v>
      </c>
      <c r="B6048" s="15">
        <f t="shared" ca="1" si="473"/>
        <v>7.4003864564280875E-2</v>
      </c>
      <c r="C6048" s="16" t="e">
        <f t="shared" ca="1" si="474"/>
        <v>#NUM!</v>
      </c>
      <c r="D6048" s="17">
        <f t="shared" ca="1" si="475"/>
        <v>476.84372232725383</v>
      </c>
      <c r="E6048" s="16" t="e">
        <f t="shared" ca="1" si="475"/>
        <v>#NUM!</v>
      </c>
      <c r="F6048" s="18" t="e">
        <f t="shared" ca="1" si="476"/>
        <v>#NUM!</v>
      </c>
      <c r="G6048" s="2"/>
      <c r="H6048" s="2"/>
      <c r="I6048" s="2"/>
    </row>
    <row r="6049" spans="1:9" x14ac:dyDescent="0.25">
      <c r="A6049" s="19">
        <f t="shared" si="477"/>
        <v>6025</v>
      </c>
      <c r="B6049" s="15">
        <f t="shared" ca="1" si="473"/>
        <v>5.5951491609028535E-2</v>
      </c>
      <c r="C6049" s="16" t="e">
        <f t="shared" ca="1" si="474"/>
        <v>#NUM!</v>
      </c>
      <c r="D6049" s="17">
        <f t="shared" ca="1" si="475"/>
        <v>441.09976305293981</v>
      </c>
      <c r="E6049" s="16" t="e">
        <f t="shared" ca="1" si="475"/>
        <v>#NUM!</v>
      </c>
      <c r="F6049" s="18" t="e">
        <f t="shared" ca="1" si="476"/>
        <v>#NUM!</v>
      </c>
      <c r="G6049" s="2"/>
      <c r="H6049" s="2"/>
      <c r="I6049" s="2"/>
    </row>
    <row r="6050" spans="1:9" x14ac:dyDescent="0.25">
      <c r="A6050" s="19">
        <f t="shared" si="477"/>
        <v>6026</v>
      </c>
      <c r="B6050" s="15">
        <f t="shared" ca="1" si="473"/>
        <v>5.4384923184951389E-2</v>
      </c>
      <c r="C6050" s="16" t="e">
        <f t="shared" ca="1" si="474"/>
        <v>#NUM!</v>
      </c>
      <c r="D6050" s="17">
        <f t="shared" ca="1" si="475"/>
        <v>468.60869342282604</v>
      </c>
      <c r="E6050" s="16" t="e">
        <f t="shared" ca="1" si="475"/>
        <v>#NUM!</v>
      </c>
      <c r="F6050" s="18" t="e">
        <f t="shared" ca="1" si="476"/>
        <v>#NUM!</v>
      </c>
      <c r="G6050" s="2"/>
      <c r="H6050" s="2"/>
      <c r="I6050" s="2"/>
    </row>
    <row r="6051" spans="1:9" x14ac:dyDescent="0.25">
      <c r="A6051" s="19">
        <f t="shared" si="477"/>
        <v>6027</v>
      </c>
      <c r="B6051" s="15">
        <f t="shared" ca="1" si="473"/>
        <v>6.4992658863368635E-2</v>
      </c>
      <c r="C6051" s="16" t="e">
        <f t="shared" ca="1" si="474"/>
        <v>#NUM!</v>
      </c>
      <c r="D6051" s="17">
        <f t="shared" ca="1" si="475"/>
        <v>421.27333938771085</v>
      </c>
      <c r="E6051" s="16" t="e">
        <f t="shared" ca="1" si="475"/>
        <v>#NUM!</v>
      </c>
      <c r="F6051" s="18" t="e">
        <f t="shared" ca="1" si="476"/>
        <v>#NUM!</v>
      </c>
      <c r="G6051" s="2"/>
      <c r="H6051" s="2"/>
      <c r="I6051" s="2"/>
    </row>
    <row r="6052" spans="1:9" x14ac:dyDescent="0.25">
      <c r="A6052" s="19">
        <f t="shared" si="477"/>
        <v>6028</v>
      </c>
      <c r="B6052" s="15">
        <f t="shared" ca="1" si="473"/>
        <v>7.9271800053772878E-2</v>
      </c>
      <c r="C6052" s="16" t="e">
        <f t="shared" ca="1" si="474"/>
        <v>#NUM!</v>
      </c>
      <c r="D6052" s="17">
        <f t="shared" ca="1" si="475"/>
        <v>448.24028769715483</v>
      </c>
      <c r="E6052" s="16" t="e">
        <f t="shared" ca="1" si="475"/>
        <v>#NUM!</v>
      </c>
      <c r="F6052" s="18" t="e">
        <f t="shared" ca="1" si="476"/>
        <v>#NUM!</v>
      </c>
      <c r="G6052" s="2"/>
      <c r="H6052" s="2"/>
      <c r="I6052" s="2"/>
    </row>
    <row r="6053" spans="1:9" x14ac:dyDescent="0.25">
      <c r="A6053" s="19">
        <f t="shared" si="477"/>
        <v>6029</v>
      </c>
      <c r="B6053" s="15">
        <f t="shared" ca="1" si="473"/>
        <v>7.6558242669940949E-2</v>
      </c>
      <c r="C6053" s="16" t="e">
        <f t="shared" ca="1" si="474"/>
        <v>#NUM!</v>
      </c>
      <c r="D6053" s="17">
        <f t="shared" ca="1" si="475"/>
        <v>438.93882720682598</v>
      </c>
      <c r="E6053" s="16" t="e">
        <f t="shared" ca="1" si="475"/>
        <v>#NUM!</v>
      </c>
      <c r="F6053" s="18" t="e">
        <f t="shared" ca="1" si="476"/>
        <v>#NUM!</v>
      </c>
      <c r="G6053" s="2"/>
      <c r="H6053" s="2"/>
      <c r="I6053" s="2"/>
    </row>
    <row r="6054" spans="1:9" x14ac:dyDescent="0.25">
      <c r="A6054" s="19">
        <f t="shared" si="477"/>
        <v>6030</v>
      </c>
      <c r="B6054" s="15">
        <f t="shared" ca="1" si="473"/>
        <v>7.1911116051199625E-2</v>
      </c>
      <c r="C6054" s="16" t="e">
        <f t="shared" ca="1" si="474"/>
        <v>#NUM!</v>
      </c>
      <c r="D6054" s="17">
        <f t="shared" ca="1" si="475"/>
        <v>453.20192241059942</v>
      </c>
      <c r="E6054" s="16" t="e">
        <f t="shared" ca="1" si="475"/>
        <v>#NUM!</v>
      </c>
      <c r="F6054" s="18" t="e">
        <f t="shared" ca="1" si="476"/>
        <v>#NUM!</v>
      </c>
      <c r="G6054" s="2"/>
      <c r="H6054" s="2"/>
      <c r="I6054" s="2"/>
    </row>
    <row r="6055" spans="1:9" x14ac:dyDescent="0.25">
      <c r="A6055" s="19">
        <f t="shared" si="477"/>
        <v>6031</v>
      </c>
      <c r="B6055" s="15">
        <f t="shared" ca="1" si="473"/>
        <v>6.1048544935315516E-2</v>
      </c>
      <c r="C6055" s="16" t="e">
        <f t="shared" ca="1" si="474"/>
        <v>#NUM!</v>
      </c>
      <c r="D6055" s="17">
        <f t="shared" ca="1" si="475"/>
        <v>455.8186475353989</v>
      </c>
      <c r="E6055" s="16" t="e">
        <f t="shared" ca="1" si="475"/>
        <v>#NUM!</v>
      </c>
      <c r="F6055" s="18" t="e">
        <f t="shared" ca="1" si="476"/>
        <v>#NUM!</v>
      </c>
      <c r="G6055" s="2"/>
      <c r="H6055" s="2"/>
      <c r="I6055" s="2"/>
    </row>
    <row r="6056" spans="1:9" x14ac:dyDescent="0.25">
      <c r="A6056" s="19">
        <f t="shared" si="477"/>
        <v>6032</v>
      </c>
      <c r="B6056" s="15">
        <f t="shared" ca="1" si="473"/>
        <v>6.2759811790582279E-2</v>
      </c>
      <c r="C6056" s="16" t="e">
        <f t="shared" ca="1" si="474"/>
        <v>#NUM!</v>
      </c>
      <c r="D6056" s="17">
        <f t="shared" ca="1" si="475"/>
        <v>451.88669887453636</v>
      </c>
      <c r="E6056" s="16" t="e">
        <f t="shared" ca="1" si="475"/>
        <v>#NUM!</v>
      </c>
      <c r="F6056" s="18" t="e">
        <f t="shared" ca="1" si="476"/>
        <v>#NUM!</v>
      </c>
      <c r="G6056" s="2"/>
      <c r="H6056" s="2"/>
      <c r="I6056" s="2"/>
    </row>
    <row r="6057" spans="1:9" x14ac:dyDescent="0.25">
      <c r="A6057" s="19">
        <f t="shared" si="477"/>
        <v>6033</v>
      </c>
      <c r="B6057" s="15">
        <f t="shared" ca="1" si="473"/>
        <v>7.0476097373969968E-2</v>
      </c>
      <c r="C6057" s="16" t="e">
        <f t="shared" ca="1" si="474"/>
        <v>#NUM!</v>
      </c>
      <c r="D6057" s="17">
        <f t="shared" ca="1" si="475"/>
        <v>461.223135300232</v>
      </c>
      <c r="E6057" s="16" t="e">
        <f t="shared" ca="1" si="475"/>
        <v>#NUM!</v>
      </c>
      <c r="F6057" s="18" t="e">
        <f t="shared" ca="1" si="476"/>
        <v>#NUM!</v>
      </c>
      <c r="G6057" s="2"/>
      <c r="H6057" s="2"/>
      <c r="I6057" s="2"/>
    </row>
    <row r="6058" spans="1:9" x14ac:dyDescent="0.25">
      <c r="A6058" s="19">
        <f t="shared" si="477"/>
        <v>6034</v>
      </c>
      <c r="B6058" s="15">
        <f t="shared" ca="1" si="473"/>
        <v>6.6363090892539736E-2</v>
      </c>
      <c r="C6058" s="16" t="e">
        <f t="shared" ca="1" si="474"/>
        <v>#NUM!</v>
      </c>
      <c r="D6058" s="17">
        <f t="shared" ca="1" si="475"/>
        <v>416.9269853299524</v>
      </c>
      <c r="E6058" s="16" t="e">
        <f t="shared" ca="1" si="475"/>
        <v>#NUM!</v>
      </c>
      <c r="F6058" s="18" t="e">
        <f t="shared" ca="1" si="476"/>
        <v>#NUM!</v>
      </c>
      <c r="G6058" s="2"/>
      <c r="H6058" s="2"/>
      <c r="I6058" s="2"/>
    </row>
    <row r="6059" spans="1:9" x14ac:dyDescent="0.25">
      <c r="A6059" s="19">
        <f t="shared" si="477"/>
        <v>6035</v>
      </c>
      <c r="B6059" s="15">
        <f t="shared" ca="1" si="473"/>
        <v>6.0128175305349488E-2</v>
      </c>
      <c r="C6059" s="16" t="e">
        <f t="shared" ca="1" si="474"/>
        <v>#NUM!</v>
      </c>
      <c r="D6059" s="17">
        <f t="shared" ca="1" si="475"/>
        <v>421.5370497832717</v>
      </c>
      <c r="E6059" s="16" t="e">
        <f t="shared" ca="1" si="475"/>
        <v>#NUM!</v>
      </c>
      <c r="F6059" s="18" t="e">
        <f t="shared" ca="1" si="476"/>
        <v>#NUM!</v>
      </c>
      <c r="G6059" s="2"/>
      <c r="H6059" s="2"/>
      <c r="I6059" s="2"/>
    </row>
    <row r="6060" spans="1:9" x14ac:dyDescent="0.25">
      <c r="A6060" s="19">
        <f t="shared" si="477"/>
        <v>6036</v>
      </c>
      <c r="B6060" s="15">
        <f t="shared" ca="1" si="473"/>
        <v>6.3508525092562496E-2</v>
      </c>
      <c r="C6060" s="16" t="e">
        <f t="shared" ca="1" si="474"/>
        <v>#NUM!</v>
      </c>
      <c r="D6060" s="17">
        <f t="shared" ca="1" si="475"/>
        <v>472.52447821980167</v>
      </c>
      <c r="E6060" s="16" t="e">
        <f t="shared" ca="1" si="475"/>
        <v>#NUM!</v>
      </c>
      <c r="F6060" s="18" t="e">
        <f t="shared" ca="1" si="476"/>
        <v>#NUM!</v>
      </c>
      <c r="G6060" s="2"/>
      <c r="H6060" s="2"/>
      <c r="I6060" s="2"/>
    </row>
    <row r="6061" spans="1:9" x14ac:dyDescent="0.25">
      <c r="A6061" s="19">
        <f t="shared" si="477"/>
        <v>6037</v>
      </c>
      <c r="B6061" s="15">
        <f t="shared" ca="1" si="473"/>
        <v>6.298409019647E-2</v>
      </c>
      <c r="C6061" s="16" t="e">
        <f t="shared" ca="1" si="474"/>
        <v>#NUM!</v>
      </c>
      <c r="D6061" s="17">
        <f t="shared" ca="1" si="475"/>
        <v>454.67462566790681</v>
      </c>
      <c r="E6061" s="16" t="e">
        <f t="shared" ca="1" si="475"/>
        <v>#NUM!</v>
      </c>
      <c r="F6061" s="18" t="e">
        <f t="shared" ca="1" si="476"/>
        <v>#NUM!</v>
      </c>
      <c r="G6061" s="2"/>
      <c r="H6061" s="2"/>
      <c r="I6061" s="2"/>
    </row>
    <row r="6062" spans="1:9" x14ac:dyDescent="0.25">
      <c r="A6062" s="19">
        <f t="shared" si="477"/>
        <v>6038</v>
      </c>
      <c r="B6062" s="15">
        <f t="shared" ca="1" si="473"/>
        <v>6.6814840401364317E-2</v>
      </c>
      <c r="C6062" s="16" t="e">
        <f t="shared" ca="1" si="474"/>
        <v>#NUM!</v>
      </c>
      <c r="D6062" s="17">
        <f t="shared" ca="1" si="475"/>
        <v>464.2297042632897</v>
      </c>
      <c r="E6062" s="16" t="e">
        <f t="shared" ca="1" si="475"/>
        <v>#NUM!</v>
      </c>
      <c r="F6062" s="18" t="e">
        <f t="shared" ca="1" si="476"/>
        <v>#NUM!</v>
      </c>
      <c r="G6062" s="2"/>
      <c r="H6062" s="2"/>
      <c r="I6062" s="2"/>
    </row>
    <row r="6063" spans="1:9" x14ac:dyDescent="0.25">
      <c r="A6063" s="19">
        <f t="shared" si="477"/>
        <v>6039</v>
      </c>
      <c r="B6063" s="15">
        <f t="shared" ca="1" si="473"/>
        <v>5.120199370457891E-2</v>
      </c>
      <c r="C6063" s="16" t="e">
        <f t="shared" ca="1" si="474"/>
        <v>#NUM!</v>
      </c>
      <c r="D6063" s="17">
        <f t="shared" ca="1" si="475"/>
        <v>455.78478125444661</v>
      </c>
      <c r="E6063" s="16" t="e">
        <f t="shared" ca="1" si="475"/>
        <v>#NUM!</v>
      </c>
      <c r="F6063" s="18" t="e">
        <f t="shared" ca="1" si="476"/>
        <v>#NUM!</v>
      </c>
      <c r="G6063" s="2"/>
      <c r="H6063" s="2"/>
      <c r="I6063" s="2"/>
    </row>
    <row r="6064" spans="1:9" x14ac:dyDescent="0.25">
      <c r="A6064" s="19">
        <f t="shared" si="477"/>
        <v>6040</v>
      </c>
      <c r="B6064" s="15">
        <f t="shared" ca="1" si="473"/>
        <v>5.1983834307922458E-2</v>
      </c>
      <c r="C6064" s="16" t="e">
        <f t="shared" ca="1" si="474"/>
        <v>#NUM!</v>
      </c>
      <c r="D6064" s="17">
        <f t="shared" ca="1" si="475"/>
        <v>436.8490906566588</v>
      </c>
      <c r="E6064" s="16" t="e">
        <f t="shared" ca="1" si="475"/>
        <v>#NUM!</v>
      </c>
      <c r="F6064" s="18" t="e">
        <f t="shared" ca="1" si="476"/>
        <v>#NUM!</v>
      </c>
      <c r="G6064" s="2"/>
      <c r="H6064" s="2"/>
      <c r="I6064" s="2"/>
    </row>
    <row r="6065" spans="1:9" x14ac:dyDescent="0.25">
      <c r="A6065" s="19">
        <f t="shared" si="477"/>
        <v>6041</v>
      </c>
      <c r="B6065" s="15">
        <f t="shared" ca="1" si="473"/>
        <v>6.5689250707554409E-2</v>
      </c>
      <c r="C6065" s="16" t="e">
        <f t="shared" ca="1" si="474"/>
        <v>#NUM!</v>
      </c>
      <c r="D6065" s="17">
        <f t="shared" ca="1" si="475"/>
        <v>416.60346924649076</v>
      </c>
      <c r="E6065" s="16" t="e">
        <f t="shared" ca="1" si="475"/>
        <v>#NUM!</v>
      </c>
      <c r="F6065" s="18" t="e">
        <f t="shared" ca="1" si="476"/>
        <v>#NUM!</v>
      </c>
      <c r="G6065" s="2"/>
      <c r="H6065" s="2"/>
      <c r="I6065" s="2"/>
    </row>
    <row r="6066" spans="1:9" x14ac:dyDescent="0.25">
      <c r="A6066" s="19">
        <f t="shared" si="477"/>
        <v>6042</v>
      </c>
      <c r="B6066" s="15">
        <f t="shared" ca="1" si="473"/>
        <v>6.6137662840112535E-2</v>
      </c>
      <c r="C6066" s="16" t="e">
        <f t="shared" ca="1" si="474"/>
        <v>#NUM!</v>
      </c>
      <c r="D6066" s="17">
        <f t="shared" ca="1" si="475"/>
        <v>486.04789466038142</v>
      </c>
      <c r="E6066" s="16" t="e">
        <f t="shared" ca="1" si="475"/>
        <v>#NUM!</v>
      </c>
      <c r="F6066" s="18" t="e">
        <f t="shared" ca="1" si="476"/>
        <v>#NUM!</v>
      </c>
      <c r="G6066" s="2"/>
      <c r="H6066" s="2"/>
      <c r="I6066" s="2"/>
    </row>
    <row r="6067" spans="1:9" x14ac:dyDescent="0.25">
      <c r="A6067" s="19">
        <f t="shared" si="477"/>
        <v>6043</v>
      </c>
      <c r="B6067" s="15">
        <f t="shared" ca="1" si="473"/>
        <v>7.4640460439913556E-2</v>
      </c>
      <c r="C6067" s="16" t="e">
        <f t="shared" ca="1" si="474"/>
        <v>#NUM!</v>
      </c>
      <c r="D6067" s="17">
        <f t="shared" ca="1" si="475"/>
        <v>456.33979676757667</v>
      </c>
      <c r="E6067" s="16" t="e">
        <f t="shared" ca="1" si="475"/>
        <v>#NUM!</v>
      </c>
      <c r="F6067" s="18" t="e">
        <f t="shared" ca="1" si="476"/>
        <v>#NUM!</v>
      </c>
      <c r="G6067" s="2"/>
      <c r="H6067" s="2"/>
      <c r="I6067" s="2"/>
    </row>
    <row r="6068" spans="1:9" x14ac:dyDescent="0.25">
      <c r="A6068" s="19">
        <f t="shared" si="477"/>
        <v>6044</v>
      </c>
      <c r="B6068" s="15">
        <f t="shared" ca="1" si="473"/>
        <v>5.6757138415229572E-2</v>
      </c>
      <c r="C6068" s="16" t="e">
        <f t="shared" ca="1" si="474"/>
        <v>#NUM!</v>
      </c>
      <c r="D6068" s="17">
        <f t="shared" ca="1" si="475"/>
        <v>439.16233082684437</v>
      </c>
      <c r="E6068" s="16" t="e">
        <f t="shared" ca="1" si="475"/>
        <v>#NUM!</v>
      </c>
      <c r="F6068" s="18" t="e">
        <f t="shared" ca="1" si="476"/>
        <v>#NUM!</v>
      </c>
      <c r="G6068" s="2"/>
      <c r="H6068" s="2"/>
      <c r="I6068" s="2"/>
    </row>
    <row r="6069" spans="1:9" x14ac:dyDescent="0.25">
      <c r="A6069" s="19">
        <f t="shared" si="477"/>
        <v>6045</v>
      </c>
      <c r="B6069" s="15">
        <f t="shared" ca="1" si="473"/>
        <v>6.8882831490024984E-2</v>
      </c>
      <c r="C6069" s="16" t="e">
        <f t="shared" ca="1" si="474"/>
        <v>#NUM!</v>
      </c>
      <c r="D6069" s="17">
        <f t="shared" ca="1" si="475"/>
        <v>470.69653156194732</v>
      </c>
      <c r="E6069" s="16" t="e">
        <f t="shared" ca="1" si="475"/>
        <v>#NUM!</v>
      </c>
      <c r="F6069" s="18" t="e">
        <f t="shared" ca="1" si="476"/>
        <v>#NUM!</v>
      </c>
      <c r="G6069" s="2"/>
      <c r="H6069" s="2"/>
      <c r="I6069" s="2"/>
    </row>
    <row r="6070" spans="1:9" x14ac:dyDescent="0.25">
      <c r="A6070" s="19">
        <f t="shared" si="477"/>
        <v>6046</v>
      </c>
      <c r="B6070" s="15">
        <f t="shared" ca="1" si="473"/>
        <v>7.7635136969552612E-2</v>
      </c>
      <c r="C6070" s="16" t="e">
        <f t="shared" ca="1" si="474"/>
        <v>#NUM!</v>
      </c>
      <c r="D6070" s="17">
        <f t="shared" ca="1" si="475"/>
        <v>423.41979185647051</v>
      </c>
      <c r="E6070" s="16" t="e">
        <f t="shared" ca="1" si="475"/>
        <v>#NUM!</v>
      </c>
      <c r="F6070" s="18" t="e">
        <f t="shared" ca="1" si="476"/>
        <v>#NUM!</v>
      </c>
      <c r="G6070" s="2"/>
      <c r="H6070" s="2"/>
      <c r="I6070" s="2"/>
    </row>
    <row r="6071" spans="1:9" x14ac:dyDescent="0.25">
      <c r="A6071" s="19">
        <f t="shared" si="477"/>
        <v>6047</v>
      </c>
      <c r="B6071" s="15">
        <f t="shared" ca="1" si="473"/>
        <v>6.2765273736568997E-2</v>
      </c>
      <c r="C6071" s="16" t="e">
        <f t="shared" ca="1" si="474"/>
        <v>#NUM!</v>
      </c>
      <c r="D6071" s="17">
        <f t="shared" ca="1" si="475"/>
        <v>444.40456211512344</v>
      </c>
      <c r="E6071" s="16" t="e">
        <f t="shared" ca="1" si="475"/>
        <v>#NUM!</v>
      </c>
      <c r="F6071" s="18" t="e">
        <f t="shared" ca="1" si="476"/>
        <v>#NUM!</v>
      </c>
      <c r="G6071" s="2"/>
      <c r="H6071" s="2"/>
      <c r="I6071" s="2"/>
    </row>
    <row r="6072" spans="1:9" x14ac:dyDescent="0.25">
      <c r="A6072" s="19">
        <f t="shared" si="477"/>
        <v>6048</v>
      </c>
      <c r="B6072" s="15">
        <f t="shared" ca="1" si="473"/>
        <v>6.1730758660950603E-2</v>
      </c>
      <c r="C6072" s="16" t="e">
        <f t="shared" ca="1" si="474"/>
        <v>#NUM!</v>
      </c>
      <c r="D6072" s="17">
        <f t="shared" ca="1" si="475"/>
        <v>470.40844644086934</v>
      </c>
      <c r="E6072" s="16" t="e">
        <f t="shared" ca="1" si="475"/>
        <v>#NUM!</v>
      </c>
      <c r="F6072" s="18" t="e">
        <f t="shared" ca="1" si="476"/>
        <v>#NUM!</v>
      </c>
      <c r="G6072" s="2"/>
      <c r="H6072" s="2"/>
      <c r="I6072" s="2"/>
    </row>
    <row r="6073" spans="1:9" x14ac:dyDescent="0.25">
      <c r="A6073" s="19">
        <f t="shared" si="477"/>
        <v>6049</v>
      </c>
      <c r="B6073" s="15">
        <f t="shared" ca="1" si="473"/>
        <v>5.4771568675378489E-2</v>
      </c>
      <c r="C6073" s="16" t="e">
        <f t="shared" ca="1" si="474"/>
        <v>#NUM!</v>
      </c>
      <c r="D6073" s="17">
        <f t="shared" ca="1" si="475"/>
        <v>443.16791801063874</v>
      </c>
      <c r="E6073" s="16" t="e">
        <f t="shared" ca="1" si="475"/>
        <v>#NUM!</v>
      </c>
      <c r="F6073" s="18" t="e">
        <f t="shared" ca="1" si="476"/>
        <v>#NUM!</v>
      </c>
      <c r="G6073" s="2"/>
      <c r="H6073" s="2"/>
      <c r="I6073" s="2"/>
    </row>
    <row r="6074" spans="1:9" x14ac:dyDescent="0.25">
      <c r="A6074" s="19">
        <f t="shared" si="477"/>
        <v>6050</v>
      </c>
      <c r="B6074" s="15">
        <f t="shared" ca="1" si="473"/>
        <v>7.2186777491820883E-2</v>
      </c>
      <c r="C6074" s="16" t="e">
        <f t="shared" ca="1" si="474"/>
        <v>#NUM!</v>
      </c>
      <c r="D6074" s="17">
        <f t="shared" ca="1" si="475"/>
        <v>458.11413590475513</v>
      </c>
      <c r="E6074" s="16" t="e">
        <f t="shared" ca="1" si="475"/>
        <v>#NUM!</v>
      </c>
      <c r="F6074" s="18" t="e">
        <f t="shared" ca="1" si="476"/>
        <v>#NUM!</v>
      </c>
      <c r="G6074" s="2"/>
      <c r="H6074" s="2"/>
      <c r="I6074" s="2"/>
    </row>
    <row r="6075" spans="1:9" x14ac:dyDescent="0.25">
      <c r="A6075" s="19">
        <f t="shared" si="477"/>
        <v>6051</v>
      </c>
      <c r="B6075" s="15">
        <f t="shared" ca="1" si="473"/>
        <v>5.156700286004641E-2</v>
      </c>
      <c r="C6075" s="16" t="e">
        <f t="shared" ca="1" si="474"/>
        <v>#NUM!</v>
      </c>
      <c r="D6075" s="17">
        <f t="shared" ca="1" si="475"/>
        <v>447.293087400915</v>
      </c>
      <c r="E6075" s="16" t="e">
        <f t="shared" ca="1" si="475"/>
        <v>#NUM!</v>
      </c>
      <c r="F6075" s="18" t="e">
        <f t="shared" ca="1" si="476"/>
        <v>#NUM!</v>
      </c>
      <c r="G6075" s="2"/>
      <c r="H6075" s="2"/>
      <c r="I6075" s="2"/>
    </row>
    <row r="6076" spans="1:9" x14ac:dyDescent="0.25">
      <c r="A6076" s="19">
        <f t="shared" si="477"/>
        <v>6052</v>
      </c>
      <c r="B6076" s="15">
        <f t="shared" ca="1" si="473"/>
        <v>5.1884211701811733E-2</v>
      </c>
      <c r="C6076" s="16" t="e">
        <f t="shared" ca="1" si="474"/>
        <v>#NUM!</v>
      </c>
      <c r="D6076" s="17">
        <f t="shared" ca="1" si="475"/>
        <v>435.0524092123934</v>
      </c>
      <c r="E6076" s="16" t="e">
        <f t="shared" ca="1" si="475"/>
        <v>#NUM!</v>
      </c>
      <c r="F6076" s="18" t="e">
        <f t="shared" ca="1" si="476"/>
        <v>#NUM!</v>
      </c>
      <c r="G6076" s="2"/>
      <c r="H6076" s="2"/>
      <c r="I6076" s="2"/>
    </row>
    <row r="6077" spans="1:9" x14ac:dyDescent="0.25">
      <c r="A6077" s="19">
        <f t="shared" si="477"/>
        <v>6053</v>
      </c>
      <c r="B6077" s="15">
        <f t="shared" ca="1" si="473"/>
        <v>6.8366405912109046E-2</v>
      </c>
      <c r="C6077" s="16" t="e">
        <f t="shared" ca="1" si="474"/>
        <v>#NUM!</v>
      </c>
      <c r="D6077" s="17">
        <f t="shared" ca="1" si="475"/>
        <v>456.00341484289459</v>
      </c>
      <c r="E6077" s="16" t="e">
        <f t="shared" ca="1" si="475"/>
        <v>#NUM!</v>
      </c>
      <c r="F6077" s="18" t="e">
        <f t="shared" ca="1" si="476"/>
        <v>#NUM!</v>
      </c>
      <c r="G6077" s="2"/>
      <c r="H6077" s="2"/>
      <c r="I6077" s="2"/>
    </row>
    <row r="6078" spans="1:9" x14ac:dyDescent="0.25">
      <c r="A6078" s="19">
        <f t="shared" si="477"/>
        <v>6054</v>
      </c>
      <c r="B6078" s="15">
        <f t="shared" ca="1" si="473"/>
        <v>6.1209500725960951E-2</v>
      </c>
      <c r="C6078" s="16" t="e">
        <f t="shared" ca="1" si="474"/>
        <v>#NUM!</v>
      </c>
      <c r="D6078" s="17">
        <f t="shared" ca="1" si="475"/>
        <v>453.01812448273267</v>
      </c>
      <c r="E6078" s="16" t="e">
        <f t="shared" ca="1" si="475"/>
        <v>#NUM!</v>
      </c>
      <c r="F6078" s="18" t="e">
        <f t="shared" ca="1" si="476"/>
        <v>#NUM!</v>
      </c>
      <c r="G6078" s="2"/>
      <c r="H6078" s="2"/>
      <c r="I6078" s="2"/>
    </row>
    <row r="6079" spans="1:9" x14ac:dyDescent="0.25">
      <c r="A6079" s="19">
        <f t="shared" si="477"/>
        <v>6055</v>
      </c>
      <c r="B6079" s="15">
        <f t="shared" ca="1" si="473"/>
        <v>6.201728046216444E-2</v>
      </c>
      <c r="C6079" s="16" t="e">
        <f t="shared" ca="1" si="474"/>
        <v>#NUM!</v>
      </c>
      <c r="D6079" s="17">
        <f t="shared" ca="1" si="475"/>
        <v>434.5099395611411</v>
      </c>
      <c r="E6079" s="16" t="e">
        <f t="shared" ca="1" si="475"/>
        <v>#NUM!</v>
      </c>
      <c r="F6079" s="18" t="e">
        <f t="shared" ca="1" si="476"/>
        <v>#NUM!</v>
      </c>
      <c r="G6079" s="2"/>
      <c r="H6079" s="2"/>
      <c r="I6079" s="2"/>
    </row>
    <row r="6080" spans="1:9" x14ac:dyDescent="0.25">
      <c r="A6080" s="19">
        <f t="shared" si="477"/>
        <v>6056</v>
      </c>
      <c r="B6080" s="15">
        <f t="shared" ca="1" si="473"/>
        <v>8.2952482384702486E-2</v>
      </c>
      <c r="C6080" s="16" t="e">
        <f t="shared" ca="1" si="474"/>
        <v>#NUM!</v>
      </c>
      <c r="D6080" s="17">
        <f t="shared" ca="1" si="475"/>
        <v>433.72837158063498</v>
      </c>
      <c r="E6080" s="16" t="e">
        <f t="shared" ca="1" si="475"/>
        <v>#NUM!</v>
      </c>
      <c r="F6080" s="18" t="e">
        <f t="shared" ca="1" si="476"/>
        <v>#NUM!</v>
      </c>
      <c r="G6080" s="2"/>
      <c r="H6080" s="2"/>
      <c r="I6080" s="2"/>
    </row>
    <row r="6081" spans="1:9" x14ac:dyDescent="0.25">
      <c r="A6081" s="19">
        <f t="shared" si="477"/>
        <v>6057</v>
      </c>
      <c r="B6081" s="15">
        <f t="shared" ca="1" si="473"/>
        <v>6.2566588434783896E-2</v>
      </c>
      <c r="C6081" s="16" t="e">
        <f t="shared" ca="1" si="474"/>
        <v>#NUM!</v>
      </c>
      <c r="D6081" s="17">
        <f t="shared" ca="1" si="475"/>
        <v>453.77702649995427</v>
      </c>
      <c r="E6081" s="16" t="e">
        <f t="shared" ca="1" si="475"/>
        <v>#NUM!</v>
      </c>
      <c r="F6081" s="18" t="e">
        <f t="shared" ca="1" si="476"/>
        <v>#NUM!</v>
      </c>
      <c r="G6081" s="2"/>
      <c r="H6081" s="2"/>
      <c r="I6081" s="2"/>
    </row>
    <row r="6082" spans="1:9" x14ac:dyDescent="0.25">
      <c r="A6082" s="19">
        <f t="shared" si="477"/>
        <v>6058</v>
      </c>
      <c r="B6082" s="15">
        <f t="shared" ca="1" si="473"/>
        <v>8.528383733029013E-2</v>
      </c>
      <c r="C6082" s="16" t="e">
        <f t="shared" ca="1" si="474"/>
        <v>#NUM!</v>
      </c>
      <c r="D6082" s="17">
        <f t="shared" ca="1" si="475"/>
        <v>458.70577682685854</v>
      </c>
      <c r="E6082" s="16" t="e">
        <f t="shared" ca="1" si="475"/>
        <v>#NUM!</v>
      </c>
      <c r="F6082" s="18" t="e">
        <f t="shared" ca="1" si="476"/>
        <v>#NUM!</v>
      </c>
      <c r="G6082" s="2"/>
      <c r="H6082" s="2"/>
      <c r="I6082" s="2"/>
    </row>
    <row r="6083" spans="1:9" x14ac:dyDescent="0.25">
      <c r="A6083" s="19">
        <f t="shared" si="477"/>
        <v>6059</v>
      </c>
      <c r="B6083" s="15">
        <f t="shared" ca="1" si="473"/>
        <v>6.6625468357895831E-2</v>
      </c>
      <c r="C6083" s="16" t="e">
        <f t="shared" ca="1" si="474"/>
        <v>#NUM!</v>
      </c>
      <c r="D6083" s="17">
        <f t="shared" ca="1" si="475"/>
        <v>430.43653138326084</v>
      </c>
      <c r="E6083" s="16" t="e">
        <f t="shared" ca="1" si="475"/>
        <v>#NUM!</v>
      </c>
      <c r="F6083" s="18" t="e">
        <f t="shared" ca="1" si="476"/>
        <v>#NUM!</v>
      </c>
      <c r="G6083" s="2"/>
      <c r="H6083" s="2"/>
      <c r="I6083" s="2"/>
    </row>
    <row r="6084" spans="1:9" x14ac:dyDescent="0.25">
      <c r="A6084" s="19">
        <f t="shared" si="477"/>
        <v>6060</v>
      </c>
      <c r="B6084" s="15">
        <f t="shared" ca="1" si="473"/>
        <v>5.8494185761000392E-2</v>
      </c>
      <c r="C6084" s="16" t="e">
        <f t="shared" ca="1" si="474"/>
        <v>#NUM!</v>
      </c>
      <c r="D6084" s="17">
        <f t="shared" ca="1" si="475"/>
        <v>431.19068090654713</v>
      </c>
      <c r="E6084" s="16" t="e">
        <f t="shared" ca="1" si="475"/>
        <v>#NUM!</v>
      </c>
      <c r="F6084" s="18" t="e">
        <f t="shared" ca="1" si="476"/>
        <v>#NUM!</v>
      </c>
      <c r="G6084" s="2"/>
      <c r="H6084" s="2"/>
      <c r="I6084" s="2"/>
    </row>
    <row r="6085" spans="1:9" x14ac:dyDescent="0.25">
      <c r="A6085" s="19">
        <f t="shared" si="477"/>
        <v>6061</v>
      </c>
      <c r="B6085" s="15">
        <f t="shared" ca="1" si="473"/>
        <v>6.8971151370299383E-2</v>
      </c>
      <c r="C6085" s="16" t="e">
        <f t="shared" ca="1" si="474"/>
        <v>#NUM!</v>
      </c>
      <c r="D6085" s="17">
        <f t="shared" ca="1" si="475"/>
        <v>462.64141253000162</v>
      </c>
      <c r="E6085" s="16" t="e">
        <f t="shared" ca="1" si="475"/>
        <v>#NUM!</v>
      </c>
      <c r="F6085" s="18" t="e">
        <f t="shared" ca="1" si="476"/>
        <v>#NUM!</v>
      </c>
      <c r="G6085" s="2"/>
      <c r="H6085" s="2"/>
      <c r="I6085" s="2"/>
    </row>
    <row r="6086" spans="1:9" x14ac:dyDescent="0.25">
      <c r="A6086" s="19">
        <f t="shared" si="477"/>
        <v>6062</v>
      </c>
      <c r="B6086" s="15">
        <f t="shared" ca="1" si="473"/>
        <v>7.1580639324748813E-2</v>
      </c>
      <c r="C6086" s="16" t="e">
        <f t="shared" ca="1" si="474"/>
        <v>#NUM!</v>
      </c>
      <c r="D6086" s="17">
        <f t="shared" ca="1" si="475"/>
        <v>448.4523544252657</v>
      </c>
      <c r="E6086" s="16" t="e">
        <f t="shared" ca="1" si="475"/>
        <v>#NUM!</v>
      </c>
      <c r="F6086" s="18" t="e">
        <f t="shared" ca="1" si="476"/>
        <v>#NUM!</v>
      </c>
      <c r="G6086" s="2"/>
      <c r="H6086" s="2"/>
      <c r="I6086" s="2"/>
    </row>
    <row r="6087" spans="1:9" x14ac:dyDescent="0.25">
      <c r="A6087" s="19">
        <f t="shared" si="477"/>
        <v>6063</v>
      </c>
      <c r="B6087" s="15">
        <f t="shared" ca="1" si="473"/>
        <v>7.7632236420174736E-2</v>
      </c>
      <c r="C6087" s="16" t="e">
        <f t="shared" ca="1" si="474"/>
        <v>#NUM!</v>
      </c>
      <c r="D6087" s="17">
        <f t="shared" ca="1" si="475"/>
        <v>431.99691896774107</v>
      </c>
      <c r="E6087" s="16" t="e">
        <f t="shared" ca="1" si="475"/>
        <v>#NUM!</v>
      </c>
      <c r="F6087" s="18" t="e">
        <f t="shared" ca="1" si="476"/>
        <v>#NUM!</v>
      </c>
      <c r="G6087" s="2"/>
      <c r="H6087" s="2"/>
      <c r="I6087" s="2"/>
    </row>
    <row r="6088" spans="1:9" x14ac:dyDescent="0.25">
      <c r="A6088" s="19">
        <f t="shared" si="477"/>
        <v>6064</v>
      </c>
      <c r="B6088" s="15">
        <f t="shared" ca="1" si="473"/>
        <v>7.1674197417566282E-2</v>
      </c>
      <c r="C6088" s="16" t="e">
        <f t="shared" ca="1" si="474"/>
        <v>#NUM!</v>
      </c>
      <c r="D6088" s="17">
        <f t="shared" ca="1" si="475"/>
        <v>458.24821625326229</v>
      </c>
      <c r="E6088" s="16" t="e">
        <f t="shared" ca="1" si="475"/>
        <v>#NUM!</v>
      </c>
      <c r="F6088" s="18" t="e">
        <f t="shared" ca="1" si="476"/>
        <v>#NUM!</v>
      </c>
      <c r="G6088" s="2"/>
      <c r="H6088" s="2"/>
      <c r="I6088" s="2"/>
    </row>
    <row r="6089" spans="1:9" x14ac:dyDescent="0.25">
      <c r="A6089" s="19">
        <f t="shared" si="477"/>
        <v>6065</v>
      </c>
      <c r="B6089" s="15">
        <f t="shared" ca="1" si="473"/>
        <v>6.8213386925500386E-2</v>
      </c>
      <c r="C6089" s="16" t="e">
        <f t="shared" ca="1" si="474"/>
        <v>#NUM!</v>
      </c>
      <c r="D6089" s="17">
        <f t="shared" ca="1" si="475"/>
        <v>465.91880912332482</v>
      </c>
      <c r="E6089" s="16" t="e">
        <f t="shared" ca="1" si="475"/>
        <v>#NUM!</v>
      </c>
      <c r="F6089" s="18" t="e">
        <f t="shared" ca="1" si="476"/>
        <v>#NUM!</v>
      </c>
      <c r="G6089" s="2"/>
      <c r="H6089" s="2"/>
      <c r="I6089" s="2"/>
    </row>
    <row r="6090" spans="1:9" x14ac:dyDescent="0.25">
      <c r="A6090" s="19">
        <f t="shared" si="477"/>
        <v>6066</v>
      </c>
      <c r="B6090" s="15">
        <f t="shared" ca="1" si="473"/>
        <v>7.8380821106144236E-2</v>
      </c>
      <c r="C6090" s="16" t="e">
        <f t="shared" ca="1" si="474"/>
        <v>#NUM!</v>
      </c>
      <c r="D6090" s="17">
        <f t="shared" ca="1" si="475"/>
        <v>434.79409189728079</v>
      </c>
      <c r="E6090" s="16" t="e">
        <f t="shared" ca="1" si="475"/>
        <v>#NUM!</v>
      </c>
      <c r="F6090" s="18" t="e">
        <f t="shared" ca="1" si="476"/>
        <v>#NUM!</v>
      </c>
      <c r="G6090" s="2"/>
      <c r="H6090" s="2"/>
      <c r="I6090" s="2"/>
    </row>
    <row r="6091" spans="1:9" x14ac:dyDescent="0.25">
      <c r="A6091" s="19">
        <f t="shared" si="477"/>
        <v>6067</v>
      </c>
      <c r="B6091" s="15">
        <f t="shared" ca="1" si="473"/>
        <v>6.5913321824806526E-2</v>
      </c>
      <c r="C6091" s="16" t="e">
        <f t="shared" ca="1" si="474"/>
        <v>#NUM!</v>
      </c>
      <c r="D6091" s="17">
        <f t="shared" ca="1" si="475"/>
        <v>393.99954078734538</v>
      </c>
      <c r="E6091" s="16" t="e">
        <f t="shared" ca="1" si="475"/>
        <v>#NUM!</v>
      </c>
      <c r="F6091" s="18" t="e">
        <f t="shared" ca="1" si="476"/>
        <v>#NUM!</v>
      </c>
      <c r="G6091" s="2"/>
      <c r="H6091" s="2"/>
      <c r="I6091" s="2"/>
    </row>
    <row r="6092" spans="1:9" x14ac:dyDescent="0.25">
      <c r="A6092" s="19">
        <f t="shared" si="477"/>
        <v>6068</v>
      </c>
      <c r="B6092" s="15">
        <f t="shared" ca="1" si="473"/>
        <v>7.0046260417223477E-2</v>
      </c>
      <c r="C6092" s="16" t="e">
        <f t="shared" ca="1" si="474"/>
        <v>#NUM!</v>
      </c>
      <c r="D6092" s="17">
        <f t="shared" ca="1" si="475"/>
        <v>439.48665112225484</v>
      </c>
      <c r="E6092" s="16" t="e">
        <f t="shared" ca="1" si="475"/>
        <v>#NUM!</v>
      </c>
      <c r="F6092" s="18" t="e">
        <f t="shared" ca="1" si="476"/>
        <v>#NUM!</v>
      </c>
      <c r="G6092" s="2"/>
      <c r="H6092" s="2"/>
      <c r="I6092" s="2"/>
    </row>
    <row r="6093" spans="1:9" x14ac:dyDescent="0.25">
      <c r="A6093" s="19">
        <f t="shared" si="477"/>
        <v>6069</v>
      </c>
      <c r="B6093" s="15">
        <f t="shared" ca="1" si="473"/>
        <v>6.7475191295876147E-2</v>
      </c>
      <c r="C6093" s="16" t="e">
        <f t="shared" ca="1" si="474"/>
        <v>#NUM!</v>
      </c>
      <c r="D6093" s="17">
        <f t="shared" ca="1" si="475"/>
        <v>482.04211000932401</v>
      </c>
      <c r="E6093" s="16" t="e">
        <f t="shared" ca="1" si="475"/>
        <v>#NUM!</v>
      </c>
      <c r="F6093" s="18" t="e">
        <f t="shared" ca="1" si="476"/>
        <v>#NUM!</v>
      </c>
      <c r="G6093" s="2"/>
      <c r="H6093" s="2"/>
      <c r="I6093" s="2"/>
    </row>
    <row r="6094" spans="1:9" x14ac:dyDescent="0.25">
      <c r="A6094" s="19">
        <f t="shared" si="477"/>
        <v>6070</v>
      </c>
      <c r="B6094" s="15">
        <f t="shared" ca="1" si="473"/>
        <v>7.2791453053468166E-2</v>
      </c>
      <c r="C6094" s="16" t="e">
        <f t="shared" ca="1" si="474"/>
        <v>#NUM!</v>
      </c>
      <c r="D6094" s="17">
        <f t="shared" ca="1" si="475"/>
        <v>403.76407423528389</v>
      </c>
      <c r="E6094" s="16" t="e">
        <f t="shared" ca="1" si="475"/>
        <v>#NUM!</v>
      </c>
      <c r="F6094" s="18" t="e">
        <f t="shared" ca="1" si="476"/>
        <v>#NUM!</v>
      </c>
      <c r="G6094" s="2"/>
      <c r="H6094" s="2"/>
      <c r="I6094" s="2"/>
    </row>
    <row r="6095" spans="1:9" x14ac:dyDescent="0.25">
      <c r="A6095" s="19">
        <f t="shared" si="477"/>
        <v>6071</v>
      </c>
      <c r="B6095" s="15">
        <f t="shared" ca="1" si="473"/>
        <v>7.7531388936304915E-2</v>
      </c>
      <c r="C6095" s="16" t="e">
        <f t="shared" ca="1" si="474"/>
        <v>#NUM!</v>
      </c>
      <c r="D6095" s="17">
        <f t="shared" ca="1" si="475"/>
        <v>453.22583631282066</v>
      </c>
      <c r="E6095" s="16" t="e">
        <f t="shared" ca="1" si="475"/>
        <v>#NUM!</v>
      </c>
      <c r="F6095" s="18" t="e">
        <f t="shared" ca="1" si="476"/>
        <v>#NUM!</v>
      </c>
      <c r="G6095" s="2"/>
      <c r="H6095" s="2"/>
      <c r="I6095" s="2"/>
    </row>
    <row r="6096" spans="1:9" x14ac:dyDescent="0.25">
      <c r="A6096" s="19">
        <f t="shared" si="477"/>
        <v>6072</v>
      </c>
      <c r="B6096" s="15">
        <f t="shared" ca="1" si="473"/>
        <v>6.7112364117865586E-2</v>
      </c>
      <c r="C6096" s="16" t="e">
        <f t="shared" ca="1" si="474"/>
        <v>#NUM!</v>
      </c>
      <c r="D6096" s="17">
        <f t="shared" ca="1" si="475"/>
        <v>455.52120776369253</v>
      </c>
      <c r="E6096" s="16" t="e">
        <f t="shared" ca="1" si="475"/>
        <v>#NUM!</v>
      </c>
      <c r="F6096" s="18" t="e">
        <f t="shared" ca="1" si="476"/>
        <v>#NUM!</v>
      </c>
      <c r="G6096" s="2"/>
      <c r="H6096" s="2"/>
      <c r="I6096" s="2"/>
    </row>
    <row r="6097" spans="1:9" x14ac:dyDescent="0.25">
      <c r="A6097" s="19">
        <f t="shared" si="477"/>
        <v>6073</v>
      </c>
      <c r="B6097" s="15">
        <f t="shared" ca="1" si="473"/>
        <v>5.5898095536232317E-2</v>
      </c>
      <c r="C6097" s="16" t="e">
        <f t="shared" ca="1" si="474"/>
        <v>#NUM!</v>
      </c>
      <c r="D6097" s="17">
        <f t="shared" ca="1" si="475"/>
        <v>444.68290408167024</v>
      </c>
      <c r="E6097" s="16" t="e">
        <f t="shared" ca="1" si="475"/>
        <v>#NUM!</v>
      </c>
      <c r="F6097" s="18" t="e">
        <f t="shared" ca="1" si="476"/>
        <v>#NUM!</v>
      </c>
      <c r="G6097" s="2"/>
      <c r="H6097" s="2"/>
      <c r="I6097" s="2"/>
    </row>
    <row r="6098" spans="1:9" x14ac:dyDescent="0.25">
      <c r="A6098" s="19">
        <f t="shared" si="477"/>
        <v>6074</v>
      </c>
      <c r="B6098" s="15">
        <f t="shared" ca="1" si="473"/>
        <v>6.4019472029402724E-2</v>
      </c>
      <c r="C6098" s="16" t="e">
        <f t="shared" ca="1" si="474"/>
        <v>#NUM!</v>
      </c>
      <c r="D6098" s="17">
        <f t="shared" ca="1" si="475"/>
        <v>440.26875324767991</v>
      </c>
      <c r="E6098" s="16" t="e">
        <f t="shared" ca="1" si="475"/>
        <v>#NUM!</v>
      </c>
      <c r="F6098" s="18" t="e">
        <f t="shared" ca="1" si="476"/>
        <v>#NUM!</v>
      </c>
      <c r="G6098" s="2"/>
      <c r="H6098" s="2"/>
      <c r="I6098" s="2"/>
    </row>
    <row r="6099" spans="1:9" x14ac:dyDescent="0.25">
      <c r="A6099" s="19">
        <f t="shared" si="477"/>
        <v>6075</v>
      </c>
      <c r="B6099" s="15">
        <f t="shared" ca="1" si="473"/>
        <v>5.8742918686952653E-2</v>
      </c>
      <c r="C6099" s="16" t="e">
        <f t="shared" ca="1" si="474"/>
        <v>#NUM!</v>
      </c>
      <c r="D6099" s="17">
        <f t="shared" ca="1" si="475"/>
        <v>432.83076204376869</v>
      </c>
      <c r="E6099" s="16" t="e">
        <f t="shared" ca="1" si="475"/>
        <v>#NUM!</v>
      </c>
      <c r="F6099" s="18" t="e">
        <f t="shared" ca="1" si="476"/>
        <v>#NUM!</v>
      </c>
      <c r="G6099" s="2"/>
      <c r="H6099" s="2"/>
      <c r="I6099" s="2"/>
    </row>
    <row r="6100" spans="1:9" x14ac:dyDescent="0.25">
      <c r="A6100" s="19">
        <f t="shared" si="477"/>
        <v>6076</v>
      </c>
      <c r="B6100" s="15">
        <f t="shared" ca="1" si="473"/>
        <v>7.4743335042078418E-2</v>
      </c>
      <c r="C6100" s="16" t="e">
        <f t="shared" ca="1" si="474"/>
        <v>#NUM!</v>
      </c>
      <c r="D6100" s="17">
        <f t="shared" ca="1" si="475"/>
        <v>439.69643280863738</v>
      </c>
      <c r="E6100" s="16" t="e">
        <f t="shared" ca="1" si="475"/>
        <v>#NUM!</v>
      </c>
      <c r="F6100" s="18" t="e">
        <f t="shared" ca="1" si="476"/>
        <v>#NUM!</v>
      </c>
      <c r="G6100" s="2"/>
      <c r="H6100" s="2"/>
      <c r="I6100" s="2"/>
    </row>
    <row r="6101" spans="1:9" x14ac:dyDescent="0.25">
      <c r="A6101" s="19">
        <f t="shared" si="477"/>
        <v>6077</v>
      </c>
      <c r="B6101" s="15">
        <f t="shared" ca="1" si="473"/>
        <v>6.3636906392582807E-2</v>
      </c>
      <c r="C6101" s="16" t="e">
        <f t="shared" ca="1" si="474"/>
        <v>#NUM!</v>
      </c>
      <c r="D6101" s="17">
        <f t="shared" ca="1" si="475"/>
        <v>478.15243839132938</v>
      </c>
      <c r="E6101" s="16" t="e">
        <f t="shared" ca="1" si="475"/>
        <v>#NUM!</v>
      </c>
      <c r="F6101" s="18" t="e">
        <f t="shared" ca="1" si="476"/>
        <v>#NUM!</v>
      </c>
      <c r="G6101" s="2"/>
      <c r="H6101" s="2"/>
      <c r="I6101" s="2"/>
    </row>
    <row r="6102" spans="1:9" x14ac:dyDescent="0.25">
      <c r="A6102" s="19">
        <f t="shared" si="477"/>
        <v>6078</v>
      </c>
      <c r="B6102" s="15">
        <f t="shared" ca="1" si="473"/>
        <v>7.1303713146185499E-2</v>
      </c>
      <c r="C6102" s="16" t="e">
        <f t="shared" ca="1" si="474"/>
        <v>#NUM!</v>
      </c>
      <c r="D6102" s="17">
        <f t="shared" ca="1" si="475"/>
        <v>422.69904284766761</v>
      </c>
      <c r="E6102" s="16" t="e">
        <f t="shared" ca="1" si="475"/>
        <v>#NUM!</v>
      </c>
      <c r="F6102" s="18" t="e">
        <f t="shared" ca="1" si="476"/>
        <v>#NUM!</v>
      </c>
      <c r="G6102" s="2"/>
      <c r="H6102" s="2"/>
      <c r="I6102" s="2"/>
    </row>
    <row r="6103" spans="1:9" x14ac:dyDescent="0.25">
      <c r="A6103" s="19">
        <f t="shared" si="477"/>
        <v>6079</v>
      </c>
      <c r="B6103" s="15">
        <f t="shared" ca="1" si="473"/>
        <v>7.1856863677476124E-2</v>
      </c>
      <c r="C6103" s="16" t="e">
        <f t="shared" ca="1" si="474"/>
        <v>#NUM!</v>
      </c>
      <c r="D6103" s="17">
        <f t="shared" ca="1" si="475"/>
        <v>428.33688056282273</v>
      </c>
      <c r="E6103" s="16" t="e">
        <f t="shared" ca="1" si="475"/>
        <v>#NUM!</v>
      </c>
      <c r="F6103" s="18" t="e">
        <f t="shared" ca="1" si="476"/>
        <v>#NUM!</v>
      </c>
      <c r="G6103" s="2"/>
      <c r="H6103" s="2"/>
      <c r="I6103" s="2"/>
    </row>
    <row r="6104" spans="1:9" x14ac:dyDescent="0.25">
      <c r="A6104" s="19">
        <f t="shared" si="477"/>
        <v>6080</v>
      </c>
      <c r="B6104" s="15">
        <f t="shared" ca="1" si="473"/>
        <v>7.2589009420068074E-2</v>
      </c>
      <c r="C6104" s="16" t="e">
        <f t="shared" ca="1" si="474"/>
        <v>#NUM!</v>
      </c>
      <c r="D6104" s="17">
        <f t="shared" ca="1" si="475"/>
        <v>445.66925439504911</v>
      </c>
      <c r="E6104" s="16" t="e">
        <f t="shared" ca="1" si="475"/>
        <v>#NUM!</v>
      </c>
      <c r="F6104" s="18" t="e">
        <f t="shared" ca="1" si="476"/>
        <v>#NUM!</v>
      </c>
      <c r="G6104" s="2"/>
      <c r="H6104" s="2"/>
      <c r="I6104" s="2"/>
    </row>
    <row r="6105" spans="1:9" x14ac:dyDescent="0.25">
      <c r="A6105" s="19">
        <f t="shared" si="477"/>
        <v>6081</v>
      </c>
      <c r="B6105" s="15">
        <f t="shared" ca="1" si="473"/>
        <v>6.9536873183549702E-2</v>
      </c>
      <c r="C6105" s="16" t="e">
        <f t="shared" ca="1" si="474"/>
        <v>#NUM!</v>
      </c>
      <c r="D6105" s="17">
        <f t="shared" ca="1" si="475"/>
        <v>439.74555579230412</v>
      </c>
      <c r="E6105" s="16" t="e">
        <f t="shared" ca="1" si="475"/>
        <v>#NUM!</v>
      </c>
      <c r="F6105" s="18" t="e">
        <f t="shared" ca="1" si="476"/>
        <v>#NUM!</v>
      </c>
      <c r="G6105" s="2"/>
      <c r="H6105" s="2"/>
      <c r="I6105" s="2"/>
    </row>
    <row r="6106" spans="1:9" x14ac:dyDescent="0.25">
      <c r="A6106" s="19">
        <f t="shared" si="477"/>
        <v>6082</v>
      </c>
      <c r="B6106" s="15">
        <f t="shared" ref="B6106:B6169" ca="1" si="478">_xlfn.NORM.INV(RAND(), B$19,(B$18-B$20)/3.29)</f>
        <v>7.1290561258312957E-2</v>
      </c>
      <c r="C6106" s="16" t="e">
        <f t="shared" ref="C6106:C6169" ca="1" si="479">_xlfn.NORM.INV(RAND(),C$19,(C$18-C$20)/3.29)</f>
        <v>#NUM!</v>
      </c>
      <c r="D6106" s="17">
        <f t="shared" ref="D6106:E6169" ca="1" si="480">_xlfn.NORM.INV(RAND(), D$19,(D$18-D$20)/3.29)</f>
        <v>459.54573036668552</v>
      </c>
      <c r="E6106" s="16" t="e">
        <f t="shared" ca="1" si="480"/>
        <v>#NUM!</v>
      </c>
      <c r="F6106" s="18" t="e">
        <f t="shared" ref="F6106:F6169" ca="1" si="481">FV(B6106, D6106/12, -E6106*12, -C6106)</f>
        <v>#NUM!</v>
      </c>
      <c r="G6106" s="2"/>
      <c r="H6106" s="2"/>
      <c r="I6106" s="2"/>
    </row>
    <row r="6107" spans="1:9" x14ac:dyDescent="0.25">
      <c r="A6107" s="19">
        <f t="shared" ref="A6107:A6170" si="482">1+A6106</f>
        <v>6083</v>
      </c>
      <c r="B6107" s="15">
        <f t="shared" ca="1" si="478"/>
        <v>6.659893005723358E-2</v>
      </c>
      <c r="C6107" s="16" t="e">
        <f t="shared" ca="1" si="479"/>
        <v>#NUM!</v>
      </c>
      <c r="D6107" s="17">
        <f t="shared" ca="1" si="480"/>
        <v>464.38040225623615</v>
      </c>
      <c r="E6107" s="16" t="e">
        <f t="shared" ca="1" si="480"/>
        <v>#NUM!</v>
      </c>
      <c r="F6107" s="18" t="e">
        <f t="shared" ca="1" si="481"/>
        <v>#NUM!</v>
      </c>
      <c r="G6107" s="2"/>
      <c r="H6107" s="2"/>
      <c r="I6107" s="2"/>
    </row>
    <row r="6108" spans="1:9" x14ac:dyDescent="0.25">
      <c r="A6108" s="19">
        <f t="shared" si="482"/>
        <v>6084</v>
      </c>
      <c r="B6108" s="15">
        <f t="shared" ca="1" si="478"/>
        <v>7.1136955640510466E-2</v>
      </c>
      <c r="C6108" s="16" t="e">
        <f t="shared" ca="1" si="479"/>
        <v>#NUM!</v>
      </c>
      <c r="D6108" s="17">
        <f t="shared" ca="1" si="480"/>
        <v>446.90151438420963</v>
      </c>
      <c r="E6108" s="16" t="e">
        <f t="shared" ca="1" si="480"/>
        <v>#NUM!</v>
      </c>
      <c r="F6108" s="18" t="e">
        <f t="shared" ca="1" si="481"/>
        <v>#NUM!</v>
      </c>
      <c r="G6108" s="2"/>
      <c r="H6108" s="2"/>
      <c r="I6108" s="2"/>
    </row>
    <row r="6109" spans="1:9" x14ac:dyDescent="0.25">
      <c r="A6109" s="19">
        <f t="shared" si="482"/>
        <v>6085</v>
      </c>
      <c r="B6109" s="15">
        <f t="shared" ca="1" si="478"/>
        <v>7.3493943685460833E-2</v>
      </c>
      <c r="C6109" s="16" t="e">
        <f t="shared" ca="1" si="479"/>
        <v>#NUM!</v>
      </c>
      <c r="D6109" s="17">
        <f t="shared" ca="1" si="480"/>
        <v>448.93988619894282</v>
      </c>
      <c r="E6109" s="16" t="e">
        <f t="shared" ca="1" si="480"/>
        <v>#NUM!</v>
      </c>
      <c r="F6109" s="18" t="e">
        <f t="shared" ca="1" si="481"/>
        <v>#NUM!</v>
      </c>
      <c r="G6109" s="2"/>
      <c r="H6109" s="2"/>
      <c r="I6109" s="2"/>
    </row>
    <row r="6110" spans="1:9" x14ac:dyDescent="0.25">
      <c r="A6110" s="19">
        <f t="shared" si="482"/>
        <v>6086</v>
      </c>
      <c r="B6110" s="15">
        <f t="shared" ca="1" si="478"/>
        <v>5.881387301870164E-2</v>
      </c>
      <c r="C6110" s="16" t="e">
        <f t="shared" ca="1" si="479"/>
        <v>#NUM!</v>
      </c>
      <c r="D6110" s="17">
        <f t="shared" ca="1" si="480"/>
        <v>449.590113099608</v>
      </c>
      <c r="E6110" s="16" t="e">
        <f t="shared" ca="1" si="480"/>
        <v>#NUM!</v>
      </c>
      <c r="F6110" s="18" t="e">
        <f t="shared" ca="1" si="481"/>
        <v>#NUM!</v>
      </c>
      <c r="G6110" s="2"/>
      <c r="H6110" s="2"/>
      <c r="I6110" s="2"/>
    </row>
    <row r="6111" spans="1:9" x14ac:dyDescent="0.25">
      <c r="A6111" s="19">
        <f t="shared" si="482"/>
        <v>6087</v>
      </c>
      <c r="B6111" s="15">
        <f t="shared" ca="1" si="478"/>
        <v>6.6083189692185462E-2</v>
      </c>
      <c r="C6111" s="16" t="e">
        <f t="shared" ca="1" si="479"/>
        <v>#NUM!</v>
      </c>
      <c r="D6111" s="17">
        <f t="shared" ca="1" si="480"/>
        <v>453.93746013703202</v>
      </c>
      <c r="E6111" s="16" t="e">
        <f t="shared" ca="1" si="480"/>
        <v>#NUM!</v>
      </c>
      <c r="F6111" s="18" t="e">
        <f t="shared" ca="1" si="481"/>
        <v>#NUM!</v>
      </c>
      <c r="G6111" s="2"/>
      <c r="H6111" s="2"/>
      <c r="I6111" s="2"/>
    </row>
    <row r="6112" spans="1:9" x14ac:dyDescent="0.25">
      <c r="A6112" s="19">
        <f t="shared" si="482"/>
        <v>6088</v>
      </c>
      <c r="B6112" s="15">
        <f t="shared" ca="1" si="478"/>
        <v>5.9143440559529109E-2</v>
      </c>
      <c r="C6112" s="16" t="e">
        <f t="shared" ca="1" si="479"/>
        <v>#NUM!</v>
      </c>
      <c r="D6112" s="17">
        <f t="shared" ca="1" si="480"/>
        <v>417.82269405908818</v>
      </c>
      <c r="E6112" s="16" t="e">
        <f t="shared" ca="1" si="480"/>
        <v>#NUM!</v>
      </c>
      <c r="F6112" s="18" t="e">
        <f t="shared" ca="1" si="481"/>
        <v>#NUM!</v>
      </c>
      <c r="G6112" s="2"/>
      <c r="H6112" s="2"/>
      <c r="I6112" s="2"/>
    </row>
    <row r="6113" spans="1:9" x14ac:dyDescent="0.25">
      <c r="A6113" s="19">
        <f t="shared" si="482"/>
        <v>6089</v>
      </c>
      <c r="B6113" s="15">
        <f t="shared" ca="1" si="478"/>
        <v>6.4531837688719354E-2</v>
      </c>
      <c r="C6113" s="16" t="e">
        <f t="shared" ca="1" si="479"/>
        <v>#NUM!</v>
      </c>
      <c r="D6113" s="17">
        <f t="shared" ca="1" si="480"/>
        <v>425.34535640291898</v>
      </c>
      <c r="E6113" s="16" t="e">
        <f t="shared" ca="1" si="480"/>
        <v>#NUM!</v>
      </c>
      <c r="F6113" s="18" t="e">
        <f t="shared" ca="1" si="481"/>
        <v>#NUM!</v>
      </c>
      <c r="G6113" s="2"/>
      <c r="H6113" s="2"/>
      <c r="I6113" s="2"/>
    </row>
    <row r="6114" spans="1:9" x14ac:dyDescent="0.25">
      <c r="A6114" s="19">
        <f t="shared" si="482"/>
        <v>6090</v>
      </c>
      <c r="B6114" s="15">
        <f t="shared" ca="1" si="478"/>
        <v>6.1354535161367928E-2</v>
      </c>
      <c r="C6114" s="16" t="e">
        <f t="shared" ca="1" si="479"/>
        <v>#NUM!</v>
      </c>
      <c r="D6114" s="17">
        <f t="shared" ca="1" si="480"/>
        <v>442.74878140266009</v>
      </c>
      <c r="E6114" s="16" t="e">
        <f t="shared" ca="1" si="480"/>
        <v>#NUM!</v>
      </c>
      <c r="F6114" s="18" t="e">
        <f t="shared" ca="1" si="481"/>
        <v>#NUM!</v>
      </c>
      <c r="G6114" s="2"/>
      <c r="H6114" s="2"/>
      <c r="I6114" s="2"/>
    </row>
    <row r="6115" spans="1:9" x14ac:dyDescent="0.25">
      <c r="A6115" s="19">
        <f t="shared" si="482"/>
        <v>6091</v>
      </c>
      <c r="B6115" s="15">
        <f t="shared" ca="1" si="478"/>
        <v>5.9310009715473525E-2</v>
      </c>
      <c r="C6115" s="16" t="e">
        <f t="shared" ca="1" si="479"/>
        <v>#NUM!</v>
      </c>
      <c r="D6115" s="17">
        <f t="shared" ca="1" si="480"/>
        <v>423.09181807564676</v>
      </c>
      <c r="E6115" s="16" t="e">
        <f t="shared" ca="1" si="480"/>
        <v>#NUM!</v>
      </c>
      <c r="F6115" s="18" t="e">
        <f t="shared" ca="1" si="481"/>
        <v>#NUM!</v>
      </c>
      <c r="G6115" s="2"/>
      <c r="H6115" s="2"/>
      <c r="I6115" s="2"/>
    </row>
    <row r="6116" spans="1:9" x14ac:dyDescent="0.25">
      <c r="A6116" s="19">
        <f t="shared" si="482"/>
        <v>6092</v>
      </c>
      <c r="B6116" s="15">
        <f t="shared" ca="1" si="478"/>
        <v>5.8822820487844985E-2</v>
      </c>
      <c r="C6116" s="16" t="e">
        <f t="shared" ca="1" si="479"/>
        <v>#NUM!</v>
      </c>
      <c r="D6116" s="17">
        <f t="shared" ca="1" si="480"/>
        <v>440.36845023685083</v>
      </c>
      <c r="E6116" s="16" t="e">
        <f t="shared" ca="1" si="480"/>
        <v>#NUM!</v>
      </c>
      <c r="F6116" s="18" t="e">
        <f t="shared" ca="1" si="481"/>
        <v>#NUM!</v>
      </c>
      <c r="G6116" s="2"/>
      <c r="H6116" s="2"/>
      <c r="I6116" s="2"/>
    </row>
    <row r="6117" spans="1:9" x14ac:dyDescent="0.25">
      <c r="A6117" s="19">
        <f t="shared" si="482"/>
        <v>6093</v>
      </c>
      <c r="B6117" s="15">
        <f t="shared" ca="1" si="478"/>
        <v>7.7578855703763841E-2</v>
      </c>
      <c r="C6117" s="16" t="e">
        <f t="shared" ca="1" si="479"/>
        <v>#NUM!</v>
      </c>
      <c r="D6117" s="17">
        <f t="shared" ca="1" si="480"/>
        <v>440.13891223579549</v>
      </c>
      <c r="E6117" s="16" t="e">
        <f t="shared" ca="1" si="480"/>
        <v>#NUM!</v>
      </c>
      <c r="F6117" s="18" t="e">
        <f t="shared" ca="1" si="481"/>
        <v>#NUM!</v>
      </c>
      <c r="G6117" s="2"/>
      <c r="H6117" s="2"/>
      <c r="I6117" s="2"/>
    </row>
    <row r="6118" spans="1:9" x14ac:dyDescent="0.25">
      <c r="A6118" s="19">
        <f t="shared" si="482"/>
        <v>6094</v>
      </c>
      <c r="B6118" s="15">
        <f t="shared" ca="1" si="478"/>
        <v>7.022725564686999E-2</v>
      </c>
      <c r="C6118" s="16" t="e">
        <f t="shared" ca="1" si="479"/>
        <v>#NUM!</v>
      </c>
      <c r="D6118" s="17">
        <f t="shared" ca="1" si="480"/>
        <v>443.75170224203771</v>
      </c>
      <c r="E6118" s="16" t="e">
        <f t="shared" ca="1" si="480"/>
        <v>#NUM!</v>
      </c>
      <c r="F6118" s="18" t="e">
        <f t="shared" ca="1" si="481"/>
        <v>#NUM!</v>
      </c>
      <c r="G6118" s="2"/>
      <c r="H6118" s="2"/>
      <c r="I6118" s="2"/>
    </row>
    <row r="6119" spans="1:9" x14ac:dyDescent="0.25">
      <c r="A6119" s="19">
        <f t="shared" si="482"/>
        <v>6095</v>
      </c>
      <c r="B6119" s="15">
        <f t="shared" ca="1" si="478"/>
        <v>6.1734476179891522E-2</v>
      </c>
      <c r="C6119" s="16" t="e">
        <f t="shared" ca="1" si="479"/>
        <v>#NUM!</v>
      </c>
      <c r="D6119" s="17">
        <f t="shared" ca="1" si="480"/>
        <v>466.3439072867049</v>
      </c>
      <c r="E6119" s="16" t="e">
        <f t="shared" ca="1" si="480"/>
        <v>#NUM!</v>
      </c>
      <c r="F6119" s="18" t="e">
        <f t="shared" ca="1" si="481"/>
        <v>#NUM!</v>
      </c>
      <c r="G6119" s="2"/>
      <c r="H6119" s="2"/>
      <c r="I6119" s="2"/>
    </row>
    <row r="6120" spans="1:9" x14ac:dyDescent="0.25">
      <c r="A6120" s="19">
        <f t="shared" si="482"/>
        <v>6096</v>
      </c>
      <c r="B6120" s="15">
        <f t="shared" ca="1" si="478"/>
        <v>8.0091721956744799E-2</v>
      </c>
      <c r="C6120" s="16" t="e">
        <f t="shared" ca="1" si="479"/>
        <v>#NUM!</v>
      </c>
      <c r="D6120" s="17">
        <f t="shared" ca="1" si="480"/>
        <v>455.89439293764286</v>
      </c>
      <c r="E6120" s="16" t="e">
        <f t="shared" ca="1" si="480"/>
        <v>#NUM!</v>
      </c>
      <c r="F6120" s="18" t="e">
        <f t="shared" ca="1" si="481"/>
        <v>#NUM!</v>
      </c>
      <c r="G6120" s="2"/>
      <c r="H6120" s="2"/>
      <c r="I6120" s="2"/>
    </row>
    <row r="6121" spans="1:9" x14ac:dyDescent="0.25">
      <c r="A6121" s="19">
        <f t="shared" si="482"/>
        <v>6097</v>
      </c>
      <c r="B6121" s="15">
        <f t="shared" ca="1" si="478"/>
        <v>6.3819147688066943E-2</v>
      </c>
      <c r="C6121" s="16" t="e">
        <f t="shared" ca="1" si="479"/>
        <v>#NUM!</v>
      </c>
      <c r="D6121" s="17">
        <f t="shared" ca="1" si="480"/>
        <v>450.36631110035262</v>
      </c>
      <c r="E6121" s="16" t="e">
        <f t="shared" ca="1" si="480"/>
        <v>#NUM!</v>
      </c>
      <c r="F6121" s="18" t="e">
        <f t="shared" ca="1" si="481"/>
        <v>#NUM!</v>
      </c>
      <c r="G6121" s="2"/>
      <c r="H6121" s="2"/>
      <c r="I6121" s="2"/>
    </row>
    <row r="6122" spans="1:9" x14ac:dyDescent="0.25">
      <c r="A6122" s="19">
        <f t="shared" si="482"/>
        <v>6098</v>
      </c>
      <c r="B6122" s="15">
        <f t="shared" ca="1" si="478"/>
        <v>7.6135428180886033E-2</v>
      </c>
      <c r="C6122" s="16" t="e">
        <f t="shared" ca="1" si="479"/>
        <v>#NUM!</v>
      </c>
      <c r="D6122" s="17">
        <f t="shared" ca="1" si="480"/>
        <v>452.83363864895585</v>
      </c>
      <c r="E6122" s="16" t="e">
        <f t="shared" ca="1" si="480"/>
        <v>#NUM!</v>
      </c>
      <c r="F6122" s="18" t="e">
        <f t="shared" ca="1" si="481"/>
        <v>#NUM!</v>
      </c>
      <c r="G6122" s="2"/>
      <c r="H6122" s="2"/>
      <c r="I6122" s="2"/>
    </row>
    <row r="6123" spans="1:9" x14ac:dyDescent="0.25">
      <c r="A6123" s="19">
        <f t="shared" si="482"/>
        <v>6099</v>
      </c>
      <c r="B6123" s="15">
        <f t="shared" ca="1" si="478"/>
        <v>6.0914316328408269E-2</v>
      </c>
      <c r="C6123" s="16" t="e">
        <f t="shared" ca="1" si="479"/>
        <v>#NUM!</v>
      </c>
      <c r="D6123" s="17">
        <f t="shared" ca="1" si="480"/>
        <v>472.01566946824772</v>
      </c>
      <c r="E6123" s="16" t="e">
        <f t="shared" ca="1" si="480"/>
        <v>#NUM!</v>
      </c>
      <c r="F6123" s="18" t="e">
        <f t="shared" ca="1" si="481"/>
        <v>#NUM!</v>
      </c>
      <c r="G6123" s="2"/>
      <c r="H6123" s="2"/>
      <c r="I6123" s="2"/>
    </row>
    <row r="6124" spans="1:9" x14ac:dyDescent="0.25">
      <c r="A6124" s="19">
        <f t="shared" si="482"/>
        <v>6100</v>
      </c>
      <c r="B6124" s="15">
        <f t="shared" ca="1" si="478"/>
        <v>7.0216118711335318E-2</v>
      </c>
      <c r="C6124" s="16" t="e">
        <f t="shared" ca="1" si="479"/>
        <v>#NUM!</v>
      </c>
      <c r="D6124" s="17">
        <f t="shared" ca="1" si="480"/>
        <v>422.56091513013166</v>
      </c>
      <c r="E6124" s="16" t="e">
        <f t="shared" ca="1" si="480"/>
        <v>#NUM!</v>
      </c>
      <c r="F6124" s="18" t="e">
        <f t="shared" ca="1" si="481"/>
        <v>#NUM!</v>
      </c>
      <c r="G6124" s="2"/>
      <c r="H6124" s="2"/>
      <c r="I6124" s="2"/>
    </row>
    <row r="6125" spans="1:9" x14ac:dyDescent="0.25">
      <c r="A6125" s="19">
        <f t="shared" si="482"/>
        <v>6101</v>
      </c>
      <c r="B6125" s="15">
        <f t="shared" ca="1" si="478"/>
        <v>7.3113828982071319E-2</v>
      </c>
      <c r="C6125" s="16" t="e">
        <f t="shared" ca="1" si="479"/>
        <v>#NUM!</v>
      </c>
      <c r="D6125" s="17">
        <f t="shared" ca="1" si="480"/>
        <v>475.661539640439</v>
      </c>
      <c r="E6125" s="16" t="e">
        <f t="shared" ca="1" si="480"/>
        <v>#NUM!</v>
      </c>
      <c r="F6125" s="18" t="e">
        <f t="shared" ca="1" si="481"/>
        <v>#NUM!</v>
      </c>
      <c r="G6125" s="2"/>
      <c r="H6125" s="2"/>
      <c r="I6125" s="2"/>
    </row>
    <row r="6126" spans="1:9" x14ac:dyDescent="0.25">
      <c r="A6126" s="19">
        <f t="shared" si="482"/>
        <v>6102</v>
      </c>
      <c r="B6126" s="15">
        <f t="shared" ca="1" si="478"/>
        <v>5.9333022961704618E-2</v>
      </c>
      <c r="C6126" s="16" t="e">
        <f t="shared" ca="1" si="479"/>
        <v>#NUM!</v>
      </c>
      <c r="D6126" s="17">
        <f t="shared" ca="1" si="480"/>
        <v>452.41152618392414</v>
      </c>
      <c r="E6126" s="16" t="e">
        <f t="shared" ca="1" si="480"/>
        <v>#NUM!</v>
      </c>
      <c r="F6126" s="18" t="e">
        <f t="shared" ca="1" si="481"/>
        <v>#NUM!</v>
      </c>
      <c r="G6126" s="2"/>
      <c r="H6126" s="2"/>
      <c r="I6126" s="2"/>
    </row>
    <row r="6127" spans="1:9" x14ac:dyDescent="0.25">
      <c r="A6127" s="19">
        <f t="shared" si="482"/>
        <v>6103</v>
      </c>
      <c r="B6127" s="15">
        <f t="shared" ca="1" si="478"/>
        <v>7.4030354757212882E-2</v>
      </c>
      <c r="C6127" s="16" t="e">
        <f t="shared" ca="1" si="479"/>
        <v>#NUM!</v>
      </c>
      <c r="D6127" s="17">
        <f t="shared" ca="1" si="480"/>
        <v>446.26656330926477</v>
      </c>
      <c r="E6127" s="16" t="e">
        <f t="shared" ca="1" si="480"/>
        <v>#NUM!</v>
      </c>
      <c r="F6127" s="18" t="e">
        <f t="shared" ca="1" si="481"/>
        <v>#NUM!</v>
      </c>
      <c r="G6127" s="2"/>
      <c r="H6127" s="2"/>
      <c r="I6127" s="2"/>
    </row>
    <row r="6128" spans="1:9" x14ac:dyDescent="0.25">
      <c r="A6128" s="19">
        <f t="shared" si="482"/>
        <v>6104</v>
      </c>
      <c r="B6128" s="15">
        <f t="shared" ca="1" si="478"/>
        <v>7.8324599777327461E-2</v>
      </c>
      <c r="C6128" s="16" t="e">
        <f t="shared" ca="1" si="479"/>
        <v>#NUM!</v>
      </c>
      <c r="D6128" s="17">
        <f t="shared" ca="1" si="480"/>
        <v>437.01179436442493</v>
      </c>
      <c r="E6128" s="16" t="e">
        <f t="shared" ca="1" si="480"/>
        <v>#NUM!</v>
      </c>
      <c r="F6128" s="18" t="e">
        <f t="shared" ca="1" si="481"/>
        <v>#NUM!</v>
      </c>
      <c r="G6128" s="2"/>
      <c r="H6128" s="2"/>
      <c r="I6128" s="2"/>
    </row>
    <row r="6129" spans="1:9" x14ac:dyDescent="0.25">
      <c r="A6129" s="19">
        <f t="shared" si="482"/>
        <v>6105</v>
      </c>
      <c r="B6129" s="15">
        <f t="shared" ca="1" si="478"/>
        <v>6.8256137871900976E-2</v>
      </c>
      <c r="C6129" s="16" t="e">
        <f t="shared" ca="1" si="479"/>
        <v>#NUM!</v>
      </c>
      <c r="D6129" s="17">
        <f t="shared" ca="1" si="480"/>
        <v>429.0346967616353</v>
      </c>
      <c r="E6129" s="16" t="e">
        <f t="shared" ca="1" si="480"/>
        <v>#NUM!</v>
      </c>
      <c r="F6129" s="18" t="e">
        <f t="shared" ca="1" si="481"/>
        <v>#NUM!</v>
      </c>
      <c r="G6129" s="2"/>
      <c r="H6129" s="2"/>
      <c r="I6129" s="2"/>
    </row>
    <row r="6130" spans="1:9" x14ac:dyDescent="0.25">
      <c r="A6130" s="19">
        <f t="shared" si="482"/>
        <v>6106</v>
      </c>
      <c r="B6130" s="15">
        <f t="shared" ca="1" si="478"/>
        <v>6.8542774970536846E-2</v>
      </c>
      <c r="C6130" s="16" t="e">
        <f t="shared" ca="1" si="479"/>
        <v>#NUM!</v>
      </c>
      <c r="D6130" s="17">
        <f t="shared" ca="1" si="480"/>
        <v>430.3222880270938</v>
      </c>
      <c r="E6130" s="16" t="e">
        <f t="shared" ca="1" si="480"/>
        <v>#NUM!</v>
      </c>
      <c r="F6130" s="18" t="e">
        <f t="shared" ca="1" si="481"/>
        <v>#NUM!</v>
      </c>
      <c r="G6130" s="2"/>
      <c r="H6130" s="2"/>
      <c r="I6130" s="2"/>
    </row>
    <row r="6131" spans="1:9" x14ac:dyDescent="0.25">
      <c r="A6131" s="19">
        <f t="shared" si="482"/>
        <v>6107</v>
      </c>
      <c r="B6131" s="15">
        <f t="shared" ca="1" si="478"/>
        <v>5.9762963261795039E-2</v>
      </c>
      <c r="C6131" s="16" t="e">
        <f t="shared" ca="1" si="479"/>
        <v>#NUM!</v>
      </c>
      <c r="D6131" s="17">
        <f t="shared" ca="1" si="480"/>
        <v>476.41688972802922</v>
      </c>
      <c r="E6131" s="16" t="e">
        <f t="shared" ca="1" si="480"/>
        <v>#NUM!</v>
      </c>
      <c r="F6131" s="18" t="e">
        <f t="shared" ca="1" si="481"/>
        <v>#NUM!</v>
      </c>
      <c r="G6131" s="2"/>
      <c r="H6131" s="2"/>
      <c r="I6131" s="2"/>
    </row>
    <row r="6132" spans="1:9" x14ac:dyDescent="0.25">
      <c r="A6132" s="19">
        <f t="shared" si="482"/>
        <v>6108</v>
      </c>
      <c r="B6132" s="15">
        <f t="shared" ca="1" si="478"/>
        <v>7.5322926342278343E-2</v>
      </c>
      <c r="C6132" s="16" t="e">
        <f t="shared" ca="1" si="479"/>
        <v>#NUM!</v>
      </c>
      <c r="D6132" s="17">
        <f t="shared" ca="1" si="480"/>
        <v>422.27656166823255</v>
      </c>
      <c r="E6132" s="16" t="e">
        <f t="shared" ca="1" si="480"/>
        <v>#NUM!</v>
      </c>
      <c r="F6132" s="18" t="e">
        <f t="shared" ca="1" si="481"/>
        <v>#NUM!</v>
      </c>
      <c r="G6132" s="2"/>
      <c r="H6132" s="2"/>
      <c r="I6132" s="2"/>
    </row>
    <row r="6133" spans="1:9" x14ac:dyDescent="0.25">
      <c r="A6133" s="19">
        <f t="shared" si="482"/>
        <v>6109</v>
      </c>
      <c r="B6133" s="15">
        <f t="shared" ca="1" si="478"/>
        <v>7.3072591781859528E-2</v>
      </c>
      <c r="C6133" s="16" t="e">
        <f t="shared" ca="1" si="479"/>
        <v>#NUM!</v>
      </c>
      <c r="D6133" s="17">
        <f t="shared" ca="1" si="480"/>
        <v>430.47852034316867</v>
      </c>
      <c r="E6133" s="16" t="e">
        <f t="shared" ca="1" si="480"/>
        <v>#NUM!</v>
      </c>
      <c r="F6133" s="18" t="e">
        <f t="shared" ca="1" si="481"/>
        <v>#NUM!</v>
      </c>
      <c r="G6133" s="2"/>
      <c r="H6133" s="2"/>
      <c r="I6133" s="2"/>
    </row>
    <row r="6134" spans="1:9" x14ac:dyDescent="0.25">
      <c r="A6134" s="19">
        <f t="shared" si="482"/>
        <v>6110</v>
      </c>
      <c r="B6134" s="15">
        <f t="shared" ca="1" si="478"/>
        <v>5.6936998124898025E-2</v>
      </c>
      <c r="C6134" s="16" t="e">
        <f t="shared" ca="1" si="479"/>
        <v>#NUM!</v>
      </c>
      <c r="D6134" s="17">
        <f t="shared" ca="1" si="480"/>
        <v>472.18434453473623</v>
      </c>
      <c r="E6134" s="16" t="e">
        <f t="shared" ca="1" si="480"/>
        <v>#NUM!</v>
      </c>
      <c r="F6134" s="18" t="e">
        <f t="shared" ca="1" si="481"/>
        <v>#NUM!</v>
      </c>
      <c r="G6134" s="2"/>
      <c r="H6134" s="2"/>
      <c r="I6134" s="2"/>
    </row>
    <row r="6135" spans="1:9" x14ac:dyDescent="0.25">
      <c r="A6135" s="19">
        <f t="shared" si="482"/>
        <v>6111</v>
      </c>
      <c r="B6135" s="15">
        <f t="shared" ca="1" si="478"/>
        <v>6.3909946549489269E-2</v>
      </c>
      <c r="C6135" s="16" t="e">
        <f t="shared" ca="1" si="479"/>
        <v>#NUM!</v>
      </c>
      <c r="D6135" s="17">
        <f t="shared" ca="1" si="480"/>
        <v>452.59393544034532</v>
      </c>
      <c r="E6135" s="16" t="e">
        <f t="shared" ca="1" si="480"/>
        <v>#NUM!</v>
      </c>
      <c r="F6135" s="18" t="e">
        <f t="shared" ca="1" si="481"/>
        <v>#NUM!</v>
      </c>
      <c r="G6135" s="2"/>
      <c r="H6135" s="2"/>
      <c r="I6135" s="2"/>
    </row>
    <row r="6136" spans="1:9" x14ac:dyDescent="0.25">
      <c r="A6136" s="19">
        <f t="shared" si="482"/>
        <v>6112</v>
      </c>
      <c r="B6136" s="15">
        <f t="shared" ca="1" si="478"/>
        <v>6.0006130135772204E-2</v>
      </c>
      <c r="C6136" s="16" t="e">
        <f t="shared" ca="1" si="479"/>
        <v>#NUM!</v>
      </c>
      <c r="D6136" s="17">
        <f t="shared" ca="1" si="480"/>
        <v>470.20408689377723</v>
      </c>
      <c r="E6136" s="16" t="e">
        <f t="shared" ca="1" si="480"/>
        <v>#NUM!</v>
      </c>
      <c r="F6136" s="18" t="e">
        <f t="shared" ca="1" si="481"/>
        <v>#NUM!</v>
      </c>
      <c r="G6136" s="2"/>
      <c r="H6136" s="2"/>
      <c r="I6136" s="2"/>
    </row>
    <row r="6137" spans="1:9" x14ac:dyDescent="0.25">
      <c r="A6137" s="19">
        <f t="shared" si="482"/>
        <v>6113</v>
      </c>
      <c r="B6137" s="15">
        <f t="shared" ca="1" si="478"/>
        <v>6.1429196551397322E-2</v>
      </c>
      <c r="C6137" s="16" t="e">
        <f t="shared" ca="1" si="479"/>
        <v>#NUM!</v>
      </c>
      <c r="D6137" s="17">
        <f t="shared" ca="1" si="480"/>
        <v>436.40744729783489</v>
      </c>
      <c r="E6137" s="16" t="e">
        <f t="shared" ca="1" si="480"/>
        <v>#NUM!</v>
      </c>
      <c r="F6137" s="18" t="e">
        <f t="shared" ca="1" si="481"/>
        <v>#NUM!</v>
      </c>
      <c r="G6137" s="2"/>
      <c r="H6137" s="2"/>
      <c r="I6137" s="2"/>
    </row>
    <row r="6138" spans="1:9" x14ac:dyDescent="0.25">
      <c r="A6138" s="19">
        <f t="shared" si="482"/>
        <v>6114</v>
      </c>
      <c r="B6138" s="15">
        <f t="shared" ca="1" si="478"/>
        <v>5.0130067640869649E-2</v>
      </c>
      <c r="C6138" s="16" t="e">
        <f t="shared" ca="1" si="479"/>
        <v>#NUM!</v>
      </c>
      <c r="D6138" s="17">
        <f t="shared" ca="1" si="480"/>
        <v>451.40354344322469</v>
      </c>
      <c r="E6138" s="16" t="e">
        <f t="shared" ca="1" si="480"/>
        <v>#NUM!</v>
      </c>
      <c r="F6138" s="18" t="e">
        <f t="shared" ca="1" si="481"/>
        <v>#NUM!</v>
      </c>
      <c r="G6138" s="2"/>
      <c r="H6138" s="2"/>
      <c r="I6138" s="2"/>
    </row>
    <row r="6139" spans="1:9" x14ac:dyDescent="0.25">
      <c r="A6139" s="19">
        <f t="shared" si="482"/>
        <v>6115</v>
      </c>
      <c r="B6139" s="15">
        <f t="shared" ca="1" si="478"/>
        <v>6.118773297760445E-2</v>
      </c>
      <c r="C6139" s="16" t="e">
        <f t="shared" ca="1" si="479"/>
        <v>#NUM!</v>
      </c>
      <c r="D6139" s="17">
        <f t="shared" ca="1" si="480"/>
        <v>447.91424430366516</v>
      </c>
      <c r="E6139" s="16" t="e">
        <f t="shared" ca="1" si="480"/>
        <v>#NUM!</v>
      </c>
      <c r="F6139" s="18" t="e">
        <f t="shared" ca="1" si="481"/>
        <v>#NUM!</v>
      </c>
      <c r="G6139" s="2"/>
      <c r="H6139" s="2"/>
      <c r="I6139" s="2"/>
    </row>
    <row r="6140" spans="1:9" x14ac:dyDescent="0.25">
      <c r="A6140" s="19">
        <f t="shared" si="482"/>
        <v>6116</v>
      </c>
      <c r="B6140" s="15">
        <f t="shared" ca="1" si="478"/>
        <v>5.5694359891720245E-2</v>
      </c>
      <c r="C6140" s="16" t="e">
        <f t="shared" ca="1" si="479"/>
        <v>#NUM!</v>
      </c>
      <c r="D6140" s="17">
        <f t="shared" ca="1" si="480"/>
        <v>449.33117435357713</v>
      </c>
      <c r="E6140" s="16" t="e">
        <f t="shared" ca="1" si="480"/>
        <v>#NUM!</v>
      </c>
      <c r="F6140" s="18" t="e">
        <f t="shared" ca="1" si="481"/>
        <v>#NUM!</v>
      </c>
      <c r="G6140" s="2"/>
      <c r="H6140" s="2"/>
      <c r="I6140" s="2"/>
    </row>
    <row r="6141" spans="1:9" x14ac:dyDescent="0.25">
      <c r="A6141" s="19">
        <f t="shared" si="482"/>
        <v>6117</v>
      </c>
      <c r="B6141" s="15">
        <f t="shared" ca="1" si="478"/>
        <v>5.4817840495590811E-2</v>
      </c>
      <c r="C6141" s="16" t="e">
        <f t="shared" ca="1" si="479"/>
        <v>#NUM!</v>
      </c>
      <c r="D6141" s="17">
        <f t="shared" ca="1" si="480"/>
        <v>453.14271145523611</v>
      </c>
      <c r="E6141" s="16" t="e">
        <f t="shared" ca="1" si="480"/>
        <v>#NUM!</v>
      </c>
      <c r="F6141" s="18" t="e">
        <f t="shared" ca="1" si="481"/>
        <v>#NUM!</v>
      </c>
      <c r="G6141" s="2"/>
      <c r="H6141" s="2"/>
      <c r="I6141" s="2"/>
    </row>
    <row r="6142" spans="1:9" x14ac:dyDescent="0.25">
      <c r="A6142" s="19">
        <f t="shared" si="482"/>
        <v>6118</v>
      </c>
      <c r="B6142" s="15">
        <f t="shared" ca="1" si="478"/>
        <v>6.8059350666688279E-2</v>
      </c>
      <c r="C6142" s="16" t="e">
        <f t="shared" ca="1" si="479"/>
        <v>#NUM!</v>
      </c>
      <c r="D6142" s="17">
        <f t="shared" ca="1" si="480"/>
        <v>438.52411752886928</v>
      </c>
      <c r="E6142" s="16" t="e">
        <f t="shared" ca="1" si="480"/>
        <v>#NUM!</v>
      </c>
      <c r="F6142" s="18" t="e">
        <f t="shared" ca="1" si="481"/>
        <v>#NUM!</v>
      </c>
      <c r="G6142" s="2"/>
      <c r="H6142" s="2"/>
      <c r="I6142" s="2"/>
    </row>
    <row r="6143" spans="1:9" x14ac:dyDescent="0.25">
      <c r="A6143" s="19">
        <f t="shared" si="482"/>
        <v>6119</v>
      </c>
      <c r="B6143" s="15">
        <f t="shared" ca="1" si="478"/>
        <v>7.2925351698504073E-2</v>
      </c>
      <c r="C6143" s="16" t="e">
        <f t="shared" ca="1" si="479"/>
        <v>#NUM!</v>
      </c>
      <c r="D6143" s="17">
        <f t="shared" ca="1" si="480"/>
        <v>456.1297597298294</v>
      </c>
      <c r="E6143" s="16" t="e">
        <f t="shared" ca="1" si="480"/>
        <v>#NUM!</v>
      </c>
      <c r="F6143" s="18" t="e">
        <f t="shared" ca="1" si="481"/>
        <v>#NUM!</v>
      </c>
      <c r="G6143" s="2"/>
      <c r="H6143" s="2"/>
      <c r="I6143" s="2"/>
    </row>
    <row r="6144" spans="1:9" x14ac:dyDescent="0.25">
      <c r="A6144" s="19">
        <f t="shared" si="482"/>
        <v>6120</v>
      </c>
      <c r="B6144" s="15">
        <f t="shared" ca="1" si="478"/>
        <v>5.5449826904283031E-2</v>
      </c>
      <c r="C6144" s="16" t="e">
        <f t="shared" ca="1" si="479"/>
        <v>#NUM!</v>
      </c>
      <c r="D6144" s="17">
        <f t="shared" ca="1" si="480"/>
        <v>446.41628095646718</v>
      </c>
      <c r="E6144" s="16" t="e">
        <f t="shared" ca="1" si="480"/>
        <v>#NUM!</v>
      </c>
      <c r="F6144" s="18" t="e">
        <f t="shared" ca="1" si="481"/>
        <v>#NUM!</v>
      </c>
      <c r="G6144" s="2"/>
      <c r="H6144" s="2"/>
      <c r="I6144" s="2"/>
    </row>
    <row r="6145" spans="1:9" x14ac:dyDescent="0.25">
      <c r="A6145" s="19">
        <f t="shared" si="482"/>
        <v>6121</v>
      </c>
      <c r="B6145" s="15">
        <f t="shared" ca="1" si="478"/>
        <v>7.9913182401045141E-2</v>
      </c>
      <c r="C6145" s="16" t="e">
        <f t="shared" ca="1" si="479"/>
        <v>#NUM!</v>
      </c>
      <c r="D6145" s="17">
        <f t="shared" ca="1" si="480"/>
        <v>452.37184340052187</v>
      </c>
      <c r="E6145" s="16" t="e">
        <f t="shared" ca="1" si="480"/>
        <v>#NUM!</v>
      </c>
      <c r="F6145" s="18" t="e">
        <f t="shared" ca="1" si="481"/>
        <v>#NUM!</v>
      </c>
      <c r="G6145" s="2"/>
      <c r="H6145" s="2"/>
      <c r="I6145" s="2"/>
    </row>
    <row r="6146" spans="1:9" x14ac:dyDescent="0.25">
      <c r="A6146" s="19">
        <f t="shared" si="482"/>
        <v>6122</v>
      </c>
      <c r="B6146" s="15">
        <f t="shared" ca="1" si="478"/>
        <v>6.7533667526500932E-2</v>
      </c>
      <c r="C6146" s="16" t="e">
        <f t="shared" ca="1" si="479"/>
        <v>#NUM!</v>
      </c>
      <c r="D6146" s="17">
        <f t="shared" ca="1" si="480"/>
        <v>463.48710428757562</v>
      </c>
      <c r="E6146" s="16" t="e">
        <f t="shared" ca="1" si="480"/>
        <v>#NUM!</v>
      </c>
      <c r="F6146" s="18" t="e">
        <f t="shared" ca="1" si="481"/>
        <v>#NUM!</v>
      </c>
      <c r="G6146" s="2"/>
      <c r="H6146" s="2"/>
      <c r="I6146" s="2"/>
    </row>
    <row r="6147" spans="1:9" x14ac:dyDescent="0.25">
      <c r="A6147" s="19">
        <f t="shared" si="482"/>
        <v>6123</v>
      </c>
      <c r="B6147" s="15">
        <f t="shared" ca="1" si="478"/>
        <v>6.2810885859523533E-2</v>
      </c>
      <c r="C6147" s="16" t="e">
        <f t="shared" ca="1" si="479"/>
        <v>#NUM!</v>
      </c>
      <c r="D6147" s="17">
        <f t="shared" ca="1" si="480"/>
        <v>458.55463030058758</v>
      </c>
      <c r="E6147" s="16" t="e">
        <f t="shared" ca="1" si="480"/>
        <v>#NUM!</v>
      </c>
      <c r="F6147" s="18" t="e">
        <f t="shared" ca="1" si="481"/>
        <v>#NUM!</v>
      </c>
      <c r="G6147" s="2"/>
      <c r="H6147" s="2"/>
      <c r="I6147" s="2"/>
    </row>
    <row r="6148" spans="1:9" x14ac:dyDescent="0.25">
      <c r="A6148" s="19">
        <f t="shared" si="482"/>
        <v>6124</v>
      </c>
      <c r="B6148" s="15">
        <f t="shared" ca="1" si="478"/>
        <v>5.8928932164660393E-2</v>
      </c>
      <c r="C6148" s="16" t="e">
        <f t="shared" ca="1" si="479"/>
        <v>#NUM!</v>
      </c>
      <c r="D6148" s="17">
        <f t="shared" ca="1" si="480"/>
        <v>478.074249454192</v>
      </c>
      <c r="E6148" s="16" t="e">
        <f t="shared" ca="1" si="480"/>
        <v>#NUM!</v>
      </c>
      <c r="F6148" s="18" t="e">
        <f t="shared" ca="1" si="481"/>
        <v>#NUM!</v>
      </c>
      <c r="G6148" s="2"/>
      <c r="H6148" s="2"/>
      <c r="I6148" s="2"/>
    </row>
    <row r="6149" spans="1:9" x14ac:dyDescent="0.25">
      <c r="A6149" s="19">
        <f t="shared" si="482"/>
        <v>6125</v>
      </c>
      <c r="B6149" s="15">
        <f t="shared" ca="1" si="478"/>
        <v>6.5815176972008047E-2</v>
      </c>
      <c r="C6149" s="16" t="e">
        <f t="shared" ca="1" si="479"/>
        <v>#NUM!</v>
      </c>
      <c r="D6149" s="17">
        <f t="shared" ca="1" si="480"/>
        <v>465.14150607228532</v>
      </c>
      <c r="E6149" s="16" t="e">
        <f t="shared" ca="1" si="480"/>
        <v>#NUM!</v>
      </c>
      <c r="F6149" s="18" t="e">
        <f t="shared" ca="1" si="481"/>
        <v>#NUM!</v>
      </c>
      <c r="G6149" s="2"/>
      <c r="H6149" s="2"/>
      <c r="I6149" s="2"/>
    </row>
    <row r="6150" spans="1:9" x14ac:dyDescent="0.25">
      <c r="A6150" s="19">
        <f t="shared" si="482"/>
        <v>6126</v>
      </c>
      <c r="B6150" s="15">
        <f t="shared" ca="1" si="478"/>
        <v>6.1271755811519196E-2</v>
      </c>
      <c r="C6150" s="16" t="e">
        <f t="shared" ca="1" si="479"/>
        <v>#NUM!</v>
      </c>
      <c r="D6150" s="17">
        <f t="shared" ca="1" si="480"/>
        <v>440.95203247140972</v>
      </c>
      <c r="E6150" s="16" t="e">
        <f t="shared" ca="1" si="480"/>
        <v>#NUM!</v>
      </c>
      <c r="F6150" s="18" t="e">
        <f t="shared" ca="1" si="481"/>
        <v>#NUM!</v>
      </c>
      <c r="G6150" s="2"/>
      <c r="H6150" s="2"/>
      <c r="I6150" s="2"/>
    </row>
    <row r="6151" spans="1:9" x14ac:dyDescent="0.25">
      <c r="A6151" s="19">
        <f t="shared" si="482"/>
        <v>6127</v>
      </c>
      <c r="B6151" s="15">
        <f t="shared" ca="1" si="478"/>
        <v>7.8829738844953534E-2</v>
      </c>
      <c r="C6151" s="16" t="e">
        <f t="shared" ca="1" si="479"/>
        <v>#NUM!</v>
      </c>
      <c r="D6151" s="17">
        <f t="shared" ca="1" si="480"/>
        <v>456.46600439801671</v>
      </c>
      <c r="E6151" s="16" t="e">
        <f t="shared" ca="1" si="480"/>
        <v>#NUM!</v>
      </c>
      <c r="F6151" s="18" t="e">
        <f t="shared" ca="1" si="481"/>
        <v>#NUM!</v>
      </c>
      <c r="G6151" s="2"/>
      <c r="H6151" s="2"/>
      <c r="I6151" s="2"/>
    </row>
    <row r="6152" spans="1:9" x14ac:dyDescent="0.25">
      <c r="A6152" s="19">
        <f t="shared" si="482"/>
        <v>6128</v>
      </c>
      <c r="B6152" s="15">
        <f t="shared" ca="1" si="478"/>
        <v>6.3134317547654195E-2</v>
      </c>
      <c r="C6152" s="16" t="e">
        <f t="shared" ca="1" si="479"/>
        <v>#NUM!</v>
      </c>
      <c r="D6152" s="17">
        <f t="shared" ca="1" si="480"/>
        <v>461.74263143164666</v>
      </c>
      <c r="E6152" s="16" t="e">
        <f t="shared" ca="1" si="480"/>
        <v>#NUM!</v>
      </c>
      <c r="F6152" s="18" t="e">
        <f t="shared" ca="1" si="481"/>
        <v>#NUM!</v>
      </c>
      <c r="G6152" s="2"/>
      <c r="H6152" s="2"/>
      <c r="I6152" s="2"/>
    </row>
    <row r="6153" spans="1:9" x14ac:dyDescent="0.25">
      <c r="A6153" s="19">
        <f t="shared" si="482"/>
        <v>6129</v>
      </c>
      <c r="B6153" s="15">
        <f t="shared" ca="1" si="478"/>
        <v>6.5674145900570358E-2</v>
      </c>
      <c r="C6153" s="16" t="e">
        <f t="shared" ca="1" si="479"/>
        <v>#NUM!</v>
      </c>
      <c r="D6153" s="17">
        <f t="shared" ca="1" si="480"/>
        <v>472.57516074912189</v>
      </c>
      <c r="E6153" s="16" t="e">
        <f t="shared" ca="1" si="480"/>
        <v>#NUM!</v>
      </c>
      <c r="F6153" s="18" t="e">
        <f t="shared" ca="1" si="481"/>
        <v>#NUM!</v>
      </c>
      <c r="G6153" s="2"/>
      <c r="H6153" s="2"/>
      <c r="I6153" s="2"/>
    </row>
    <row r="6154" spans="1:9" x14ac:dyDescent="0.25">
      <c r="A6154" s="19">
        <f t="shared" si="482"/>
        <v>6130</v>
      </c>
      <c r="B6154" s="15">
        <f t="shared" ca="1" si="478"/>
        <v>6.3719759048540048E-2</v>
      </c>
      <c r="C6154" s="16" t="e">
        <f t="shared" ca="1" si="479"/>
        <v>#NUM!</v>
      </c>
      <c r="D6154" s="17">
        <f t="shared" ca="1" si="480"/>
        <v>479.28069865620586</v>
      </c>
      <c r="E6154" s="16" t="e">
        <f t="shared" ca="1" si="480"/>
        <v>#NUM!</v>
      </c>
      <c r="F6154" s="18" t="e">
        <f t="shared" ca="1" si="481"/>
        <v>#NUM!</v>
      </c>
      <c r="G6154" s="2"/>
      <c r="H6154" s="2"/>
      <c r="I6154" s="2"/>
    </row>
    <row r="6155" spans="1:9" x14ac:dyDescent="0.25">
      <c r="A6155" s="19">
        <f t="shared" si="482"/>
        <v>6131</v>
      </c>
      <c r="B6155" s="15">
        <f t="shared" ca="1" si="478"/>
        <v>8.6256394927206992E-2</v>
      </c>
      <c r="C6155" s="16" t="e">
        <f t="shared" ca="1" si="479"/>
        <v>#NUM!</v>
      </c>
      <c r="D6155" s="17">
        <f t="shared" ca="1" si="480"/>
        <v>443.73416883637736</v>
      </c>
      <c r="E6155" s="16" t="e">
        <f t="shared" ca="1" si="480"/>
        <v>#NUM!</v>
      </c>
      <c r="F6155" s="18" t="e">
        <f t="shared" ca="1" si="481"/>
        <v>#NUM!</v>
      </c>
      <c r="G6155" s="2"/>
      <c r="H6155" s="2"/>
      <c r="I6155" s="2"/>
    </row>
    <row r="6156" spans="1:9" x14ac:dyDescent="0.25">
      <c r="A6156" s="19">
        <f t="shared" si="482"/>
        <v>6132</v>
      </c>
      <c r="B6156" s="15">
        <f t="shared" ca="1" si="478"/>
        <v>7.4327582175896523E-2</v>
      </c>
      <c r="C6156" s="16" t="e">
        <f t="shared" ca="1" si="479"/>
        <v>#NUM!</v>
      </c>
      <c r="D6156" s="17">
        <f t="shared" ca="1" si="480"/>
        <v>441.01911750061163</v>
      </c>
      <c r="E6156" s="16" t="e">
        <f t="shared" ca="1" si="480"/>
        <v>#NUM!</v>
      </c>
      <c r="F6156" s="18" t="e">
        <f t="shared" ca="1" si="481"/>
        <v>#NUM!</v>
      </c>
      <c r="G6156" s="2"/>
      <c r="H6156" s="2"/>
      <c r="I6156" s="2"/>
    </row>
    <row r="6157" spans="1:9" x14ac:dyDescent="0.25">
      <c r="A6157" s="19">
        <f t="shared" si="482"/>
        <v>6133</v>
      </c>
      <c r="B6157" s="15">
        <f t="shared" ca="1" si="478"/>
        <v>6.0888207900146485E-2</v>
      </c>
      <c r="C6157" s="16" t="e">
        <f t="shared" ca="1" si="479"/>
        <v>#NUM!</v>
      </c>
      <c r="D6157" s="17">
        <f t="shared" ca="1" si="480"/>
        <v>476.6521162457455</v>
      </c>
      <c r="E6157" s="16" t="e">
        <f t="shared" ca="1" si="480"/>
        <v>#NUM!</v>
      </c>
      <c r="F6157" s="18" t="e">
        <f t="shared" ca="1" si="481"/>
        <v>#NUM!</v>
      </c>
      <c r="G6157" s="2"/>
      <c r="H6157" s="2"/>
      <c r="I6157" s="2"/>
    </row>
    <row r="6158" spans="1:9" x14ac:dyDescent="0.25">
      <c r="A6158" s="19">
        <f t="shared" si="482"/>
        <v>6134</v>
      </c>
      <c r="B6158" s="15">
        <f t="shared" ca="1" si="478"/>
        <v>6.6303853779705033E-2</v>
      </c>
      <c r="C6158" s="16" t="e">
        <f t="shared" ca="1" si="479"/>
        <v>#NUM!</v>
      </c>
      <c r="D6158" s="17">
        <f t="shared" ca="1" si="480"/>
        <v>473.8695311120448</v>
      </c>
      <c r="E6158" s="16" t="e">
        <f t="shared" ca="1" si="480"/>
        <v>#NUM!</v>
      </c>
      <c r="F6158" s="18" t="e">
        <f t="shared" ca="1" si="481"/>
        <v>#NUM!</v>
      </c>
      <c r="G6158" s="2"/>
      <c r="H6158" s="2"/>
      <c r="I6158" s="2"/>
    </row>
    <row r="6159" spans="1:9" x14ac:dyDescent="0.25">
      <c r="A6159" s="19">
        <f t="shared" si="482"/>
        <v>6135</v>
      </c>
      <c r="B6159" s="15">
        <f t="shared" ca="1" si="478"/>
        <v>7.0240648586655657E-2</v>
      </c>
      <c r="C6159" s="16" t="e">
        <f t="shared" ca="1" si="479"/>
        <v>#NUM!</v>
      </c>
      <c r="D6159" s="17">
        <f t="shared" ca="1" si="480"/>
        <v>456.68593276352954</v>
      </c>
      <c r="E6159" s="16" t="e">
        <f t="shared" ca="1" si="480"/>
        <v>#NUM!</v>
      </c>
      <c r="F6159" s="18" t="e">
        <f t="shared" ca="1" si="481"/>
        <v>#NUM!</v>
      </c>
      <c r="G6159" s="2"/>
      <c r="H6159" s="2"/>
      <c r="I6159" s="2"/>
    </row>
    <row r="6160" spans="1:9" x14ac:dyDescent="0.25">
      <c r="A6160" s="19">
        <f t="shared" si="482"/>
        <v>6136</v>
      </c>
      <c r="B6160" s="15">
        <f t="shared" ca="1" si="478"/>
        <v>6.6774862521634823E-2</v>
      </c>
      <c r="C6160" s="16" t="e">
        <f t="shared" ca="1" si="479"/>
        <v>#NUM!</v>
      </c>
      <c r="D6160" s="17">
        <f t="shared" ca="1" si="480"/>
        <v>429.36983264411481</v>
      </c>
      <c r="E6160" s="16" t="e">
        <f t="shared" ca="1" si="480"/>
        <v>#NUM!</v>
      </c>
      <c r="F6160" s="18" t="e">
        <f t="shared" ca="1" si="481"/>
        <v>#NUM!</v>
      </c>
      <c r="G6160" s="2"/>
      <c r="H6160" s="2"/>
      <c r="I6160" s="2"/>
    </row>
    <row r="6161" spans="1:9" x14ac:dyDescent="0.25">
      <c r="A6161" s="19">
        <f t="shared" si="482"/>
        <v>6137</v>
      </c>
      <c r="B6161" s="15">
        <f t="shared" ca="1" si="478"/>
        <v>7.3917177611477064E-2</v>
      </c>
      <c r="C6161" s="16" t="e">
        <f t="shared" ca="1" si="479"/>
        <v>#NUM!</v>
      </c>
      <c r="D6161" s="17">
        <f t="shared" ca="1" si="480"/>
        <v>441.50516189544487</v>
      </c>
      <c r="E6161" s="16" t="e">
        <f t="shared" ca="1" si="480"/>
        <v>#NUM!</v>
      </c>
      <c r="F6161" s="18" t="e">
        <f t="shared" ca="1" si="481"/>
        <v>#NUM!</v>
      </c>
      <c r="G6161" s="2"/>
      <c r="H6161" s="2"/>
      <c r="I6161" s="2"/>
    </row>
    <row r="6162" spans="1:9" x14ac:dyDescent="0.25">
      <c r="A6162" s="19">
        <f t="shared" si="482"/>
        <v>6138</v>
      </c>
      <c r="B6162" s="15">
        <f t="shared" ca="1" si="478"/>
        <v>7.0841545365347883E-2</v>
      </c>
      <c r="C6162" s="16" t="e">
        <f t="shared" ca="1" si="479"/>
        <v>#NUM!</v>
      </c>
      <c r="D6162" s="17">
        <f t="shared" ca="1" si="480"/>
        <v>462.22804286896309</v>
      </c>
      <c r="E6162" s="16" t="e">
        <f t="shared" ca="1" si="480"/>
        <v>#NUM!</v>
      </c>
      <c r="F6162" s="18" t="e">
        <f t="shared" ca="1" si="481"/>
        <v>#NUM!</v>
      </c>
      <c r="G6162" s="2"/>
      <c r="H6162" s="2"/>
      <c r="I6162" s="2"/>
    </row>
    <row r="6163" spans="1:9" x14ac:dyDescent="0.25">
      <c r="A6163" s="19">
        <f t="shared" si="482"/>
        <v>6139</v>
      </c>
      <c r="B6163" s="15">
        <f t="shared" ca="1" si="478"/>
        <v>6.4205500915827218E-2</v>
      </c>
      <c r="C6163" s="16" t="e">
        <f t="shared" ca="1" si="479"/>
        <v>#NUM!</v>
      </c>
      <c r="D6163" s="17">
        <f t="shared" ca="1" si="480"/>
        <v>454.14305827532377</v>
      </c>
      <c r="E6163" s="16" t="e">
        <f t="shared" ca="1" si="480"/>
        <v>#NUM!</v>
      </c>
      <c r="F6163" s="18" t="e">
        <f t="shared" ca="1" si="481"/>
        <v>#NUM!</v>
      </c>
      <c r="G6163" s="2"/>
      <c r="H6163" s="2"/>
      <c r="I6163" s="2"/>
    </row>
    <row r="6164" spans="1:9" x14ac:dyDescent="0.25">
      <c r="A6164" s="19">
        <f t="shared" si="482"/>
        <v>6140</v>
      </c>
      <c r="B6164" s="15">
        <f t="shared" ca="1" si="478"/>
        <v>6.5972038574280606E-2</v>
      </c>
      <c r="C6164" s="16" t="e">
        <f t="shared" ca="1" si="479"/>
        <v>#NUM!</v>
      </c>
      <c r="D6164" s="17">
        <f t="shared" ca="1" si="480"/>
        <v>430.99414389626622</v>
      </c>
      <c r="E6164" s="16" t="e">
        <f t="shared" ca="1" si="480"/>
        <v>#NUM!</v>
      </c>
      <c r="F6164" s="18" t="e">
        <f t="shared" ca="1" si="481"/>
        <v>#NUM!</v>
      </c>
      <c r="G6164" s="2"/>
      <c r="H6164" s="2"/>
      <c r="I6164" s="2"/>
    </row>
    <row r="6165" spans="1:9" x14ac:dyDescent="0.25">
      <c r="A6165" s="19">
        <f t="shared" si="482"/>
        <v>6141</v>
      </c>
      <c r="B6165" s="15">
        <f t="shared" ca="1" si="478"/>
        <v>5.4159415319455409E-2</v>
      </c>
      <c r="C6165" s="16" t="e">
        <f t="shared" ca="1" si="479"/>
        <v>#NUM!</v>
      </c>
      <c r="D6165" s="17">
        <f t="shared" ca="1" si="480"/>
        <v>458.00109100919411</v>
      </c>
      <c r="E6165" s="16" t="e">
        <f t="shared" ca="1" si="480"/>
        <v>#NUM!</v>
      </c>
      <c r="F6165" s="18" t="e">
        <f t="shared" ca="1" si="481"/>
        <v>#NUM!</v>
      </c>
      <c r="G6165" s="2"/>
      <c r="H6165" s="2"/>
      <c r="I6165" s="2"/>
    </row>
    <row r="6166" spans="1:9" x14ac:dyDescent="0.25">
      <c r="A6166" s="19">
        <f t="shared" si="482"/>
        <v>6142</v>
      </c>
      <c r="B6166" s="15">
        <f t="shared" ca="1" si="478"/>
        <v>6.2201807494575774E-2</v>
      </c>
      <c r="C6166" s="16" t="e">
        <f t="shared" ca="1" si="479"/>
        <v>#NUM!</v>
      </c>
      <c r="D6166" s="17">
        <f t="shared" ca="1" si="480"/>
        <v>441.43908768429162</v>
      </c>
      <c r="E6166" s="16" t="e">
        <f t="shared" ca="1" si="480"/>
        <v>#NUM!</v>
      </c>
      <c r="F6166" s="18" t="e">
        <f t="shared" ca="1" si="481"/>
        <v>#NUM!</v>
      </c>
      <c r="G6166" s="2"/>
      <c r="H6166" s="2"/>
      <c r="I6166" s="2"/>
    </row>
    <row r="6167" spans="1:9" x14ac:dyDescent="0.25">
      <c r="A6167" s="19">
        <f t="shared" si="482"/>
        <v>6143</v>
      </c>
      <c r="B6167" s="15">
        <f t="shared" ca="1" si="478"/>
        <v>7.2223511206283869E-2</v>
      </c>
      <c r="C6167" s="16" t="e">
        <f t="shared" ca="1" si="479"/>
        <v>#NUM!</v>
      </c>
      <c r="D6167" s="17">
        <f t="shared" ca="1" si="480"/>
        <v>470.82962462138875</v>
      </c>
      <c r="E6167" s="16" t="e">
        <f t="shared" ca="1" si="480"/>
        <v>#NUM!</v>
      </c>
      <c r="F6167" s="18" t="e">
        <f t="shared" ca="1" si="481"/>
        <v>#NUM!</v>
      </c>
      <c r="G6167" s="2"/>
      <c r="H6167" s="2"/>
      <c r="I6167" s="2"/>
    </row>
    <row r="6168" spans="1:9" x14ac:dyDescent="0.25">
      <c r="A6168" s="19">
        <f t="shared" si="482"/>
        <v>6144</v>
      </c>
      <c r="B6168" s="15">
        <f t="shared" ca="1" si="478"/>
        <v>5.7311602257126178E-2</v>
      </c>
      <c r="C6168" s="16" t="e">
        <f t="shared" ca="1" si="479"/>
        <v>#NUM!</v>
      </c>
      <c r="D6168" s="17">
        <f t="shared" ca="1" si="480"/>
        <v>476.13281085615142</v>
      </c>
      <c r="E6168" s="16" t="e">
        <f t="shared" ca="1" si="480"/>
        <v>#NUM!</v>
      </c>
      <c r="F6168" s="18" t="e">
        <f t="shared" ca="1" si="481"/>
        <v>#NUM!</v>
      </c>
      <c r="G6168" s="2"/>
      <c r="H6168" s="2"/>
      <c r="I6168" s="2"/>
    </row>
    <row r="6169" spans="1:9" x14ac:dyDescent="0.25">
      <c r="A6169" s="19">
        <f t="shared" si="482"/>
        <v>6145</v>
      </c>
      <c r="B6169" s="15">
        <f t="shared" ca="1" si="478"/>
        <v>6.6491945739903635E-2</v>
      </c>
      <c r="C6169" s="16" t="e">
        <f t="shared" ca="1" si="479"/>
        <v>#NUM!</v>
      </c>
      <c r="D6169" s="17">
        <f t="shared" ca="1" si="480"/>
        <v>445.83106400677519</v>
      </c>
      <c r="E6169" s="16" t="e">
        <f t="shared" ca="1" si="480"/>
        <v>#NUM!</v>
      </c>
      <c r="F6169" s="18" t="e">
        <f t="shared" ca="1" si="481"/>
        <v>#NUM!</v>
      </c>
      <c r="G6169" s="2"/>
      <c r="H6169" s="2"/>
      <c r="I6169" s="2"/>
    </row>
    <row r="6170" spans="1:9" x14ac:dyDescent="0.25">
      <c r="A6170" s="19">
        <f t="shared" si="482"/>
        <v>6146</v>
      </c>
      <c r="B6170" s="15">
        <f t="shared" ref="B6170:B6233" ca="1" si="483">_xlfn.NORM.INV(RAND(), B$19,(B$18-B$20)/3.29)</f>
        <v>5.9092631292656211E-2</v>
      </c>
      <c r="C6170" s="16" t="e">
        <f t="shared" ref="C6170:C6233" ca="1" si="484">_xlfn.NORM.INV(RAND(),C$19,(C$18-C$20)/3.29)</f>
        <v>#NUM!</v>
      </c>
      <c r="D6170" s="17">
        <f t="shared" ref="D6170:E6233" ca="1" si="485">_xlfn.NORM.INV(RAND(), D$19,(D$18-D$20)/3.29)</f>
        <v>451.64537565980419</v>
      </c>
      <c r="E6170" s="16" t="e">
        <f t="shared" ca="1" si="485"/>
        <v>#NUM!</v>
      </c>
      <c r="F6170" s="18" t="e">
        <f t="shared" ref="F6170:F6233" ca="1" si="486">FV(B6170, D6170/12, -E6170*12, -C6170)</f>
        <v>#NUM!</v>
      </c>
      <c r="G6170" s="2"/>
      <c r="H6170" s="2"/>
      <c r="I6170" s="2"/>
    </row>
    <row r="6171" spans="1:9" x14ac:dyDescent="0.25">
      <c r="A6171" s="19">
        <f t="shared" ref="A6171:A6234" si="487">1+A6170</f>
        <v>6147</v>
      </c>
      <c r="B6171" s="15">
        <f t="shared" ca="1" si="483"/>
        <v>8.0535991926274558E-2</v>
      </c>
      <c r="C6171" s="16" t="e">
        <f t="shared" ca="1" si="484"/>
        <v>#NUM!</v>
      </c>
      <c r="D6171" s="17">
        <f t="shared" ca="1" si="485"/>
        <v>485.11495084032697</v>
      </c>
      <c r="E6171" s="16" t="e">
        <f t="shared" ca="1" si="485"/>
        <v>#NUM!</v>
      </c>
      <c r="F6171" s="18" t="e">
        <f t="shared" ca="1" si="486"/>
        <v>#NUM!</v>
      </c>
      <c r="G6171" s="2"/>
      <c r="H6171" s="2"/>
      <c r="I6171" s="2"/>
    </row>
    <row r="6172" spans="1:9" x14ac:dyDescent="0.25">
      <c r="A6172" s="19">
        <f t="shared" si="487"/>
        <v>6148</v>
      </c>
      <c r="B6172" s="15">
        <f t="shared" ca="1" si="483"/>
        <v>7.5030814823469932E-2</v>
      </c>
      <c r="C6172" s="16" t="e">
        <f t="shared" ca="1" si="484"/>
        <v>#NUM!</v>
      </c>
      <c r="D6172" s="17">
        <f t="shared" ca="1" si="485"/>
        <v>447.16922965598854</v>
      </c>
      <c r="E6172" s="16" t="e">
        <f t="shared" ca="1" si="485"/>
        <v>#NUM!</v>
      </c>
      <c r="F6172" s="18" t="e">
        <f t="shared" ca="1" si="486"/>
        <v>#NUM!</v>
      </c>
      <c r="G6172" s="2"/>
      <c r="H6172" s="2"/>
      <c r="I6172" s="2"/>
    </row>
    <row r="6173" spans="1:9" x14ac:dyDescent="0.25">
      <c r="A6173" s="19">
        <f t="shared" si="487"/>
        <v>6149</v>
      </c>
      <c r="B6173" s="15">
        <f t="shared" ca="1" si="483"/>
        <v>5.3761228246207229E-2</v>
      </c>
      <c r="C6173" s="16" t="e">
        <f t="shared" ca="1" si="484"/>
        <v>#NUM!</v>
      </c>
      <c r="D6173" s="17">
        <f t="shared" ca="1" si="485"/>
        <v>472.21655323008542</v>
      </c>
      <c r="E6173" s="16" t="e">
        <f t="shared" ca="1" si="485"/>
        <v>#NUM!</v>
      </c>
      <c r="F6173" s="18" t="e">
        <f t="shared" ca="1" si="486"/>
        <v>#NUM!</v>
      </c>
      <c r="G6173" s="2"/>
      <c r="H6173" s="2"/>
      <c r="I6173" s="2"/>
    </row>
    <row r="6174" spans="1:9" x14ac:dyDescent="0.25">
      <c r="A6174" s="19">
        <f t="shared" si="487"/>
        <v>6150</v>
      </c>
      <c r="B6174" s="15">
        <f t="shared" ca="1" si="483"/>
        <v>7.6380082175060787E-2</v>
      </c>
      <c r="C6174" s="16" t="e">
        <f t="shared" ca="1" si="484"/>
        <v>#NUM!</v>
      </c>
      <c r="D6174" s="17">
        <f t="shared" ca="1" si="485"/>
        <v>457.54161657181902</v>
      </c>
      <c r="E6174" s="16" t="e">
        <f t="shared" ca="1" si="485"/>
        <v>#NUM!</v>
      </c>
      <c r="F6174" s="18" t="e">
        <f t="shared" ca="1" si="486"/>
        <v>#NUM!</v>
      </c>
      <c r="G6174" s="2"/>
      <c r="H6174" s="2"/>
      <c r="I6174" s="2"/>
    </row>
    <row r="6175" spans="1:9" x14ac:dyDescent="0.25">
      <c r="A6175" s="19">
        <f t="shared" si="487"/>
        <v>6151</v>
      </c>
      <c r="B6175" s="15">
        <f t="shared" ca="1" si="483"/>
        <v>7.3198795358325547E-2</v>
      </c>
      <c r="C6175" s="16" t="e">
        <f t="shared" ca="1" si="484"/>
        <v>#NUM!</v>
      </c>
      <c r="D6175" s="17">
        <f t="shared" ca="1" si="485"/>
        <v>446.70343920917503</v>
      </c>
      <c r="E6175" s="16" t="e">
        <f t="shared" ca="1" si="485"/>
        <v>#NUM!</v>
      </c>
      <c r="F6175" s="18" t="e">
        <f t="shared" ca="1" si="486"/>
        <v>#NUM!</v>
      </c>
      <c r="G6175" s="2"/>
      <c r="H6175" s="2"/>
      <c r="I6175" s="2"/>
    </row>
    <row r="6176" spans="1:9" x14ac:dyDescent="0.25">
      <c r="A6176" s="19">
        <f t="shared" si="487"/>
        <v>6152</v>
      </c>
      <c r="B6176" s="15">
        <f t="shared" ca="1" si="483"/>
        <v>6.4841449044973729E-2</v>
      </c>
      <c r="C6176" s="16" t="e">
        <f t="shared" ca="1" si="484"/>
        <v>#NUM!</v>
      </c>
      <c r="D6176" s="17">
        <f t="shared" ca="1" si="485"/>
        <v>454.35126463126664</v>
      </c>
      <c r="E6176" s="16" t="e">
        <f t="shared" ca="1" si="485"/>
        <v>#NUM!</v>
      </c>
      <c r="F6176" s="18" t="e">
        <f t="shared" ca="1" si="486"/>
        <v>#NUM!</v>
      </c>
      <c r="G6176" s="2"/>
      <c r="H6176" s="2"/>
      <c r="I6176" s="2"/>
    </row>
    <row r="6177" spans="1:9" x14ac:dyDescent="0.25">
      <c r="A6177" s="19">
        <f t="shared" si="487"/>
        <v>6153</v>
      </c>
      <c r="B6177" s="15">
        <f t="shared" ca="1" si="483"/>
        <v>5.7827008293065821E-2</v>
      </c>
      <c r="C6177" s="16" t="e">
        <f t="shared" ca="1" si="484"/>
        <v>#NUM!</v>
      </c>
      <c r="D6177" s="17">
        <f t="shared" ca="1" si="485"/>
        <v>434.95614809485738</v>
      </c>
      <c r="E6177" s="16" t="e">
        <f t="shared" ca="1" si="485"/>
        <v>#NUM!</v>
      </c>
      <c r="F6177" s="18" t="e">
        <f t="shared" ca="1" si="486"/>
        <v>#NUM!</v>
      </c>
      <c r="G6177" s="2"/>
      <c r="H6177" s="2"/>
      <c r="I6177" s="2"/>
    </row>
    <row r="6178" spans="1:9" x14ac:dyDescent="0.25">
      <c r="A6178" s="19">
        <f t="shared" si="487"/>
        <v>6154</v>
      </c>
      <c r="B6178" s="15">
        <f t="shared" ca="1" si="483"/>
        <v>6.229816870553493E-2</v>
      </c>
      <c r="C6178" s="16" t="e">
        <f t="shared" ca="1" si="484"/>
        <v>#NUM!</v>
      </c>
      <c r="D6178" s="17">
        <f t="shared" ca="1" si="485"/>
        <v>440.61899102228068</v>
      </c>
      <c r="E6178" s="16" t="e">
        <f t="shared" ca="1" si="485"/>
        <v>#NUM!</v>
      </c>
      <c r="F6178" s="18" t="e">
        <f t="shared" ca="1" si="486"/>
        <v>#NUM!</v>
      </c>
      <c r="G6178" s="2"/>
      <c r="H6178" s="2"/>
      <c r="I6178" s="2"/>
    </row>
    <row r="6179" spans="1:9" x14ac:dyDescent="0.25">
      <c r="A6179" s="19">
        <f t="shared" si="487"/>
        <v>6155</v>
      </c>
      <c r="B6179" s="15">
        <f t="shared" ca="1" si="483"/>
        <v>7.2622268199384138E-2</v>
      </c>
      <c r="C6179" s="16" t="e">
        <f t="shared" ca="1" si="484"/>
        <v>#NUM!</v>
      </c>
      <c r="D6179" s="17">
        <f t="shared" ca="1" si="485"/>
        <v>473.27838002480172</v>
      </c>
      <c r="E6179" s="16" t="e">
        <f t="shared" ca="1" si="485"/>
        <v>#NUM!</v>
      </c>
      <c r="F6179" s="18" t="e">
        <f t="shared" ca="1" si="486"/>
        <v>#NUM!</v>
      </c>
      <c r="G6179" s="2"/>
      <c r="H6179" s="2"/>
      <c r="I6179" s="2"/>
    </row>
    <row r="6180" spans="1:9" x14ac:dyDescent="0.25">
      <c r="A6180" s="19">
        <f t="shared" si="487"/>
        <v>6156</v>
      </c>
      <c r="B6180" s="15">
        <f t="shared" ca="1" si="483"/>
        <v>6.5791488374599527E-2</v>
      </c>
      <c r="C6180" s="16" t="e">
        <f t="shared" ca="1" si="484"/>
        <v>#NUM!</v>
      </c>
      <c r="D6180" s="17">
        <f t="shared" ca="1" si="485"/>
        <v>456.4264076017181</v>
      </c>
      <c r="E6180" s="16" t="e">
        <f t="shared" ca="1" si="485"/>
        <v>#NUM!</v>
      </c>
      <c r="F6180" s="18" t="e">
        <f t="shared" ca="1" si="486"/>
        <v>#NUM!</v>
      </c>
      <c r="G6180" s="2"/>
      <c r="H6180" s="2"/>
      <c r="I6180" s="2"/>
    </row>
    <row r="6181" spans="1:9" x14ac:dyDescent="0.25">
      <c r="A6181" s="19">
        <f t="shared" si="487"/>
        <v>6157</v>
      </c>
      <c r="B6181" s="15">
        <f t="shared" ca="1" si="483"/>
        <v>6.6402421911085863E-2</v>
      </c>
      <c r="C6181" s="16" t="e">
        <f t="shared" ca="1" si="484"/>
        <v>#NUM!</v>
      </c>
      <c r="D6181" s="17">
        <f t="shared" ca="1" si="485"/>
        <v>449.00552279991302</v>
      </c>
      <c r="E6181" s="16" t="e">
        <f t="shared" ca="1" si="485"/>
        <v>#NUM!</v>
      </c>
      <c r="F6181" s="18" t="e">
        <f t="shared" ca="1" si="486"/>
        <v>#NUM!</v>
      </c>
      <c r="G6181" s="2"/>
      <c r="H6181" s="2"/>
      <c r="I6181" s="2"/>
    </row>
    <row r="6182" spans="1:9" x14ac:dyDescent="0.25">
      <c r="A6182" s="19">
        <f t="shared" si="487"/>
        <v>6158</v>
      </c>
      <c r="B6182" s="15">
        <f t="shared" ca="1" si="483"/>
        <v>5.6736203576909269E-2</v>
      </c>
      <c r="C6182" s="16" t="e">
        <f t="shared" ca="1" si="484"/>
        <v>#NUM!</v>
      </c>
      <c r="D6182" s="17">
        <f t="shared" ca="1" si="485"/>
        <v>408.57586384667945</v>
      </c>
      <c r="E6182" s="16" t="e">
        <f t="shared" ca="1" si="485"/>
        <v>#NUM!</v>
      </c>
      <c r="F6182" s="18" t="e">
        <f t="shared" ca="1" si="486"/>
        <v>#NUM!</v>
      </c>
      <c r="G6182" s="2"/>
      <c r="H6182" s="2"/>
      <c r="I6182" s="2"/>
    </row>
    <row r="6183" spans="1:9" x14ac:dyDescent="0.25">
      <c r="A6183" s="19">
        <f t="shared" si="487"/>
        <v>6159</v>
      </c>
      <c r="B6183" s="15">
        <f t="shared" ca="1" si="483"/>
        <v>6.9797391737033435E-2</v>
      </c>
      <c r="C6183" s="16" t="e">
        <f t="shared" ca="1" si="484"/>
        <v>#NUM!</v>
      </c>
      <c r="D6183" s="17">
        <f t="shared" ca="1" si="485"/>
        <v>483.56663688242094</v>
      </c>
      <c r="E6183" s="16" t="e">
        <f t="shared" ca="1" si="485"/>
        <v>#NUM!</v>
      </c>
      <c r="F6183" s="18" t="e">
        <f t="shared" ca="1" si="486"/>
        <v>#NUM!</v>
      </c>
      <c r="G6183" s="2"/>
      <c r="H6183" s="2"/>
      <c r="I6183" s="2"/>
    </row>
    <row r="6184" spans="1:9" x14ac:dyDescent="0.25">
      <c r="A6184" s="19">
        <f t="shared" si="487"/>
        <v>6160</v>
      </c>
      <c r="B6184" s="15">
        <f t="shared" ca="1" si="483"/>
        <v>7.4491714912723495E-2</v>
      </c>
      <c r="C6184" s="16" t="e">
        <f t="shared" ca="1" si="484"/>
        <v>#NUM!</v>
      </c>
      <c r="D6184" s="17">
        <f t="shared" ca="1" si="485"/>
        <v>458.87971108048498</v>
      </c>
      <c r="E6184" s="16" t="e">
        <f t="shared" ca="1" si="485"/>
        <v>#NUM!</v>
      </c>
      <c r="F6184" s="18" t="e">
        <f t="shared" ca="1" si="486"/>
        <v>#NUM!</v>
      </c>
      <c r="G6184" s="2"/>
      <c r="H6184" s="2"/>
      <c r="I6184" s="2"/>
    </row>
    <row r="6185" spans="1:9" x14ac:dyDescent="0.25">
      <c r="A6185" s="19">
        <f t="shared" si="487"/>
        <v>6161</v>
      </c>
      <c r="B6185" s="15">
        <f t="shared" ca="1" si="483"/>
        <v>7.1190659093445352E-2</v>
      </c>
      <c r="C6185" s="16" t="e">
        <f t="shared" ca="1" si="484"/>
        <v>#NUM!</v>
      </c>
      <c r="D6185" s="17">
        <f t="shared" ca="1" si="485"/>
        <v>456.46479630863524</v>
      </c>
      <c r="E6185" s="16" t="e">
        <f t="shared" ca="1" si="485"/>
        <v>#NUM!</v>
      </c>
      <c r="F6185" s="18" t="e">
        <f t="shared" ca="1" si="486"/>
        <v>#NUM!</v>
      </c>
      <c r="G6185" s="2"/>
      <c r="H6185" s="2"/>
      <c r="I6185" s="2"/>
    </row>
    <row r="6186" spans="1:9" x14ac:dyDescent="0.25">
      <c r="A6186" s="19">
        <f t="shared" si="487"/>
        <v>6162</v>
      </c>
      <c r="B6186" s="15">
        <f t="shared" ca="1" si="483"/>
        <v>7.179479392010929E-2</v>
      </c>
      <c r="C6186" s="16" t="e">
        <f t="shared" ca="1" si="484"/>
        <v>#NUM!</v>
      </c>
      <c r="D6186" s="17">
        <f t="shared" ca="1" si="485"/>
        <v>483.55411368185685</v>
      </c>
      <c r="E6186" s="16" t="e">
        <f t="shared" ca="1" si="485"/>
        <v>#NUM!</v>
      </c>
      <c r="F6186" s="18" t="e">
        <f t="shared" ca="1" si="486"/>
        <v>#NUM!</v>
      </c>
      <c r="G6186" s="2"/>
      <c r="H6186" s="2"/>
      <c r="I6186" s="2"/>
    </row>
    <row r="6187" spans="1:9" x14ac:dyDescent="0.25">
      <c r="A6187" s="19">
        <f t="shared" si="487"/>
        <v>6163</v>
      </c>
      <c r="B6187" s="15">
        <f t="shared" ca="1" si="483"/>
        <v>6.4375729271567733E-2</v>
      </c>
      <c r="C6187" s="16" t="e">
        <f t="shared" ca="1" si="484"/>
        <v>#NUM!</v>
      </c>
      <c r="D6187" s="17">
        <f t="shared" ca="1" si="485"/>
        <v>433.91138145955659</v>
      </c>
      <c r="E6187" s="16" t="e">
        <f t="shared" ca="1" si="485"/>
        <v>#NUM!</v>
      </c>
      <c r="F6187" s="18" t="e">
        <f t="shared" ca="1" si="486"/>
        <v>#NUM!</v>
      </c>
      <c r="G6187" s="2"/>
      <c r="H6187" s="2"/>
      <c r="I6187" s="2"/>
    </row>
    <row r="6188" spans="1:9" x14ac:dyDescent="0.25">
      <c r="A6188" s="19">
        <f t="shared" si="487"/>
        <v>6164</v>
      </c>
      <c r="B6188" s="15">
        <f t="shared" ca="1" si="483"/>
        <v>7.4333620175612208E-2</v>
      </c>
      <c r="C6188" s="16" t="e">
        <f t="shared" ca="1" si="484"/>
        <v>#NUM!</v>
      </c>
      <c r="D6188" s="17">
        <f t="shared" ca="1" si="485"/>
        <v>440.85864436314688</v>
      </c>
      <c r="E6188" s="16" t="e">
        <f t="shared" ca="1" si="485"/>
        <v>#NUM!</v>
      </c>
      <c r="F6188" s="18" t="e">
        <f t="shared" ca="1" si="486"/>
        <v>#NUM!</v>
      </c>
      <c r="G6188" s="2"/>
      <c r="H6188" s="2"/>
      <c r="I6188" s="2"/>
    </row>
    <row r="6189" spans="1:9" x14ac:dyDescent="0.25">
      <c r="A6189" s="19">
        <f t="shared" si="487"/>
        <v>6165</v>
      </c>
      <c r="B6189" s="15">
        <f t="shared" ca="1" si="483"/>
        <v>7.4821481178324933E-2</v>
      </c>
      <c r="C6189" s="16" t="e">
        <f t="shared" ca="1" si="484"/>
        <v>#NUM!</v>
      </c>
      <c r="D6189" s="17">
        <f t="shared" ca="1" si="485"/>
        <v>433.86834797340583</v>
      </c>
      <c r="E6189" s="16" t="e">
        <f t="shared" ca="1" si="485"/>
        <v>#NUM!</v>
      </c>
      <c r="F6189" s="18" t="e">
        <f t="shared" ca="1" si="486"/>
        <v>#NUM!</v>
      </c>
      <c r="G6189" s="2"/>
      <c r="H6189" s="2"/>
      <c r="I6189" s="2"/>
    </row>
    <row r="6190" spans="1:9" x14ac:dyDescent="0.25">
      <c r="A6190" s="19">
        <f t="shared" si="487"/>
        <v>6166</v>
      </c>
      <c r="B6190" s="15">
        <f t="shared" ca="1" si="483"/>
        <v>6.2572148384732809E-2</v>
      </c>
      <c r="C6190" s="16" t="e">
        <f t="shared" ca="1" si="484"/>
        <v>#NUM!</v>
      </c>
      <c r="D6190" s="17">
        <f t="shared" ca="1" si="485"/>
        <v>437.80643590633269</v>
      </c>
      <c r="E6190" s="16" t="e">
        <f t="shared" ca="1" si="485"/>
        <v>#NUM!</v>
      </c>
      <c r="F6190" s="18" t="e">
        <f t="shared" ca="1" si="486"/>
        <v>#NUM!</v>
      </c>
      <c r="G6190" s="2"/>
      <c r="H6190" s="2"/>
      <c r="I6190" s="2"/>
    </row>
    <row r="6191" spans="1:9" x14ac:dyDescent="0.25">
      <c r="A6191" s="19">
        <f t="shared" si="487"/>
        <v>6167</v>
      </c>
      <c r="B6191" s="15">
        <f t="shared" ca="1" si="483"/>
        <v>7.0787713117546239E-2</v>
      </c>
      <c r="C6191" s="16" t="e">
        <f t="shared" ca="1" si="484"/>
        <v>#NUM!</v>
      </c>
      <c r="D6191" s="17">
        <f t="shared" ca="1" si="485"/>
        <v>438.58705943065581</v>
      </c>
      <c r="E6191" s="16" t="e">
        <f t="shared" ca="1" si="485"/>
        <v>#NUM!</v>
      </c>
      <c r="F6191" s="18" t="e">
        <f t="shared" ca="1" si="486"/>
        <v>#NUM!</v>
      </c>
      <c r="G6191" s="2"/>
      <c r="H6191" s="2"/>
      <c r="I6191" s="2"/>
    </row>
    <row r="6192" spans="1:9" x14ac:dyDescent="0.25">
      <c r="A6192" s="19">
        <f t="shared" si="487"/>
        <v>6168</v>
      </c>
      <c r="B6192" s="15">
        <f t="shared" ca="1" si="483"/>
        <v>7.7883188694367556E-2</v>
      </c>
      <c r="C6192" s="16" t="e">
        <f t="shared" ca="1" si="484"/>
        <v>#NUM!</v>
      </c>
      <c r="D6192" s="17">
        <f t="shared" ca="1" si="485"/>
        <v>442.48607888342036</v>
      </c>
      <c r="E6192" s="16" t="e">
        <f t="shared" ca="1" si="485"/>
        <v>#NUM!</v>
      </c>
      <c r="F6192" s="18" t="e">
        <f t="shared" ca="1" si="486"/>
        <v>#NUM!</v>
      </c>
      <c r="G6192" s="2"/>
      <c r="H6192" s="2"/>
      <c r="I6192" s="2"/>
    </row>
    <row r="6193" spans="1:9" x14ac:dyDescent="0.25">
      <c r="A6193" s="19">
        <f t="shared" si="487"/>
        <v>6169</v>
      </c>
      <c r="B6193" s="15">
        <f t="shared" ca="1" si="483"/>
        <v>6.8442103646082997E-2</v>
      </c>
      <c r="C6193" s="16" t="e">
        <f t="shared" ca="1" si="484"/>
        <v>#NUM!</v>
      </c>
      <c r="D6193" s="17">
        <f t="shared" ca="1" si="485"/>
        <v>457.79424636585435</v>
      </c>
      <c r="E6193" s="16" t="e">
        <f t="shared" ca="1" si="485"/>
        <v>#NUM!</v>
      </c>
      <c r="F6193" s="18" t="e">
        <f t="shared" ca="1" si="486"/>
        <v>#NUM!</v>
      </c>
      <c r="G6193" s="2"/>
      <c r="H6193" s="2"/>
      <c r="I6193" s="2"/>
    </row>
    <row r="6194" spans="1:9" x14ac:dyDescent="0.25">
      <c r="A6194" s="19">
        <f t="shared" si="487"/>
        <v>6170</v>
      </c>
      <c r="B6194" s="15">
        <f t="shared" ca="1" si="483"/>
        <v>7.4952884218236288E-2</v>
      </c>
      <c r="C6194" s="16" t="e">
        <f t="shared" ca="1" si="484"/>
        <v>#NUM!</v>
      </c>
      <c r="D6194" s="17">
        <f t="shared" ca="1" si="485"/>
        <v>447.49423564714766</v>
      </c>
      <c r="E6194" s="16" t="e">
        <f t="shared" ca="1" si="485"/>
        <v>#NUM!</v>
      </c>
      <c r="F6194" s="18" t="e">
        <f t="shared" ca="1" si="486"/>
        <v>#NUM!</v>
      </c>
      <c r="G6194" s="2"/>
      <c r="H6194" s="2"/>
      <c r="I6194" s="2"/>
    </row>
    <row r="6195" spans="1:9" x14ac:dyDescent="0.25">
      <c r="A6195" s="19">
        <f t="shared" si="487"/>
        <v>6171</v>
      </c>
      <c r="B6195" s="15">
        <f t="shared" ca="1" si="483"/>
        <v>6.8056176150313522E-2</v>
      </c>
      <c r="C6195" s="16" t="e">
        <f t="shared" ca="1" si="484"/>
        <v>#NUM!</v>
      </c>
      <c r="D6195" s="17">
        <f t="shared" ca="1" si="485"/>
        <v>477.94675134814582</v>
      </c>
      <c r="E6195" s="16" t="e">
        <f t="shared" ca="1" si="485"/>
        <v>#NUM!</v>
      </c>
      <c r="F6195" s="18" t="e">
        <f t="shared" ca="1" si="486"/>
        <v>#NUM!</v>
      </c>
      <c r="G6195" s="2"/>
      <c r="H6195" s="2"/>
      <c r="I6195" s="2"/>
    </row>
    <row r="6196" spans="1:9" x14ac:dyDescent="0.25">
      <c r="A6196" s="19">
        <f t="shared" si="487"/>
        <v>6172</v>
      </c>
      <c r="B6196" s="15">
        <f t="shared" ca="1" si="483"/>
        <v>6.6762393571404149E-2</v>
      </c>
      <c r="C6196" s="16" t="e">
        <f t="shared" ca="1" si="484"/>
        <v>#NUM!</v>
      </c>
      <c r="D6196" s="17">
        <f t="shared" ca="1" si="485"/>
        <v>450.05849159387901</v>
      </c>
      <c r="E6196" s="16" t="e">
        <f t="shared" ca="1" si="485"/>
        <v>#NUM!</v>
      </c>
      <c r="F6196" s="18" t="e">
        <f t="shared" ca="1" si="486"/>
        <v>#NUM!</v>
      </c>
      <c r="G6196" s="2"/>
      <c r="H6196" s="2"/>
      <c r="I6196" s="2"/>
    </row>
    <row r="6197" spans="1:9" x14ac:dyDescent="0.25">
      <c r="A6197" s="19">
        <f t="shared" si="487"/>
        <v>6173</v>
      </c>
      <c r="B6197" s="15">
        <f t="shared" ca="1" si="483"/>
        <v>7.2272834537683794E-2</v>
      </c>
      <c r="C6197" s="16" t="e">
        <f t="shared" ca="1" si="484"/>
        <v>#NUM!</v>
      </c>
      <c r="D6197" s="17">
        <f t="shared" ca="1" si="485"/>
        <v>445.11857544568431</v>
      </c>
      <c r="E6197" s="16" t="e">
        <f t="shared" ca="1" si="485"/>
        <v>#NUM!</v>
      </c>
      <c r="F6197" s="18" t="e">
        <f t="shared" ca="1" si="486"/>
        <v>#NUM!</v>
      </c>
      <c r="G6197" s="2"/>
      <c r="H6197" s="2"/>
      <c r="I6197" s="2"/>
    </row>
    <row r="6198" spans="1:9" x14ac:dyDescent="0.25">
      <c r="A6198" s="19">
        <f t="shared" si="487"/>
        <v>6174</v>
      </c>
      <c r="B6198" s="15">
        <f t="shared" ca="1" si="483"/>
        <v>6.3984778371165577E-2</v>
      </c>
      <c r="C6198" s="16" t="e">
        <f t="shared" ca="1" si="484"/>
        <v>#NUM!</v>
      </c>
      <c r="D6198" s="17">
        <f t="shared" ca="1" si="485"/>
        <v>478.82698714597706</v>
      </c>
      <c r="E6198" s="16" t="e">
        <f t="shared" ca="1" si="485"/>
        <v>#NUM!</v>
      </c>
      <c r="F6198" s="18" t="e">
        <f t="shared" ca="1" si="486"/>
        <v>#NUM!</v>
      </c>
      <c r="G6198" s="2"/>
      <c r="H6198" s="2"/>
      <c r="I6198" s="2"/>
    </row>
    <row r="6199" spans="1:9" x14ac:dyDescent="0.25">
      <c r="A6199" s="19">
        <f t="shared" si="487"/>
        <v>6175</v>
      </c>
      <c r="B6199" s="15">
        <f t="shared" ca="1" si="483"/>
        <v>6.9076198419640633E-2</v>
      </c>
      <c r="C6199" s="16" t="e">
        <f t="shared" ca="1" si="484"/>
        <v>#NUM!</v>
      </c>
      <c r="D6199" s="17">
        <f t="shared" ca="1" si="485"/>
        <v>432.88183770630644</v>
      </c>
      <c r="E6199" s="16" t="e">
        <f t="shared" ca="1" si="485"/>
        <v>#NUM!</v>
      </c>
      <c r="F6199" s="18" t="e">
        <f t="shared" ca="1" si="486"/>
        <v>#NUM!</v>
      </c>
      <c r="G6199" s="2"/>
      <c r="H6199" s="2"/>
      <c r="I6199" s="2"/>
    </row>
    <row r="6200" spans="1:9" x14ac:dyDescent="0.25">
      <c r="A6200" s="19">
        <f t="shared" si="487"/>
        <v>6176</v>
      </c>
      <c r="B6200" s="15">
        <f t="shared" ca="1" si="483"/>
        <v>6.6764335997707952E-2</v>
      </c>
      <c r="C6200" s="16" t="e">
        <f t="shared" ca="1" si="484"/>
        <v>#NUM!</v>
      </c>
      <c r="D6200" s="17">
        <f t="shared" ca="1" si="485"/>
        <v>474.35777675027566</v>
      </c>
      <c r="E6200" s="16" t="e">
        <f t="shared" ca="1" si="485"/>
        <v>#NUM!</v>
      </c>
      <c r="F6200" s="18" t="e">
        <f t="shared" ca="1" si="486"/>
        <v>#NUM!</v>
      </c>
      <c r="G6200" s="2"/>
      <c r="H6200" s="2"/>
      <c r="I6200" s="2"/>
    </row>
    <row r="6201" spans="1:9" x14ac:dyDescent="0.25">
      <c r="A6201" s="19">
        <f t="shared" si="487"/>
        <v>6177</v>
      </c>
      <c r="B6201" s="15">
        <f t="shared" ca="1" si="483"/>
        <v>6.311488058895974E-2</v>
      </c>
      <c r="C6201" s="16" t="e">
        <f t="shared" ca="1" si="484"/>
        <v>#NUM!</v>
      </c>
      <c r="D6201" s="17">
        <f t="shared" ca="1" si="485"/>
        <v>432.09744468277512</v>
      </c>
      <c r="E6201" s="16" t="e">
        <f t="shared" ca="1" si="485"/>
        <v>#NUM!</v>
      </c>
      <c r="F6201" s="18" t="e">
        <f t="shared" ca="1" si="486"/>
        <v>#NUM!</v>
      </c>
      <c r="G6201" s="2"/>
      <c r="H6201" s="2"/>
      <c r="I6201" s="2"/>
    </row>
    <row r="6202" spans="1:9" x14ac:dyDescent="0.25">
      <c r="A6202" s="19">
        <f t="shared" si="487"/>
        <v>6178</v>
      </c>
      <c r="B6202" s="15">
        <f t="shared" ca="1" si="483"/>
        <v>8.2765347829805658E-2</v>
      </c>
      <c r="C6202" s="16" t="e">
        <f t="shared" ca="1" si="484"/>
        <v>#NUM!</v>
      </c>
      <c r="D6202" s="17">
        <f t="shared" ca="1" si="485"/>
        <v>456.39616359913072</v>
      </c>
      <c r="E6202" s="16" t="e">
        <f t="shared" ca="1" si="485"/>
        <v>#NUM!</v>
      </c>
      <c r="F6202" s="18" t="e">
        <f t="shared" ca="1" si="486"/>
        <v>#NUM!</v>
      </c>
      <c r="G6202" s="2"/>
      <c r="H6202" s="2"/>
      <c r="I6202" s="2"/>
    </row>
    <row r="6203" spans="1:9" x14ac:dyDescent="0.25">
      <c r="A6203" s="19">
        <f t="shared" si="487"/>
        <v>6179</v>
      </c>
      <c r="B6203" s="15">
        <f t="shared" ca="1" si="483"/>
        <v>8.3116182442821512E-2</v>
      </c>
      <c r="C6203" s="16" t="e">
        <f t="shared" ca="1" si="484"/>
        <v>#NUM!</v>
      </c>
      <c r="D6203" s="17">
        <f t="shared" ca="1" si="485"/>
        <v>450.76989383391134</v>
      </c>
      <c r="E6203" s="16" t="e">
        <f t="shared" ca="1" si="485"/>
        <v>#NUM!</v>
      </c>
      <c r="F6203" s="18" t="e">
        <f t="shared" ca="1" si="486"/>
        <v>#NUM!</v>
      </c>
      <c r="G6203" s="2"/>
      <c r="H6203" s="2"/>
      <c r="I6203" s="2"/>
    </row>
    <row r="6204" spans="1:9" x14ac:dyDescent="0.25">
      <c r="A6204" s="19">
        <f t="shared" si="487"/>
        <v>6180</v>
      </c>
      <c r="B6204" s="15">
        <f t="shared" ca="1" si="483"/>
        <v>5.7171159273429514E-2</v>
      </c>
      <c r="C6204" s="16" t="e">
        <f t="shared" ca="1" si="484"/>
        <v>#NUM!</v>
      </c>
      <c r="D6204" s="17">
        <f t="shared" ca="1" si="485"/>
        <v>480.50440641696514</v>
      </c>
      <c r="E6204" s="16" t="e">
        <f t="shared" ca="1" si="485"/>
        <v>#NUM!</v>
      </c>
      <c r="F6204" s="18" t="e">
        <f t="shared" ca="1" si="486"/>
        <v>#NUM!</v>
      </c>
      <c r="G6204" s="2"/>
      <c r="H6204" s="2"/>
      <c r="I6204" s="2"/>
    </row>
    <row r="6205" spans="1:9" x14ac:dyDescent="0.25">
      <c r="A6205" s="19">
        <f t="shared" si="487"/>
        <v>6181</v>
      </c>
      <c r="B6205" s="15">
        <f t="shared" ca="1" si="483"/>
        <v>6.5235584161301804E-2</v>
      </c>
      <c r="C6205" s="16" t="e">
        <f t="shared" ca="1" si="484"/>
        <v>#NUM!</v>
      </c>
      <c r="D6205" s="17">
        <f t="shared" ca="1" si="485"/>
        <v>434.10961722979749</v>
      </c>
      <c r="E6205" s="16" t="e">
        <f t="shared" ca="1" si="485"/>
        <v>#NUM!</v>
      </c>
      <c r="F6205" s="18" t="e">
        <f t="shared" ca="1" si="486"/>
        <v>#NUM!</v>
      </c>
      <c r="G6205" s="2"/>
      <c r="H6205" s="2"/>
      <c r="I6205" s="2"/>
    </row>
    <row r="6206" spans="1:9" x14ac:dyDescent="0.25">
      <c r="A6206" s="19">
        <f t="shared" si="487"/>
        <v>6182</v>
      </c>
      <c r="B6206" s="15">
        <f t="shared" ca="1" si="483"/>
        <v>6.2229056630376874E-2</v>
      </c>
      <c r="C6206" s="16" t="e">
        <f t="shared" ca="1" si="484"/>
        <v>#NUM!</v>
      </c>
      <c r="D6206" s="17">
        <f t="shared" ca="1" si="485"/>
        <v>443.20675239822202</v>
      </c>
      <c r="E6206" s="16" t="e">
        <f t="shared" ca="1" si="485"/>
        <v>#NUM!</v>
      </c>
      <c r="F6206" s="18" t="e">
        <f t="shared" ca="1" si="486"/>
        <v>#NUM!</v>
      </c>
      <c r="G6206" s="2"/>
      <c r="H6206" s="2"/>
      <c r="I6206" s="2"/>
    </row>
    <row r="6207" spans="1:9" x14ac:dyDescent="0.25">
      <c r="A6207" s="19">
        <f t="shared" si="487"/>
        <v>6183</v>
      </c>
      <c r="B6207" s="15">
        <f t="shared" ca="1" si="483"/>
        <v>5.9505939745528508E-2</v>
      </c>
      <c r="C6207" s="16" t="e">
        <f t="shared" ca="1" si="484"/>
        <v>#NUM!</v>
      </c>
      <c r="D6207" s="17">
        <f t="shared" ca="1" si="485"/>
        <v>461.13292572687959</v>
      </c>
      <c r="E6207" s="16" t="e">
        <f t="shared" ca="1" si="485"/>
        <v>#NUM!</v>
      </c>
      <c r="F6207" s="18" t="e">
        <f t="shared" ca="1" si="486"/>
        <v>#NUM!</v>
      </c>
      <c r="G6207" s="2"/>
      <c r="H6207" s="2"/>
      <c r="I6207" s="2"/>
    </row>
    <row r="6208" spans="1:9" x14ac:dyDescent="0.25">
      <c r="A6208" s="19">
        <f t="shared" si="487"/>
        <v>6184</v>
      </c>
      <c r="B6208" s="15">
        <f t="shared" ca="1" si="483"/>
        <v>5.4495409763735139E-2</v>
      </c>
      <c r="C6208" s="16" t="e">
        <f t="shared" ca="1" si="484"/>
        <v>#NUM!</v>
      </c>
      <c r="D6208" s="17">
        <f t="shared" ca="1" si="485"/>
        <v>460.66378764890311</v>
      </c>
      <c r="E6208" s="16" t="e">
        <f t="shared" ca="1" si="485"/>
        <v>#NUM!</v>
      </c>
      <c r="F6208" s="18" t="e">
        <f t="shared" ca="1" si="486"/>
        <v>#NUM!</v>
      </c>
      <c r="G6208" s="2"/>
      <c r="H6208" s="2"/>
      <c r="I6208" s="2"/>
    </row>
    <row r="6209" spans="1:9" x14ac:dyDescent="0.25">
      <c r="A6209" s="19">
        <f t="shared" si="487"/>
        <v>6185</v>
      </c>
      <c r="B6209" s="15">
        <f t="shared" ca="1" si="483"/>
        <v>6.3474257693137595E-2</v>
      </c>
      <c r="C6209" s="16" t="e">
        <f t="shared" ca="1" si="484"/>
        <v>#NUM!</v>
      </c>
      <c r="D6209" s="17">
        <f t="shared" ca="1" si="485"/>
        <v>439.51328517465663</v>
      </c>
      <c r="E6209" s="16" t="e">
        <f t="shared" ca="1" si="485"/>
        <v>#NUM!</v>
      </c>
      <c r="F6209" s="18" t="e">
        <f t="shared" ca="1" si="486"/>
        <v>#NUM!</v>
      </c>
      <c r="G6209" s="2"/>
      <c r="H6209" s="2"/>
      <c r="I6209" s="2"/>
    </row>
    <row r="6210" spans="1:9" x14ac:dyDescent="0.25">
      <c r="A6210" s="19">
        <f t="shared" si="487"/>
        <v>6186</v>
      </c>
      <c r="B6210" s="15">
        <f t="shared" ca="1" si="483"/>
        <v>8.6338069543628229E-2</v>
      </c>
      <c r="C6210" s="16" t="e">
        <f t="shared" ca="1" si="484"/>
        <v>#NUM!</v>
      </c>
      <c r="D6210" s="17">
        <f t="shared" ca="1" si="485"/>
        <v>459.32002808796949</v>
      </c>
      <c r="E6210" s="16" t="e">
        <f t="shared" ca="1" si="485"/>
        <v>#NUM!</v>
      </c>
      <c r="F6210" s="18" t="e">
        <f t="shared" ca="1" si="486"/>
        <v>#NUM!</v>
      </c>
      <c r="G6210" s="2"/>
      <c r="H6210" s="2"/>
      <c r="I6210" s="2"/>
    </row>
    <row r="6211" spans="1:9" x14ac:dyDescent="0.25">
      <c r="A6211" s="19">
        <f t="shared" si="487"/>
        <v>6187</v>
      </c>
      <c r="B6211" s="15">
        <f t="shared" ca="1" si="483"/>
        <v>6.0109255905706413E-2</v>
      </c>
      <c r="C6211" s="16" t="e">
        <f t="shared" ca="1" si="484"/>
        <v>#NUM!</v>
      </c>
      <c r="D6211" s="17">
        <f t="shared" ca="1" si="485"/>
        <v>431.33975452436931</v>
      </c>
      <c r="E6211" s="16" t="e">
        <f t="shared" ca="1" si="485"/>
        <v>#NUM!</v>
      </c>
      <c r="F6211" s="18" t="e">
        <f t="shared" ca="1" si="486"/>
        <v>#NUM!</v>
      </c>
      <c r="G6211" s="2"/>
      <c r="H6211" s="2"/>
      <c r="I6211" s="2"/>
    </row>
    <row r="6212" spans="1:9" x14ac:dyDescent="0.25">
      <c r="A6212" s="19">
        <f t="shared" si="487"/>
        <v>6188</v>
      </c>
      <c r="B6212" s="15">
        <f t="shared" ca="1" si="483"/>
        <v>6.2003179235241866E-2</v>
      </c>
      <c r="C6212" s="16" t="e">
        <f t="shared" ca="1" si="484"/>
        <v>#NUM!</v>
      </c>
      <c r="D6212" s="17">
        <f t="shared" ca="1" si="485"/>
        <v>435.48916781602725</v>
      </c>
      <c r="E6212" s="16" t="e">
        <f t="shared" ca="1" si="485"/>
        <v>#NUM!</v>
      </c>
      <c r="F6212" s="18" t="e">
        <f t="shared" ca="1" si="486"/>
        <v>#NUM!</v>
      </c>
      <c r="G6212" s="2"/>
      <c r="H6212" s="2"/>
      <c r="I6212" s="2"/>
    </row>
    <row r="6213" spans="1:9" x14ac:dyDescent="0.25">
      <c r="A6213" s="19">
        <f t="shared" si="487"/>
        <v>6189</v>
      </c>
      <c r="B6213" s="15">
        <f t="shared" ca="1" si="483"/>
        <v>6.5812476285652649E-2</v>
      </c>
      <c r="C6213" s="16" t="e">
        <f t="shared" ca="1" si="484"/>
        <v>#NUM!</v>
      </c>
      <c r="D6213" s="17">
        <f t="shared" ca="1" si="485"/>
        <v>448.97758871382854</v>
      </c>
      <c r="E6213" s="16" t="e">
        <f t="shared" ca="1" si="485"/>
        <v>#NUM!</v>
      </c>
      <c r="F6213" s="18" t="e">
        <f t="shared" ca="1" si="486"/>
        <v>#NUM!</v>
      </c>
      <c r="G6213" s="2"/>
      <c r="H6213" s="2"/>
      <c r="I6213" s="2"/>
    </row>
    <row r="6214" spans="1:9" x14ac:dyDescent="0.25">
      <c r="A6214" s="19">
        <f t="shared" si="487"/>
        <v>6190</v>
      </c>
      <c r="B6214" s="15">
        <f t="shared" ca="1" si="483"/>
        <v>6.6340535547525531E-2</v>
      </c>
      <c r="C6214" s="16" t="e">
        <f t="shared" ca="1" si="484"/>
        <v>#NUM!</v>
      </c>
      <c r="D6214" s="17">
        <f t="shared" ca="1" si="485"/>
        <v>451.82268429780049</v>
      </c>
      <c r="E6214" s="16" t="e">
        <f t="shared" ca="1" si="485"/>
        <v>#NUM!</v>
      </c>
      <c r="F6214" s="18" t="e">
        <f t="shared" ca="1" si="486"/>
        <v>#NUM!</v>
      </c>
      <c r="G6214" s="2"/>
      <c r="H6214" s="2"/>
      <c r="I6214" s="2"/>
    </row>
    <row r="6215" spans="1:9" x14ac:dyDescent="0.25">
      <c r="A6215" s="19">
        <f t="shared" si="487"/>
        <v>6191</v>
      </c>
      <c r="B6215" s="15">
        <f t="shared" ca="1" si="483"/>
        <v>4.7946315927965194E-2</v>
      </c>
      <c r="C6215" s="16" t="e">
        <f t="shared" ca="1" si="484"/>
        <v>#NUM!</v>
      </c>
      <c r="D6215" s="17">
        <f t="shared" ca="1" si="485"/>
        <v>469.56624268337993</v>
      </c>
      <c r="E6215" s="16" t="e">
        <f t="shared" ca="1" si="485"/>
        <v>#NUM!</v>
      </c>
      <c r="F6215" s="18" t="e">
        <f t="shared" ca="1" si="486"/>
        <v>#NUM!</v>
      </c>
      <c r="G6215" s="2"/>
      <c r="H6215" s="2"/>
      <c r="I6215" s="2"/>
    </row>
    <row r="6216" spans="1:9" x14ac:dyDescent="0.25">
      <c r="A6216" s="19">
        <f t="shared" si="487"/>
        <v>6192</v>
      </c>
      <c r="B6216" s="15">
        <f t="shared" ca="1" si="483"/>
        <v>6.570583449930463E-2</v>
      </c>
      <c r="C6216" s="16" t="e">
        <f t="shared" ca="1" si="484"/>
        <v>#NUM!</v>
      </c>
      <c r="D6216" s="17">
        <f t="shared" ca="1" si="485"/>
        <v>461.9770710401869</v>
      </c>
      <c r="E6216" s="16" t="e">
        <f t="shared" ca="1" si="485"/>
        <v>#NUM!</v>
      </c>
      <c r="F6216" s="18" t="e">
        <f t="shared" ca="1" si="486"/>
        <v>#NUM!</v>
      </c>
      <c r="G6216" s="2"/>
      <c r="H6216" s="2"/>
      <c r="I6216" s="2"/>
    </row>
    <row r="6217" spans="1:9" x14ac:dyDescent="0.25">
      <c r="A6217" s="19">
        <f t="shared" si="487"/>
        <v>6193</v>
      </c>
      <c r="B6217" s="15">
        <f t="shared" ca="1" si="483"/>
        <v>6.0979998795533008E-2</v>
      </c>
      <c r="C6217" s="16" t="e">
        <f t="shared" ca="1" si="484"/>
        <v>#NUM!</v>
      </c>
      <c r="D6217" s="17">
        <f t="shared" ca="1" si="485"/>
        <v>444.88759211953749</v>
      </c>
      <c r="E6217" s="16" t="e">
        <f t="shared" ca="1" si="485"/>
        <v>#NUM!</v>
      </c>
      <c r="F6217" s="18" t="e">
        <f t="shared" ca="1" si="486"/>
        <v>#NUM!</v>
      </c>
      <c r="G6217" s="2"/>
      <c r="H6217" s="2"/>
      <c r="I6217" s="2"/>
    </row>
    <row r="6218" spans="1:9" x14ac:dyDescent="0.25">
      <c r="A6218" s="19">
        <f t="shared" si="487"/>
        <v>6194</v>
      </c>
      <c r="B6218" s="15">
        <f t="shared" ca="1" si="483"/>
        <v>7.4021288393706378E-2</v>
      </c>
      <c r="C6218" s="16" t="e">
        <f t="shared" ca="1" si="484"/>
        <v>#NUM!</v>
      </c>
      <c r="D6218" s="17">
        <f t="shared" ca="1" si="485"/>
        <v>450.3083272939736</v>
      </c>
      <c r="E6218" s="16" t="e">
        <f t="shared" ca="1" si="485"/>
        <v>#NUM!</v>
      </c>
      <c r="F6218" s="18" t="e">
        <f t="shared" ca="1" si="486"/>
        <v>#NUM!</v>
      </c>
      <c r="G6218" s="2"/>
      <c r="H6218" s="2"/>
      <c r="I6218" s="2"/>
    </row>
    <row r="6219" spans="1:9" x14ac:dyDescent="0.25">
      <c r="A6219" s="19">
        <f t="shared" si="487"/>
        <v>6195</v>
      </c>
      <c r="B6219" s="15">
        <f t="shared" ca="1" si="483"/>
        <v>7.3633979063140634E-2</v>
      </c>
      <c r="C6219" s="16" t="e">
        <f t="shared" ca="1" si="484"/>
        <v>#NUM!</v>
      </c>
      <c r="D6219" s="17">
        <f t="shared" ca="1" si="485"/>
        <v>472.5445515936521</v>
      </c>
      <c r="E6219" s="16" t="e">
        <f t="shared" ca="1" si="485"/>
        <v>#NUM!</v>
      </c>
      <c r="F6219" s="18" t="e">
        <f t="shared" ca="1" si="486"/>
        <v>#NUM!</v>
      </c>
      <c r="G6219" s="2"/>
      <c r="H6219" s="2"/>
      <c r="I6219" s="2"/>
    </row>
    <row r="6220" spans="1:9" x14ac:dyDescent="0.25">
      <c r="A6220" s="19">
        <f t="shared" si="487"/>
        <v>6196</v>
      </c>
      <c r="B6220" s="15">
        <f t="shared" ca="1" si="483"/>
        <v>6.5879773803402278E-2</v>
      </c>
      <c r="C6220" s="16" t="e">
        <f t="shared" ca="1" si="484"/>
        <v>#NUM!</v>
      </c>
      <c r="D6220" s="17">
        <f t="shared" ca="1" si="485"/>
        <v>444.55511945601091</v>
      </c>
      <c r="E6220" s="16" t="e">
        <f t="shared" ca="1" si="485"/>
        <v>#NUM!</v>
      </c>
      <c r="F6220" s="18" t="e">
        <f t="shared" ca="1" si="486"/>
        <v>#NUM!</v>
      </c>
      <c r="G6220" s="2"/>
      <c r="H6220" s="2"/>
      <c r="I6220" s="2"/>
    </row>
    <row r="6221" spans="1:9" x14ac:dyDescent="0.25">
      <c r="A6221" s="19">
        <f t="shared" si="487"/>
        <v>6197</v>
      </c>
      <c r="B6221" s="15">
        <f t="shared" ca="1" si="483"/>
        <v>6.841674793578878E-2</v>
      </c>
      <c r="C6221" s="16" t="e">
        <f t="shared" ca="1" si="484"/>
        <v>#NUM!</v>
      </c>
      <c r="D6221" s="17">
        <f t="shared" ca="1" si="485"/>
        <v>442.65779820898837</v>
      </c>
      <c r="E6221" s="16" t="e">
        <f t="shared" ca="1" si="485"/>
        <v>#NUM!</v>
      </c>
      <c r="F6221" s="18" t="e">
        <f t="shared" ca="1" si="486"/>
        <v>#NUM!</v>
      </c>
      <c r="G6221" s="2"/>
      <c r="H6221" s="2"/>
      <c r="I6221" s="2"/>
    </row>
    <row r="6222" spans="1:9" x14ac:dyDescent="0.25">
      <c r="A6222" s="19">
        <f t="shared" si="487"/>
        <v>6198</v>
      </c>
      <c r="B6222" s="15">
        <f t="shared" ca="1" si="483"/>
        <v>6.5022005634365165E-2</v>
      </c>
      <c r="C6222" s="16" t="e">
        <f t="shared" ca="1" si="484"/>
        <v>#NUM!</v>
      </c>
      <c r="D6222" s="17">
        <f t="shared" ca="1" si="485"/>
        <v>455.94722263851611</v>
      </c>
      <c r="E6222" s="16" t="e">
        <f t="shared" ca="1" si="485"/>
        <v>#NUM!</v>
      </c>
      <c r="F6222" s="18" t="e">
        <f t="shared" ca="1" si="486"/>
        <v>#NUM!</v>
      </c>
      <c r="G6222" s="2"/>
      <c r="H6222" s="2"/>
      <c r="I6222" s="2"/>
    </row>
    <row r="6223" spans="1:9" x14ac:dyDescent="0.25">
      <c r="A6223" s="19">
        <f t="shared" si="487"/>
        <v>6199</v>
      </c>
      <c r="B6223" s="15">
        <f t="shared" ca="1" si="483"/>
        <v>6.9229693887684102E-2</v>
      </c>
      <c r="C6223" s="16" t="e">
        <f t="shared" ca="1" si="484"/>
        <v>#NUM!</v>
      </c>
      <c r="D6223" s="17">
        <f t="shared" ca="1" si="485"/>
        <v>435.83100604360226</v>
      </c>
      <c r="E6223" s="16" t="e">
        <f t="shared" ca="1" si="485"/>
        <v>#NUM!</v>
      </c>
      <c r="F6223" s="18" t="e">
        <f t="shared" ca="1" si="486"/>
        <v>#NUM!</v>
      </c>
      <c r="G6223" s="2"/>
      <c r="H6223" s="2"/>
      <c r="I6223" s="2"/>
    </row>
    <row r="6224" spans="1:9" x14ac:dyDescent="0.25">
      <c r="A6224" s="19">
        <f t="shared" si="487"/>
        <v>6200</v>
      </c>
      <c r="B6224" s="15">
        <f t="shared" ca="1" si="483"/>
        <v>6.5763090237981742E-2</v>
      </c>
      <c r="C6224" s="16" t="e">
        <f t="shared" ca="1" si="484"/>
        <v>#NUM!</v>
      </c>
      <c r="D6224" s="17">
        <f t="shared" ca="1" si="485"/>
        <v>440.4751550035345</v>
      </c>
      <c r="E6224" s="16" t="e">
        <f t="shared" ca="1" si="485"/>
        <v>#NUM!</v>
      </c>
      <c r="F6224" s="18" t="e">
        <f t="shared" ca="1" si="486"/>
        <v>#NUM!</v>
      </c>
      <c r="G6224" s="2"/>
      <c r="H6224" s="2"/>
      <c r="I6224" s="2"/>
    </row>
    <row r="6225" spans="1:9" x14ac:dyDescent="0.25">
      <c r="A6225" s="19">
        <f t="shared" si="487"/>
        <v>6201</v>
      </c>
      <c r="B6225" s="15">
        <f t="shared" ca="1" si="483"/>
        <v>4.991444017951803E-2</v>
      </c>
      <c r="C6225" s="16" t="e">
        <f t="shared" ca="1" si="484"/>
        <v>#NUM!</v>
      </c>
      <c r="D6225" s="17">
        <f t="shared" ca="1" si="485"/>
        <v>452.417042126691</v>
      </c>
      <c r="E6225" s="16" t="e">
        <f t="shared" ca="1" si="485"/>
        <v>#NUM!</v>
      </c>
      <c r="F6225" s="18" t="e">
        <f t="shared" ca="1" si="486"/>
        <v>#NUM!</v>
      </c>
      <c r="G6225" s="2"/>
      <c r="H6225" s="2"/>
      <c r="I6225" s="2"/>
    </row>
    <row r="6226" spans="1:9" x14ac:dyDescent="0.25">
      <c r="A6226" s="19">
        <f t="shared" si="487"/>
        <v>6202</v>
      </c>
      <c r="B6226" s="15">
        <f t="shared" ca="1" si="483"/>
        <v>6.7195009815404744E-2</v>
      </c>
      <c r="C6226" s="16" t="e">
        <f t="shared" ca="1" si="484"/>
        <v>#NUM!</v>
      </c>
      <c r="D6226" s="17">
        <f t="shared" ca="1" si="485"/>
        <v>434.48144290296511</v>
      </c>
      <c r="E6226" s="16" t="e">
        <f t="shared" ca="1" si="485"/>
        <v>#NUM!</v>
      </c>
      <c r="F6226" s="18" t="e">
        <f t="shared" ca="1" si="486"/>
        <v>#NUM!</v>
      </c>
      <c r="G6226" s="2"/>
      <c r="H6226" s="2"/>
      <c r="I6226" s="2"/>
    </row>
    <row r="6227" spans="1:9" x14ac:dyDescent="0.25">
      <c r="A6227" s="19">
        <f t="shared" si="487"/>
        <v>6203</v>
      </c>
      <c r="B6227" s="15">
        <f t="shared" ca="1" si="483"/>
        <v>5.9368110904356446E-2</v>
      </c>
      <c r="C6227" s="16" t="e">
        <f t="shared" ca="1" si="484"/>
        <v>#NUM!</v>
      </c>
      <c r="D6227" s="17">
        <f t="shared" ca="1" si="485"/>
        <v>458.1069108947562</v>
      </c>
      <c r="E6227" s="16" t="e">
        <f t="shared" ca="1" si="485"/>
        <v>#NUM!</v>
      </c>
      <c r="F6227" s="18" t="e">
        <f t="shared" ca="1" si="486"/>
        <v>#NUM!</v>
      </c>
      <c r="G6227" s="2"/>
      <c r="H6227" s="2"/>
      <c r="I6227" s="2"/>
    </row>
    <row r="6228" spans="1:9" x14ac:dyDescent="0.25">
      <c r="A6228" s="19">
        <f t="shared" si="487"/>
        <v>6204</v>
      </c>
      <c r="B6228" s="15">
        <f t="shared" ca="1" si="483"/>
        <v>7.2447306860106656E-2</v>
      </c>
      <c r="C6228" s="16" t="e">
        <f t="shared" ca="1" si="484"/>
        <v>#NUM!</v>
      </c>
      <c r="D6228" s="17">
        <f t="shared" ca="1" si="485"/>
        <v>456.84488854089761</v>
      </c>
      <c r="E6228" s="16" t="e">
        <f t="shared" ca="1" si="485"/>
        <v>#NUM!</v>
      </c>
      <c r="F6228" s="18" t="e">
        <f t="shared" ca="1" si="486"/>
        <v>#NUM!</v>
      </c>
      <c r="G6228" s="2"/>
      <c r="H6228" s="2"/>
      <c r="I6228" s="2"/>
    </row>
    <row r="6229" spans="1:9" x14ac:dyDescent="0.25">
      <c r="A6229" s="19">
        <f t="shared" si="487"/>
        <v>6205</v>
      </c>
      <c r="B6229" s="15">
        <f t="shared" ca="1" si="483"/>
        <v>6.0363800312770638E-2</v>
      </c>
      <c r="C6229" s="16" t="e">
        <f t="shared" ca="1" si="484"/>
        <v>#NUM!</v>
      </c>
      <c r="D6229" s="17">
        <f t="shared" ca="1" si="485"/>
        <v>416.82594676225779</v>
      </c>
      <c r="E6229" s="16" t="e">
        <f t="shared" ca="1" si="485"/>
        <v>#NUM!</v>
      </c>
      <c r="F6229" s="18" t="e">
        <f t="shared" ca="1" si="486"/>
        <v>#NUM!</v>
      </c>
      <c r="G6229" s="2"/>
      <c r="H6229" s="2"/>
      <c r="I6229" s="2"/>
    </row>
    <row r="6230" spans="1:9" x14ac:dyDescent="0.25">
      <c r="A6230" s="19">
        <f t="shared" si="487"/>
        <v>6206</v>
      </c>
      <c r="B6230" s="15">
        <f t="shared" ca="1" si="483"/>
        <v>7.2528150634771693E-2</v>
      </c>
      <c r="C6230" s="16" t="e">
        <f t="shared" ca="1" si="484"/>
        <v>#NUM!</v>
      </c>
      <c r="D6230" s="17">
        <f t="shared" ca="1" si="485"/>
        <v>427.51582838554782</v>
      </c>
      <c r="E6230" s="16" t="e">
        <f t="shared" ca="1" si="485"/>
        <v>#NUM!</v>
      </c>
      <c r="F6230" s="18" t="e">
        <f t="shared" ca="1" si="486"/>
        <v>#NUM!</v>
      </c>
      <c r="G6230" s="2"/>
      <c r="H6230" s="2"/>
      <c r="I6230" s="2"/>
    </row>
    <row r="6231" spans="1:9" x14ac:dyDescent="0.25">
      <c r="A6231" s="19">
        <f t="shared" si="487"/>
        <v>6207</v>
      </c>
      <c r="B6231" s="15">
        <f t="shared" ca="1" si="483"/>
        <v>7.6496419609802663E-2</v>
      </c>
      <c r="C6231" s="16" t="e">
        <f t="shared" ca="1" si="484"/>
        <v>#NUM!</v>
      </c>
      <c r="D6231" s="17">
        <f t="shared" ca="1" si="485"/>
        <v>446.41286589383969</v>
      </c>
      <c r="E6231" s="16" t="e">
        <f t="shared" ca="1" si="485"/>
        <v>#NUM!</v>
      </c>
      <c r="F6231" s="18" t="e">
        <f t="shared" ca="1" si="486"/>
        <v>#NUM!</v>
      </c>
      <c r="G6231" s="2"/>
      <c r="H6231" s="2"/>
      <c r="I6231" s="2"/>
    </row>
    <row r="6232" spans="1:9" x14ac:dyDescent="0.25">
      <c r="A6232" s="19">
        <f t="shared" si="487"/>
        <v>6208</v>
      </c>
      <c r="B6232" s="15">
        <f t="shared" ca="1" si="483"/>
        <v>6.5363083303384278E-2</v>
      </c>
      <c r="C6232" s="16" t="e">
        <f t="shared" ca="1" si="484"/>
        <v>#NUM!</v>
      </c>
      <c r="D6232" s="17">
        <f t="shared" ca="1" si="485"/>
        <v>456.49716813538856</v>
      </c>
      <c r="E6232" s="16" t="e">
        <f t="shared" ca="1" si="485"/>
        <v>#NUM!</v>
      </c>
      <c r="F6232" s="18" t="e">
        <f t="shared" ca="1" si="486"/>
        <v>#NUM!</v>
      </c>
      <c r="G6232" s="2"/>
      <c r="H6232" s="2"/>
      <c r="I6232" s="2"/>
    </row>
    <row r="6233" spans="1:9" x14ac:dyDescent="0.25">
      <c r="A6233" s="19">
        <f t="shared" si="487"/>
        <v>6209</v>
      </c>
      <c r="B6233" s="15">
        <f t="shared" ca="1" si="483"/>
        <v>6.5008875714516953E-2</v>
      </c>
      <c r="C6233" s="16" t="e">
        <f t="shared" ca="1" si="484"/>
        <v>#NUM!</v>
      </c>
      <c r="D6233" s="17">
        <f t="shared" ca="1" si="485"/>
        <v>451.02331921994312</v>
      </c>
      <c r="E6233" s="16" t="e">
        <f t="shared" ca="1" si="485"/>
        <v>#NUM!</v>
      </c>
      <c r="F6233" s="18" t="e">
        <f t="shared" ca="1" si="486"/>
        <v>#NUM!</v>
      </c>
      <c r="G6233" s="2"/>
      <c r="H6233" s="2"/>
      <c r="I6233" s="2"/>
    </row>
    <row r="6234" spans="1:9" x14ac:dyDescent="0.25">
      <c r="A6234" s="19">
        <f t="shared" si="487"/>
        <v>6210</v>
      </c>
      <c r="B6234" s="15">
        <f t="shared" ref="B6234:B6297" ca="1" si="488">_xlfn.NORM.INV(RAND(), B$19,(B$18-B$20)/3.29)</f>
        <v>5.943591044124874E-2</v>
      </c>
      <c r="C6234" s="16" t="e">
        <f t="shared" ref="C6234:C6297" ca="1" si="489">_xlfn.NORM.INV(RAND(),C$19,(C$18-C$20)/3.29)</f>
        <v>#NUM!</v>
      </c>
      <c r="D6234" s="17">
        <f t="shared" ref="D6234:E6297" ca="1" si="490">_xlfn.NORM.INV(RAND(), D$19,(D$18-D$20)/3.29)</f>
        <v>468.81714310000558</v>
      </c>
      <c r="E6234" s="16" t="e">
        <f t="shared" ca="1" si="490"/>
        <v>#NUM!</v>
      </c>
      <c r="F6234" s="18" t="e">
        <f t="shared" ref="F6234:F6297" ca="1" si="491">FV(B6234, D6234/12, -E6234*12, -C6234)</f>
        <v>#NUM!</v>
      </c>
      <c r="G6234" s="2"/>
      <c r="H6234" s="2"/>
      <c r="I6234" s="2"/>
    </row>
    <row r="6235" spans="1:9" x14ac:dyDescent="0.25">
      <c r="A6235" s="19">
        <f t="shared" ref="A6235:A6298" si="492">1+A6234</f>
        <v>6211</v>
      </c>
      <c r="B6235" s="15">
        <f t="shared" ca="1" si="488"/>
        <v>7.4901299362336429E-2</v>
      </c>
      <c r="C6235" s="16" t="e">
        <f t="shared" ca="1" si="489"/>
        <v>#NUM!</v>
      </c>
      <c r="D6235" s="17">
        <f t="shared" ca="1" si="490"/>
        <v>436.37503837557671</v>
      </c>
      <c r="E6235" s="16" t="e">
        <f t="shared" ca="1" si="490"/>
        <v>#NUM!</v>
      </c>
      <c r="F6235" s="18" t="e">
        <f t="shared" ca="1" si="491"/>
        <v>#NUM!</v>
      </c>
      <c r="G6235" s="2"/>
      <c r="H6235" s="2"/>
      <c r="I6235" s="2"/>
    </row>
    <row r="6236" spans="1:9" x14ac:dyDescent="0.25">
      <c r="A6236" s="19">
        <f t="shared" si="492"/>
        <v>6212</v>
      </c>
      <c r="B6236" s="15">
        <f t="shared" ca="1" si="488"/>
        <v>5.7888319140099301E-2</v>
      </c>
      <c r="C6236" s="16" t="e">
        <f t="shared" ca="1" si="489"/>
        <v>#NUM!</v>
      </c>
      <c r="D6236" s="17">
        <f t="shared" ca="1" si="490"/>
        <v>417.34992371208375</v>
      </c>
      <c r="E6236" s="16" t="e">
        <f t="shared" ca="1" si="490"/>
        <v>#NUM!</v>
      </c>
      <c r="F6236" s="18" t="e">
        <f t="shared" ca="1" si="491"/>
        <v>#NUM!</v>
      </c>
      <c r="G6236" s="2"/>
      <c r="H6236" s="2"/>
      <c r="I6236" s="2"/>
    </row>
    <row r="6237" spans="1:9" x14ac:dyDescent="0.25">
      <c r="A6237" s="19">
        <f t="shared" si="492"/>
        <v>6213</v>
      </c>
      <c r="B6237" s="15">
        <f t="shared" ca="1" si="488"/>
        <v>5.9285815801691295E-2</v>
      </c>
      <c r="C6237" s="16" t="e">
        <f t="shared" ca="1" si="489"/>
        <v>#NUM!</v>
      </c>
      <c r="D6237" s="17">
        <f t="shared" ca="1" si="490"/>
        <v>454.28826571784748</v>
      </c>
      <c r="E6237" s="16" t="e">
        <f t="shared" ca="1" si="490"/>
        <v>#NUM!</v>
      </c>
      <c r="F6237" s="18" t="e">
        <f t="shared" ca="1" si="491"/>
        <v>#NUM!</v>
      </c>
      <c r="G6237" s="2"/>
      <c r="H6237" s="2"/>
      <c r="I6237" s="2"/>
    </row>
    <row r="6238" spans="1:9" x14ac:dyDescent="0.25">
      <c r="A6238" s="19">
        <f t="shared" si="492"/>
        <v>6214</v>
      </c>
      <c r="B6238" s="15">
        <f t="shared" ca="1" si="488"/>
        <v>7.1727843264813185E-2</v>
      </c>
      <c r="C6238" s="16" t="e">
        <f t="shared" ca="1" si="489"/>
        <v>#NUM!</v>
      </c>
      <c r="D6238" s="17">
        <f t="shared" ca="1" si="490"/>
        <v>434.8176409790496</v>
      </c>
      <c r="E6238" s="16" t="e">
        <f t="shared" ca="1" si="490"/>
        <v>#NUM!</v>
      </c>
      <c r="F6238" s="18" t="e">
        <f t="shared" ca="1" si="491"/>
        <v>#NUM!</v>
      </c>
      <c r="G6238" s="2"/>
      <c r="H6238" s="2"/>
      <c r="I6238" s="2"/>
    </row>
    <row r="6239" spans="1:9" x14ac:dyDescent="0.25">
      <c r="A6239" s="19">
        <f t="shared" si="492"/>
        <v>6215</v>
      </c>
      <c r="B6239" s="15">
        <f t="shared" ca="1" si="488"/>
        <v>6.1506773066002676E-2</v>
      </c>
      <c r="C6239" s="16" t="e">
        <f t="shared" ca="1" si="489"/>
        <v>#NUM!</v>
      </c>
      <c r="D6239" s="17">
        <f t="shared" ca="1" si="490"/>
        <v>418.94779067244195</v>
      </c>
      <c r="E6239" s="16" t="e">
        <f t="shared" ca="1" si="490"/>
        <v>#NUM!</v>
      </c>
      <c r="F6239" s="18" t="e">
        <f t="shared" ca="1" si="491"/>
        <v>#NUM!</v>
      </c>
      <c r="G6239" s="2"/>
      <c r="H6239" s="2"/>
      <c r="I6239" s="2"/>
    </row>
    <row r="6240" spans="1:9" x14ac:dyDescent="0.25">
      <c r="A6240" s="19">
        <f t="shared" si="492"/>
        <v>6216</v>
      </c>
      <c r="B6240" s="15">
        <f t="shared" ca="1" si="488"/>
        <v>6.4778105134155703E-2</v>
      </c>
      <c r="C6240" s="16" t="e">
        <f t="shared" ca="1" si="489"/>
        <v>#NUM!</v>
      </c>
      <c r="D6240" s="17">
        <f t="shared" ca="1" si="490"/>
        <v>473.47078349719243</v>
      </c>
      <c r="E6240" s="16" t="e">
        <f t="shared" ca="1" si="490"/>
        <v>#NUM!</v>
      </c>
      <c r="F6240" s="18" t="e">
        <f t="shared" ca="1" si="491"/>
        <v>#NUM!</v>
      </c>
      <c r="G6240" s="2"/>
      <c r="H6240" s="2"/>
      <c r="I6240" s="2"/>
    </row>
    <row r="6241" spans="1:9" x14ac:dyDescent="0.25">
      <c r="A6241" s="19">
        <f t="shared" si="492"/>
        <v>6217</v>
      </c>
      <c r="B6241" s="15">
        <f t="shared" ca="1" si="488"/>
        <v>6.5731620270700633E-2</v>
      </c>
      <c r="C6241" s="16" t="e">
        <f t="shared" ca="1" si="489"/>
        <v>#NUM!</v>
      </c>
      <c r="D6241" s="17">
        <f t="shared" ca="1" si="490"/>
        <v>457.89525495556785</v>
      </c>
      <c r="E6241" s="16" t="e">
        <f t="shared" ca="1" si="490"/>
        <v>#NUM!</v>
      </c>
      <c r="F6241" s="18" t="e">
        <f t="shared" ca="1" si="491"/>
        <v>#NUM!</v>
      </c>
      <c r="G6241" s="2"/>
      <c r="H6241" s="2"/>
      <c r="I6241" s="2"/>
    </row>
    <row r="6242" spans="1:9" x14ac:dyDescent="0.25">
      <c r="A6242" s="19">
        <f t="shared" si="492"/>
        <v>6218</v>
      </c>
      <c r="B6242" s="15">
        <f t="shared" ca="1" si="488"/>
        <v>6.3814394028211707E-2</v>
      </c>
      <c r="C6242" s="16" t="e">
        <f t="shared" ca="1" si="489"/>
        <v>#NUM!</v>
      </c>
      <c r="D6242" s="17">
        <f t="shared" ca="1" si="490"/>
        <v>435.02240505176917</v>
      </c>
      <c r="E6242" s="16" t="e">
        <f t="shared" ca="1" si="490"/>
        <v>#NUM!</v>
      </c>
      <c r="F6242" s="18" t="e">
        <f t="shared" ca="1" si="491"/>
        <v>#NUM!</v>
      </c>
      <c r="G6242" s="2"/>
      <c r="H6242" s="2"/>
      <c r="I6242" s="2"/>
    </row>
    <row r="6243" spans="1:9" x14ac:dyDescent="0.25">
      <c r="A6243" s="19">
        <f t="shared" si="492"/>
        <v>6219</v>
      </c>
      <c r="B6243" s="15">
        <f t="shared" ca="1" si="488"/>
        <v>7.4492321821272994E-2</v>
      </c>
      <c r="C6243" s="16" t="e">
        <f t="shared" ca="1" si="489"/>
        <v>#NUM!</v>
      </c>
      <c r="D6243" s="17">
        <f t="shared" ca="1" si="490"/>
        <v>465.94707470849971</v>
      </c>
      <c r="E6243" s="16" t="e">
        <f t="shared" ca="1" si="490"/>
        <v>#NUM!</v>
      </c>
      <c r="F6243" s="18" t="e">
        <f t="shared" ca="1" si="491"/>
        <v>#NUM!</v>
      </c>
      <c r="G6243" s="2"/>
      <c r="H6243" s="2"/>
      <c r="I6243" s="2"/>
    </row>
    <row r="6244" spans="1:9" x14ac:dyDescent="0.25">
      <c r="A6244" s="19">
        <f t="shared" si="492"/>
        <v>6220</v>
      </c>
      <c r="B6244" s="15">
        <f t="shared" ca="1" si="488"/>
        <v>7.3343643563627325E-2</v>
      </c>
      <c r="C6244" s="16" t="e">
        <f t="shared" ca="1" si="489"/>
        <v>#NUM!</v>
      </c>
      <c r="D6244" s="17">
        <f t="shared" ca="1" si="490"/>
        <v>411.69052466596776</v>
      </c>
      <c r="E6244" s="16" t="e">
        <f t="shared" ca="1" si="490"/>
        <v>#NUM!</v>
      </c>
      <c r="F6244" s="18" t="e">
        <f t="shared" ca="1" si="491"/>
        <v>#NUM!</v>
      </c>
      <c r="G6244" s="2"/>
      <c r="H6244" s="2"/>
      <c r="I6244" s="2"/>
    </row>
    <row r="6245" spans="1:9" x14ac:dyDescent="0.25">
      <c r="A6245" s="19">
        <f t="shared" si="492"/>
        <v>6221</v>
      </c>
      <c r="B6245" s="15">
        <f t="shared" ca="1" si="488"/>
        <v>7.8607121416816667E-2</v>
      </c>
      <c r="C6245" s="16" t="e">
        <f t="shared" ca="1" si="489"/>
        <v>#NUM!</v>
      </c>
      <c r="D6245" s="17">
        <f t="shared" ca="1" si="490"/>
        <v>452.92411734908035</v>
      </c>
      <c r="E6245" s="16" t="e">
        <f t="shared" ca="1" si="490"/>
        <v>#NUM!</v>
      </c>
      <c r="F6245" s="18" t="e">
        <f t="shared" ca="1" si="491"/>
        <v>#NUM!</v>
      </c>
      <c r="G6245" s="2"/>
      <c r="H6245" s="2"/>
      <c r="I6245" s="2"/>
    </row>
    <row r="6246" spans="1:9" x14ac:dyDescent="0.25">
      <c r="A6246" s="19">
        <f t="shared" si="492"/>
        <v>6222</v>
      </c>
      <c r="B6246" s="15">
        <f t="shared" ca="1" si="488"/>
        <v>5.8067201809167544E-2</v>
      </c>
      <c r="C6246" s="16" t="e">
        <f t="shared" ca="1" si="489"/>
        <v>#NUM!</v>
      </c>
      <c r="D6246" s="17">
        <f t="shared" ca="1" si="490"/>
        <v>449.01008505454593</v>
      </c>
      <c r="E6246" s="16" t="e">
        <f t="shared" ca="1" si="490"/>
        <v>#NUM!</v>
      </c>
      <c r="F6246" s="18" t="e">
        <f t="shared" ca="1" si="491"/>
        <v>#NUM!</v>
      </c>
      <c r="G6246" s="2"/>
      <c r="H6246" s="2"/>
      <c r="I6246" s="2"/>
    </row>
    <row r="6247" spans="1:9" x14ac:dyDescent="0.25">
      <c r="A6247" s="19">
        <f t="shared" si="492"/>
        <v>6223</v>
      </c>
      <c r="B6247" s="15">
        <f t="shared" ca="1" si="488"/>
        <v>6.9921277287851025E-2</v>
      </c>
      <c r="C6247" s="16" t="e">
        <f t="shared" ca="1" si="489"/>
        <v>#NUM!</v>
      </c>
      <c r="D6247" s="17">
        <f t="shared" ca="1" si="490"/>
        <v>444.66594008231618</v>
      </c>
      <c r="E6247" s="16" t="e">
        <f t="shared" ca="1" si="490"/>
        <v>#NUM!</v>
      </c>
      <c r="F6247" s="18" t="e">
        <f t="shared" ca="1" si="491"/>
        <v>#NUM!</v>
      </c>
      <c r="G6247" s="2"/>
      <c r="H6247" s="2"/>
      <c r="I6247" s="2"/>
    </row>
    <row r="6248" spans="1:9" x14ac:dyDescent="0.25">
      <c r="A6248" s="19">
        <f t="shared" si="492"/>
        <v>6224</v>
      </c>
      <c r="B6248" s="15">
        <f t="shared" ca="1" si="488"/>
        <v>7.4979966062904829E-2</v>
      </c>
      <c r="C6248" s="16" t="e">
        <f t="shared" ca="1" si="489"/>
        <v>#NUM!</v>
      </c>
      <c r="D6248" s="17">
        <f t="shared" ca="1" si="490"/>
        <v>437.66686082178273</v>
      </c>
      <c r="E6248" s="16" t="e">
        <f t="shared" ca="1" si="490"/>
        <v>#NUM!</v>
      </c>
      <c r="F6248" s="18" t="e">
        <f t="shared" ca="1" si="491"/>
        <v>#NUM!</v>
      </c>
      <c r="G6248" s="2"/>
      <c r="H6248" s="2"/>
      <c r="I6248" s="2"/>
    </row>
    <row r="6249" spans="1:9" x14ac:dyDescent="0.25">
      <c r="A6249" s="19">
        <f t="shared" si="492"/>
        <v>6225</v>
      </c>
      <c r="B6249" s="15">
        <f t="shared" ca="1" si="488"/>
        <v>6.4150462829510202E-2</v>
      </c>
      <c r="C6249" s="16" t="e">
        <f t="shared" ca="1" si="489"/>
        <v>#NUM!</v>
      </c>
      <c r="D6249" s="17">
        <f t="shared" ca="1" si="490"/>
        <v>461.34668462957302</v>
      </c>
      <c r="E6249" s="16" t="e">
        <f t="shared" ca="1" si="490"/>
        <v>#NUM!</v>
      </c>
      <c r="F6249" s="18" t="e">
        <f t="shared" ca="1" si="491"/>
        <v>#NUM!</v>
      </c>
      <c r="G6249" s="2"/>
      <c r="H6249" s="2"/>
      <c r="I6249" s="2"/>
    </row>
    <row r="6250" spans="1:9" x14ac:dyDescent="0.25">
      <c r="A6250" s="19">
        <f t="shared" si="492"/>
        <v>6226</v>
      </c>
      <c r="B6250" s="15">
        <f t="shared" ca="1" si="488"/>
        <v>6.9254018143238283E-2</v>
      </c>
      <c r="C6250" s="16" t="e">
        <f t="shared" ca="1" si="489"/>
        <v>#NUM!</v>
      </c>
      <c r="D6250" s="17">
        <f t="shared" ca="1" si="490"/>
        <v>444.4902768515949</v>
      </c>
      <c r="E6250" s="16" t="e">
        <f t="shared" ca="1" si="490"/>
        <v>#NUM!</v>
      </c>
      <c r="F6250" s="18" t="e">
        <f t="shared" ca="1" si="491"/>
        <v>#NUM!</v>
      </c>
      <c r="G6250" s="2"/>
      <c r="H6250" s="2"/>
      <c r="I6250" s="2"/>
    </row>
    <row r="6251" spans="1:9" x14ac:dyDescent="0.25">
      <c r="A6251" s="19">
        <f t="shared" si="492"/>
        <v>6227</v>
      </c>
      <c r="B6251" s="15">
        <f t="shared" ca="1" si="488"/>
        <v>6.8820042022099445E-2</v>
      </c>
      <c r="C6251" s="16" t="e">
        <f t="shared" ca="1" si="489"/>
        <v>#NUM!</v>
      </c>
      <c r="D6251" s="17">
        <f t="shared" ca="1" si="490"/>
        <v>401.72238945585309</v>
      </c>
      <c r="E6251" s="16" t="e">
        <f t="shared" ca="1" si="490"/>
        <v>#NUM!</v>
      </c>
      <c r="F6251" s="18" t="e">
        <f t="shared" ca="1" si="491"/>
        <v>#NUM!</v>
      </c>
      <c r="G6251" s="2"/>
      <c r="H6251" s="2"/>
      <c r="I6251" s="2"/>
    </row>
    <row r="6252" spans="1:9" x14ac:dyDescent="0.25">
      <c r="A6252" s="19">
        <f t="shared" si="492"/>
        <v>6228</v>
      </c>
      <c r="B6252" s="15">
        <f t="shared" ca="1" si="488"/>
        <v>7.0045209542844267E-2</v>
      </c>
      <c r="C6252" s="16" t="e">
        <f t="shared" ca="1" si="489"/>
        <v>#NUM!</v>
      </c>
      <c r="D6252" s="17">
        <f t="shared" ca="1" si="490"/>
        <v>427.06686449137942</v>
      </c>
      <c r="E6252" s="16" t="e">
        <f t="shared" ca="1" si="490"/>
        <v>#NUM!</v>
      </c>
      <c r="F6252" s="18" t="e">
        <f t="shared" ca="1" si="491"/>
        <v>#NUM!</v>
      </c>
      <c r="G6252" s="2"/>
      <c r="H6252" s="2"/>
      <c r="I6252" s="2"/>
    </row>
    <row r="6253" spans="1:9" x14ac:dyDescent="0.25">
      <c r="A6253" s="19">
        <f t="shared" si="492"/>
        <v>6229</v>
      </c>
      <c r="B6253" s="15">
        <f t="shared" ca="1" si="488"/>
        <v>6.3471687095445775E-2</v>
      </c>
      <c r="C6253" s="16" t="e">
        <f t="shared" ca="1" si="489"/>
        <v>#NUM!</v>
      </c>
      <c r="D6253" s="17">
        <f t="shared" ca="1" si="490"/>
        <v>458.962676586859</v>
      </c>
      <c r="E6253" s="16" t="e">
        <f t="shared" ca="1" si="490"/>
        <v>#NUM!</v>
      </c>
      <c r="F6253" s="18" t="e">
        <f t="shared" ca="1" si="491"/>
        <v>#NUM!</v>
      </c>
      <c r="G6253" s="2"/>
      <c r="H6253" s="2"/>
      <c r="I6253" s="2"/>
    </row>
    <row r="6254" spans="1:9" x14ac:dyDescent="0.25">
      <c r="A6254" s="19">
        <f t="shared" si="492"/>
        <v>6230</v>
      </c>
      <c r="B6254" s="15">
        <f t="shared" ca="1" si="488"/>
        <v>7.5448727010801173E-2</v>
      </c>
      <c r="C6254" s="16" t="e">
        <f t="shared" ca="1" si="489"/>
        <v>#NUM!</v>
      </c>
      <c r="D6254" s="17">
        <f t="shared" ca="1" si="490"/>
        <v>423.33229083575526</v>
      </c>
      <c r="E6254" s="16" t="e">
        <f t="shared" ca="1" si="490"/>
        <v>#NUM!</v>
      </c>
      <c r="F6254" s="18" t="e">
        <f t="shared" ca="1" si="491"/>
        <v>#NUM!</v>
      </c>
      <c r="G6254" s="2"/>
      <c r="H6254" s="2"/>
      <c r="I6254" s="2"/>
    </row>
    <row r="6255" spans="1:9" x14ac:dyDescent="0.25">
      <c r="A6255" s="19">
        <f t="shared" si="492"/>
        <v>6231</v>
      </c>
      <c r="B6255" s="15">
        <f t="shared" ca="1" si="488"/>
        <v>7.1175486667339583E-2</v>
      </c>
      <c r="C6255" s="16" t="e">
        <f t="shared" ca="1" si="489"/>
        <v>#NUM!</v>
      </c>
      <c r="D6255" s="17">
        <f t="shared" ca="1" si="490"/>
        <v>459.01624941405515</v>
      </c>
      <c r="E6255" s="16" t="e">
        <f t="shared" ca="1" si="490"/>
        <v>#NUM!</v>
      </c>
      <c r="F6255" s="18" t="e">
        <f t="shared" ca="1" si="491"/>
        <v>#NUM!</v>
      </c>
      <c r="G6255" s="2"/>
      <c r="H6255" s="2"/>
      <c r="I6255" s="2"/>
    </row>
    <row r="6256" spans="1:9" x14ac:dyDescent="0.25">
      <c r="A6256" s="19">
        <f t="shared" si="492"/>
        <v>6232</v>
      </c>
      <c r="B6256" s="15">
        <f t="shared" ca="1" si="488"/>
        <v>5.4234756887373947E-2</v>
      </c>
      <c r="C6256" s="16" t="e">
        <f t="shared" ca="1" si="489"/>
        <v>#NUM!</v>
      </c>
      <c r="D6256" s="17">
        <f t="shared" ca="1" si="490"/>
        <v>470.39341895380443</v>
      </c>
      <c r="E6256" s="16" t="e">
        <f t="shared" ca="1" si="490"/>
        <v>#NUM!</v>
      </c>
      <c r="F6256" s="18" t="e">
        <f t="shared" ca="1" si="491"/>
        <v>#NUM!</v>
      </c>
      <c r="G6256" s="2"/>
      <c r="H6256" s="2"/>
      <c r="I6256" s="2"/>
    </row>
    <row r="6257" spans="1:9" x14ac:dyDescent="0.25">
      <c r="A6257" s="19">
        <f t="shared" si="492"/>
        <v>6233</v>
      </c>
      <c r="B6257" s="15">
        <f t="shared" ca="1" si="488"/>
        <v>7.6071900828554279E-2</v>
      </c>
      <c r="C6257" s="16" t="e">
        <f t="shared" ca="1" si="489"/>
        <v>#NUM!</v>
      </c>
      <c r="D6257" s="17">
        <f t="shared" ca="1" si="490"/>
        <v>439.20467228129718</v>
      </c>
      <c r="E6257" s="16" t="e">
        <f t="shared" ca="1" si="490"/>
        <v>#NUM!</v>
      </c>
      <c r="F6257" s="18" t="e">
        <f t="shared" ca="1" si="491"/>
        <v>#NUM!</v>
      </c>
      <c r="G6257" s="2"/>
      <c r="H6257" s="2"/>
      <c r="I6257" s="2"/>
    </row>
    <row r="6258" spans="1:9" x14ac:dyDescent="0.25">
      <c r="A6258" s="19">
        <f t="shared" si="492"/>
        <v>6234</v>
      </c>
      <c r="B6258" s="15">
        <f t="shared" ca="1" si="488"/>
        <v>7.8308720277258326E-2</v>
      </c>
      <c r="C6258" s="16" t="e">
        <f t="shared" ca="1" si="489"/>
        <v>#NUM!</v>
      </c>
      <c r="D6258" s="17">
        <f t="shared" ca="1" si="490"/>
        <v>471.36723803291937</v>
      </c>
      <c r="E6258" s="16" t="e">
        <f t="shared" ca="1" si="490"/>
        <v>#NUM!</v>
      </c>
      <c r="F6258" s="18" t="e">
        <f t="shared" ca="1" si="491"/>
        <v>#NUM!</v>
      </c>
      <c r="G6258" s="2"/>
      <c r="H6258" s="2"/>
      <c r="I6258" s="2"/>
    </row>
    <row r="6259" spans="1:9" x14ac:dyDescent="0.25">
      <c r="A6259" s="19">
        <f t="shared" si="492"/>
        <v>6235</v>
      </c>
      <c r="B6259" s="15">
        <f t="shared" ca="1" si="488"/>
        <v>6.5514342005286441E-2</v>
      </c>
      <c r="C6259" s="16" t="e">
        <f t="shared" ca="1" si="489"/>
        <v>#NUM!</v>
      </c>
      <c r="D6259" s="17">
        <f t="shared" ca="1" si="490"/>
        <v>443.92426154824295</v>
      </c>
      <c r="E6259" s="16" t="e">
        <f t="shared" ca="1" si="490"/>
        <v>#NUM!</v>
      </c>
      <c r="F6259" s="18" t="e">
        <f t="shared" ca="1" si="491"/>
        <v>#NUM!</v>
      </c>
      <c r="G6259" s="2"/>
      <c r="H6259" s="2"/>
      <c r="I6259" s="2"/>
    </row>
    <row r="6260" spans="1:9" x14ac:dyDescent="0.25">
      <c r="A6260" s="19">
        <f t="shared" si="492"/>
        <v>6236</v>
      </c>
      <c r="B6260" s="15">
        <f t="shared" ca="1" si="488"/>
        <v>8.2727845524876331E-2</v>
      </c>
      <c r="C6260" s="16" t="e">
        <f t="shared" ca="1" si="489"/>
        <v>#NUM!</v>
      </c>
      <c r="D6260" s="17">
        <f t="shared" ca="1" si="490"/>
        <v>437.04967975671406</v>
      </c>
      <c r="E6260" s="16" t="e">
        <f t="shared" ca="1" si="490"/>
        <v>#NUM!</v>
      </c>
      <c r="F6260" s="18" t="e">
        <f t="shared" ca="1" si="491"/>
        <v>#NUM!</v>
      </c>
      <c r="G6260" s="2"/>
      <c r="H6260" s="2"/>
      <c r="I6260" s="2"/>
    </row>
    <row r="6261" spans="1:9" x14ac:dyDescent="0.25">
      <c r="A6261" s="19">
        <f t="shared" si="492"/>
        <v>6237</v>
      </c>
      <c r="B6261" s="15">
        <f t="shared" ca="1" si="488"/>
        <v>7.7441595751934614E-2</v>
      </c>
      <c r="C6261" s="16" t="e">
        <f t="shared" ca="1" si="489"/>
        <v>#NUM!</v>
      </c>
      <c r="D6261" s="17">
        <f t="shared" ca="1" si="490"/>
        <v>445.71727122355026</v>
      </c>
      <c r="E6261" s="16" t="e">
        <f t="shared" ca="1" si="490"/>
        <v>#NUM!</v>
      </c>
      <c r="F6261" s="18" t="e">
        <f t="shared" ca="1" si="491"/>
        <v>#NUM!</v>
      </c>
      <c r="G6261" s="2"/>
      <c r="H6261" s="2"/>
      <c r="I6261" s="2"/>
    </row>
    <row r="6262" spans="1:9" x14ac:dyDescent="0.25">
      <c r="A6262" s="19">
        <f t="shared" si="492"/>
        <v>6238</v>
      </c>
      <c r="B6262" s="15">
        <f t="shared" ca="1" si="488"/>
        <v>7.1039582623104738E-2</v>
      </c>
      <c r="C6262" s="16" t="e">
        <f t="shared" ca="1" si="489"/>
        <v>#NUM!</v>
      </c>
      <c r="D6262" s="17">
        <f t="shared" ca="1" si="490"/>
        <v>466.08739381622343</v>
      </c>
      <c r="E6262" s="16" t="e">
        <f t="shared" ca="1" si="490"/>
        <v>#NUM!</v>
      </c>
      <c r="F6262" s="18" t="e">
        <f t="shared" ca="1" si="491"/>
        <v>#NUM!</v>
      </c>
      <c r="G6262" s="2"/>
      <c r="H6262" s="2"/>
      <c r="I6262" s="2"/>
    </row>
    <row r="6263" spans="1:9" x14ac:dyDescent="0.25">
      <c r="A6263" s="19">
        <f t="shared" si="492"/>
        <v>6239</v>
      </c>
      <c r="B6263" s="15">
        <f t="shared" ca="1" si="488"/>
        <v>6.7762525103221602E-2</v>
      </c>
      <c r="C6263" s="16" t="e">
        <f t="shared" ca="1" si="489"/>
        <v>#NUM!</v>
      </c>
      <c r="D6263" s="17">
        <f t="shared" ca="1" si="490"/>
        <v>430.30646516342426</v>
      </c>
      <c r="E6263" s="16" t="e">
        <f t="shared" ca="1" si="490"/>
        <v>#NUM!</v>
      </c>
      <c r="F6263" s="18" t="e">
        <f t="shared" ca="1" si="491"/>
        <v>#NUM!</v>
      </c>
      <c r="G6263" s="2"/>
      <c r="H6263" s="2"/>
      <c r="I6263" s="2"/>
    </row>
    <row r="6264" spans="1:9" x14ac:dyDescent="0.25">
      <c r="A6264" s="19">
        <f t="shared" si="492"/>
        <v>6240</v>
      </c>
      <c r="B6264" s="15">
        <f t="shared" ca="1" si="488"/>
        <v>7.7247250226471859E-2</v>
      </c>
      <c r="C6264" s="16" t="e">
        <f t="shared" ca="1" si="489"/>
        <v>#NUM!</v>
      </c>
      <c r="D6264" s="17">
        <f t="shared" ca="1" si="490"/>
        <v>449.67862407097329</v>
      </c>
      <c r="E6264" s="16" t="e">
        <f t="shared" ca="1" si="490"/>
        <v>#NUM!</v>
      </c>
      <c r="F6264" s="18" t="e">
        <f t="shared" ca="1" si="491"/>
        <v>#NUM!</v>
      </c>
      <c r="G6264" s="2"/>
      <c r="H6264" s="2"/>
      <c r="I6264" s="2"/>
    </row>
    <row r="6265" spans="1:9" x14ac:dyDescent="0.25">
      <c r="A6265" s="19">
        <f t="shared" si="492"/>
        <v>6241</v>
      </c>
      <c r="B6265" s="15">
        <f t="shared" ca="1" si="488"/>
        <v>7.519848155827516E-2</v>
      </c>
      <c r="C6265" s="16" t="e">
        <f t="shared" ca="1" si="489"/>
        <v>#NUM!</v>
      </c>
      <c r="D6265" s="17">
        <f t="shared" ca="1" si="490"/>
        <v>415.46148738894595</v>
      </c>
      <c r="E6265" s="16" t="e">
        <f t="shared" ca="1" si="490"/>
        <v>#NUM!</v>
      </c>
      <c r="F6265" s="18" t="e">
        <f t="shared" ca="1" si="491"/>
        <v>#NUM!</v>
      </c>
      <c r="G6265" s="2"/>
      <c r="H6265" s="2"/>
      <c r="I6265" s="2"/>
    </row>
    <row r="6266" spans="1:9" x14ac:dyDescent="0.25">
      <c r="A6266" s="19">
        <f t="shared" si="492"/>
        <v>6242</v>
      </c>
      <c r="B6266" s="15">
        <f t="shared" ca="1" si="488"/>
        <v>5.564463807498251E-2</v>
      </c>
      <c r="C6266" s="16" t="e">
        <f t="shared" ca="1" si="489"/>
        <v>#NUM!</v>
      </c>
      <c r="D6266" s="17">
        <f t="shared" ca="1" si="490"/>
        <v>466.2556827727808</v>
      </c>
      <c r="E6266" s="16" t="e">
        <f t="shared" ca="1" si="490"/>
        <v>#NUM!</v>
      </c>
      <c r="F6266" s="18" t="e">
        <f t="shared" ca="1" si="491"/>
        <v>#NUM!</v>
      </c>
      <c r="G6266" s="2"/>
      <c r="H6266" s="2"/>
      <c r="I6266" s="2"/>
    </row>
    <row r="6267" spans="1:9" x14ac:dyDescent="0.25">
      <c r="A6267" s="19">
        <f t="shared" si="492"/>
        <v>6243</v>
      </c>
      <c r="B6267" s="15">
        <f t="shared" ca="1" si="488"/>
        <v>6.0635476195148634E-2</v>
      </c>
      <c r="C6267" s="16" t="e">
        <f t="shared" ca="1" si="489"/>
        <v>#NUM!</v>
      </c>
      <c r="D6267" s="17">
        <f t="shared" ca="1" si="490"/>
        <v>451.82801239092544</v>
      </c>
      <c r="E6267" s="16" t="e">
        <f t="shared" ca="1" si="490"/>
        <v>#NUM!</v>
      </c>
      <c r="F6267" s="18" t="e">
        <f t="shared" ca="1" si="491"/>
        <v>#NUM!</v>
      </c>
      <c r="G6267" s="2"/>
      <c r="H6267" s="2"/>
      <c r="I6267" s="2"/>
    </row>
    <row r="6268" spans="1:9" x14ac:dyDescent="0.25">
      <c r="A6268" s="19">
        <f t="shared" si="492"/>
        <v>6244</v>
      </c>
      <c r="B6268" s="15">
        <f t="shared" ca="1" si="488"/>
        <v>6.2500523072280101E-2</v>
      </c>
      <c r="C6268" s="16" t="e">
        <f t="shared" ca="1" si="489"/>
        <v>#NUM!</v>
      </c>
      <c r="D6268" s="17">
        <f t="shared" ca="1" si="490"/>
        <v>432.66047298027809</v>
      </c>
      <c r="E6268" s="16" t="e">
        <f t="shared" ca="1" si="490"/>
        <v>#NUM!</v>
      </c>
      <c r="F6268" s="18" t="e">
        <f t="shared" ca="1" si="491"/>
        <v>#NUM!</v>
      </c>
      <c r="G6268" s="2"/>
      <c r="H6268" s="2"/>
      <c r="I6268" s="2"/>
    </row>
    <row r="6269" spans="1:9" x14ac:dyDescent="0.25">
      <c r="A6269" s="19">
        <f t="shared" si="492"/>
        <v>6245</v>
      </c>
      <c r="B6269" s="15">
        <f t="shared" ca="1" si="488"/>
        <v>7.341498060825552E-2</v>
      </c>
      <c r="C6269" s="16" t="e">
        <f t="shared" ca="1" si="489"/>
        <v>#NUM!</v>
      </c>
      <c r="D6269" s="17">
        <f t="shared" ca="1" si="490"/>
        <v>457.6295281458415</v>
      </c>
      <c r="E6269" s="16" t="e">
        <f t="shared" ca="1" si="490"/>
        <v>#NUM!</v>
      </c>
      <c r="F6269" s="18" t="e">
        <f t="shared" ca="1" si="491"/>
        <v>#NUM!</v>
      </c>
      <c r="G6269" s="2"/>
      <c r="H6269" s="2"/>
      <c r="I6269" s="2"/>
    </row>
    <row r="6270" spans="1:9" x14ac:dyDescent="0.25">
      <c r="A6270" s="19">
        <f t="shared" si="492"/>
        <v>6246</v>
      </c>
      <c r="B6270" s="15">
        <f t="shared" ca="1" si="488"/>
        <v>7.0593102009433431E-2</v>
      </c>
      <c r="C6270" s="16" t="e">
        <f t="shared" ca="1" si="489"/>
        <v>#NUM!</v>
      </c>
      <c r="D6270" s="17">
        <f t="shared" ca="1" si="490"/>
        <v>486.46914333831842</v>
      </c>
      <c r="E6270" s="16" t="e">
        <f t="shared" ca="1" si="490"/>
        <v>#NUM!</v>
      </c>
      <c r="F6270" s="18" t="e">
        <f t="shared" ca="1" si="491"/>
        <v>#NUM!</v>
      </c>
      <c r="G6270" s="2"/>
      <c r="H6270" s="2"/>
      <c r="I6270" s="2"/>
    </row>
    <row r="6271" spans="1:9" x14ac:dyDescent="0.25">
      <c r="A6271" s="19">
        <f t="shared" si="492"/>
        <v>6247</v>
      </c>
      <c r="B6271" s="15">
        <f t="shared" ca="1" si="488"/>
        <v>7.1550561149562833E-2</v>
      </c>
      <c r="C6271" s="16" t="e">
        <f t="shared" ca="1" si="489"/>
        <v>#NUM!</v>
      </c>
      <c r="D6271" s="17">
        <f t="shared" ca="1" si="490"/>
        <v>445.69937130689692</v>
      </c>
      <c r="E6271" s="16" t="e">
        <f t="shared" ca="1" si="490"/>
        <v>#NUM!</v>
      </c>
      <c r="F6271" s="18" t="e">
        <f t="shared" ca="1" si="491"/>
        <v>#NUM!</v>
      </c>
      <c r="G6271" s="2"/>
      <c r="H6271" s="2"/>
      <c r="I6271" s="2"/>
    </row>
    <row r="6272" spans="1:9" x14ac:dyDescent="0.25">
      <c r="A6272" s="19">
        <f t="shared" si="492"/>
        <v>6248</v>
      </c>
      <c r="B6272" s="15">
        <f t="shared" ca="1" si="488"/>
        <v>5.8638232638125121E-2</v>
      </c>
      <c r="C6272" s="16" t="e">
        <f t="shared" ca="1" si="489"/>
        <v>#NUM!</v>
      </c>
      <c r="D6272" s="17">
        <f t="shared" ca="1" si="490"/>
        <v>410.87665982464921</v>
      </c>
      <c r="E6272" s="16" t="e">
        <f t="shared" ca="1" si="490"/>
        <v>#NUM!</v>
      </c>
      <c r="F6272" s="18" t="e">
        <f t="shared" ca="1" si="491"/>
        <v>#NUM!</v>
      </c>
      <c r="G6272" s="2"/>
      <c r="H6272" s="2"/>
      <c r="I6272" s="2"/>
    </row>
    <row r="6273" spans="1:9" x14ac:dyDescent="0.25">
      <c r="A6273" s="19">
        <f t="shared" si="492"/>
        <v>6249</v>
      </c>
      <c r="B6273" s="15">
        <f t="shared" ca="1" si="488"/>
        <v>6.8603434157169463E-2</v>
      </c>
      <c r="C6273" s="16" t="e">
        <f t="shared" ca="1" si="489"/>
        <v>#NUM!</v>
      </c>
      <c r="D6273" s="17">
        <f t="shared" ca="1" si="490"/>
        <v>467.90871141926647</v>
      </c>
      <c r="E6273" s="16" t="e">
        <f t="shared" ca="1" si="490"/>
        <v>#NUM!</v>
      </c>
      <c r="F6273" s="18" t="e">
        <f t="shared" ca="1" si="491"/>
        <v>#NUM!</v>
      </c>
      <c r="G6273" s="2"/>
      <c r="H6273" s="2"/>
      <c r="I6273" s="2"/>
    </row>
    <row r="6274" spans="1:9" x14ac:dyDescent="0.25">
      <c r="A6274" s="19">
        <f t="shared" si="492"/>
        <v>6250</v>
      </c>
      <c r="B6274" s="15">
        <f t="shared" ca="1" si="488"/>
        <v>6.1281365058001185E-2</v>
      </c>
      <c r="C6274" s="16" t="e">
        <f t="shared" ca="1" si="489"/>
        <v>#NUM!</v>
      </c>
      <c r="D6274" s="17">
        <f t="shared" ca="1" si="490"/>
        <v>440.74583928085565</v>
      </c>
      <c r="E6274" s="16" t="e">
        <f t="shared" ca="1" si="490"/>
        <v>#NUM!</v>
      </c>
      <c r="F6274" s="18" t="e">
        <f t="shared" ca="1" si="491"/>
        <v>#NUM!</v>
      </c>
      <c r="G6274" s="2"/>
      <c r="H6274" s="2"/>
      <c r="I6274" s="2"/>
    </row>
    <row r="6275" spans="1:9" x14ac:dyDescent="0.25">
      <c r="A6275" s="19">
        <f t="shared" si="492"/>
        <v>6251</v>
      </c>
      <c r="B6275" s="15">
        <f t="shared" ca="1" si="488"/>
        <v>7.5886266527592172E-2</v>
      </c>
      <c r="C6275" s="16" t="e">
        <f t="shared" ca="1" si="489"/>
        <v>#NUM!</v>
      </c>
      <c r="D6275" s="17">
        <f t="shared" ca="1" si="490"/>
        <v>482.65359774389486</v>
      </c>
      <c r="E6275" s="16" t="e">
        <f t="shared" ca="1" si="490"/>
        <v>#NUM!</v>
      </c>
      <c r="F6275" s="18" t="e">
        <f t="shared" ca="1" si="491"/>
        <v>#NUM!</v>
      </c>
      <c r="G6275" s="2"/>
      <c r="H6275" s="2"/>
      <c r="I6275" s="2"/>
    </row>
    <row r="6276" spans="1:9" x14ac:dyDescent="0.25">
      <c r="A6276" s="19">
        <f t="shared" si="492"/>
        <v>6252</v>
      </c>
      <c r="B6276" s="15">
        <f t="shared" ca="1" si="488"/>
        <v>6.967832639222829E-2</v>
      </c>
      <c r="C6276" s="16" t="e">
        <f t="shared" ca="1" si="489"/>
        <v>#NUM!</v>
      </c>
      <c r="D6276" s="17">
        <f t="shared" ca="1" si="490"/>
        <v>435.69743790173158</v>
      </c>
      <c r="E6276" s="16" t="e">
        <f t="shared" ca="1" si="490"/>
        <v>#NUM!</v>
      </c>
      <c r="F6276" s="18" t="e">
        <f t="shared" ca="1" si="491"/>
        <v>#NUM!</v>
      </c>
      <c r="G6276" s="2"/>
      <c r="H6276" s="2"/>
      <c r="I6276" s="2"/>
    </row>
    <row r="6277" spans="1:9" x14ac:dyDescent="0.25">
      <c r="A6277" s="19">
        <f t="shared" si="492"/>
        <v>6253</v>
      </c>
      <c r="B6277" s="15">
        <f t="shared" ca="1" si="488"/>
        <v>5.9633125205672322E-2</v>
      </c>
      <c r="C6277" s="16" t="e">
        <f t="shared" ca="1" si="489"/>
        <v>#NUM!</v>
      </c>
      <c r="D6277" s="17">
        <f t="shared" ca="1" si="490"/>
        <v>472.50554626448525</v>
      </c>
      <c r="E6277" s="16" t="e">
        <f t="shared" ca="1" si="490"/>
        <v>#NUM!</v>
      </c>
      <c r="F6277" s="18" t="e">
        <f t="shared" ca="1" si="491"/>
        <v>#NUM!</v>
      </c>
      <c r="G6277" s="2"/>
      <c r="H6277" s="2"/>
      <c r="I6277" s="2"/>
    </row>
    <row r="6278" spans="1:9" x14ac:dyDescent="0.25">
      <c r="A6278" s="19">
        <f t="shared" si="492"/>
        <v>6254</v>
      </c>
      <c r="B6278" s="15">
        <f t="shared" ca="1" si="488"/>
        <v>7.389185032493284E-2</v>
      </c>
      <c r="C6278" s="16" t="e">
        <f t="shared" ca="1" si="489"/>
        <v>#NUM!</v>
      </c>
      <c r="D6278" s="17">
        <f t="shared" ca="1" si="490"/>
        <v>466.41637182795188</v>
      </c>
      <c r="E6278" s="16" t="e">
        <f t="shared" ca="1" si="490"/>
        <v>#NUM!</v>
      </c>
      <c r="F6278" s="18" t="e">
        <f t="shared" ca="1" si="491"/>
        <v>#NUM!</v>
      </c>
      <c r="G6278" s="2"/>
      <c r="H6278" s="2"/>
      <c r="I6278" s="2"/>
    </row>
    <row r="6279" spans="1:9" x14ac:dyDescent="0.25">
      <c r="A6279" s="19">
        <f t="shared" si="492"/>
        <v>6255</v>
      </c>
      <c r="B6279" s="15">
        <f t="shared" ca="1" si="488"/>
        <v>6.6687319455155894E-2</v>
      </c>
      <c r="C6279" s="16" t="e">
        <f t="shared" ca="1" si="489"/>
        <v>#NUM!</v>
      </c>
      <c r="D6279" s="17">
        <f t="shared" ca="1" si="490"/>
        <v>440.47354036849862</v>
      </c>
      <c r="E6279" s="16" t="e">
        <f t="shared" ca="1" si="490"/>
        <v>#NUM!</v>
      </c>
      <c r="F6279" s="18" t="e">
        <f t="shared" ca="1" si="491"/>
        <v>#NUM!</v>
      </c>
      <c r="G6279" s="2"/>
      <c r="H6279" s="2"/>
      <c r="I6279" s="2"/>
    </row>
    <row r="6280" spans="1:9" x14ac:dyDescent="0.25">
      <c r="A6280" s="19">
        <f t="shared" si="492"/>
        <v>6256</v>
      </c>
      <c r="B6280" s="15">
        <f t="shared" ca="1" si="488"/>
        <v>6.6688124492246106E-2</v>
      </c>
      <c r="C6280" s="16" t="e">
        <f t="shared" ca="1" si="489"/>
        <v>#NUM!</v>
      </c>
      <c r="D6280" s="17">
        <f t="shared" ca="1" si="490"/>
        <v>437.14903507166542</v>
      </c>
      <c r="E6280" s="16" t="e">
        <f t="shared" ca="1" si="490"/>
        <v>#NUM!</v>
      </c>
      <c r="F6280" s="18" t="e">
        <f t="shared" ca="1" si="491"/>
        <v>#NUM!</v>
      </c>
      <c r="G6280" s="2"/>
      <c r="H6280" s="2"/>
      <c r="I6280" s="2"/>
    </row>
    <row r="6281" spans="1:9" x14ac:dyDescent="0.25">
      <c r="A6281" s="19">
        <f t="shared" si="492"/>
        <v>6257</v>
      </c>
      <c r="B6281" s="15">
        <f t="shared" ca="1" si="488"/>
        <v>7.5855052724526847E-2</v>
      </c>
      <c r="C6281" s="16" t="e">
        <f t="shared" ca="1" si="489"/>
        <v>#NUM!</v>
      </c>
      <c r="D6281" s="17">
        <f t="shared" ca="1" si="490"/>
        <v>446.61478438892931</v>
      </c>
      <c r="E6281" s="16" t="e">
        <f t="shared" ca="1" si="490"/>
        <v>#NUM!</v>
      </c>
      <c r="F6281" s="18" t="e">
        <f t="shared" ca="1" si="491"/>
        <v>#NUM!</v>
      </c>
      <c r="G6281" s="2"/>
      <c r="H6281" s="2"/>
      <c r="I6281" s="2"/>
    </row>
    <row r="6282" spans="1:9" x14ac:dyDescent="0.25">
      <c r="A6282" s="19">
        <f t="shared" si="492"/>
        <v>6258</v>
      </c>
      <c r="B6282" s="15">
        <f t="shared" ca="1" si="488"/>
        <v>5.2279200860496165E-2</v>
      </c>
      <c r="C6282" s="16" t="e">
        <f t="shared" ca="1" si="489"/>
        <v>#NUM!</v>
      </c>
      <c r="D6282" s="17">
        <f t="shared" ca="1" si="490"/>
        <v>431.16479668819352</v>
      </c>
      <c r="E6282" s="16" t="e">
        <f t="shared" ca="1" si="490"/>
        <v>#NUM!</v>
      </c>
      <c r="F6282" s="18" t="e">
        <f t="shared" ca="1" si="491"/>
        <v>#NUM!</v>
      </c>
      <c r="G6282" s="2"/>
      <c r="H6282" s="2"/>
      <c r="I6282" s="2"/>
    </row>
    <row r="6283" spans="1:9" x14ac:dyDescent="0.25">
      <c r="A6283" s="19">
        <f t="shared" si="492"/>
        <v>6259</v>
      </c>
      <c r="B6283" s="15">
        <f t="shared" ca="1" si="488"/>
        <v>7.0121838379951049E-2</v>
      </c>
      <c r="C6283" s="16" t="e">
        <f t="shared" ca="1" si="489"/>
        <v>#NUM!</v>
      </c>
      <c r="D6283" s="17">
        <f t="shared" ca="1" si="490"/>
        <v>472.44475039074433</v>
      </c>
      <c r="E6283" s="16" t="e">
        <f t="shared" ca="1" si="490"/>
        <v>#NUM!</v>
      </c>
      <c r="F6283" s="18" t="e">
        <f t="shared" ca="1" si="491"/>
        <v>#NUM!</v>
      </c>
      <c r="G6283" s="2"/>
      <c r="H6283" s="2"/>
      <c r="I6283" s="2"/>
    </row>
    <row r="6284" spans="1:9" x14ac:dyDescent="0.25">
      <c r="A6284" s="19">
        <f t="shared" si="492"/>
        <v>6260</v>
      </c>
      <c r="B6284" s="15">
        <f t="shared" ca="1" si="488"/>
        <v>7.5128715059273321E-2</v>
      </c>
      <c r="C6284" s="16" t="e">
        <f t="shared" ca="1" si="489"/>
        <v>#NUM!</v>
      </c>
      <c r="D6284" s="17">
        <f t="shared" ca="1" si="490"/>
        <v>485.58171427042049</v>
      </c>
      <c r="E6284" s="16" t="e">
        <f t="shared" ca="1" si="490"/>
        <v>#NUM!</v>
      </c>
      <c r="F6284" s="18" t="e">
        <f t="shared" ca="1" si="491"/>
        <v>#NUM!</v>
      </c>
      <c r="G6284" s="2"/>
      <c r="H6284" s="2"/>
      <c r="I6284" s="2"/>
    </row>
    <row r="6285" spans="1:9" x14ac:dyDescent="0.25">
      <c r="A6285" s="19">
        <f t="shared" si="492"/>
        <v>6261</v>
      </c>
      <c r="B6285" s="15">
        <f t="shared" ca="1" si="488"/>
        <v>6.4397935147632743E-2</v>
      </c>
      <c r="C6285" s="16" t="e">
        <f t="shared" ca="1" si="489"/>
        <v>#NUM!</v>
      </c>
      <c r="D6285" s="17">
        <f t="shared" ca="1" si="490"/>
        <v>433.99804794765896</v>
      </c>
      <c r="E6285" s="16" t="e">
        <f t="shared" ca="1" si="490"/>
        <v>#NUM!</v>
      </c>
      <c r="F6285" s="18" t="e">
        <f t="shared" ca="1" si="491"/>
        <v>#NUM!</v>
      </c>
      <c r="G6285" s="2"/>
      <c r="H6285" s="2"/>
      <c r="I6285" s="2"/>
    </row>
    <row r="6286" spans="1:9" x14ac:dyDescent="0.25">
      <c r="A6286" s="19">
        <f t="shared" si="492"/>
        <v>6262</v>
      </c>
      <c r="B6286" s="15">
        <f t="shared" ca="1" si="488"/>
        <v>7.21501236558975E-2</v>
      </c>
      <c r="C6286" s="16" t="e">
        <f t="shared" ca="1" si="489"/>
        <v>#NUM!</v>
      </c>
      <c r="D6286" s="17">
        <f t="shared" ca="1" si="490"/>
        <v>464.22199653846428</v>
      </c>
      <c r="E6286" s="16" t="e">
        <f t="shared" ca="1" si="490"/>
        <v>#NUM!</v>
      </c>
      <c r="F6286" s="18" t="e">
        <f t="shared" ca="1" si="491"/>
        <v>#NUM!</v>
      </c>
      <c r="G6286" s="2"/>
      <c r="H6286" s="2"/>
      <c r="I6286" s="2"/>
    </row>
    <row r="6287" spans="1:9" x14ac:dyDescent="0.25">
      <c r="A6287" s="19">
        <f t="shared" si="492"/>
        <v>6263</v>
      </c>
      <c r="B6287" s="15">
        <f t="shared" ca="1" si="488"/>
        <v>7.5210657299440264E-2</v>
      </c>
      <c r="C6287" s="16" t="e">
        <f t="shared" ca="1" si="489"/>
        <v>#NUM!</v>
      </c>
      <c r="D6287" s="17">
        <f t="shared" ca="1" si="490"/>
        <v>435.01300470135436</v>
      </c>
      <c r="E6287" s="16" t="e">
        <f t="shared" ca="1" si="490"/>
        <v>#NUM!</v>
      </c>
      <c r="F6287" s="18" t="e">
        <f t="shared" ca="1" si="491"/>
        <v>#NUM!</v>
      </c>
      <c r="G6287" s="2"/>
      <c r="H6287" s="2"/>
      <c r="I6287" s="2"/>
    </row>
    <row r="6288" spans="1:9" x14ac:dyDescent="0.25">
      <c r="A6288" s="19">
        <f t="shared" si="492"/>
        <v>6264</v>
      </c>
      <c r="B6288" s="15">
        <f t="shared" ca="1" si="488"/>
        <v>6.8155194632564031E-2</v>
      </c>
      <c r="C6288" s="16" t="e">
        <f t="shared" ca="1" si="489"/>
        <v>#NUM!</v>
      </c>
      <c r="D6288" s="17">
        <f t="shared" ca="1" si="490"/>
        <v>479.89812222277249</v>
      </c>
      <c r="E6288" s="16" t="e">
        <f t="shared" ca="1" si="490"/>
        <v>#NUM!</v>
      </c>
      <c r="F6288" s="18" t="e">
        <f t="shared" ca="1" si="491"/>
        <v>#NUM!</v>
      </c>
      <c r="G6288" s="2"/>
      <c r="H6288" s="2"/>
      <c r="I6288" s="2"/>
    </row>
    <row r="6289" spans="1:9" x14ac:dyDescent="0.25">
      <c r="A6289" s="19">
        <f t="shared" si="492"/>
        <v>6265</v>
      </c>
      <c r="B6289" s="15">
        <f t="shared" ca="1" si="488"/>
        <v>6.448853850423375E-2</v>
      </c>
      <c r="C6289" s="16" t="e">
        <f t="shared" ca="1" si="489"/>
        <v>#NUM!</v>
      </c>
      <c r="D6289" s="17">
        <f t="shared" ca="1" si="490"/>
        <v>456.03671077250215</v>
      </c>
      <c r="E6289" s="16" t="e">
        <f t="shared" ca="1" si="490"/>
        <v>#NUM!</v>
      </c>
      <c r="F6289" s="18" t="e">
        <f t="shared" ca="1" si="491"/>
        <v>#NUM!</v>
      </c>
      <c r="G6289" s="2"/>
      <c r="H6289" s="2"/>
      <c r="I6289" s="2"/>
    </row>
    <row r="6290" spans="1:9" x14ac:dyDescent="0.25">
      <c r="A6290" s="19">
        <f t="shared" si="492"/>
        <v>6266</v>
      </c>
      <c r="B6290" s="15">
        <f t="shared" ca="1" si="488"/>
        <v>6.4992623989865675E-2</v>
      </c>
      <c r="C6290" s="16" t="e">
        <f t="shared" ca="1" si="489"/>
        <v>#NUM!</v>
      </c>
      <c r="D6290" s="17">
        <f t="shared" ca="1" si="490"/>
        <v>455.83483726759977</v>
      </c>
      <c r="E6290" s="16" t="e">
        <f t="shared" ca="1" si="490"/>
        <v>#NUM!</v>
      </c>
      <c r="F6290" s="18" t="e">
        <f t="shared" ca="1" si="491"/>
        <v>#NUM!</v>
      </c>
      <c r="G6290" s="2"/>
      <c r="H6290" s="2"/>
      <c r="I6290" s="2"/>
    </row>
    <row r="6291" spans="1:9" x14ac:dyDescent="0.25">
      <c r="A6291" s="19">
        <f t="shared" si="492"/>
        <v>6267</v>
      </c>
      <c r="B6291" s="15">
        <f t="shared" ca="1" si="488"/>
        <v>4.6840386496829207E-2</v>
      </c>
      <c r="C6291" s="16" t="e">
        <f t="shared" ca="1" si="489"/>
        <v>#NUM!</v>
      </c>
      <c r="D6291" s="17">
        <f t="shared" ca="1" si="490"/>
        <v>449.75711211209256</v>
      </c>
      <c r="E6291" s="16" t="e">
        <f t="shared" ca="1" si="490"/>
        <v>#NUM!</v>
      </c>
      <c r="F6291" s="18" t="e">
        <f t="shared" ca="1" si="491"/>
        <v>#NUM!</v>
      </c>
      <c r="G6291" s="2"/>
      <c r="H6291" s="2"/>
      <c r="I6291" s="2"/>
    </row>
    <row r="6292" spans="1:9" x14ac:dyDescent="0.25">
      <c r="A6292" s="19">
        <f t="shared" si="492"/>
        <v>6268</v>
      </c>
      <c r="B6292" s="15">
        <f t="shared" ca="1" si="488"/>
        <v>8.0000825575888598E-2</v>
      </c>
      <c r="C6292" s="16" t="e">
        <f t="shared" ca="1" si="489"/>
        <v>#NUM!</v>
      </c>
      <c r="D6292" s="17">
        <f t="shared" ca="1" si="490"/>
        <v>443.97814271987869</v>
      </c>
      <c r="E6292" s="16" t="e">
        <f t="shared" ca="1" si="490"/>
        <v>#NUM!</v>
      </c>
      <c r="F6292" s="18" t="e">
        <f t="shared" ca="1" si="491"/>
        <v>#NUM!</v>
      </c>
      <c r="G6292" s="2"/>
      <c r="H6292" s="2"/>
      <c r="I6292" s="2"/>
    </row>
    <row r="6293" spans="1:9" x14ac:dyDescent="0.25">
      <c r="A6293" s="19">
        <f t="shared" si="492"/>
        <v>6269</v>
      </c>
      <c r="B6293" s="15">
        <f t="shared" ca="1" si="488"/>
        <v>7.6581534398561982E-2</v>
      </c>
      <c r="C6293" s="16" t="e">
        <f t="shared" ca="1" si="489"/>
        <v>#NUM!</v>
      </c>
      <c r="D6293" s="17">
        <f t="shared" ca="1" si="490"/>
        <v>455.16908743111867</v>
      </c>
      <c r="E6293" s="16" t="e">
        <f t="shared" ca="1" si="490"/>
        <v>#NUM!</v>
      </c>
      <c r="F6293" s="18" t="e">
        <f t="shared" ca="1" si="491"/>
        <v>#NUM!</v>
      </c>
      <c r="G6293" s="2"/>
      <c r="H6293" s="2"/>
      <c r="I6293" s="2"/>
    </row>
    <row r="6294" spans="1:9" x14ac:dyDescent="0.25">
      <c r="A6294" s="19">
        <f t="shared" si="492"/>
        <v>6270</v>
      </c>
      <c r="B6294" s="15">
        <f t="shared" ca="1" si="488"/>
        <v>7.9525799856302135E-2</v>
      </c>
      <c r="C6294" s="16" t="e">
        <f t="shared" ca="1" si="489"/>
        <v>#NUM!</v>
      </c>
      <c r="D6294" s="17">
        <f t="shared" ca="1" si="490"/>
        <v>448.87434750584134</v>
      </c>
      <c r="E6294" s="16" t="e">
        <f t="shared" ca="1" si="490"/>
        <v>#NUM!</v>
      </c>
      <c r="F6294" s="18" t="e">
        <f t="shared" ca="1" si="491"/>
        <v>#NUM!</v>
      </c>
      <c r="G6294" s="2"/>
      <c r="H6294" s="2"/>
      <c r="I6294" s="2"/>
    </row>
    <row r="6295" spans="1:9" x14ac:dyDescent="0.25">
      <c r="A6295" s="19">
        <f t="shared" si="492"/>
        <v>6271</v>
      </c>
      <c r="B6295" s="15">
        <f t="shared" ca="1" si="488"/>
        <v>7.0979262936754828E-2</v>
      </c>
      <c r="C6295" s="16" t="e">
        <f t="shared" ca="1" si="489"/>
        <v>#NUM!</v>
      </c>
      <c r="D6295" s="17">
        <f t="shared" ca="1" si="490"/>
        <v>461.1095719238071</v>
      </c>
      <c r="E6295" s="16" t="e">
        <f t="shared" ca="1" si="490"/>
        <v>#NUM!</v>
      </c>
      <c r="F6295" s="18" t="e">
        <f t="shared" ca="1" si="491"/>
        <v>#NUM!</v>
      </c>
      <c r="G6295" s="2"/>
      <c r="H6295" s="2"/>
      <c r="I6295" s="2"/>
    </row>
    <row r="6296" spans="1:9" x14ac:dyDescent="0.25">
      <c r="A6296" s="19">
        <f t="shared" si="492"/>
        <v>6272</v>
      </c>
      <c r="B6296" s="15">
        <f t="shared" ca="1" si="488"/>
        <v>7.7400361671310952E-2</v>
      </c>
      <c r="C6296" s="16" t="e">
        <f t="shared" ca="1" si="489"/>
        <v>#NUM!</v>
      </c>
      <c r="D6296" s="17">
        <f t="shared" ca="1" si="490"/>
        <v>445.42833252789364</v>
      </c>
      <c r="E6296" s="16" t="e">
        <f t="shared" ca="1" si="490"/>
        <v>#NUM!</v>
      </c>
      <c r="F6296" s="18" t="e">
        <f t="shared" ca="1" si="491"/>
        <v>#NUM!</v>
      </c>
      <c r="G6296" s="2"/>
      <c r="H6296" s="2"/>
      <c r="I6296" s="2"/>
    </row>
    <row r="6297" spans="1:9" x14ac:dyDescent="0.25">
      <c r="A6297" s="19">
        <f t="shared" si="492"/>
        <v>6273</v>
      </c>
      <c r="B6297" s="15">
        <f t="shared" ca="1" si="488"/>
        <v>7.8841233530531185E-2</v>
      </c>
      <c r="C6297" s="16" t="e">
        <f t="shared" ca="1" si="489"/>
        <v>#NUM!</v>
      </c>
      <c r="D6297" s="17">
        <f t="shared" ca="1" si="490"/>
        <v>448.92728608408459</v>
      </c>
      <c r="E6297" s="16" t="e">
        <f t="shared" ca="1" si="490"/>
        <v>#NUM!</v>
      </c>
      <c r="F6297" s="18" t="e">
        <f t="shared" ca="1" si="491"/>
        <v>#NUM!</v>
      </c>
      <c r="G6297" s="2"/>
      <c r="H6297" s="2"/>
      <c r="I6297" s="2"/>
    </row>
    <row r="6298" spans="1:9" x14ac:dyDescent="0.25">
      <c r="A6298" s="19">
        <f t="shared" si="492"/>
        <v>6274</v>
      </c>
      <c r="B6298" s="15">
        <f t="shared" ref="B6298:B6361" ca="1" si="493">_xlfn.NORM.INV(RAND(), B$19,(B$18-B$20)/3.29)</f>
        <v>5.0923193569468707E-2</v>
      </c>
      <c r="C6298" s="16" t="e">
        <f t="shared" ref="C6298:C6361" ca="1" si="494">_xlfn.NORM.INV(RAND(),C$19,(C$18-C$20)/3.29)</f>
        <v>#NUM!</v>
      </c>
      <c r="D6298" s="17">
        <f t="shared" ref="D6298:E6361" ca="1" si="495">_xlfn.NORM.INV(RAND(), D$19,(D$18-D$20)/3.29)</f>
        <v>481.46514684889451</v>
      </c>
      <c r="E6298" s="16" t="e">
        <f t="shared" ca="1" si="495"/>
        <v>#NUM!</v>
      </c>
      <c r="F6298" s="18" t="e">
        <f t="shared" ref="F6298:F6361" ca="1" si="496">FV(B6298, D6298/12, -E6298*12, -C6298)</f>
        <v>#NUM!</v>
      </c>
      <c r="G6298" s="2"/>
      <c r="H6298" s="2"/>
      <c r="I6298" s="2"/>
    </row>
    <row r="6299" spans="1:9" x14ac:dyDescent="0.25">
      <c r="A6299" s="19">
        <f t="shared" ref="A6299:A6362" si="497">1+A6298</f>
        <v>6275</v>
      </c>
      <c r="B6299" s="15">
        <f t="shared" ca="1" si="493"/>
        <v>6.2616304045182994E-2</v>
      </c>
      <c r="C6299" s="16" t="e">
        <f t="shared" ca="1" si="494"/>
        <v>#NUM!</v>
      </c>
      <c r="D6299" s="17">
        <f t="shared" ca="1" si="495"/>
        <v>432.16219298173775</v>
      </c>
      <c r="E6299" s="16" t="e">
        <f t="shared" ca="1" si="495"/>
        <v>#NUM!</v>
      </c>
      <c r="F6299" s="18" t="e">
        <f t="shared" ca="1" si="496"/>
        <v>#NUM!</v>
      </c>
      <c r="G6299" s="2"/>
      <c r="H6299" s="2"/>
      <c r="I6299" s="2"/>
    </row>
    <row r="6300" spans="1:9" x14ac:dyDescent="0.25">
      <c r="A6300" s="19">
        <f t="shared" si="497"/>
        <v>6276</v>
      </c>
      <c r="B6300" s="15">
        <f t="shared" ca="1" si="493"/>
        <v>4.9614901927574888E-2</v>
      </c>
      <c r="C6300" s="16" t="e">
        <f t="shared" ca="1" si="494"/>
        <v>#NUM!</v>
      </c>
      <c r="D6300" s="17">
        <f t="shared" ca="1" si="495"/>
        <v>443.48508908106959</v>
      </c>
      <c r="E6300" s="16" t="e">
        <f t="shared" ca="1" si="495"/>
        <v>#NUM!</v>
      </c>
      <c r="F6300" s="18" t="e">
        <f t="shared" ca="1" si="496"/>
        <v>#NUM!</v>
      </c>
      <c r="G6300" s="2"/>
      <c r="H6300" s="2"/>
      <c r="I6300" s="2"/>
    </row>
    <row r="6301" spans="1:9" x14ac:dyDescent="0.25">
      <c r="A6301" s="19">
        <f t="shared" si="497"/>
        <v>6277</v>
      </c>
      <c r="B6301" s="15">
        <f t="shared" ca="1" si="493"/>
        <v>6.719888948080556E-2</v>
      </c>
      <c r="C6301" s="16" t="e">
        <f t="shared" ca="1" si="494"/>
        <v>#NUM!</v>
      </c>
      <c r="D6301" s="17">
        <f t="shared" ca="1" si="495"/>
        <v>476.35144851795235</v>
      </c>
      <c r="E6301" s="16" t="e">
        <f t="shared" ca="1" si="495"/>
        <v>#NUM!</v>
      </c>
      <c r="F6301" s="18" t="e">
        <f t="shared" ca="1" si="496"/>
        <v>#NUM!</v>
      </c>
      <c r="G6301" s="2"/>
      <c r="H6301" s="2"/>
      <c r="I6301" s="2"/>
    </row>
    <row r="6302" spans="1:9" x14ac:dyDescent="0.25">
      <c r="A6302" s="19">
        <f t="shared" si="497"/>
        <v>6278</v>
      </c>
      <c r="B6302" s="15">
        <f t="shared" ca="1" si="493"/>
        <v>6.1948127672119199E-2</v>
      </c>
      <c r="C6302" s="16" t="e">
        <f t="shared" ca="1" si="494"/>
        <v>#NUM!</v>
      </c>
      <c r="D6302" s="17">
        <f t="shared" ca="1" si="495"/>
        <v>461.75186066604033</v>
      </c>
      <c r="E6302" s="16" t="e">
        <f t="shared" ca="1" si="495"/>
        <v>#NUM!</v>
      </c>
      <c r="F6302" s="18" t="e">
        <f t="shared" ca="1" si="496"/>
        <v>#NUM!</v>
      </c>
      <c r="G6302" s="2"/>
      <c r="H6302" s="2"/>
      <c r="I6302" s="2"/>
    </row>
    <row r="6303" spans="1:9" x14ac:dyDescent="0.25">
      <c r="A6303" s="19">
        <f t="shared" si="497"/>
        <v>6279</v>
      </c>
      <c r="B6303" s="15">
        <f t="shared" ca="1" si="493"/>
        <v>7.3413156538983101E-2</v>
      </c>
      <c r="C6303" s="16" t="e">
        <f t="shared" ca="1" si="494"/>
        <v>#NUM!</v>
      </c>
      <c r="D6303" s="17">
        <f t="shared" ca="1" si="495"/>
        <v>410.58725483571897</v>
      </c>
      <c r="E6303" s="16" t="e">
        <f t="shared" ca="1" si="495"/>
        <v>#NUM!</v>
      </c>
      <c r="F6303" s="18" t="e">
        <f t="shared" ca="1" si="496"/>
        <v>#NUM!</v>
      </c>
      <c r="G6303" s="2"/>
      <c r="H6303" s="2"/>
      <c r="I6303" s="2"/>
    </row>
    <row r="6304" spans="1:9" x14ac:dyDescent="0.25">
      <c r="A6304" s="19">
        <f t="shared" si="497"/>
        <v>6280</v>
      </c>
      <c r="B6304" s="15">
        <f t="shared" ca="1" si="493"/>
        <v>7.2467133154063113E-2</v>
      </c>
      <c r="C6304" s="16" t="e">
        <f t="shared" ca="1" si="494"/>
        <v>#NUM!</v>
      </c>
      <c r="D6304" s="17">
        <f t="shared" ca="1" si="495"/>
        <v>465.13816856380663</v>
      </c>
      <c r="E6304" s="16" t="e">
        <f t="shared" ca="1" si="495"/>
        <v>#NUM!</v>
      </c>
      <c r="F6304" s="18" t="e">
        <f t="shared" ca="1" si="496"/>
        <v>#NUM!</v>
      </c>
      <c r="G6304" s="2"/>
      <c r="H6304" s="2"/>
      <c r="I6304" s="2"/>
    </row>
    <row r="6305" spans="1:9" x14ac:dyDescent="0.25">
      <c r="A6305" s="19">
        <f t="shared" si="497"/>
        <v>6281</v>
      </c>
      <c r="B6305" s="15">
        <f t="shared" ca="1" si="493"/>
        <v>6.428541169964079E-2</v>
      </c>
      <c r="C6305" s="16" t="e">
        <f t="shared" ca="1" si="494"/>
        <v>#NUM!</v>
      </c>
      <c r="D6305" s="17">
        <f t="shared" ca="1" si="495"/>
        <v>453.25550648775811</v>
      </c>
      <c r="E6305" s="16" t="e">
        <f t="shared" ca="1" si="495"/>
        <v>#NUM!</v>
      </c>
      <c r="F6305" s="18" t="e">
        <f t="shared" ca="1" si="496"/>
        <v>#NUM!</v>
      </c>
      <c r="G6305" s="2"/>
      <c r="H6305" s="2"/>
      <c r="I6305" s="2"/>
    </row>
    <row r="6306" spans="1:9" x14ac:dyDescent="0.25">
      <c r="A6306" s="19">
        <f t="shared" si="497"/>
        <v>6282</v>
      </c>
      <c r="B6306" s="15">
        <f t="shared" ca="1" si="493"/>
        <v>7.2409386914867271E-2</v>
      </c>
      <c r="C6306" s="16" t="e">
        <f t="shared" ca="1" si="494"/>
        <v>#NUM!</v>
      </c>
      <c r="D6306" s="17">
        <f t="shared" ca="1" si="495"/>
        <v>412.09845647504437</v>
      </c>
      <c r="E6306" s="16" t="e">
        <f t="shared" ca="1" si="495"/>
        <v>#NUM!</v>
      </c>
      <c r="F6306" s="18" t="e">
        <f t="shared" ca="1" si="496"/>
        <v>#NUM!</v>
      </c>
      <c r="G6306" s="2"/>
      <c r="H6306" s="2"/>
      <c r="I6306" s="2"/>
    </row>
    <row r="6307" spans="1:9" x14ac:dyDescent="0.25">
      <c r="A6307" s="19">
        <f t="shared" si="497"/>
        <v>6283</v>
      </c>
      <c r="B6307" s="15">
        <f t="shared" ca="1" si="493"/>
        <v>5.3845098771218486E-2</v>
      </c>
      <c r="C6307" s="16" t="e">
        <f t="shared" ca="1" si="494"/>
        <v>#NUM!</v>
      </c>
      <c r="D6307" s="17">
        <f t="shared" ca="1" si="495"/>
        <v>448.55434491638573</v>
      </c>
      <c r="E6307" s="16" t="e">
        <f t="shared" ca="1" si="495"/>
        <v>#NUM!</v>
      </c>
      <c r="F6307" s="18" t="e">
        <f t="shared" ca="1" si="496"/>
        <v>#NUM!</v>
      </c>
      <c r="G6307" s="2"/>
      <c r="H6307" s="2"/>
      <c r="I6307" s="2"/>
    </row>
    <row r="6308" spans="1:9" x14ac:dyDescent="0.25">
      <c r="A6308" s="19">
        <f t="shared" si="497"/>
        <v>6284</v>
      </c>
      <c r="B6308" s="15">
        <f t="shared" ca="1" si="493"/>
        <v>7.1263913551786823E-2</v>
      </c>
      <c r="C6308" s="16" t="e">
        <f t="shared" ca="1" si="494"/>
        <v>#NUM!</v>
      </c>
      <c r="D6308" s="17">
        <f t="shared" ca="1" si="495"/>
        <v>435.86435600547918</v>
      </c>
      <c r="E6308" s="16" t="e">
        <f t="shared" ca="1" si="495"/>
        <v>#NUM!</v>
      </c>
      <c r="F6308" s="18" t="e">
        <f t="shared" ca="1" si="496"/>
        <v>#NUM!</v>
      </c>
      <c r="G6308" s="2"/>
      <c r="H6308" s="2"/>
      <c r="I6308" s="2"/>
    </row>
    <row r="6309" spans="1:9" x14ac:dyDescent="0.25">
      <c r="A6309" s="19">
        <f t="shared" si="497"/>
        <v>6285</v>
      </c>
      <c r="B6309" s="15">
        <f t="shared" ca="1" si="493"/>
        <v>8.0219337791345782E-2</v>
      </c>
      <c r="C6309" s="16" t="e">
        <f t="shared" ca="1" si="494"/>
        <v>#NUM!</v>
      </c>
      <c r="D6309" s="17">
        <f t="shared" ca="1" si="495"/>
        <v>467.891272952549</v>
      </c>
      <c r="E6309" s="16" t="e">
        <f t="shared" ca="1" si="495"/>
        <v>#NUM!</v>
      </c>
      <c r="F6309" s="18" t="e">
        <f t="shared" ca="1" si="496"/>
        <v>#NUM!</v>
      </c>
      <c r="G6309" s="2"/>
      <c r="H6309" s="2"/>
      <c r="I6309" s="2"/>
    </row>
    <row r="6310" spans="1:9" x14ac:dyDescent="0.25">
      <c r="A6310" s="19">
        <f t="shared" si="497"/>
        <v>6286</v>
      </c>
      <c r="B6310" s="15">
        <f t="shared" ca="1" si="493"/>
        <v>8.0858552893522895E-2</v>
      </c>
      <c r="C6310" s="16" t="e">
        <f t="shared" ca="1" si="494"/>
        <v>#NUM!</v>
      </c>
      <c r="D6310" s="17">
        <f t="shared" ca="1" si="495"/>
        <v>438.62421651468924</v>
      </c>
      <c r="E6310" s="16" t="e">
        <f t="shared" ca="1" si="495"/>
        <v>#NUM!</v>
      </c>
      <c r="F6310" s="18" t="e">
        <f t="shared" ca="1" si="496"/>
        <v>#NUM!</v>
      </c>
      <c r="G6310" s="2"/>
      <c r="H6310" s="2"/>
      <c r="I6310" s="2"/>
    </row>
    <row r="6311" spans="1:9" x14ac:dyDescent="0.25">
      <c r="A6311" s="19">
        <f t="shared" si="497"/>
        <v>6287</v>
      </c>
      <c r="B6311" s="15">
        <f t="shared" ca="1" si="493"/>
        <v>6.3411210531129455E-2</v>
      </c>
      <c r="C6311" s="16" t="e">
        <f t="shared" ca="1" si="494"/>
        <v>#NUM!</v>
      </c>
      <c r="D6311" s="17">
        <f t="shared" ca="1" si="495"/>
        <v>436.99531119720206</v>
      </c>
      <c r="E6311" s="16" t="e">
        <f t="shared" ca="1" si="495"/>
        <v>#NUM!</v>
      </c>
      <c r="F6311" s="18" t="e">
        <f t="shared" ca="1" si="496"/>
        <v>#NUM!</v>
      </c>
      <c r="G6311" s="2"/>
      <c r="H6311" s="2"/>
      <c r="I6311" s="2"/>
    </row>
    <row r="6312" spans="1:9" x14ac:dyDescent="0.25">
      <c r="A6312" s="19">
        <f t="shared" si="497"/>
        <v>6288</v>
      </c>
      <c r="B6312" s="15">
        <f t="shared" ca="1" si="493"/>
        <v>6.0758910991583433E-2</v>
      </c>
      <c r="C6312" s="16" t="e">
        <f t="shared" ca="1" si="494"/>
        <v>#NUM!</v>
      </c>
      <c r="D6312" s="17">
        <f t="shared" ca="1" si="495"/>
        <v>449.86452269296069</v>
      </c>
      <c r="E6312" s="16" t="e">
        <f t="shared" ca="1" si="495"/>
        <v>#NUM!</v>
      </c>
      <c r="F6312" s="18" t="e">
        <f t="shared" ca="1" si="496"/>
        <v>#NUM!</v>
      </c>
      <c r="G6312" s="2"/>
      <c r="H6312" s="2"/>
      <c r="I6312" s="2"/>
    </row>
    <row r="6313" spans="1:9" x14ac:dyDescent="0.25">
      <c r="A6313" s="19">
        <f t="shared" si="497"/>
        <v>6289</v>
      </c>
      <c r="B6313" s="15">
        <f t="shared" ca="1" si="493"/>
        <v>7.3901439032355964E-2</v>
      </c>
      <c r="C6313" s="16" t="e">
        <f t="shared" ca="1" si="494"/>
        <v>#NUM!</v>
      </c>
      <c r="D6313" s="17">
        <f t="shared" ca="1" si="495"/>
        <v>479.29928936063936</v>
      </c>
      <c r="E6313" s="16" t="e">
        <f t="shared" ca="1" si="495"/>
        <v>#NUM!</v>
      </c>
      <c r="F6313" s="18" t="e">
        <f t="shared" ca="1" si="496"/>
        <v>#NUM!</v>
      </c>
      <c r="G6313" s="2"/>
      <c r="H6313" s="2"/>
      <c r="I6313" s="2"/>
    </row>
    <row r="6314" spans="1:9" x14ac:dyDescent="0.25">
      <c r="A6314" s="19">
        <f t="shared" si="497"/>
        <v>6290</v>
      </c>
      <c r="B6314" s="15">
        <f t="shared" ca="1" si="493"/>
        <v>6.8475826756502156E-2</v>
      </c>
      <c r="C6314" s="16" t="e">
        <f t="shared" ca="1" si="494"/>
        <v>#NUM!</v>
      </c>
      <c r="D6314" s="17">
        <f t="shared" ca="1" si="495"/>
        <v>479.11776923583386</v>
      </c>
      <c r="E6314" s="16" t="e">
        <f t="shared" ca="1" si="495"/>
        <v>#NUM!</v>
      </c>
      <c r="F6314" s="18" t="e">
        <f t="shared" ca="1" si="496"/>
        <v>#NUM!</v>
      </c>
      <c r="G6314" s="2"/>
      <c r="H6314" s="2"/>
      <c r="I6314" s="2"/>
    </row>
    <row r="6315" spans="1:9" x14ac:dyDescent="0.25">
      <c r="A6315" s="19">
        <f t="shared" si="497"/>
        <v>6291</v>
      </c>
      <c r="B6315" s="15">
        <f t="shared" ca="1" si="493"/>
        <v>5.426317537795948E-2</v>
      </c>
      <c r="C6315" s="16" t="e">
        <f t="shared" ca="1" si="494"/>
        <v>#NUM!</v>
      </c>
      <c r="D6315" s="17">
        <f t="shared" ca="1" si="495"/>
        <v>468.9863977817098</v>
      </c>
      <c r="E6315" s="16" t="e">
        <f t="shared" ca="1" si="495"/>
        <v>#NUM!</v>
      </c>
      <c r="F6315" s="18" t="e">
        <f t="shared" ca="1" si="496"/>
        <v>#NUM!</v>
      </c>
      <c r="G6315" s="2"/>
      <c r="H6315" s="2"/>
      <c r="I6315" s="2"/>
    </row>
    <row r="6316" spans="1:9" x14ac:dyDescent="0.25">
      <c r="A6316" s="19">
        <f t="shared" si="497"/>
        <v>6292</v>
      </c>
      <c r="B6316" s="15">
        <f t="shared" ca="1" si="493"/>
        <v>5.1957964722135631E-2</v>
      </c>
      <c r="C6316" s="16" t="e">
        <f t="shared" ca="1" si="494"/>
        <v>#NUM!</v>
      </c>
      <c r="D6316" s="17">
        <f t="shared" ca="1" si="495"/>
        <v>449.59551182800413</v>
      </c>
      <c r="E6316" s="16" t="e">
        <f t="shared" ca="1" si="495"/>
        <v>#NUM!</v>
      </c>
      <c r="F6316" s="18" t="e">
        <f t="shared" ca="1" si="496"/>
        <v>#NUM!</v>
      </c>
      <c r="G6316" s="2"/>
      <c r="H6316" s="2"/>
      <c r="I6316" s="2"/>
    </row>
    <row r="6317" spans="1:9" x14ac:dyDescent="0.25">
      <c r="A6317" s="19">
        <f t="shared" si="497"/>
        <v>6293</v>
      </c>
      <c r="B6317" s="15">
        <f t="shared" ca="1" si="493"/>
        <v>6.4002355051455129E-2</v>
      </c>
      <c r="C6317" s="16" t="e">
        <f t="shared" ca="1" si="494"/>
        <v>#NUM!</v>
      </c>
      <c r="D6317" s="17">
        <f t="shared" ca="1" si="495"/>
        <v>416.79691951803397</v>
      </c>
      <c r="E6317" s="16" t="e">
        <f t="shared" ca="1" si="495"/>
        <v>#NUM!</v>
      </c>
      <c r="F6317" s="18" t="e">
        <f t="shared" ca="1" si="496"/>
        <v>#NUM!</v>
      </c>
      <c r="G6317" s="2"/>
      <c r="H6317" s="2"/>
      <c r="I6317" s="2"/>
    </row>
    <row r="6318" spans="1:9" x14ac:dyDescent="0.25">
      <c r="A6318" s="19">
        <f t="shared" si="497"/>
        <v>6294</v>
      </c>
      <c r="B6318" s="15">
        <f t="shared" ca="1" si="493"/>
        <v>6.7751282034112556E-2</v>
      </c>
      <c r="C6318" s="16" t="e">
        <f t="shared" ca="1" si="494"/>
        <v>#NUM!</v>
      </c>
      <c r="D6318" s="17">
        <f t="shared" ca="1" si="495"/>
        <v>431.39967483347846</v>
      </c>
      <c r="E6318" s="16" t="e">
        <f t="shared" ca="1" si="495"/>
        <v>#NUM!</v>
      </c>
      <c r="F6318" s="18" t="e">
        <f t="shared" ca="1" si="496"/>
        <v>#NUM!</v>
      </c>
      <c r="G6318" s="2"/>
      <c r="H6318" s="2"/>
      <c r="I6318" s="2"/>
    </row>
    <row r="6319" spans="1:9" x14ac:dyDescent="0.25">
      <c r="A6319" s="19">
        <f t="shared" si="497"/>
        <v>6295</v>
      </c>
      <c r="B6319" s="15">
        <f t="shared" ca="1" si="493"/>
        <v>5.8421521816450876E-2</v>
      </c>
      <c r="C6319" s="16" t="e">
        <f t="shared" ca="1" si="494"/>
        <v>#NUM!</v>
      </c>
      <c r="D6319" s="17">
        <f t="shared" ca="1" si="495"/>
        <v>442.26009657966358</v>
      </c>
      <c r="E6319" s="16" t="e">
        <f t="shared" ca="1" si="495"/>
        <v>#NUM!</v>
      </c>
      <c r="F6319" s="18" t="e">
        <f t="shared" ca="1" si="496"/>
        <v>#NUM!</v>
      </c>
      <c r="G6319" s="2"/>
      <c r="H6319" s="2"/>
      <c r="I6319" s="2"/>
    </row>
    <row r="6320" spans="1:9" x14ac:dyDescent="0.25">
      <c r="A6320" s="19">
        <f t="shared" si="497"/>
        <v>6296</v>
      </c>
      <c r="B6320" s="15">
        <f t="shared" ca="1" si="493"/>
        <v>6.3679607478013656E-2</v>
      </c>
      <c r="C6320" s="16" t="e">
        <f t="shared" ca="1" si="494"/>
        <v>#NUM!</v>
      </c>
      <c r="D6320" s="17">
        <f t="shared" ca="1" si="495"/>
        <v>462.28713961570975</v>
      </c>
      <c r="E6320" s="16" t="e">
        <f t="shared" ca="1" si="495"/>
        <v>#NUM!</v>
      </c>
      <c r="F6320" s="18" t="e">
        <f t="shared" ca="1" si="496"/>
        <v>#NUM!</v>
      </c>
      <c r="G6320" s="2"/>
      <c r="H6320" s="2"/>
      <c r="I6320" s="2"/>
    </row>
    <row r="6321" spans="1:9" x14ac:dyDescent="0.25">
      <c r="A6321" s="19">
        <f t="shared" si="497"/>
        <v>6297</v>
      </c>
      <c r="B6321" s="15">
        <f t="shared" ca="1" si="493"/>
        <v>6.5530432755580223E-2</v>
      </c>
      <c r="C6321" s="16" t="e">
        <f t="shared" ca="1" si="494"/>
        <v>#NUM!</v>
      </c>
      <c r="D6321" s="17">
        <f t="shared" ca="1" si="495"/>
        <v>452.37659542925184</v>
      </c>
      <c r="E6321" s="16" t="e">
        <f t="shared" ca="1" si="495"/>
        <v>#NUM!</v>
      </c>
      <c r="F6321" s="18" t="e">
        <f t="shared" ca="1" si="496"/>
        <v>#NUM!</v>
      </c>
      <c r="G6321" s="2"/>
      <c r="H6321" s="2"/>
      <c r="I6321" s="2"/>
    </row>
    <row r="6322" spans="1:9" x14ac:dyDescent="0.25">
      <c r="A6322" s="19">
        <f t="shared" si="497"/>
        <v>6298</v>
      </c>
      <c r="B6322" s="15">
        <f t="shared" ca="1" si="493"/>
        <v>7.7701824114494875E-2</v>
      </c>
      <c r="C6322" s="16" t="e">
        <f t="shared" ca="1" si="494"/>
        <v>#NUM!</v>
      </c>
      <c r="D6322" s="17">
        <f t="shared" ca="1" si="495"/>
        <v>449.76043173555814</v>
      </c>
      <c r="E6322" s="16" t="e">
        <f t="shared" ca="1" si="495"/>
        <v>#NUM!</v>
      </c>
      <c r="F6322" s="18" t="e">
        <f t="shared" ca="1" si="496"/>
        <v>#NUM!</v>
      </c>
      <c r="G6322" s="2"/>
      <c r="H6322" s="2"/>
      <c r="I6322" s="2"/>
    </row>
    <row r="6323" spans="1:9" x14ac:dyDescent="0.25">
      <c r="A6323" s="19">
        <f t="shared" si="497"/>
        <v>6299</v>
      </c>
      <c r="B6323" s="15">
        <f t="shared" ca="1" si="493"/>
        <v>7.7851486526653024E-2</v>
      </c>
      <c r="C6323" s="16" t="e">
        <f t="shared" ca="1" si="494"/>
        <v>#NUM!</v>
      </c>
      <c r="D6323" s="17">
        <f t="shared" ca="1" si="495"/>
        <v>476.83912263710431</v>
      </c>
      <c r="E6323" s="16" t="e">
        <f t="shared" ca="1" si="495"/>
        <v>#NUM!</v>
      </c>
      <c r="F6323" s="18" t="e">
        <f t="shared" ca="1" si="496"/>
        <v>#NUM!</v>
      </c>
      <c r="G6323" s="2"/>
      <c r="H6323" s="2"/>
      <c r="I6323" s="2"/>
    </row>
    <row r="6324" spans="1:9" x14ac:dyDescent="0.25">
      <c r="A6324" s="19">
        <f t="shared" si="497"/>
        <v>6300</v>
      </c>
      <c r="B6324" s="15">
        <f t="shared" ca="1" si="493"/>
        <v>6.4675902122469958E-2</v>
      </c>
      <c r="C6324" s="16" t="e">
        <f t="shared" ca="1" si="494"/>
        <v>#NUM!</v>
      </c>
      <c r="D6324" s="17">
        <f t="shared" ca="1" si="495"/>
        <v>425.30389569752055</v>
      </c>
      <c r="E6324" s="16" t="e">
        <f t="shared" ca="1" si="495"/>
        <v>#NUM!</v>
      </c>
      <c r="F6324" s="18" t="e">
        <f t="shared" ca="1" si="496"/>
        <v>#NUM!</v>
      </c>
      <c r="G6324" s="2"/>
      <c r="H6324" s="2"/>
      <c r="I6324" s="2"/>
    </row>
    <row r="6325" spans="1:9" x14ac:dyDescent="0.25">
      <c r="A6325" s="19">
        <f t="shared" si="497"/>
        <v>6301</v>
      </c>
      <c r="B6325" s="15">
        <f t="shared" ca="1" si="493"/>
        <v>8.2319462644507041E-2</v>
      </c>
      <c r="C6325" s="16" t="e">
        <f t="shared" ca="1" si="494"/>
        <v>#NUM!</v>
      </c>
      <c r="D6325" s="17">
        <f t="shared" ca="1" si="495"/>
        <v>476.46251254149229</v>
      </c>
      <c r="E6325" s="16" t="e">
        <f t="shared" ca="1" si="495"/>
        <v>#NUM!</v>
      </c>
      <c r="F6325" s="18" t="e">
        <f t="shared" ca="1" si="496"/>
        <v>#NUM!</v>
      </c>
      <c r="G6325" s="2"/>
      <c r="H6325" s="2"/>
      <c r="I6325" s="2"/>
    </row>
    <row r="6326" spans="1:9" x14ac:dyDescent="0.25">
      <c r="A6326" s="19">
        <f t="shared" si="497"/>
        <v>6302</v>
      </c>
      <c r="B6326" s="15">
        <f t="shared" ca="1" si="493"/>
        <v>6.0724919610804361E-2</v>
      </c>
      <c r="C6326" s="16" t="e">
        <f t="shared" ca="1" si="494"/>
        <v>#NUM!</v>
      </c>
      <c r="D6326" s="17">
        <f t="shared" ca="1" si="495"/>
        <v>424.11834830527931</v>
      </c>
      <c r="E6326" s="16" t="e">
        <f t="shared" ca="1" si="495"/>
        <v>#NUM!</v>
      </c>
      <c r="F6326" s="18" t="e">
        <f t="shared" ca="1" si="496"/>
        <v>#NUM!</v>
      </c>
      <c r="G6326" s="2"/>
      <c r="H6326" s="2"/>
      <c r="I6326" s="2"/>
    </row>
    <row r="6327" spans="1:9" x14ac:dyDescent="0.25">
      <c r="A6327" s="19">
        <f t="shared" si="497"/>
        <v>6303</v>
      </c>
      <c r="B6327" s="15">
        <f t="shared" ca="1" si="493"/>
        <v>6.6601231254404869E-2</v>
      </c>
      <c r="C6327" s="16" t="e">
        <f t="shared" ca="1" si="494"/>
        <v>#NUM!</v>
      </c>
      <c r="D6327" s="17">
        <f t="shared" ca="1" si="495"/>
        <v>427.36627796923381</v>
      </c>
      <c r="E6327" s="16" t="e">
        <f t="shared" ca="1" si="495"/>
        <v>#NUM!</v>
      </c>
      <c r="F6327" s="18" t="e">
        <f t="shared" ca="1" si="496"/>
        <v>#NUM!</v>
      </c>
      <c r="G6327" s="2"/>
      <c r="H6327" s="2"/>
      <c r="I6327" s="2"/>
    </row>
    <row r="6328" spans="1:9" x14ac:dyDescent="0.25">
      <c r="A6328" s="19">
        <f t="shared" si="497"/>
        <v>6304</v>
      </c>
      <c r="B6328" s="15">
        <f t="shared" ca="1" si="493"/>
        <v>5.6764427568925045E-2</v>
      </c>
      <c r="C6328" s="16" t="e">
        <f t="shared" ca="1" si="494"/>
        <v>#NUM!</v>
      </c>
      <c r="D6328" s="17">
        <f t="shared" ca="1" si="495"/>
        <v>460.04309886184785</v>
      </c>
      <c r="E6328" s="16" t="e">
        <f t="shared" ca="1" si="495"/>
        <v>#NUM!</v>
      </c>
      <c r="F6328" s="18" t="e">
        <f t="shared" ca="1" si="496"/>
        <v>#NUM!</v>
      </c>
      <c r="G6328" s="2"/>
      <c r="H6328" s="2"/>
      <c r="I6328" s="2"/>
    </row>
    <row r="6329" spans="1:9" x14ac:dyDescent="0.25">
      <c r="A6329" s="19">
        <f t="shared" si="497"/>
        <v>6305</v>
      </c>
      <c r="B6329" s="15">
        <f t="shared" ca="1" si="493"/>
        <v>6.5401296361109237E-2</v>
      </c>
      <c r="C6329" s="16" t="e">
        <f t="shared" ca="1" si="494"/>
        <v>#NUM!</v>
      </c>
      <c r="D6329" s="17">
        <f t="shared" ca="1" si="495"/>
        <v>456.50080366782345</v>
      </c>
      <c r="E6329" s="16" t="e">
        <f t="shared" ca="1" si="495"/>
        <v>#NUM!</v>
      </c>
      <c r="F6329" s="18" t="e">
        <f t="shared" ca="1" si="496"/>
        <v>#NUM!</v>
      </c>
      <c r="G6329" s="2"/>
      <c r="H6329" s="2"/>
      <c r="I6329" s="2"/>
    </row>
    <row r="6330" spans="1:9" x14ac:dyDescent="0.25">
      <c r="A6330" s="19">
        <f t="shared" si="497"/>
        <v>6306</v>
      </c>
      <c r="B6330" s="15">
        <f t="shared" ca="1" si="493"/>
        <v>6.3335155117478031E-2</v>
      </c>
      <c r="C6330" s="16" t="e">
        <f t="shared" ca="1" si="494"/>
        <v>#NUM!</v>
      </c>
      <c r="D6330" s="17">
        <f t="shared" ca="1" si="495"/>
        <v>474.86790003811041</v>
      </c>
      <c r="E6330" s="16" t="e">
        <f t="shared" ca="1" si="495"/>
        <v>#NUM!</v>
      </c>
      <c r="F6330" s="18" t="e">
        <f t="shared" ca="1" si="496"/>
        <v>#NUM!</v>
      </c>
      <c r="G6330" s="2"/>
      <c r="H6330" s="2"/>
      <c r="I6330" s="2"/>
    </row>
    <row r="6331" spans="1:9" x14ac:dyDescent="0.25">
      <c r="A6331" s="19">
        <f t="shared" si="497"/>
        <v>6307</v>
      </c>
      <c r="B6331" s="15">
        <f t="shared" ca="1" si="493"/>
        <v>5.8573101689748913E-2</v>
      </c>
      <c r="C6331" s="16" t="e">
        <f t="shared" ca="1" si="494"/>
        <v>#NUM!</v>
      </c>
      <c r="D6331" s="17">
        <f t="shared" ca="1" si="495"/>
        <v>423.57395560489761</v>
      </c>
      <c r="E6331" s="16" t="e">
        <f t="shared" ca="1" si="495"/>
        <v>#NUM!</v>
      </c>
      <c r="F6331" s="18" t="e">
        <f t="shared" ca="1" si="496"/>
        <v>#NUM!</v>
      </c>
      <c r="G6331" s="2"/>
      <c r="H6331" s="2"/>
      <c r="I6331" s="2"/>
    </row>
    <row r="6332" spans="1:9" x14ac:dyDescent="0.25">
      <c r="A6332" s="19">
        <f t="shared" si="497"/>
        <v>6308</v>
      </c>
      <c r="B6332" s="15">
        <f t="shared" ca="1" si="493"/>
        <v>6.0262308706086246E-2</v>
      </c>
      <c r="C6332" s="16" t="e">
        <f t="shared" ca="1" si="494"/>
        <v>#NUM!</v>
      </c>
      <c r="D6332" s="17">
        <f t="shared" ca="1" si="495"/>
        <v>461.25293750851409</v>
      </c>
      <c r="E6332" s="16" t="e">
        <f t="shared" ca="1" si="495"/>
        <v>#NUM!</v>
      </c>
      <c r="F6332" s="18" t="e">
        <f t="shared" ca="1" si="496"/>
        <v>#NUM!</v>
      </c>
      <c r="G6332" s="2"/>
      <c r="H6332" s="2"/>
      <c r="I6332" s="2"/>
    </row>
    <row r="6333" spans="1:9" x14ac:dyDescent="0.25">
      <c r="A6333" s="19">
        <f t="shared" si="497"/>
        <v>6309</v>
      </c>
      <c r="B6333" s="15">
        <f t="shared" ca="1" si="493"/>
        <v>6.3847815360733445E-2</v>
      </c>
      <c r="C6333" s="16" t="e">
        <f t="shared" ca="1" si="494"/>
        <v>#NUM!</v>
      </c>
      <c r="D6333" s="17">
        <f t="shared" ca="1" si="495"/>
        <v>466.72284191468191</v>
      </c>
      <c r="E6333" s="16" t="e">
        <f t="shared" ca="1" si="495"/>
        <v>#NUM!</v>
      </c>
      <c r="F6333" s="18" t="e">
        <f t="shared" ca="1" si="496"/>
        <v>#NUM!</v>
      </c>
      <c r="G6333" s="2"/>
      <c r="H6333" s="2"/>
      <c r="I6333" s="2"/>
    </row>
    <row r="6334" spans="1:9" x14ac:dyDescent="0.25">
      <c r="A6334" s="19">
        <f t="shared" si="497"/>
        <v>6310</v>
      </c>
      <c r="B6334" s="15">
        <f t="shared" ca="1" si="493"/>
        <v>4.9037158610486312E-2</v>
      </c>
      <c r="C6334" s="16" t="e">
        <f t="shared" ca="1" si="494"/>
        <v>#NUM!</v>
      </c>
      <c r="D6334" s="17">
        <f t="shared" ca="1" si="495"/>
        <v>417.12154899754296</v>
      </c>
      <c r="E6334" s="16" t="e">
        <f t="shared" ca="1" si="495"/>
        <v>#NUM!</v>
      </c>
      <c r="F6334" s="18" t="e">
        <f t="shared" ca="1" si="496"/>
        <v>#NUM!</v>
      </c>
      <c r="G6334" s="2"/>
      <c r="H6334" s="2"/>
      <c r="I6334" s="2"/>
    </row>
    <row r="6335" spans="1:9" x14ac:dyDescent="0.25">
      <c r="A6335" s="19">
        <f t="shared" si="497"/>
        <v>6311</v>
      </c>
      <c r="B6335" s="15">
        <f t="shared" ca="1" si="493"/>
        <v>6.658750291728939E-2</v>
      </c>
      <c r="C6335" s="16" t="e">
        <f t="shared" ca="1" si="494"/>
        <v>#NUM!</v>
      </c>
      <c r="D6335" s="17">
        <f t="shared" ca="1" si="495"/>
        <v>486.55779854908474</v>
      </c>
      <c r="E6335" s="16" t="e">
        <f t="shared" ca="1" si="495"/>
        <v>#NUM!</v>
      </c>
      <c r="F6335" s="18" t="e">
        <f t="shared" ca="1" si="496"/>
        <v>#NUM!</v>
      </c>
      <c r="G6335" s="2"/>
      <c r="H6335" s="2"/>
      <c r="I6335" s="2"/>
    </row>
    <row r="6336" spans="1:9" x14ac:dyDescent="0.25">
      <c r="A6336" s="19">
        <f t="shared" si="497"/>
        <v>6312</v>
      </c>
      <c r="B6336" s="15">
        <f t="shared" ca="1" si="493"/>
        <v>6.6806109504000261E-2</v>
      </c>
      <c r="C6336" s="16" t="e">
        <f t="shared" ca="1" si="494"/>
        <v>#NUM!</v>
      </c>
      <c r="D6336" s="17">
        <f t="shared" ca="1" si="495"/>
        <v>457.83513382489014</v>
      </c>
      <c r="E6336" s="16" t="e">
        <f t="shared" ca="1" si="495"/>
        <v>#NUM!</v>
      </c>
      <c r="F6336" s="18" t="e">
        <f t="shared" ca="1" si="496"/>
        <v>#NUM!</v>
      </c>
      <c r="G6336" s="2"/>
      <c r="H6336" s="2"/>
      <c r="I6336" s="2"/>
    </row>
    <row r="6337" spans="1:9" x14ac:dyDescent="0.25">
      <c r="A6337" s="19">
        <f t="shared" si="497"/>
        <v>6313</v>
      </c>
      <c r="B6337" s="15">
        <f t="shared" ca="1" si="493"/>
        <v>6.4707097665331323E-2</v>
      </c>
      <c r="C6337" s="16" t="e">
        <f t="shared" ca="1" si="494"/>
        <v>#NUM!</v>
      </c>
      <c r="D6337" s="17">
        <f t="shared" ca="1" si="495"/>
        <v>461.88067277738821</v>
      </c>
      <c r="E6337" s="16" t="e">
        <f t="shared" ca="1" si="495"/>
        <v>#NUM!</v>
      </c>
      <c r="F6337" s="18" t="e">
        <f t="shared" ca="1" si="496"/>
        <v>#NUM!</v>
      </c>
      <c r="G6337" s="2"/>
      <c r="H6337" s="2"/>
      <c r="I6337" s="2"/>
    </row>
    <row r="6338" spans="1:9" x14ac:dyDescent="0.25">
      <c r="A6338" s="19">
        <f t="shared" si="497"/>
        <v>6314</v>
      </c>
      <c r="B6338" s="15">
        <f t="shared" ca="1" si="493"/>
        <v>7.0634734489395695E-2</v>
      </c>
      <c r="C6338" s="16" t="e">
        <f t="shared" ca="1" si="494"/>
        <v>#NUM!</v>
      </c>
      <c r="D6338" s="17">
        <f t="shared" ca="1" si="495"/>
        <v>472.0839477978941</v>
      </c>
      <c r="E6338" s="16" t="e">
        <f t="shared" ca="1" si="495"/>
        <v>#NUM!</v>
      </c>
      <c r="F6338" s="18" t="e">
        <f t="shared" ca="1" si="496"/>
        <v>#NUM!</v>
      </c>
      <c r="G6338" s="2"/>
      <c r="H6338" s="2"/>
      <c r="I6338" s="2"/>
    </row>
    <row r="6339" spans="1:9" x14ac:dyDescent="0.25">
      <c r="A6339" s="19">
        <f t="shared" si="497"/>
        <v>6315</v>
      </c>
      <c r="B6339" s="15">
        <f t="shared" ca="1" si="493"/>
        <v>8.6730413875503579E-2</v>
      </c>
      <c r="C6339" s="16" t="e">
        <f t="shared" ca="1" si="494"/>
        <v>#NUM!</v>
      </c>
      <c r="D6339" s="17">
        <f t="shared" ca="1" si="495"/>
        <v>466.63923432286583</v>
      </c>
      <c r="E6339" s="16" t="e">
        <f t="shared" ca="1" si="495"/>
        <v>#NUM!</v>
      </c>
      <c r="F6339" s="18" t="e">
        <f t="shared" ca="1" si="496"/>
        <v>#NUM!</v>
      </c>
      <c r="G6339" s="2"/>
      <c r="H6339" s="2"/>
      <c r="I6339" s="2"/>
    </row>
    <row r="6340" spans="1:9" x14ac:dyDescent="0.25">
      <c r="A6340" s="19">
        <f t="shared" si="497"/>
        <v>6316</v>
      </c>
      <c r="B6340" s="15">
        <f t="shared" ca="1" si="493"/>
        <v>6.8337215441056184E-2</v>
      </c>
      <c r="C6340" s="16" t="e">
        <f t="shared" ca="1" si="494"/>
        <v>#NUM!</v>
      </c>
      <c r="D6340" s="17">
        <f t="shared" ca="1" si="495"/>
        <v>470.02687408582136</v>
      </c>
      <c r="E6340" s="16" t="e">
        <f t="shared" ca="1" si="495"/>
        <v>#NUM!</v>
      </c>
      <c r="F6340" s="18" t="e">
        <f t="shared" ca="1" si="496"/>
        <v>#NUM!</v>
      </c>
      <c r="G6340" s="2"/>
      <c r="H6340" s="2"/>
      <c r="I6340" s="2"/>
    </row>
    <row r="6341" spans="1:9" x14ac:dyDescent="0.25">
      <c r="A6341" s="19">
        <f t="shared" si="497"/>
        <v>6317</v>
      </c>
      <c r="B6341" s="15">
        <f t="shared" ca="1" si="493"/>
        <v>5.9436127331410279E-2</v>
      </c>
      <c r="C6341" s="16" t="e">
        <f t="shared" ca="1" si="494"/>
        <v>#NUM!</v>
      </c>
      <c r="D6341" s="17">
        <f t="shared" ca="1" si="495"/>
        <v>454.30480647587979</v>
      </c>
      <c r="E6341" s="16" t="e">
        <f t="shared" ca="1" si="495"/>
        <v>#NUM!</v>
      </c>
      <c r="F6341" s="18" t="e">
        <f t="shared" ca="1" si="496"/>
        <v>#NUM!</v>
      </c>
      <c r="G6341" s="2"/>
      <c r="H6341" s="2"/>
      <c r="I6341" s="2"/>
    </row>
    <row r="6342" spans="1:9" x14ac:dyDescent="0.25">
      <c r="A6342" s="19">
        <f t="shared" si="497"/>
        <v>6318</v>
      </c>
      <c r="B6342" s="15">
        <f t="shared" ca="1" si="493"/>
        <v>6.0326853733081554E-2</v>
      </c>
      <c r="C6342" s="16" t="e">
        <f t="shared" ca="1" si="494"/>
        <v>#NUM!</v>
      </c>
      <c r="D6342" s="17">
        <f t="shared" ca="1" si="495"/>
        <v>488.28259445666794</v>
      </c>
      <c r="E6342" s="16" t="e">
        <f t="shared" ca="1" si="495"/>
        <v>#NUM!</v>
      </c>
      <c r="F6342" s="18" t="e">
        <f t="shared" ca="1" si="496"/>
        <v>#NUM!</v>
      </c>
      <c r="G6342" s="2"/>
      <c r="H6342" s="2"/>
      <c r="I6342" s="2"/>
    </row>
    <row r="6343" spans="1:9" x14ac:dyDescent="0.25">
      <c r="A6343" s="19">
        <f t="shared" si="497"/>
        <v>6319</v>
      </c>
      <c r="B6343" s="15">
        <f t="shared" ca="1" si="493"/>
        <v>7.267292968552487E-2</v>
      </c>
      <c r="C6343" s="16" t="e">
        <f t="shared" ca="1" si="494"/>
        <v>#NUM!</v>
      </c>
      <c r="D6343" s="17">
        <f t="shared" ca="1" si="495"/>
        <v>462.8856182244096</v>
      </c>
      <c r="E6343" s="16" t="e">
        <f t="shared" ca="1" si="495"/>
        <v>#NUM!</v>
      </c>
      <c r="F6343" s="18" t="e">
        <f t="shared" ca="1" si="496"/>
        <v>#NUM!</v>
      </c>
      <c r="G6343" s="2"/>
      <c r="H6343" s="2"/>
      <c r="I6343" s="2"/>
    </row>
    <row r="6344" spans="1:9" x14ac:dyDescent="0.25">
      <c r="A6344" s="19">
        <f t="shared" si="497"/>
        <v>6320</v>
      </c>
      <c r="B6344" s="15">
        <f t="shared" ca="1" si="493"/>
        <v>5.7347721257059517E-2</v>
      </c>
      <c r="C6344" s="16" t="e">
        <f t="shared" ca="1" si="494"/>
        <v>#NUM!</v>
      </c>
      <c r="D6344" s="17">
        <f t="shared" ca="1" si="495"/>
        <v>444.29184090787629</v>
      </c>
      <c r="E6344" s="16" t="e">
        <f t="shared" ca="1" si="495"/>
        <v>#NUM!</v>
      </c>
      <c r="F6344" s="18" t="e">
        <f t="shared" ca="1" si="496"/>
        <v>#NUM!</v>
      </c>
      <c r="G6344" s="2"/>
      <c r="H6344" s="2"/>
      <c r="I6344" s="2"/>
    </row>
    <row r="6345" spans="1:9" x14ac:dyDescent="0.25">
      <c r="A6345" s="19">
        <f t="shared" si="497"/>
        <v>6321</v>
      </c>
      <c r="B6345" s="15">
        <f t="shared" ca="1" si="493"/>
        <v>7.3498091878504229E-2</v>
      </c>
      <c r="C6345" s="16" t="e">
        <f t="shared" ca="1" si="494"/>
        <v>#NUM!</v>
      </c>
      <c r="D6345" s="17">
        <f t="shared" ca="1" si="495"/>
        <v>439.65844391069982</v>
      </c>
      <c r="E6345" s="16" t="e">
        <f t="shared" ca="1" si="495"/>
        <v>#NUM!</v>
      </c>
      <c r="F6345" s="18" t="e">
        <f t="shared" ca="1" si="496"/>
        <v>#NUM!</v>
      </c>
      <c r="G6345" s="2"/>
      <c r="H6345" s="2"/>
      <c r="I6345" s="2"/>
    </row>
    <row r="6346" spans="1:9" x14ac:dyDescent="0.25">
      <c r="A6346" s="19">
        <f t="shared" si="497"/>
        <v>6322</v>
      </c>
      <c r="B6346" s="15">
        <f t="shared" ca="1" si="493"/>
        <v>7.8879125743093803E-2</v>
      </c>
      <c r="C6346" s="16" t="e">
        <f t="shared" ca="1" si="494"/>
        <v>#NUM!</v>
      </c>
      <c r="D6346" s="17">
        <f t="shared" ca="1" si="495"/>
        <v>404.08388198506691</v>
      </c>
      <c r="E6346" s="16" t="e">
        <f t="shared" ca="1" si="495"/>
        <v>#NUM!</v>
      </c>
      <c r="F6346" s="18" t="e">
        <f t="shared" ca="1" si="496"/>
        <v>#NUM!</v>
      </c>
      <c r="G6346" s="2"/>
      <c r="H6346" s="2"/>
      <c r="I6346" s="2"/>
    </row>
    <row r="6347" spans="1:9" x14ac:dyDescent="0.25">
      <c r="A6347" s="19">
        <f t="shared" si="497"/>
        <v>6323</v>
      </c>
      <c r="B6347" s="15">
        <f t="shared" ca="1" si="493"/>
        <v>7.5616992719141143E-2</v>
      </c>
      <c r="C6347" s="16" t="e">
        <f t="shared" ca="1" si="494"/>
        <v>#NUM!</v>
      </c>
      <c r="D6347" s="17">
        <f t="shared" ca="1" si="495"/>
        <v>454.15134258225083</v>
      </c>
      <c r="E6347" s="16" t="e">
        <f t="shared" ca="1" si="495"/>
        <v>#NUM!</v>
      </c>
      <c r="F6347" s="18" t="e">
        <f t="shared" ca="1" si="496"/>
        <v>#NUM!</v>
      </c>
      <c r="G6347" s="2"/>
      <c r="H6347" s="2"/>
      <c r="I6347" s="2"/>
    </row>
    <row r="6348" spans="1:9" x14ac:dyDescent="0.25">
      <c r="A6348" s="19">
        <f t="shared" si="497"/>
        <v>6324</v>
      </c>
      <c r="B6348" s="15">
        <f t="shared" ca="1" si="493"/>
        <v>7.3997425838642467E-2</v>
      </c>
      <c r="C6348" s="16" t="e">
        <f t="shared" ca="1" si="494"/>
        <v>#NUM!</v>
      </c>
      <c r="D6348" s="17">
        <f t="shared" ca="1" si="495"/>
        <v>478.80336385819163</v>
      </c>
      <c r="E6348" s="16" t="e">
        <f t="shared" ca="1" si="495"/>
        <v>#NUM!</v>
      </c>
      <c r="F6348" s="18" t="e">
        <f t="shared" ca="1" si="496"/>
        <v>#NUM!</v>
      </c>
      <c r="G6348" s="2"/>
      <c r="H6348" s="2"/>
      <c r="I6348" s="2"/>
    </row>
    <row r="6349" spans="1:9" x14ac:dyDescent="0.25">
      <c r="A6349" s="19">
        <f t="shared" si="497"/>
        <v>6325</v>
      </c>
      <c r="B6349" s="15">
        <f t="shared" ca="1" si="493"/>
        <v>4.2982037731137027E-2</v>
      </c>
      <c r="C6349" s="16" t="e">
        <f t="shared" ca="1" si="494"/>
        <v>#NUM!</v>
      </c>
      <c r="D6349" s="17">
        <f t="shared" ca="1" si="495"/>
        <v>452.95004508136697</v>
      </c>
      <c r="E6349" s="16" t="e">
        <f t="shared" ca="1" si="495"/>
        <v>#NUM!</v>
      </c>
      <c r="F6349" s="18" t="e">
        <f t="shared" ca="1" si="496"/>
        <v>#NUM!</v>
      </c>
      <c r="G6349" s="2"/>
      <c r="H6349" s="2"/>
      <c r="I6349" s="2"/>
    </row>
    <row r="6350" spans="1:9" x14ac:dyDescent="0.25">
      <c r="A6350" s="19">
        <f t="shared" si="497"/>
        <v>6326</v>
      </c>
      <c r="B6350" s="15">
        <f t="shared" ca="1" si="493"/>
        <v>6.6152079064832822E-2</v>
      </c>
      <c r="C6350" s="16" t="e">
        <f t="shared" ca="1" si="494"/>
        <v>#NUM!</v>
      </c>
      <c r="D6350" s="17">
        <f t="shared" ca="1" si="495"/>
        <v>452.83928513797269</v>
      </c>
      <c r="E6350" s="16" t="e">
        <f t="shared" ca="1" si="495"/>
        <v>#NUM!</v>
      </c>
      <c r="F6350" s="18" t="e">
        <f t="shared" ca="1" si="496"/>
        <v>#NUM!</v>
      </c>
      <c r="G6350" s="2"/>
      <c r="H6350" s="2"/>
      <c r="I6350" s="2"/>
    </row>
    <row r="6351" spans="1:9" x14ac:dyDescent="0.25">
      <c r="A6351" s="19">
        <f t="shared" si="497"/>
        <v>6327</v>
      </c>
      <c r="B6351" s="15">
        <f t="shared" ca="1" si="493"/>
        <v>5.6724479089912329E-2</v>
      </c>
      <c r="C6351" s="16" t="e">
        <f t="shared" ca="1" si="494"/>
        <v>#NUM!</v>
      </c>
      <c r="D6351" s="17">
        <f t="shared" ca="1" si="495"/>
        <v>448.98466696451084</v>
      </c>
      <c r="E6351" s="16" t="e">
        <f t="shared" ca="1" si="495"/>
        <v>#NUM!</v>
      </c>
      <c r="F6351" s="18" t="e">
        <f t="shared" ca="1" si="496"/>
        <v>#NUM!</v>
      </c>
      <c r="G6351" s="2"/>
      <c r="H6351" s="2"/>
      <c r="I6351" s="2"/>
    </row>
    <row r="6352" spans="1:9" x14ac:dyDescent="0.25">
      <c r="A6352" s="19">
        <f t="shared" si="497"/>
        <v>6328</v>
      </c>
      <c r="B6352" s="15">
        <f t="shared" ca="1" si="493"/>
        <v>6.9246378213256798E-2</v>
      </c>
      <c r="C6352" s="16" t="e">
        <f t="shared" ca="1" si="494"/>
        <v>#NUM!</v>
      </c>
      <c r="D6352" s="17">
        <f t="shared" ca="1" si="495"/>
        <v>457.7439838680786</v>
      </c>
      <c r="E6352" s="16" t="e">
        <f t="shared" ca="1" si="495"/>
        <v>#NUM!</v>
      </c>
      <c r="F6352" s="18" t="e">
        <f t="shared" ca="1" si="496"/>
        <v>#NUM!</v>
      </c>
      <c r="G6352" s="2"/>
      <c r="H6352" s="2"/>
      <c r="I6352" s="2"/>
    </row>
    <row r="6353" spans="1:9" x14ac:dyDescent="0.25">
      <c r="A6353" s="19">
        <f t="shared" si="497"/>
        <v>6329</v>
      </c>
      <c r="B6353" s="15">
        <f t="shared" ca="1" si="493"/>
        <v>6.2960258805152297E-2</v>
      </c>
      <c r="C6353" s="16" t="e">
        <f t="shared" ca="1" si="494"/>
        <v>#NUM!</v>
      </c>
      <c r="D6353" s="17">
        <f t="shared" ca="1" si="495"/>
        <v>459.14824605780473</v>
      </c>
      <c r="E6353" s="16" t="e">
        <f t="shared" ca="1" si="495"/>
        <v>#NUM!</v>
      </c>
      <c r="F6353" s="18" t="e">
        <f t="shared" ca="1" si="496"/>
        <v>#NUM!</v>
      </c>
      <c r="G6353" s="2"/>
      <c r="H6353" s="2"/>
      <c r="I6353" s="2"/>
    </row>
    <row r="6354" spans="1:9" x14ac:dyDescent="0.25">
      <c r="A6354" s="19">
        <f t="shared" si="497"/>
        <v>6330</v>
      </c>
      <c r="B6354" s="15">
        <f t="shared" ca="1" si="493"/>
        <v>5.837074082853725E-2</v>
      </c>
      <c r="C6354" s="16" t="e">
        <f t="shared" ca="1" si="494"/>
        <v>#NUM!</v>
      </c>
      <c r="D6354" s="17">
        <f t="shared" ca="1" si="495"/>
        <v>448.52435415895053</v>
      </c>
      <c r="E6354" s="16" t="e">
        <f t="shared" ca="1" si="495"/>
        <v>#NUM!</v>
      </c>
      <c r="F6354" s="18" t="e">
        <f t="shared" ca="1" si="496"/>
        <v>#NUM!</v>
      </c>
      <c r="G6354" s="2"/>
      <c r="H6354" s="2"/>
      <c r="I6354" s="2"/>
    </row>
    <row r="6355" spans="1:9" x14ac:dyDescent="0.25">
      <c r="A6355" s="19">
        <f t="shared" si="497"/>
        <v>6331</v>
      </c>
      <c r="B6355" s="15">
        <f t="shared" ca="1" si="493"/>
        <v>5.466730417788096E-2</v>
      </c>
      <c r="C6355" s="16" t="e">
        <f t="shared" ca="1" si="494"/>
        <v>#NUM!</v>
      </c>
      <c r="D6355" s="17">
        <f t="shared" ca="1" si="495"/>
        <v>466.60555867796484</v>
      </c>
      <c r="E6355" s="16" t="e">
        <f t="shared" ca="1" si="495"/>
        <v>#NUM!</v>
      </c>
      <c r="F6355" s="18" t="e">
        <f t="shared" ca="1" si="496"/>
        <v>#NUM!</v>
      </c>
      <c r="G6355" s="2"/>
      <c r="H6355" s="2"/>
      <c r="I6355" s="2"/>
    </row>
    <row r="6356" spans="1:9" x14ac:dyDescent="0.25">
      <c r="A6356" s="19">
        <f t="shared" si="497"/>
        <v>6332</v>
      </c>
      <c r="B6356" s="15">
        <f t="shared" ca="1" si="493"/>
        <v>6.8410149575567653E-2</v>
      </c>
      <c r="C6356" s="16" t="e">
        <f t="shared" ca="1" si="494"/>
        <v>#NUM!</v>
      </c>
      <c r="D6356" s="17">
        <f t="shared" ca="1" si="495"/>
        <v>445.27105107605746</v>
      </c>
      <c r="E6356" s="16" t="e">
        <f t="shared" ca="1" si="495"/>
        <v>#NUM!</v>
      </c>
      <c r="F6356" s="18" t="e">
        <f t="shared" ca="1" si="496"/>
        <v>#NUM!</v>
      </c>
      <c r="G6356" s="2"/>
      <c r="H6356" s="2"/>
      <c r="I6356" s="2"/>
    </row>
    <row r="6357" spans="1:9" x14ac:dyDescent="0.25">
      <c r="A6357" s="19">
        <f t="shared" si="497"/>
        <v>6333</v>
      </c>
      <c r="B6357" s="15">
        <f t="shared" ca="1" si="493"/>
        <v>5.6902314936816051E-2</v>
      </c>
      <c r="C6357" s="16" t="e">
        <f t="shared" ca="1" si="494"/>
        <v>#NUM!</v>
      </c>
      <c r="D6357" s="17">
        <f t="shared" ca="1" si="495"/>
        <v>462.35147142699992</v>
      </c>
      <c r="E6357" s="16" t="e">
        <f t="shared" ca="1" si="495"/>
        <v>#NUM!</v>
      </c>
      <c r="F6357" s="18" t="e">
        <f t="shared" ca="1" si="496"/>
        <v>#NUM!</v>
      </c>
      <c r="G6357" s="2"/>
      <c r="H6357" s="2"/>
      <c r="I6357" s="2"/>
    </row>
    <row r="6358" spans="1:9" x14ac:dyDescent="0.25">
      <c r="A6358" s="19">
        <f t="shared" si="497"/>
        <v>6334</v>
      </c>
      <c r="B6358" s="15">
        <f t="shared" ca="1" si="493"/>
        <v>6.1139820610284154E-2</v>
      </c>
      <c r="C6358" s="16" t="e">
        <f t="shared" ca="1" si="494"/>
        <v>#NUM!</v>
      </c>
      <c r="D6358" s="17">
        <f t="shared" ca="1" si="495"/>
        <v>479.54401113678625</v>
      </c>
      <c r="E6358" s="16" t="e">
        <f t="shared" ca="1" si="495"/>
        <v>#NUM!</v>
      </c>
      <c r="F6358" s="18" t="e">
        <f t="shared" ca="1" si="496"/>
        <v>#NUM!</v>
      </c>
      <c r="G6358" s="2"/>
      <c r="H6358" s="2"/>
      <c r="I6358" s="2"/>
    </row>
    <row r="6359" spans="1:9" x14ac:dyDescent="0.25">
      <c r="A6359" s="19">
        <f t="shared" si="497"/>
        <v>6335</v>
      </c>
      <c r="B6359" s="15">
        <f t="shared" ca="1" si="493"/>
        <v>6.73329916235611E-2</v>
      </c>
      <c r="C6359" s="16" t="e">
        <f t="shared" ca="1" si="494"/>
        <v>#NUM!</v>
      </c>
      <c r="D6359" s="17">
        <f t="shared" ca="1" si="495"/>
        <v>438.44889192314173</v>
      </c>
      <c r="E6359" s="16" t="e">
        <f t="shared" ca="1" si="495"/>
        <v>#NUM!</v>
      </c>
      <c r="F6359" s="18" t="e">
        <f t="shared" ca="1" si="496"/>
        <v>#NUM!</v>
      </c>
      <c r="G6359" s="2"/>
      <c r="H6359" s="2"/>
      <c r="I6359" s="2"/>
    </row>
    <row r="6360" spans="1:9" x14ac:dyDescent="0.25">
      <c r="A6360" s="19">
        <f t="shared" si="497"/>
        <v>6336</v>
      </c>
      <c r="B6360" s="15">
        <f t="shared" ca="1" si="493"/>
        <v>6.4924522022063696E-2</v>
      </c>
      <c r="C6360" s="16" t="e">
        <f t="shared" ca="1" si="494"/>
        <v>#NUM!</v>
      </c>
      <c r="D6360" s="17">
        <f t="shared" ca="1" si="495"/>
        <v>446.99959611667595</v>
      </c>
      <c r="E6360" s="16" t="e">
        <f t="shared" ca="1" si="495"/>
        <v>#NUM!</v>
      </c>
      <c r="F6360" s="18" t="e">
        <f t="shared" ca="1" si="496"/>
        <v>#NUM!</v>
      </c>
      <c r="G6360" s="2"/>
      <c r="H6360" s="2"/>
      <c r="I6360" s="2"/>
    </row>
    <row r="6361" spans="1:9" x14ac:dyDescent="0.25">
      <c r="A6361" s="19">
        <f t="shared" si="497"/>
        <v>6337</v>
      </c>
      <c r="B6361" s="15">
        <f t="shared" ca="1" si="493"/>
        <v>6.7155019954560108E-2</v>
      </c>
      <c r="C6361" s="16" t="e">
        <f t="shared" ca="1" si="494"/>
        <v>#NUM!</v>
      </c>
      <c r="D6361" s="17">
        <f t="shared" ca="1" si="495"/>
        <v>456.04647799619596</v>
      </c>
      <c r="E6361" s="16" t="e">
        <f t="shared" ca="1" si="495"/>
        <v>#NUM!</v>
      </c>
      <c r="F6361" s="18" t="e">
        <f t="shared" ca="1" si="496"/>
        <v>#NUM!</v>
      </c>
      <c r="G6361" s="2"/>
      <c r="H6361" s="2"/>
      <c r="I6361" s="2"/>
    </row>
    <row r="6362" spans="1:9" x14ac:dyDescent="0.25">
      <c r="A6362" s="19">
        <f t="shared" si="497"/>
        <v>6338</v>
      </c>
      <c r="B6362" s="15">
        <f t="shared" ref="B6362:B6425" ca="1" si="498">_xlfn.NORM.INV(RAND(), B$19,(B$18-B$20)/3.29)</f>
        <v>6.4976546401490878E-2</v>
      </c>
      <c r="C6362" s="16" t="e">
        <f t="shared" ref="C6362:C6425" ca="1" si="499">_xlfn.NORM.INV(RAND(),C$19,(C$18-C$20)/3.29)</f>
        <v>#NUM!</v>
      </c>
      <c r="D6362" s="17">
        <f t="shared" ref="D6362:E6425" ca="1" si="500">_xlfn.NORM.INV(RAND(), D$19,(D$18-D$20)/3.29)</f>
        <v>475.56107878647055</v>
      </c>
      <c r="E6362" s="16" t="e">
        <f t="shared" ca="1" si="500"/>
        <v>#NUM!</v>
      </c>
      <c r="F6362" s="18" t="e">
        <f t="shared" ref="F6362:F6425" ca="1" si="501">FV(B6362, D6362/12, -E6362*12, -C6362)</f>
        <v>#NUM!</v>
      </c>
      <c r="G6362" s="2"/>
      <c r="H6362" s="2"/>
      <c r="I6362" s="2"/>
    </row>
    <row r="6363" spans="1:9" x14ac:dyDescent="0.25">
      <c r="A6363" s="19">
        <f t="shared" ref="A6363:A6426" si="502">1+A6362</f>
        <v>6339</v>
      </c>
      <c r="B6363" s="15">
        <f t="shared" ca="1" si="498"/>
        <v>7.683653960515055E-2</v>
      </c>
      <c r="C6363" s="16" t="e">
        <f t="shared" ca="1" si="499"/>
        <v>#NUM!</v>
      </c>
      <c r="D6363" s="17">
        <f t="shared" ca="1" si="500"/>
        <v>481.9490177922807</v>
      </c>
      <c r="E6363" s="16" t="e">
        <f t="shared" ca="1" si="500"/>
        <v>#NUM!</v>
      </c>
      <c r="F6363" s="18" t="e">
        <f t="shared" ca="1" si="501"/>
        <v>#NUM!</v>
      </c>
      <c r="G6363" s="2"/>
      <c r="H6363" s="2"/>
      <c r="I6363" s="2"/>
    </row>
    <row r="6364" spans="1:9" x14ac:dyDescent="0.25">
      <c r="A6364" s="19">
        <f t="shared" si="502"/>
        <v>6340</v>
      </c>
      <c r="B6364" s="15">
        <f t="shared" ca="1" si="498"/>
        <v>5.6773451338588771E-2</v>
      </c>
      <c r="C6364" s="16" t="e">
        <f t="shared" ca="1" si="499"/>
        <v>#NUM!</v>
      </c>
      <c r="D6364" s="17">
        <f t="shared" ca="1" si="500"/>
        <v>455.12517133479582</v>
      </c>
      <c r="E6364" s="16" t="e">
        <f t="shared" ca="1" si="500"/>
        <v>#NUM!</v>
      </c>
      <c r="F6364" s="18" t="e">
        <f t="shared" ca="1" si="501"/>
        <v>#NUM!</v>
      </c>
      <c r="G6364" s="2"/>
      <c r="H6364" s="2"/>
      <c r="I6364" s="2"/>
    </row>
    <row r="6365" spans="1:9" x14ac:dyDescent="0.25">
      <c r="A6365" s="19">
        <f t="shared" si="502"/>
        <v>6341</v>
      </c>
      <c r="B6365" s="15">
        <f t="shared" ca="1" si="498"/>
        <v>7.2447080998025035E-2</v>
      </c>
      <c r="C6365" s="16" t="e">
        <f t="shared" ca="1" si="499"/>
        <v>#NUM!</v>
      </c>
      <c r="D6365" s="17">
        <f t="shared" ca="1" si="500"/>
        <v>433.22786121903198</v>
      </c>
      <c r="E6365" s="16" t="e">
        <f t="shared" ca="1" si="500"/>
        <v>#NUM!</v>
      </c>
      <c r="F6365" s="18" t="e">
        <f t="shared" ca="1" si="501"/>
        <v>#NUM!</v>
      </c>
      <c r="G6365" s="2"/>
      <c r="H6365" s="2"/>
      <c r="I6365" s="2"/>
    </row>
    <row r="6366" spans="1:9" x14ac:dyDescent="0.25">
      <c r="A6366" s="19">
        <f t="shared" si="502"/>
        <v>6342</v>
      </c>
      <c r="B6366" s="15">
        <f t="shared" ca="1" si="498"/>
        <v>6.1201754629881616E-2</v>
      </c>
      <c r="C6366" s="16" t="e">
        <f t="shared" ca="1" si="499"/>
        <v>#NUM!</v>
      </c>
      <c r="D6366" s="17">
        <f t="shared" ca="1" si="500"/>
        <v>463.24706265401215</v>
      </c>
      <c r="E6366" s="16" t="e">
        <f t="shared" ca="1" si="500"/>
        <v>#NUM!</v>
      </c>
      <c r="F6366" s="18" t="e">
        <f t="shared" ca="1" si="501"/>
        <v>#NUM!</v>
      </c>
      <c r="G6366" s="2"/>
      <c r="H6366" s="2"/>
      <c r="I6366" s="2"/>
    </row>
    <row r="6367" spans="1:9" x14ac:dyDescent="0.25">
      <c r="A6367" s="19">
        <f t="shared" si="502"/>
        <v>6343</v>
      </c>
      <c r="B6367" s="15">
        <f t="shared" ca="1" si="498"/>
        <v>5.8695140247079045E-2</v>
      </c>
      <c r="C6367" s="16" t="e">
        <f t="shared" ca="1" si="499"/>
        <v>#NUM!</v>
      </c>
      <c r="D6367" s="17">
        <f t="shared" ca="1" si="500"/>
        <v>466.86569814199521</v>
      </c>
      <c r="E6367" s="16" t="e">
        <f t="shared" ca="1" si="500"/>
        <v>#NUM!</v>
      </c>
      <c r="F6367" s="18" t="e">
        <f t="shared" ca="1" si="501"/>
        <v>#NUM!</v>
      </c>
      <c r="G6367" s="2"/>
      <c r="H6367" s="2"/>
      <c r="I6367" s="2"/>
    </row>
    <row r="6368" spans="1:9" x14ac:dyDescent="0.25">
      <c r="A6368" s="19">
        <f t="shared" si="502"/>
        <v>6344</v>
      </c>
      <c r="B6368" s="15">
        <f t="shared" ca="1" si="498"/>
        <v>6.9427543980798687E-2</v>
      </c>
      <c r="C6368" s="16" t="e">
        <f t="shared" ca="1" si="499"/>
        <v>#NUM!</v>
      </c>
      <c r="D6368" s="17">
        <f t="shared" ca="1" si="500"/>
        <v>474.66666011863242</v>
      </c>
      <c r="E6368" s="16" t="e">
        <f t="shared" ca="1" si="500"/>
        <v>#NUM!</v>
      </c>
      <c r="F6368" s="18" t="e">
        <f t="shared" ca="1" si="501"/>
        <v>#NUM!</v>
      </c>
      <c r="G6368" s="2"/>
      <c r="H6368" s="2"/>
      <c r="I6368" s="2"/>
    </row>
    <row r="6369" spans="1:9" x14ac:dyDescent="0.25">
      <c r="A6369" s="19">
        <f t="shared" si="502"/>
        <v>6345</v>
      </c>
      <c r="B6369" s="15">
        <f t="shared" ca="1" si="498"/>
        <v>7.7392281338790142E-2</v>
      </c>
      <c r="C6369" s="16" t="e">
        <f t="shared" ca="1" si="499"/>
        <v>#NUM!</v>
      </c>
      <c r="D6369" s="17">
        <f t="shared" ca="1" si="500"/>
        <v>453.65051169860521</v>
      </c>
      <c r="E6369" s="16" t="e">
        <f t="shared" ca="1" si="500"/>
        <v>#NUM!</v>
      </c>
      <c r="F6369" s="18" t="e">
        <f t="shared" ca="1" si="501"/>
        <v>#NUM!</v>
      </c>
      <c r="G6369" s="2"/>
      <c r="H6369" s="2"/>
      <c r="I6369" s="2"/>
    </row>
    <row r="6370" spans="1:9" x14ac:dyDescent="0.25">
      <c r="A6370" s="19">
        <f t="shared" si="502"/>
        <v>6346</v>
      </c>
      <c r="B6370" s="15">
        <f t="shared" ca="1" si="498"/>
        <v>7.3116062396871906E-2</v>
      </c>
      <c r="C6370" s="16" t="e">
        <f t="shared" ca="1" si="499"/>
        <v>#NUM!</v>
      </c>
      <c r="D6370" s="17">
        <f t="shared" ca="1" si="500"/>
        <v>449.57904355027352</v>
      </c>
      <c r="E6370" s="16" t="e">
        <f t="shared" ca="1" si="500"/>
        <v>#NUM!</v>
      </c>
      <c r="F6370" s="18" t="e">
        <f t="shared" ca="1" si="501"/>
        <v>#NUM!</v>
      </c>
      <c r="G6370" s="2"/>
      <c r="H6370" s="2"/>
      <c r="I6370" s="2"/>
    </row>
    <row r="6371" spans="1:9" x14ac:dyDescent="0.25">
      <c r="A6371" s="19">
        <f t="shared" si="502"/>
        <v>6347</v>
      </c>
      <c r="B6371" s="15">
        <f t="shared" ca="1" si="498"/>
        <v>5.3757635836168667E-2</v>
      </c>
      <c r="C6371" s="16" t="e">
        <f t="shared" ca="1" si="499"/>
        <v>#NUM!</v>
      </c>
      <c r="D6371" s="17">
        <f t="shared" ca="1" si="500"/>
        <v>437.5858126186298</v>
      </c>
      <c r="E6371" s="16" t="e">
        <f t="shared" ca="1" si="500"/>
        <v>#NUM!</v>
      </c>
      <c r="F6371" s="18" t="e">
        <f t="shared" ca="1" si="501"/>
        <v>#NUM!</v>
      </c>
      <c r="G6371" s="2"/>
      <c r="H6371" s="2"/>
      <c r="I6371" s="2"/>
    </row>
    <row r="6372" spans="1:9" x14ac:dyDescent="0.25">
      <c r="A6372" s="19">
        <f t="shared" si="502"/>
        <v>6348</v>
      </c>
      <c r="B6372" s="15">
        <f t="shared" ca="1" si="498"/>
        <v>6.0580589588339985E-2</v>
      </c>
      <c r="C6372" s="16" t="e">
        <f t="shared" ca="1" si="499"/>
        <v>#NUM!</v>
      </c>
      <c r="D6372" s="17">
        <f t="shared" ca="1" si="500"/>
        <v>468.51665638920127</v>
      </c>
      <c r="E6372" s="16" t="e">
        <f t="shared" ca="1" si="500"/>
        <v>#NUM!</v>
      </c>
      <c r="F6372" s="18" t="e">
        <f t="shared" ca="1" si="501"/>
        <v>#NUM!</v>
      </c>
      <c r="G6372" s="2"/>
      <c r="H6372" s="2"/>
      <c r="I6372" s="2"/>
    </row>
    <row r="6373" spans="1:9" x14ac:dyDescent="0.25">
      <c r="A6373" s="19">
        <f t="shared" si="502"/>
        <v>6349</v>
      </c>
      <c r="B6373" s="15">
        <f t="shared" ca="1" si="498"/>
        <v>6.0732446432671526E-2</v>
      </c>
      <c r="C6373" s="16" t="e">
        <f t="shared" ca="1" si="499"/>
        <v>#NUM!</v>
      </c>
      <c r="D6373" s="17">
        <f t="shared" ca="1" si="500"/>
        <v>422.77573000474433</v>
      </c>
      <c r="E6373" s="16" t="e">
        <f t="shared" ca="1" si="500"/>
        <v>#NUM!</v>
      </c>
      <c r="F6373" s="18" t="e">
        <f t="shared" ca="1" si="501"/>
        <v>#NUM!</v>
      </c>
      <c r="G6373" s="2"/>
      <c r="H6373" s="2"/>
      <c r="I6373" s="2"/>
    </row>
    <row r="6374" spans="1:9" x14ac:dyDescent="0.25">
      <c r="A6374" s="19">
        <f t="shared" si="502"/>
        <v>6350</v>
      </c>
      <c r="B6374" s="15">
        <f t="shared" ca="1" si="498"/>
        <v>7.8105920820971841E-2</v>
      </c>
      <c r="C6374" s="16" t="e">
        <f t="shared" ca="1" si="499"/>
        <v>#NUM!</v>
      </c>
      <c r="D6374" s="17">
        <f t="shared" ca="1" si="500"/>
        <v>469.01159615455447</v>
      </c>
      <c r="E6374" s="16" t="e">
        <f t="shared" ca="1" si="500"/>
        <v>#NUM!</v>
      </c>
      <c r="F6374" s="18" t="e">
        <f t="shared" ca="1" si="501"/>
        <v>#NUM!</v>
      </c>
      <c r="G6374" s="2"/>
      <c r="H6374" s="2"/>
      <c r="I6374" s="2"/>
    </row>
    <row r="6375" spans="1:9" x14ac:dyDescent="0.25">
      <c r="A6375" s="19">
        <f t="shared" si="502"/>
        <v>6351</v>
      </c>
      <c r="B6375" s="15">
        <f t="shared" ca="1" si="498"/>
        <v>7.2350364939541945E-2</v>
      </c>
      <c r="C6375" s="16" t="e">
        <f t="shared" ca="1" si="499"/>
        <v>#NUM!</v>
      </c>
      <c r="D6375" s="17">
        <f t="shared" ca="1" si="500"/>
        <v>455.01715300511216</v>
      </c>
      <c r="E6375" s="16" t="e">
        <f t="shared" ca="1" si="500"/>
        <v>#NUM!</v>
      </c>
      <c r="F6375" s="18" t="e">
        <f t="shared" ca="1" si="501"/>
        <v>#NUM!</v>
      </c>
      <c r="G6375" s="2"/>
      <c r="H6375" s="2"/>
      <c r="I6375" s="2"/>
    </row>
    <row r="6376" spans="1:9" x14ac:dyDescent="0.25">
      <c r="A6376" s="19">
        <f t="shared" si="502"/>
        <v>6352</v>
      </c>
      <c r="B6376" s="15">
        <f t="shared" ca="1" si="498"/>
        <v>6.7850522108358208E-2</v>
      </c>
      <c r="C6376" s="16" t="e">
        <f t="shared" ca="1" si="499"/>
        <v>#NUM!</v>
      </c>
      <c r="D6376" s="17">
        <f t="shared" ca="1" si="500"/>
        <v>456.97902029723298</v>
      </c>
      <c r="E6376" s="16" t="e">
        <f t="shared" ca="1" si="500"/>
        <v>#NUM!</v>
      </c>
      <c r="F6376" s="18" t="e">
        <f t="shared" ca="1" si="501"/>
        <v>#NUM!</v>
      </c>
      <c r="G6376" s="2"/>
      <c r="H6376" s="2"/>
      <c r="I6376" s="2"/>
    </row>
    <row r="6377" spans="1:9" x14ac:dyDescent="0.25">
      <c r="A6377" s="19">
        <f t="shared" si="502"/>
        <v>6353</v>
      </c>
      <c r="B6377" s="15">
        <f t="shared" ca="1" si="498"/>
        <v>7.2501307568530918E-2</v>
      </c>
      <c r="C6377" s="16" t="e">
        <f t="shared" ca="1" si="499"/>
        <v>#NUM!</v>
      </c>
      <c r="D6377" s="17">
        <f t="shared" ca="1" si="500"/>
        <v>460.31872857265569</v>
      </c>
      <c r="E6377" s="16" t="e">
        <f t="shared" ca="1" si="500"/>
        <v>#NUM!</v>
      </c>
      <c r="F6377" s="18" t="e">
        <f t="shared" ca="1" si="501"/>
        <v>#NUM!</v>
      </c>
      <c r="G6377" s="2"/>
      <c r="H6377" s="2"/>
      <c r="I6377" s="2"/>
    </row>
    <row r="6378" spans="1:9" x14ac:dyDescent="0.25">
      <c r="A6378" s="19">
        <f t="shared" si="502"/>
        <v>6354</v>
      </c>
      <c r="B6378" s="15">
        <f t="shared" ca="1" si="498"/>
        <v>7.2298669146949934E-2</v>
      </c>
      <c r="C6378" s="16" t="e">
        <f t="shared" ca="1" si="499"/>
        <v>#NUM!</v>
      </c>
      <c r="D6378" s="17">
        <f t="shared" ca="1" si="500"/>
        <v>523.05061627347868</v>
      </c>
      <c r="E6378" s="16" t="e">
        <f t="shared" ca="1" si="500"/>
        <v>#NUM!</v>
      </c>
      <c r="F6378" s="18" t="e">
        <f t="shared" ca="1" si="501"/>
        <v>#NUM!</v>
      </c>
      <c r="G6378" s="2"/>
      <c r="H6378" s="2"/>
      <c r="I6378" s="2"/>
    </row>
    <row r="6379" spans="1:9" x14ac:dyDescent="0.25">
      <c r="A6379" s="19">
        <f t="shared" si="502"/>
        <v>6355</v>
      </c>
      <c r="B6379" s="15">
        <f t="shared" ca="1" si="498"/>
        <v>7.1468710793396659E-2</v>
      </c>
      <c r="C6379" s="16" t="e">
        <f t="shared" ca="1" si="499"/>
        <v>#NUM!</v>
      </c>
      <c r="D6379" s="17">
        <f t="shared" ca="1" si="500"/>
        <v>460.43132432921186</v>
      </c>
      <c r="E6379" s="16" t="e">
        <f t="shared" ca="1" si="500"/>
        <v>#NUM!</v>
      </c>
      <c r="F6379" s="18" t="e">
        <f t="shared" ca="1" si="501"/>
        <v>#NUM!</v>
      </c>
      <c r="G6379" s="2"/>
      <c r="H6379" s="2"/>
      <c r="I6379" s="2"/>
    </row>
    <row r="6380" spans="1:9" x14ac:dyDescent="0.25">
      <c r="A6380" s="19">
        <f t="shared" si="502"/>
        <v>6356</v>
      </c>
      <c r="B6380" s="15">
        <f t="shared" ca="1" si="498"/>
        <v>7.2066279525934737E-2</v>
      </c>
      <c r="C6380" s="16" t="e">
        <f t="shared" ca="1" si="499"/>
        <v>#NUM!</v>
      </c>
      <c r="D6380" s="17">
        <f t="shared" ca="1" si="500"/>
        <v>423.65195648574979</v>
      </c>
      <c r="E6380" s="16" t="e">
        <f t="shared" ca="1" si="500"/>
        <v>#NUM!</v>
      </c>
      <c r="F6380" s="18" t="e">
        <f t="shared" ca="1" si="501"/>
        <v>#NUM!</v>
      </c>
      <c r="G6380" s="2"/>
      <c r="H6380" s="2"/>
      <c r="I6380" s="2"/>
    </row>
    <row r="6381" spans="1:9" x14ac:dyDescent="0.25">
      <c r="A6381" s="19">
        <f t="shared" si="502"/>
        <v>6357</v>
      </c>
      <c r="B6381" s="15">
        <f t="shared" ca="1" si="498"/>
        <v>7.3920040896835765E-2</v>
      </c>
      <c r="C6381" s="16" t="e">
        <f t="shared" ca="1" si="499"/>
        <v>#NUM!</v>
      </c>
      <c r="D6381" s="17">
        <f t="shared" ca="1" si="500"/>
        <v>428.81232992479664</v>
      </c>
      <c r="E6381" s="16" t="e">
        <f t="shared" ca="1" si="500"/>
        <v>#NUM!</v>
      </c>
      <c r="F6381" s="18" t="e">
        <f t="shared" ca="1" si="501"/>
        <v>#NUM!</v>
      </c>
      <c r="G6381" s="2"/>
      <c r="H6381" s="2"/>
      <c r="I6381" s="2"/>
    </row>
    <row r="6382" spans="1:9" x14ac:dyDescent="0.25">
      <c r="A6382" s="19">
        <f t="shared" si="502"/>
        <v>6358</v>
      </c>
      <c r="B6382" s="15">
        <f t="shared" ca="1" si="498"/>
        <v>8.1095805587525494E-2</v>
      </c>
      <c r="C6382" s="16" t="e">
        <f t="shared" ca="1" si="499"/>
        <v>#NUM!</v>
      </c>
      <c r="D6382" s="17">
        <f t="shared" ca="1" si="500"/>
        <v>496.42953876854318</v>
      </c>
      <c r="E6382" s="16" t="e">
        <f t="shared" ca="1" si="500"/>
        <v>#NUM!</v>
      </c>
      <c r="F6382" s="18" t="e">
        <f t="shared" ca="1" si="501"/>
        <v>#NUM!</v>
      </c>
      <c r="G6382" s="2"/>
      <c r="H6382" s="2"/>
      <c r="I6382" s="2"/>
    </row>
    <row r="6383" spans="1:9" x14ac:dyDescent="0.25">
      <c r="A6383" s="19">
        <f t="shared" si="502"/>
        <v>6359</v>
      </c>
      <c r="B6383" s="15">
        <f t="shared" ca="1" si="498"/>
        <v>7.1096104199909582E-2</v>
      </c>
      <c r="C6383" s="16" t="e">
        <f t="shared" ca="1" si="499"/>
        <v>#NUM!</v>
      </c>
      <c r="D6383" s="17">
        <f t="shared" ca="1" si="500"/>
        <v>443.16198550220207</v>
      </c>
      <c r="E6383" s="16" t="e">
        <f t="shared" ca="1" si="500"/>
        <v>#NUM!</v>
      </c>
      <c r="F6383" s="18" t="e">
        <f t="shared" ca="1" si="501"/>
        <v>#NUM!</v>
      </c>
      <c r="G6383" s="2"/>
      <c r="H6383" s="2"/>
      <c r="I6383" s="2"/>
    </row>
    <row r="6384" spans="1:9" x14ac:dyDescent="0.25">
      <c r="A6384" s="19">
        <f t="shared" si="502"/>
        <v>6360</v>
      </c>
      <c r="B6384" s="15">
        <f t="shared" ca="1" si="498"/>
        <v>5.739382351445356E-2</v>
      </c>
      <c r="C6384" s="16" t="e">
        <f t="shared" ca="1" si="499"/>
        <v>#NUM!</v>
      </c>
      <c r="D6384" s="17">
        <f t="shared" ca="1" si="500"/>
        <v>466.75119404233811</v>
      </c>
      <c r="E6384" s="16" t="e">
        <f t="shared" ca="1" si="500"/>
        <v>#NUM!</v>
      </c>
      <c r="F6384" s="18" t="e">
        <f t="shared" ca="1" si="501"/>
        <v>#NUM!</v>
      </c>
      <c r="G6384" s="2"/>
      <c r="H6384" s="2"/>
      <c r="I6384" s="2"/>
    </row>
    <row r="6385" spans="1:9" x14ac:dyDescent="0.25">
      <c r="A6385" s="19">
        <f t="shared" si="502"/>
        <v>6361</v>
      </c>
      <c r="B6385" s="15">
        <f t="shared" ca="1" si="498"/>
        <v>7.7520438879035147E-2</v>
      </c>
      <c r="C6385" s="16" t="e">
        <f t="shared" ca="1" si="499"/>
        <v>#NUM!</v>
      </c>
      <c r="D6385" s="17">
        <f t="shared" ca="1" si="500"/>
        <v>433.05132865560694</v>
      </c>
      <c r="E6385" s="16" t="e">
        <f t="shared" ca="1" si="500"/>
        <v>#NUM!</v>
      </c>
      <c r="F6385" s="18" t="e">
        <f t="shared" ca="1" si="501"/>
        <v>#NUM!</v>
      </c>
      <c r="G6385" s="2"/>
      <c r="H6385" s="2"/>
      <c r="I6385" s="2"/>
    </row>
    <row r="6386" spans="1:9" x14ac:dyDescent="0.25">
      <c r="A6386" s="19">
        <f t="shared" si="502"/>
        <v>6362</v>
      </c>
      <c r="B6386" s="15">
        <f t="shared" ca="1" si="498"/>
        <v>5.8432919626988655E-2</v>
      </c>
      <c r="C6386" s="16" t="e">
        <f t="shared" ca="1" si="499"/>
        <v>#NUM!</v>
      </c>
      <c r="D6386" s="17">
        <f t="shared" ca="1" si="500"/>
        <v>438.43767319948881</v>
      </c>
      <c r="E6386" s="16" t="e">
        <f t="shared" ca="1" si="500"/>
        <v>#NUM!</v>
      </c>
      <c r="F6386" s="18" t="e">
        <f t="shared" ca="1" si="501"/>
        <v>#NUM!</v>
      </c>
      <c r="G6386" s="2"/>
      <c r="H6386" s="2"/>
      <c r="I6386" s="2"/>
    </row>
    <row r="6387" spans="1:9" x14ac:dyDescent="0.25">
      <c r="A6387" s="19">
        <f t="shared" si="502"/>
        <v>6363</v>
      </c>
      <c r="B6387" s="15">
        <f t="shared" ca="1" si="498"/>
        <v>7.4593267144568168E-2</v>
      </c>
      <c r="C6387" s="16" t="e">
        <f t="shared" ca="1" si="499"/>
        <v>#NUM!</v>
      </c>
      <c r="D6387" s="17">
        <f t="shared" ca="1" si="500"/>
        <v>467.98497067329163</v>
      </c>
      <c r="E6387" s="16" t="e">
        <f t="shared" ca="1" si="500"/>
        <v>#NUM!</v>
      </c>
      <c r="F6387" s="18" t="e">
        <f t="shared" ca="1" si="501"/>
        <v>#NUM!</v>
      </c>
      <c r="G6387" s="2"/>
      <c r="H6387" s="2"/>
      <c r="I6387" s="2"/>
    </row>
    <row r="6388" spans="1:9" x14ac:dyDescent="0.25">
      <c r="A6388" s="19">
        <f t="shared" si="502"/>
        <v>6364</v>
      </c>
      <c r="B6388" s="15">
        <f t="shared" ca="1" si="498"/>
        <v>5.7137041728621114E-2</v>
      </c>
      <c r="C6388" s="16" t="e">
        <f t="shared" ca="1" si="499"/>
        <v>#NUM!</v>
      </c>
      <c r="D6388" s="17">
        <f t="shared" ca="1" si="500"/>
        <v>450.63568590080604</v>
      </c>
      <c r="E6388" s="16" t="e">
        <f t="shared" ca="1" si="500"/>
        <v>#NUM!</v>
      </c>
      <c r="F6388" s="18" t="e">
        <f t="shared" ca="1" si="501"/>
        <v>#NUM!</v>
      </c>
      <c r="G6388" s="2"/>
      <c r="H6388" s="2"/>
      <c r="I6388" s="2"/>
    </row>
    <row r="6389" spans="1:9" x14ac:dyDescent="0.25">
      <c r="A6389" s="19">
        <f t="shared" si="502"/>
        <v>6365</v>
      </c>
      <c r="B6389" s="15">
        <f t="shared" ca="1" si="498"/>
        <v>6.7523318709824656E-2</v>
      </c>
      <c r="C6389" s="16" t="e">
        <f t="shared" ca="1" si="499"/>
        <v>#NUM!</v>
      </c>
      <c r="D6389" s="17">
        <f t="shared" ca="1" si="500"/>
        <v>455.66909125727159</v>
      </c>
      <c r="E6389" s="16" t="e">
        <f t="shared" ca="1" si="500"/>
        <v>#NUM!</v>
      </c>
      <c r="F6389" s="18" t="e">
        <f t="shared" ca="1" si="501"/>
        <v>#NUM!</v>
      </c>
      <c r="G6389" s="2"/>
      <c r="H6389" s="2"/>
      <c r="I6389" s="2"/>
    </row>
    <row r="6390" spans="1:9" x14ac:dyDescent="0.25">
      <c r="A6390" s="19">
        <f t="shared" si="502"/>
        <v>6366</v>
      </c>
      <c r="B6390" s="15">
        <f t="shared" ca="1" si="498"/>
        <v>8.5764950071568619E-2</v>
      </c>
      <c r="C6390" s="16" t="e">
        <f t="shared" ca="1" si="499"/>
        <v>#NUM!</v>
      </c>
      <c r="D6390" s="17">
        <f t="shared" ca="1" si="500"/>
        <v>422.03801352926428</v>
      </c>
      <c r="E6390" s="16" t="e">
        <f t="shared" ca="1" si="500"/>
        <v>#NUM!</v>
      </c>
      <c r="F6390" s="18" t="e">
        <f t="shared" ca="1" si="501"/>
        <v>#NUM!</v>
      </c>
      <c r="G6390" s="2"/>
      <c r="H6390" s="2"/>
      <c r="I6390" s="2"/>
    </row>
    <row r="6391" spans="1:9" x14ac:dyDescent="0.25">
      <c r="A6391" s="19">
        <f t="shared" si="502"/>
        <v>6367</v>
      </c>
      <c r="B6391" s="15">
        <f t="shared" ca="1" si="498"/>
        <v>6.7538448082670705E-2</v>
      </c>
      <c r="C6391" s="16" t="e">
        <f t="shared" ca="1" si="499"/>
        <v>#NUM!</v>
      </c>
      <c r="D6391" s="17">
        <f t="shared" ca="1" si="500"/>
        <v>423.54837847073696</v>
      </c>
      <c r="E6391" s="16" t="e">
        <f t="shared" ca="1" si="500"/>
        <v>#NUM!</v>
      </c>
      <c r="F6391" s="18" t="e">
        <f t="shared" ca="1" si="501"/>
        <v>#NUM!</v>
      </c>
      <c r="G6391" s="2"/>
      <c r="H6391" s="2"/>
      <c r="I6391" s="2"/>
    </row>
    <row r="6392" spans="1:9" x14ac:dyDescent="0.25">
      <c r="A6392" s="19">
        <f t="shared" si="502"/>
        <v>6368</v>
      </c>
      <c r="B6392" s="15">
        <f t="shared" ca="1" si="498"/>
        <v>5.9142010345631178E-2</v>
      </c>
      <c r="C6392" s="16" t="e">
        <f t="shared" ca="1" si="499"/>
        <v>#NUM!</v>
      </c>
      <c r="D6392" s="17">
        <f t="shared" ca="1" si="500"/>
        <v>455.37490960130469</v>
      </c>
      <c r="E6392" s="16" t="e">
        <f t="shared" ca="1" si="500"/>
        <v>#NUM!</v>
      </c>
      <c r="F6392" s="18" t="e">
        <f t="shared" ca="1" si="501"/>
        <v>#NUM!</v>
      </c>
      <c r="G6392" s="2"/>
      <c r="H6392" s="2"/>
      <c r="I6392" s="2"/>
    </row>
    <row r="6393" spans="1:9" x14ac:dyDescent="0.25">
      <c r="A6393" s="19">
        <f t="shared" si="502"/>
        <v>6369</v>
      </c>
      <c r="B6393" s="15">
        <f t="shared" ca="1" si="498"/>
        <v>6.1867273470040798E-2</v>
      </c>
      <c r="C6393" s="16" t="e">
        <f t="shared" ca="1" si="499"/>
        <v>#NUM!</v>
      </c>
      <c r="D6393" s="17">
        <f t="shared" ca="1" si="500"/>
        <v>437.99468260001572</v>
      </c>
      <c r="E6393" s="16" t="e">
        <f t="shared" ca="1" si="500"/>
        <v>#NUM!</v>
      </c>
      <c r="F6393" s="18" t="e">
        <f t="shared" ca="1" si="501"/>
        <v>#NUM!</v>
      </c>
      <c r="G6393" s="2"/>
      <c r="H6393" s="2"/>
      <c r="I6393" s="2"/>
    </row>
    <row r="6394" spans="1:9" x14ac:dyDescent="0.25">
      <c r="A6394" s="19">
        <f t="shared" si="502"/>
        <v>6370</v>
      </c>
      <c r="B6394" s="15">
        <f t="shared" ca="1" si="498"/>
        <v>6.8880944758385215E-2</v>
      </c>
      <c r="C6394" s="16" t="e">
        <f t="shared" ca="1" si="499"/>
        <v>#NUM!</v>
      </c>
      <c r="D6394" s="17">
        <f t="shared" ca="1" si="500"/>
        <v>458.54851752817342</v>
      </c>
      <c r="E6394" s="16" t="e">
        <f t="shared" ca="1" si="500"/>
        <v>#NUM!</v>
      </c>
      <c r="F6394" s="18" t="e">
        <f t="shared" ca="1" si="501"/>
        <v>#NUM!</v>
      </c>
      <c r="G6394" s="2"/>
      <c r="H6394" s="2"/>
      <c r="I6394" s="2"/>
    </row>
    <row r="6395" spans="1:9" x14ac:dyDescent="0.25">
      <c r="A6395" s="19">
        <f t="shared" si="502"/>
        <v>6371</v>
      </c>
      <c r="B6395" s="15">
        <f t="shared" ca="1" si="498"/>
        <v>7.7380559791261988E-2</v>
      </c>
      <c r="C6395" s="16" t="e">
        <f t="shared" ca="1" si="499"/>
        <v>#NUM!</v>
      </c>
      <c r="D6395" s="17">
        <f t="shared" ca="1" si="500"/>
        <v>439.16906598094016</v>
      </c>
      <c r="E6395" s="16" t="e">
        <f t="shared" ca="1" si="500"/>
        <v>#NUM!</v>
      </c>
      <c r="F6395" s="18" t="e">
        <f t="shared" ca="1" si="501"/>
        <v>#NUM!</v>
      </c>
      <c r="G6395" s="2"/>
      <c r="H6395" s="2"/>
      <c r="I6395" s="2"/>
    </row>
    <row r="6396" spans="1:9" x14ac:dyDescent="0.25">
      <c r="A6396" s="19">
        <f t="shared" si="502"/>
        <v>6372</v>
      </c>
      <c r="B6396" s="15">
        <f t="shared" ca="1" si="498"/>
        <v>7.232783080809381E-2</v>
      </c>
      <c r="C6396" s="16" t="e">
        <f t="shared" ca="1" si="499"/>
        <v>#NUM!</v>
      </c>
      <c r="D6396" s="17">
        <f t="shared" ca="1" si="500"/>
        <v>461.37014499142327</v>
      </c>
      <c r="E6396" s="16" t="e">
        <f t="shared" ca="1" si="500"/>
        <v>#NUM!</v>
      </c>
      <c r="F6396" s="18" t="e">
        <f t="shared" ca="1" si="501"/>
        <v>#NUM!</v>
      </c>
      <c r="G6396" s="2"/>
      <c r="H6396" s="2"/>
      <c r="I6396" s="2"/>
    </row>
    <row r="6397" spans="1:9" x14ac:dyDescent="0.25">
      <c r="A6397" s="19">
        <f t="shared" si="502"/>
        <v>6373</v>
      </c>
      <c r="B6397" s="15">
        <f t="shared" ca="1" si="498"/>
        <v>6.4211703611838658E-2</v>
      </c>
      <c r="C6397" s="16" t="e">
        <f t="shared" ca="1" si="499"/>
        <v>#NUM!</v>
      </c>
      <c r="D6397" s="17">
        <f t="shared" ca="1" si="500"/>
        <v>443.68159631619216</v>
      </c>
      <c r="E6397" s="16" t="e">
        <f t="shared" ca="1" si="500"/>
        <v>#NUM!</v>
      </c>
      <c r="F6397" s="18" t="e">
        <f t="shared" ca="1" si="501"/>
        <v>#NUM!</v>
      </c>
      <c r="G6397" s="2"/>
      <c r="H6397" s="2"/>
      <c r="I6397" s="2"/>
    </row>
    <row r="6398" spans="1:9" x14ac:dyDescent="0.25">
      <c r="A6398" s="19">
        <f t="shared" si="502"/>
        <v>6374</v>
      </c>
      <c r="B6398" s="15">
        <f t="shared" ca="1" si="498"/>
        <v>6.0983132312356206E-2</v>
      </c>
      <c r="C6398" s="16" t="e">
        <f t="shared" ca="1" si="499"/>
        <v>#NUM!</v>
      </c>
      <c r="D6398" s="17">
        <f t="shared" ca="1" si="500"/>
        <v>449.72172544528019</v>
      </c>
      <c r="E6398" s="16" t="e">
        <f t="shared" ca="1" si="500"/>
        <v>#NUM!</v>
      </c>
      <c r="F6398" s="18" t="e">
        <f t="shared" ca="1" si="501"/>
        <v>#NUM!</v>
      </c>
      <c r="G6398" s="2"/>
      <c r="H6398" s="2"/>
      <c r="I6398" s="2"/>
    </row>
    <row r="6399" spans="1:9" x14ac:dyDescent="0.25">
      <c r="A6399" s="19">
        <f t="shared" si="502"/>
        <v>6375</v>
      </c>
      <c r="B6399" s="15">
        <f t="shared" ca="1" si="498"/>
        <v>6.549769233070514E-2</v>
      </c>
      <c r="C6399" s="16" t="e">
        <f t="shared" ca="1" si="499"/>
        <v>#NUM!</v>
      </c>
      <c r="D6399" s="17">
        <f t="shared" ca="1" si="500"/>
        <v>432.79050009276762</v>
      </c>
      <c r="E6399" s="16" t="e">
        <f t="shared" ca="1" si="500"/>
        <v>#NUM!</v>
      </c>
      <c r="F6399" s="18" t="e">
        <f t="shared" ca="1" si="501"/>
        <v>#NUM!</v>
      </c>
      <c r="G6399" s="2"/>
      <c r="H6399" s="2"/>
      <c r="I6399" s="2"/>
    </row>
    <row r="6400" spans="1:9" x14ac:dyDescent="0.25">
      <c r="A6400" s="19">
        <f t="shared" si="502"/>
        <v>6376</v>
      </c>
      <c r="B6400" s="15">
        <f t="shared" ca="1" si="498"/>
        <v>6.9536079366287668E-2</v>
      </c>
      <c r="C6400" s="16" t="e">
        <f t="shared" ca="1" si="499"/>
        <v>#NUM!</v>
      </c>
      <c r="D6400" s="17">
        <f t="shared" ca="1" si="500"/>
        <v>450.52715373112721</v>
      </c>
      <c r="E6400" s="16" t="e">
        <f t="shared" ca="1" si="500"/>
        <v>#NUM!</v>
      </c>
      <c r="F6400" s="18" t="e">
        <f t="shared" ca="1" si="501"/>
        <v>#NUM!</v>
      </c>
      <c r="G6400" s="2"/>
      <c r="H6400" s="2"/>
      <c r="I6400" s="2"/>
    </row>
    <row r="6401" spans="1:9" x14ac:dyDescent="0.25">
      <c r="A6401" s="19">
        <f t="shared" si="502"/>
        <v>6377</v>
      </c>
      <c r="B6401" s="15">
        <f t="shared" ca="1" si="498"/>
        <v>7.0834843300439529E-2</v>
      </c>
      <c r="C6401" s="16" t="e">
        <f t="shared" ca="1" si="499"/>
        <v>#NUM!</v>
      </c>
      <c r="D6401" s="17">
        <f t="shared" ca="1" si="500"/>
        <v>479.52623464301098</v>
      </c>
      <c r="E6401" s="16" t="e">
        <f t="shared" ca="1" si="500"/>
        <v>#NUM!</v>
      </c>
      <c r="F6401" s="18" t="e">
        <f t="shared" ca="1" si="501"/>
        <v>#NUM!</v>
      </c>
      <c r="G6401" s="2"/>
      <c r="H6401" s="2"/>
      <c r="I6401" s="2"/>
    </row>
    <row r="6402" spans="1:9" x14ac:dyDescent="0.25">
      <c r="A6402" s="19">
        <f t="shared" si="502"/>
        <v>6378</v>
      </c>
      <c r="B6402" s="15">
        <f t="shared" ca="1" si="498"/>
        <v>7.1901068726243453E-2</v>
      </c>
      <c r="C6402" s="16" t="e">
        <f t="shared" ca="1" si="499"/>
        <v>#NUM!</v>
      </c>
      <c r="D6402" s="17">
        <f t="shared" ca="1" si="500"/>
        <v>477.09055682743696</v>
      </c>
      <c r="E6402" s="16" t="e">
        <f t="shared" ca="1" si="500"/>
        <v>#NUM!</v>
      </c>
      <c r="F6402" s="18" t="e">
        <f t="shared" ca="1" si="501"/>
        <v>#NUM!</v>
      </c>
      <c r="G6402" s="2"/>
      <c r="H6402" s="2"/>
      <c r="I6402" s="2"/>
    </row>
    <row r="6403" spans="1:9" x14ac:dyDescent="0.25">
      <c r="A6403" s="19">
        <f t="shared" si="502"/>
        <v>6379</v>
      </c>
      <c r="B6403" s="15">
        <f t="shared" ca="1" si="498"/>
        <v>7.5479562653098423E-2</v>
      </c>
      <c r="C6403" s="16" t="e">
        <f t="shared" ca="1" si="499"/>
        <v>#NUM!</v>
      </c>
      <c r="D6403" s="17">
        <f t="shared" ca="1" si="500"/>
        <v>437.46868316127359</v>
      </c>
      <c r="E6403" s="16" t="e">
        <f t="shared" ca="1" si="500"/>
        <v>#NUM!</v>
      </c>
      <c r="F6403" s="18" t="e">
        <f t="shared" ca="1" si="501"/>
        <v>#NUM!</v>
      </c>
      <c r="G6403" s="2"/>
      <c r="H6403" s="2"/>
      <c r="I6403" s="2"/>
    </row>
    <row r="6404" spans="1:9" x14ac:dyDescent="0.25">
      <c r="A6404" s="19">
        <f t="shared" si="502"/>
        <v>6380</v>
      </c>
      <c r="B6404" s="15">
        <f t="shared" ca="1" si="498"/>
        <v>6.103444670701156E-2</v>
      </c>
      <c r="C6404" s="16" t="e">
        <f t="shared" ca="1" si="499"/>
        <v>#NUM!</v>
      </c>
      <c r="D6404" s="17">
        <f t="shared" ca="1" si="500"/>
        <v>439.53260365776509</v>
      </c>
      <c r="E6404" s="16" t="e">
        <f t="shared" ca="1" si="500"/>
        <v>#NUM!</v>
      </c>
      <c r="F6404" s="18" t="e">
        <f t="shared" ca="1" si="501"/>
        <v>#NUM!</v>
      </c>
      <c r="G6404" s="2"/>
      <c r="H6404" s="2"/>
      <c r="I6404" s="2"/>
    </row>
    <row r="6405" spans="1:9" x14ac:dyDescent="0.25">
      <c r="A6405" s="19">
        <f t="shared" si="502"/>
        <v>6381</v>
      </c>
      <c r="B6405" s="15">
        <f t="shared" ca="1" si="498"/>
        <v>5.7945311542053776E-2</v>
      </c>
      <c r="C6405" s="16" t="e">
        <f t="shared" ca="1" si="499"/>
        <v>#NUM!</v>
      </c>
      <c r="D6405" s="17">
        <f t="shared" ca="1" si="500"/>
        <v>455.33777493168793</v>
      </c>
      <c r="E6405" s="16" t="e">
        <f t="shared" ca="1" si="500"/>
        <v>#NUM!</v>
      </c>
      <c r="F6405" s="18" t="e">
        <f t="shared" ca="1" si="501"/>
        <v>#NUM!</v>
      </c>
      <c r="G6405" s="2"/>
      <c r="H6405" s="2"/>
      <c r="I6405" s="2"/>
    </row>
    <row r="6406" spans="1:9" x14ac:dyDescent="0.25">
      <c r="A6406" s="19">
        <f t="shared" si="502"/>
        <v>6382</v>
      </c>
      <c r="B6406" s="15">
        <f t="shared" ca="1" si="498"/>
        <v>7.6288115223072953E-2</v>
      </c>
      <c r="C6406" s="16" t="e">
        <f t="shared" ca="1" si="499"/>
        <v>#NUM!</v>
      </c>
      <c r="D6406" s="17">
        <f t="shared" ca="1" si="500"/>
        <v>441.08600804650786</v>
      </c>
      <c r="E6406" s="16" t="e">
        <f t="shared" ca="1" si="500"/>
        <v>#NUM!</v>
      </c>
      <c r="F6406" s="18" t="e">
        <f t="shared" ca="1" si="501"/>
        <v>#NUM!</v>
      </c>
      <c r="G6406" s="2"/>
      <c r="H6406" s="2"/>
      <c r="I6406" s="2"/>
    </row>
    <row r="6407" spans="1:9" x14ac:dyDescent="0.25">
      <c r="A6407" s="19">
        <f t="shared" si="502"/>
        <v>6383</v>
      </c>
      <c r="B6407" s="15">
        <f t="shared" ca="1" si="498"/>
        <v>6.6603751695169133E-2</v>
      </c>
      <c r="C6407" s="16" t="e">
        <f t="shared" ca="1" si="499"/>
        <v>#NUM!</v>
      </c>
      <c r="D6407" s="17">
        <f t="shared" ca="1" si="500"/>
        <v>442.64708065229536</v>
      </c>
      <c r="E6407" s="16" t="e">
        <f t="shared" ca="1" si="500"/>
        <v>#NUM!</v>
      </c>
      <c r="F6407" s="18" t="e">
        <f t="shared" ca="1" si="501"/>
        <v>#NUM!</v>
      </c>
      <c r="G6407" s="2"/>
      <c r="H6407" s="2"/>
      <c r="I6407" s="2"/>
    </row>
    <row r="6408" spans="1:9" x14ac:dyDescent="0.25">
      <c r="A6408" s="19">
        <f t="shared" si="502"/>
        <v>6384</v>
      </c>
      <c r="B6408" s="15">
        <f t="shared" ca="1" si="498"/>
        <v>6.8181589940130127E-2</v>
      </c>
      <c r="C6408" s="16" t="e">
        <f t="shared" ca="1" si="499"/>
        <v>#NUM!</v>
      </c>
      <c r="D6408" s="17">
        <f t="shared" ca="1" si="500"/>
        <v>436.72235083723018</v>
      </c>
      <c r="E6408" s="16" t="e">
        <f t="shared" ca="1" si="500"/>
        <v>#NUM!</v>
      </c>
      <c r="F6408" s="18" t="e">
        <f t="shared" ca="1" si="501"/>
        <v>#NUM!</v>
      </c>
      <c r="G6408" s="2"/>
      <c r="H6408" s="2"/>
      <c r="I6408" s="2"/>
    </row>
    <row r="6409" spans="1:9" x14ac:dyDescent="0.25">
      <c r="A6409" s="19">
        <f t="shared" si="502"/>
        <v>6385</v>
      </c>
      <c r="B6409" s="15">
        <f t="shared" ca="1" si="498"/>
        <v>6.7830224253490431E-2</v>
      </c>
      <c r="C6409" s="16" t="e">
        <f t="shared" ca="1" si="499"/>
        <v>#NUM!</v>
      </c>
      <c r="D6409" s="17">
        <f t="shared" ca="1" si="500"/>
        <v>443.23630455612965</v>
      </c>
      <c r="E6409" s="16" t="e">
        <f t="shared" ca="1" si="500"/>
        <v>#NUM!</v>
      </c>
      <c r="F6409" s="18" t="e">
        <f t="shared" ca="1" si="501"/>
        <v>#NUM!</v>
      </c>
      <c r="G6409" s="2"/>
      <c r="H6409" s="2"/>
      <c r="I6409" s="2"/>
    </row>
    <row r="6410" spans="1:9" x14ac:dyDescent="0.25">
      <c r="A6410" s="19">
        <f t="shared" si="502"/>
        <v>6386</v>
      </c>
      <c r="B6410" s="15">
        <f t="shared" ca="1" si="498"/>
        <v>6.3963559229549147E-2</v>
      </c>
      <c r="C6410" s="16" t="e">
        <f t="shared" ca="1" si="499"/>
        <v>#NUM!</v>
      </c>
      <c r="D6410" s="17">
        <f t="shared" ca="1" si="500"/>
        <v>463.66626075557582</v>
      </c>
      <c r="E6410" s="16" t="e">
        <f t="shared" ca="1" si="500"/>
        <v>#NUM!</v>
      </c>
      <c r="F6410" s="18" t="e">
        <f t="shared" ca="1" si="501"/>
        <v>#NUM!</v>
      </c>
      <c r="G6410" s="2"/>
      <c r="H6410" s="2"/>
      <c r="I6410" s="2"/>
    </row>
    <row r="6411" spans="1:9" x14ac:dyDescent="0.25">
      <c r="A6411" s="19">
        <f t="shared" si="502"/>
        <v>6387</v>
      </c>
      <c r="B6411" s="15">
        <f t="shared" ca="1" si="498"/>
        <v>6.8605605835030864E-2</v>
      </c>
      <c r="C6411" s="16" t="e">
        <f t="shared" ca="1" si="499"/>
        <v>#NUM!</v>
      </c>
      <c r="D6411" s="17">
        <f t="shared" ca="1" si="500"/>
        <v>476.54129462319992</v>
      </c>
      <c r="E6411" s="16" t="e">
        <f t="shared" ca="1" si="500"/>
        <v>#NUM!</v>
      </c>
      <c r="F6411" s="18" t="e">
        <f t="shared" ca="1" si="501"/>
        <v>#NUM!</v>
      </c>
      <c r="G6411" s="2"/>
      <c r="H6411" s="2"/>
      <c r="I6411" s="2"/>
    </row>
    <row r="6412" spans="1:9" x14ac:dyDescent="0.25">
      <c r="A6412" s="19">
        <f t="shared" si="502"/>
        <v>6388</v>
      </c>
      <c r="B6412" s="15">
        <f t="shared" ca="1" si="498"/>
        <v>6.3189401129852593E-2</v>
      </c>
      <c r="C6412" s="16" t="e">
        <f t="shared" ca="1" si="499"/>
        <v>#NUM!</v>
      </c>
      <c r="D6412" s="17">
        <f t="shared" ca="1" si="500"/>
        <v>452.24955196182611</v>
      </c>
      <c r="E6412" s="16" t="e">
        <f t="shared" ca="1" si="500"/>
        <v>#NUM!</v>
      </c>
      <c r="F6412" s="18" t="e">
        <f t="shared" ca="1" si="501"/>
        <v>#NUM!</v>
      </c>
      <c r="G6412" s="2"/>
      <c r="H6412" s="2"/>
      <c r="I6412" s="2"/>
    </row>
    <row r="6413" spans="1:9" x14ac:dyDescent="0.25">
      <c r="A6413" s="19">
        <f t="shared" si="502"/>
        <v>6389</v>
      </c>
      <c r="B6413" s="15">
        <f t="shared" ca="1" si="498"/>
        <v>5.724278692643063E-2</v>
      </c>
      <c r="C6413" s="16" t="e">
        <f t="shared" ca="1" si="499"/>
        <v>#NUM!</v>
      </c>
      <c r="D6413" s="17">
        <f t="shared" ca="1" si="500"/>
        <v>456.80781379166029</v>
      </c>
      <c r="E6413" s="16" t="e">
        <f t="shared" ca="1" si="500"/>
        <v>#NUM!</v>
      </c>
      <c r="F6413" s="18" t="e">
        <f t="shared" ca="1" si="501"/>
        <v>#NUM!</v>
      </c>
      <c r="G6413" s="2"/>
      <c r="H6413" s="2"/>
      <c r="I6413" s="2"/>
    </row>
    <row r="6414" spans="1:9" x14ac:dyDescent="0.25">
      <c r="A6414" s="19">
        <f t="shared" si="502"/>
        <v>6390</v>
      </c>
      <c r="B6414" s="15">
        <f t="shared" ca="1" si="498"/>
        <v>6.5127153003435134E-2</v>
      </c>
      <c r="C6414" s="16" t="e">
        <f t="shared" ca="1" si="499"/>
        <v>#NUM!</v>
      </c>
      <c r="D6414" s="17">
        <f t="shared" ca="1" si="500"/>
        <v>453.9347998693965</v>
      </c>
      <c r="E6414" s="16" t="e">
        <f t="shared" ca="1" si="500"/>
        <v>#NUM!</v>
      </c>
      <c r="F6414" s="18" t="e">
        <f t="shared" ca="1" si="501"/>
        <v>#NUM!</v>
      </c>
      <c r="G6414" s="2"/>
      <c r="H6414" s="2"/>
      <c r="I6414" s="2"/>
    </row>
    <row r="6415" spans="1:9" x14ac:dyDescent="0.25">
      <c r="A6415" s="19">
        <f t="shared" si="502"/>
        <v>6391</v>
      </c>
      <c r="B6415" s="15">
        <f t="shared" ca="1" si="498"/>
        <v>7.4558506322408333E-2</v>
      </c>
      <c r="C6415" s="16" t="e">
        <f t="shared" ca="1" si="499"/>
        <v>#NUM!</v>
      </c>
      <c r="D6415" s="17">
        <f t="shared" ca="1" si="500"/>
        <v>466.05739031422434</v>
      </c>
      <c r="E6415" s="16" t="e">
        <f t="shared" ca="1" si="500"/>
        <v>#NUM!</v>
      </c>
      <c r="F6415" s="18" t="e">
        <f t="shared" ca="1" si="501"/>
        <v>#NUM!</v>
      </c>
      <c r="G6415" s="2"/>
      <c r="H6415" s="2"/>
      <c r="I6415" s="2"/>
    </row>
    <row r="6416" spans="1:9" x14ac:dyDescent="0.25">
      <c r="A6416" s="19">
        <f t="shared" si="502"/>
        <v>6392</v>
      </c>
      <c r="B6416" s="15">
        <f t="shared" ca="1" si="498"/>
        <v>6.868307852327335E-2</v>
      </c>
      <c r="C6416" s="16" t="e">
        <f t="shared" ca="1" si="499"/>
        <v>#NUM!</v>
      </c>
      <c r="D6416" s="17">
        <f t="shared" ca="1" si="500"/>
        <v>459.54314909276104</v>
      </c>
      <c r="E6416" s="16" t="e">
        <f t="shared" ca="1" si="500"/>
        <v>#NUM!</v>
      </c>
      <c r="F6416" s="18" t="e">
        <f t="shared" ca="1" si="501"/>
        <v>#NUM!</v>
      </c>
      <c r="G6416" s="2"/>
      <c r="H6416" s="2"/>
      <c r="I6416" s="2"/>
    </row>
    <row r="6417" spans="1:9" x14ac:dyDescent="0.25">
      <c r="A6417" s="19">
        <f t="shared" si="502"/>
        <v>6393</v>
      </c>
      <c r="B6417" s="15">
        <f t="shared" ca="1" si="498"/>
        <v>7.7220693575959135E-2</v>
      </c>
      <c r="C6417" s="16" t="e">
        <f t="shared" ca="1" si="499"/>
        <v>#NUM!</v>
      </c>
      <c r="D6417" s="17">
        <f t="shared" ca="1" si="500"/>
        <v>482.36713990759949</v>
      </c>
      <c r="E6417" s="16" t="e">
        <f t="shared" ca="1" si="500"/>
        <v>#NUM!</v>
      </c>
      <c r="F6417" s="18" t="e">
        <f t="shared" ca="1" si="501"/>
        <v>#NUM!</v>
      </c>
      <c r="G6417" s="2"/>
      <c r="H6417" s="2"/>
      <c r="I6417" s="2"/>
    </row>
    <row r="6418" spans="1:9" x14ac:dyDescent="0.25">
      <c r="A6418" s="19">
        <f t="shared" si="502"/>
        <v>6394</v>
      </c>
      <c r="B6418" s="15">
        <f t="shared" ca="1" si="498"/>
        <v>6.2335849814573484E-2</v>
      </c>
      <c r="C6418" s="16" t="e">
        <f t="shared" ca="1" si="499"/>
        <v>#NUM!</v>
      </c>
      <c r="D6418" s="17">
        <f t="shared" ca="1" si="500"/>
        <v>447.10346709540772</v>
      </c>
      <c r="E6418" s="16" t="e">
        <f t="shared" ca="1" si="500"/>
        <v>#NUM!</v>
      </c>
      <c r="F6418" s="18" t="e">
        <f t="shared" ca="1" si="501"/>
        <v>#NUM!</v>
      </c>
      <c r="G6418" s="2"/>
      <c r="H6418" s="2"/>
      <c r="I6418" s="2"/>
    </row>
    <row r="6419" spans="1:9" x14ac:dyDescent="0.25">
      <c r="A6419" s="19">
        <f t="shared" si="502"/>
        <v>6395</v>
      </c>
      <c r="B6419" s="15">
        <f t="shared" ca="1" si="498"/>
        <v>7.0528056694097396E-2</v>
      </c>
      <c r="C6419" s="16" t="e">
        <f t="shared" ca="1" si="499"/>
        <v>#NUM!</v>
      </c>
      <c r="D6419" s="17">
        <f t="shared" ca="1" si="500"/>
        <v>458.23030427132363</v>
      </c>
      <c r="E6419" s="16" t="e">
        <f t="shared" ca="1" si="500"/>
        <v>#NUM!</v>
      </c>
      <c r="F6419" s="18" t="e">
        <f t="shared" ca="1" si="501"/>
        <v>#NUM!</v>
      </c>
      <c r="G6419" s="2"/>
      <c r="H6419" s="2"/>
      <c r="I6419" s="2"/>
    </row>
    <row r="6420" spans="1:9" x14ac:dyDescent="0.25">
      <c r="A6420" s="19">
        <f t="shared" si="502"/>
        <v>6396</v>
      </c>
      <c r="B6420" s="15">
        <f t="shared" ca="1" si="498"/>
        <v>5.3786000115142805E-2</v>
      </c>
      <c r="C6420" s="16" t="e">
        <f t="shared" ca="1" si="499"/>
        <v>#NUM!</v>
      </c>
      <c r="D6420" s="17">
        <f t="shared" ca="1" si="500"/>
        <v>452.08943089208771</v>
      </c>
      <c r="E6420" s="16" t="e">
        <f t="shared" ca="1" si="500"/>
        <v>#NUM!</v>
      </c>
      <c r="F6420" s="18" t="e">
        <f t="shared" ca="1" si="501"/>
        <v>#NUM!</v>
      </c>
      <c r="G6420" s="2"/>
      <c r="H6420" s="2"/>
      <c r="I6420" s="2"/>
    </row>
    <row r="6421" spans="1:9" x14ac:dyDescent="0.25">
      <c r="A6421" s="19">
        <f t="shared" si="502"/>
        <v>6397</v>
      </c>
      <c r="B6421" s="15">
        <f t="shared" ca="1" si="498"/>
        <v>8.1983454689309496E-2</v>
      </c>
      <c r="C6421" s="16" t="e">
        <f t="shared" ca="1" si="499"/>
        <v>#NUM!</v>
      </c>
      <c r="D6421" s="17">
        <f t="shared" ca="1" si="500"/>
        <v>437.80753969455452</v>
      </c>
      <c r="E6421" s="16" t="e">
        <f t="shared" ca="1" si="500"/>
        <v>#NUM!</v>
      </c>
      <c r="F6421" s="18" t="e">
        <f t="shared" ca="1" si="501"/>
        <v>#NUM!</v>
      </c>
      <c r="G6421" s="2"/>
      <c r="H6421" s="2"/>
      <c r="I6421" s="2"/>
    </row>
    <row r="6422" spans="1:9" x14ac:dyDescent="0.25">
      <c r="A6422" s="19">
        <f t="shared" si="502"/>
        <v>6398</v>
      </c>
      <c r="B6422" s="15">
        <f t="shared" ca="1" si="498"/>
        <v>7.8809874160252008E-2</v>
      </c>
      <c r="C6422" s="16" t="e">
        <f t="shared" ca="1" si="499"/>
        <v>#NUM!</v>
      </c>
      <c r="D6422" s="17">
        <f t="shared" ca="1" si="500"/>
        <v>472.75930204392324</v>
      </c>
      <c r="E6422" s="16" t="e">
        <f t="shared" ca="1" si="500"/>
        <v>#NUM!</v>
      </c>
      <c r="F6422" s="18" t="e">
        <f t="shared" ca="1" si="501"/>
        <v>#NUM!</v>
      </c>
      <c r="G6422" s="2"/>
      <c r="H6422" s="2"/>
      <c r="I6422" s="2"/>
    </row>
    <row r="6423" spans="1:9" x14ac:dyDescent="0.25">
      <c r="A6423" s="19">
        <f t="shared" si="502"/>
        <v>6399</v>
      </c>
      <c r="B6423" s="15">
        <f t="shared" ca="1" si="498"/>
        <v>6.7551029276799471E-2</v>
      </c>
      <c r="C6423" s="16" t="e">
        <f t="shared" ca="1" si="499"/>
        <v>#NUM!</v>
      </c>
      <c r="D6423" s="17">
        <f t="shared" ca="1" si="500"/>
        <v>447.11329887777026</v>
      </c>
      <c r="E6423" s="16" t="e">
        <f t="shared" ca="1" si="500"/>
        <v>#NUM!</v>
      </c>
      <c r="F6423" s="18" t="e">
        <f t="shared" ca="1" si="501"/>
        <v>#NUM!</v>
      </c>
      <c r="G6423" s="2"/>
      <c r="H6423" s="2"/>
      <c r="I6423" s="2"/>
    </row>
    <row r="6424" spans="1:9" x14ac:dyDescent="0.25">
      <c r="A6424" s="19">
        <f t="shared" si="502"/>
        <v>6400</v>
      </c>
      <c r="B6424" s="15">
        <f t="shared" ca="1" si="498"/>
        <v>6.3358243913914133E-2</v>
      </c>
      <c r="C6424" s="16" t="e">
        <f t="shared" ca="1" si="499"/>
        <v>#NUM!</v>
      </c>
      <c r="D6424" s="17">
        <f t="shared" ca="1" si="500"/>
        <v>478.55105553015039</v>
      </c>
      <c r="E6424" s="16" t="e">
        <f t="shared" ca="1" si="500"/>
        <v>#NUM!</v>
      </c>
      <c r="F6424" s="18" t="e">
        <f t="shared" ca="1" si="501"/>
        <v>#NUM!</v>
      </c>
      <c r="G6424" s="2"/>
      <c r="H6424" s="2"/>
      <c r="I6424" s="2"/>
    </row>
    <row r="6425" spans="1:9" x14ac:dyDescent="0.25">
      <c r="A6425" s="19">
        <f t="shared" si="502"/>
        <v>6401</v>
      </c>
      <c r="B6425" s="15">
        <f t="shared" ca="1" si="498"/>
        <v>6.1412314138301283E-2</v>
      </c>
      <c r="C6425" s="16" t="e">
        <f t="shared" ca="1" si="499"/>
        <v>#NUM!</v>
      </c>
      <c r="D6425" s="17">
        <f t="shared" ca="1" si="500"/>
        <v>428.11612149125142</v>
      </c>
      <c r="E6425" s="16" t="e">
        <f t="shared" ca="1" si="500"/>
        <v>#NUM!</v>
      </c>
      <c r="F6425" s="18" t="e">
        <f t="shared" ca="1" si="501"/>
        <v>#NUM!</v>
      </c>
      <c r="G6425" s="2"/>
      <c r="H6425" s="2"/>
      <c r="I6425" s="2"/>
    </row>
    <row r="6426" spans="1:9" x14ac:dyDescent="0.25">
      <c r="A6426" s="19">
        <f t="shared" si="502"/>
        <v>6402</v>
      </c>
      <c r="B6426" s="15">
        <f t="shared" ref="B6426:B6489" ca="1" si="503">_xlfn.NORM.INV(RAND(), B$19,(B$18-B$20)/3.29)</f>
        <v>6.5194526358645338E-2</v>
      </c>
      <c r="C6426" s="16" t="e">
        <f t="shared" ref="C6426:C6489" ca="1" si="504">_xlfn.NORM.INV(RAND(),C$19,(C$18-C$20)/3.29)</f>
        <v>#NUM!</v>
      </c>
      <c r="D6426" s="17">
        <f t="shared" ref="D6426:E6489" ca="1" si="505">_xlfn.NORM.INV(RAND(), D$19,(D$18-D$20)/3.29)</f>
        <v>453.87237667221922</v>
      </c>
      <c r="E6426" s="16" t="e">
        <f t="shared" ca="1" si="505"/>
        <v>#NUM!</v>
      </c>
      <c r="F6426" s="18" t="e">
        <f t="shared" ref="F6426:F6489" ca="1" si="506">FV(B6426, D6426/12, -E6426*12, -C6426)</f>
        <v>#NUM!</v>
      </c>
      <c r="G6426" s="2"/>
      <c r="H6426" s="2"/>
      <c r="I6426" s="2"/>
    </row>
    <row r="6427" spans="1:9" x14ac:dyDescent="0.25">
      <c r="A6427" s="19">
        <f t="shared" ref="A6427:A6490" si="507">1+A6426</f>
        <v>6403</v>
      </c>
      <c r="B6427" s="15">
        <f t="shared" ca="1" si="503"/>
        <v>7.2581226662290624E-2</v>
      </c>
      <c r="C6427" s="16" t="e">
        <f t="shared" ca="1" si="504"/>
        <v>#NUM!</v>
      </c>
      <c r="D6427" s="17">
        <f t="shared" ca="1" si="505"/>
        <v>449.07373836075675</v>
      </c>
      <c r="E6427" s="16" t="e">
        <f t="shared" ca="1" si="505"/>
        <v>#NUM!</v>
      </c>
      <c r="F6427" s="18" t="e">
        <f t="shared" ca="1" si="506"/>
        <v>#NUM!</v>
      </c>
      <c r="G6427" s="2"/>
      <c r="H6427" s="2"/>
      <c r="I6427" s="2"/>
    </row>
    <row r="6428" spans="1:9" x14ac:dyDescent="0.25">
      <c r="A6428" s="19">
        <f t="shared" si="507"/>
        <v>6404</v>
      </c>
      <c r="B6428" s="15">
        <f t="shared" ca="1" si="503"/>
        <v>6.789712320746133E-2</v>
      </c>
      <c r="C6428" s="16" t="e">
        <f t="shared" ca="1" si="504"/>
        <v>#NUM!</v>
      </c>
      <c r="D6428" s="17">
        <f t="shared" ca="1" si="505"/>
        <v>449.79332100256534</v>
      </c>
      <c r="E6428" s="16" t="e">
        <f t="shared" ca="1" si="505"/>
        <v>#NUM!</v>
      </c>
      <c r="F6428" s="18" t="e">
        <f t="shared" ca="1" si="506"/>
        <v>#NUM!</v>
      </c>
      <c r="G6428" s="2"/>
      <c r="H6428" s="2"/>
      <c r="I6428" s="2"/>
    </row>
    <row r="6429" spans="1:9" x14ac:dyDescent="0.25">
      <c r="A6429" s="19">
        <f t="shared" si="507"/>
        <v>6405</v>
      </c>
      <c r="B6429" s="15">
        <f t="shared" ca="1" si="503"/>
        <v>7.150242063165288E-2</v>
      </c>
      <c r="C6429" s="16" t="e">
        <f t="shared" ca="1" si="504"/>
        <v>#NUM!</v>
      </c>
      <c r="D6429" s="17">
        <f t="shared" ca="1" si="505"/>
        <v>463.36611986954188</v>
      </c>
      <c r="E6429" s="16" t="e">
        <f t="shared" ca="1" si="505"/>
        <v>#NUM!</v>
      </c>
      <c r="F6429" s="18" t="e">
        <f t="shared" ca="1" si="506"/>
        <v>#NUM!</v>
      </c>
      <c r="G6429" s="2"/>
      <c r="H6429" s="2"/>
      <c r="I6429" s="2"/>
    </row>
    <row r="6430" spans="1:9" x14ac:dyDescent="0.25">
      <c r="A6430" s="19">
        <f t="shared" si="507"/>
        <v>6406</v>
      </c>
      <c r="B6430" s="15">
        <f t="shared" ca="1" si="503"/>
        <v>5.4375255945971451E-2</v>
      </c>
      <c r="C6430" s="16" t="e">
        <f t="shared" ca="1" si="504"/>
        <v>#NUM!</v>
      </c>
      <c r="D6430" s="17">
        <f t="shared" ca="1" si="505"/>
        <v>449.65602751329999</v>
      </c>
      <c r="E6430" s="16" t="e">
        <f t="shared" ca="1" si="505"/>
        <v>#NUM!</v>
      </c>
      <c r="F6430" s="18" t="e">
        <f t="shared" ca="1" si="506"/>
        <v>#NUM!</v>
      </c>
      <c r="G6430" s="2"/>
      <c r="H6430" s="2"/>
      <c r="I6430" s="2"/>
    </row>
    <row r="6431" spans="1:9" x14ac:dyDescent="0.25">
      <c r="A6431" s="19">
        <f t="shared" si="507"/>
        <v>6407</v>
      </c>
      <c r="B6431" s="15">
        <f t="shared" ca="1" si="503"/>
        <v>7.2923814405361609E-2</v>
      </c>
      <c r="C6431" s="16" t="e">
        <f t="shared" ca="1" si="504"/>
        <v>#NUM!</v>
      </c>
      <c r="D6431" s="17">
        <f t="shared" ca="1" si="505"/>
        <v>444.68291875883131</v>
      </c>
      <c r="E6431" s="16" t="e">
        <f t="shared" ca="1" si="505"/>
        <v>#NUM!</v>
      </c>
      <c r="F6431" s="18" t="e">
        <f t="shared" ca="1" si="506"/>
        <v>#NUM!</v>
      </c>
      <c r="G6431" s="2"/>
      <c r="H6431" s="2"/>
      <c r="I6431" s="2"/>
    </row>
    <row r="6432" spans="1:9" x14ac:dyDescent="0.25">
      <c r="A6432" s="19">
        <f t="shared" si="507"/>
        <v>6408</v>
      </c>
      <c r="B6432" s="15">
        <f t="shared" ca="1" si="503"/>
        <v>6.8181352664910405E-2</v>
      </c>
      <c r="C6432" s="16" t="e">
        <f t="shared" ca="1" si="504"/>
        <v>#NUM!</v>
      </c>
      <c r="D6432" s="17">
        <f t="shared" ca="1" si="505"/>
        <v>423.5639505436535</v>
      </c>
      <c r="E6432" s="16" t="e">
        <f t="shared" ca="1" si="505"/>
        <v>#NUM!</v>
      </c>
      <c r="F6432" s="18" t="e">
        <f t="shared" ca="1" si="506"/>
        <v>#NUM!</v>
      </c>
      <c r="G6432" s="2"/>
      <c r="H6432" s="2"/>
      <c r="I6432" s="2"/>
    </row>
    <row r="6433" spans="1:9" x14ac:dyDescent="0.25">
      <c r="A6433" s="19">
        <f t="shared" si="507"/>
        <v>6409</v>
      </c>
      <c r="B6433" s="15">
        <f t="shared" ca="1" si="503"/>
        <v>6.093219385231282E-2</v>
      </c>
      <c r="C6433" s="16" t="e">
        <f t="shared" ca="1" si="504"/>
        <v>#NUM!</v>
      </c>
      <c r="D6433" s="17">
        <f t="shared" ca="1" si="505"/>
        <v>455.36726099037617</v>
      </c>
      <c r="E6433" s="16" t="e">
        <f t="shared" ca="1" si="505"/>
        <v>#NUM!</v>
      </c>
      <c r="F6433" s="18" t="e">
        <f t="shared" ca="1" si="506"/>
        <v>#NUM!</v>
      </c>
      <c r="G6433" s="2"/>
      <c r="H6433" s="2"/>
      <c r="I6433" s="2"/>
    </row>
    <row r="6434" spans="1:9" x14ac:dyDescent="0.25">
      <c r="A6434" s="19">
        <f t="shared" si="507"/>
        <v>6410</v>
      </c>
      <c r="B6434" s="15">
        <f t="shared" ca="1" si="503"/>
        <v>7.0254232601375616E-2</v>
      </c>
      <c r="C6434" s="16" t="e">
        <f t="shared" ca="1" si="504"/>
        <v>#NUM!</v>
      </c>
      <c r="D6434" s="17">
        <f t="shared" ca="1" si="505"/>
        <v>431.56499506714954</v>
      </c>
      <c r="E6434" s="16" t="e">
        <f t="shared" ca="1" si="505"/>
        <v>#NUM!</v>
      </c>
      <c r="F6434" s="18" t="e">
        <f t="shared" ca="1" si="506"/>
        <v>#NUM!</v>
      </c>
      <c r="G6434" s="2"/>
      <c r="H6434" s="2"/>
      <c r="I6434" s="2"/>
    </row>
    <row r="6435" spans="1:9" x14ac:dyDescent="0.25">
      <c r="A6435" s="19">
        <f t="shared" si="507"/>
        <v>6411</v>
      </c>
      <c r="B6435" s="15">
        <f t="shared" ca="1" si="503"/>
        <v>5.2209540837759964E-2</v>
      </c>
      <c r="C6435" s="16" t="e">
        <f t="shared" ca="1" si="504"/>
        <v>#NUM!</v>
      </c>
      <c r="D6435" s="17">
        <f t="shared" ca="1" si="505"/>
        <v>475.60077787106593</v>
      </c>
      <c r="E6435" s="16" t="e">
        <f t="shared" ca="1" si="505"/>
        <v>#NUM!</v>
      </c>
      <c r="F6435" s="18" t="e">
        <f t="shared" ca="1" si="506"/>
        <v>#NUM!</v>
      </c>
      <c r="G6435" s="2"/>
      <c r="H6435" s="2"/>
      <c r="I6435" s="2"/>
    </row>
    <row r="6436" spans="1:9" x14ac:dyDescent="0.25">
      <c r="A6436" s="19">
        <f t="shared" si="507"/>
        <v>6412</v>
      </c>
      <c r="B6436" s="15">
        <f t="shared" ca="1" si="503"/>
        <v>7.5546265328407441E-2</v>
      </c>
      <c r="C6436" s="16" t="e">
        <f t="shared" ca="1" si="504"/>
        <v>#NUM!</v>
      </c>
      <c r="D6436" s="17">
        <f t="shared" ca="1" si="505"/>
        <v>447.2224517794798</v>
      </c>
      <c r="E6436" s="16" t="e">
        <f t="shared" ca="1" si="505"/>
        <v>#NUM!</v>
      </c>
      <c r="F6436" s="18" t="e">
        <f t="shared" ca="1" si="506"/>
        <v>#NUM!</v>
      </c>
      <c r="G6436" s="2"/>
      <c r="H6436" s="2"/>
      <c r="I6436" s="2"/>
    </row>
    <row r="6437" spans="1:9" x14ac:dyDescent="0.25">
      <c r="A6437" s="19">
        <f t="shared" si="507"/>
        <v>6413</v>
      </c>
      <c r="B6437" s="15">
        <f t="shared" ca="1" si="503"/>
        <v>6.5438625773152764E-2</v>
      </c>
      <c r="C6437" s="16" t="e">
        <f t="shared" ca="1" si="504"/>
        <v>#NUM!</v>
      </c>
      <c r="D6437" s="17">
        <f t="shared" ca="1" si="505"/>
        <v>443.68667577134977</v>
      </c>
      <c r="E6437" s="16" t="e">
        <f t="shared" ca="1" si="505"/>
        <v>#NUM!</v>
      </c>
      <c r="F6437" s="18" t="e">
        <f t="shared" ca="1" si="506"/>
        <v>#NUM!</v>
      </c>
      <c r="G6437" s="2"/>
      <c r="H6437" s="2"/>
      <c r="I6437" s="2"/>
    </row>
    <row r="6438" spans="1:9" x14ac:dyDescent="0.25">
      <c r="A6438" s="19">
        <f t="shared" si="507"/>
        <v>6414</v>
      </c>
      <c r="B6438" s="15">
        <f t="shared" ca="1" si="503"/>
        <v>6.1255119508171668E-2</v>
      </c>
      <c r="C6438" s="16" t="e">
        <f t="shared" ca="1" si="504"/>
        <v>#NUM!</v>
      </c>
      <c r="D6438" s="17">
        <f t="shared" ca="1" si="505"/>
        <v>433.01970598988623</v>
      </c>
      <c r="E6438" s="16" t="e">
        <f t="shared" ca="1" si="505"/>
        <v>#NUM!</v>
      </c>
      <c r="F6438" s="18" t="e">
        <f t="shared" ca="1" si="506"/>
        <v>#NUM!</v>
      </c>
      <c r="G6438" s="2"/>
      <c r="H6438" s="2"/>
      <c r="I6438" s="2"/>
    </row>
    <row r="6439" spans="1:9" x14ac:dyDescent="0.25">
      <c r="A6439" s="19">
        <f t="shared" si="507"/>
        <v>6415</v>
      </c>
      <c r="B6439" s="15">
        <f t="shared" ca="1" si="503"/>
        <v>6.7859950548972758E-2</v>
      </c>
      <c r="C6439" s="16" t="e">
        <f t="shared" ca="1" si="504"/>
        <v>#NUM!</v>
      </c>
      <c r="D6439" s="17">
        <f t="shared" ca="1" si="505"/>
        <v>430.29163065279948</v>
      </c>
      <c r="E6439" s="16" t="e">
        <f t="shared" ca="1" si="505"/>
        <v>#NUM!</v>
      </c>
      <c r="F6439" s="18" t="e">
        <f t="shared" ca="1" si="506"/>
        <v>#NUM!</v>
      </c>
      <c r="G6439" s="2"/>
      <c r="H6439" s="2"/>
      <c r="I6439" s="2"/>
    </row>
    <row r="6440" spans="1:9" x14ac:dyDescent="0.25">
      <c r="A6440" s="19">
        <f t="shared" si="507"/>
        <v>6416</v>
      </c>
      <c r="B6440" s="15">
        <f t="shared" ca="1" si="503"/>
        <v>5.9806429240363362E-2</v>
      </c>
      <c r="C6440" s="16" t="e">
        <f t="shared" ca="1" si="504"/>
        <v>#NUM!</v>
      </c>
      <c r="D6440" s="17">
        <f t="shared" ca="1" si="505"/>
        <v>476.02075997358577</v>
      </c>
      <c r="E6440" s="16" t="e">
        <f t="shared" ca="1" si="505"/>
        <v>#NUM!</v>
      </c>
      <c r="F6440" s="18" t="e">
        <f t="shared" ca="1" si="506"/>
        <v>#NUM!</v>
      </c>
      <c r="G6440" s="2"/>
      <c r="H6440" s="2"/>
      <c r="I6440" s="2"/>
    </row>
    <row r="6441" spans="1:9" x14ac:dyDescent="0.25">
      <c r="A6441" s="19">
        <f t="shared" si="507"/>
        <v>6417</v>
      </c>
      <c r="B6441" s="15">
        <f t="shared" ca="1" si="503"/>
        <v>7.4601947200823943E-2</v>
      </c>
      <c r="C6441" s="16" t="e">
        <f t="shared" ca="1" si="504"/>
        <v>#NUM!</v>
      </c>
      <c r="D6441" s="17">
        <f t="shared" ca="1" si="505"/>
        <v>465.16460446870133</v>
      </c>
      <c r="E6441" s="16" t="e">
        <f t="shared" ca="1" si="505"/>
        <v>#NUM!</v>
      </c>
      <c r="F6441" s="18" t="e">
        <f t="shared" ca="1" si="506"/>
        <v>#NUM!</v>
      </c>
      <c r="G6441" s="2"/>
      <c r="H6441" s="2"/>
      <c r="I6441" s="2"/>
    </row>
    <row r="6442" spans="1:9" x14ac:dyDescent="0.25">
      <c r="A6442" s="19">
        <f t="shared" si="507"/>
        <v>6418</v>
      </c>
      <c r="B6442" s="15">
        <f t="shared" ca="1" si="503"/>
        <v>6.272477793235301E-2</v>
      </c>
      <c r="C6442" s="16" t="e">
        <f t="shared" ca="1" si="504"/>
        <v>#NUM!</v>
      </c>
      <c r="D6442" s="17">
        <f t="shared" ca="1" si="505"/>
        <v>426.56870819635071</v>
      </c>
      <c r="E6442" s="16" t="e">
        <f t="shared" ca="1" si="505"/>
        <v>#NUM!</v>
      </c>
      <c r="F6442" s="18" t="e">
        <f t="shared" ca="1" si="506"/>
        <v>#NUM!</v>
      </c>
      <c r="G6442" s="2"/>
      <c r="H6442" s="2"/>
      <c r="I6442" s="2"/>
    </row>
    <row r="6443" spans="1:9" x14ac:dyDescent="0.25">
      <c r="A6443" s="19">
        <f t="shared" si="507"/>
        <v>6419</v>
      </c>
      <c r="B6443" s="15">
        <f t="shared" ca="1" si="503"/>
        <v>7.8656439094326583E-2</v>
      </c>
      <c r="C6443" s="16" t="e">
        <f t="shared" ca="1" si="504"/>
        <v>#NUM!</v>
      </c>
      <c r="D6443" s="17">
        <f t="shared" ca="1" si="505"/>
        <v>439.9885969896373</v>
      </c>
      <c r="E6443" s="16" t="e">
        <f t="shared" ca="1" si="505"/>
        <v>#NUM!</v>
      </c>
      <c r="F6443" s="18" t="e">
        <f t="shared" ca="1" si="506"/>
        <v>#NUM!</v>
      </c>
      <c r="G6443" s="2"/>
      <c r="H6443" s="2"/>
      <c r="I6443" s="2"/>
    </row>
    <row r="6444" spans="1:9" x14ac:dyDescent="0.25">
      <c r="A6444" s="19">
        <f t="shared" si="507"/>
        <v>6420</v>
      </c>
      <c r="B6444" s="15">
        <f t="shared" ca="1" si="503"/>
        <v>7.2663816033058506E-2</v>
      </c>
      <c r="C6444" s="16" t="e">
        <f t="shared" ca="1" si="504"/>
        <v>#NUM!</v>
      </c>
      <c r="D6444" s="17">
        <f t="shared" ca="1" si="505"/>
        <v>457.72244308381761</v>
      </c>
      <c r="E6444" s="16" t="e">
        <f t="shared" ca="1" si="505"/>
        <v>#NUM!</v>
      </c>
      <c r="F6444" s="18" t="e">
        <f t="shared" ca="1" si="506"/>
        <v>#NUM!</v>
      </c>
      <c r="G6444" s="2"/>
      <c r="H6444" s="2"/>
      <c r="I6444" s="2"/>
    </row>
    <row r="6445" spans="1:9" x14ac:dyDescent="0.25">
      <c r="A6445" s="19">
        <f t="shared" si="507"/>
        <v>6421</v>
      </c>
      <c r="B6445" s="15">
        <f t="shared" ca="1" si="503"/>
        <v>6.3308065529800048E-2</v>
      </c>
      <c r="C6445" s="16" t="e">
        <f t="shared" ca="1" si="504"/>
        <v>#NUM!</v>
      </c>
      <c r="D6445" s="17">
        <f t="shared" ca="1" si="505"/>
        <v>472.6053734004729</v>
      </c>
      <c r="E6445" s="16" t="e">
        <f t="shared" ca="1" si="505"/>
        <v>#NUM!</v>
      </c>
      <c r="F6445" s="18" t="e">
        <f t="shared" ca="1" si="506"/>
        <v>#NUM!</v>
      </c>
      <c r="G6445" s="2"/>
      <c r="H6445" s="2"/>
      <c r="I6445" s="2"/>
    </row>
    <row r="6446" spans="1:9" x14ac:dyDescent="0.25">
      <c r="A6446" s="19">
        <f t="shared" si="507"/>
        <v>6422</v>
      </c>
      <c r="B6446" s="15">
        <f t="shared" ca="1" si="503"/>
        <v>6.5791739921944814E-2</v>
      </c>
      <c r="C6446" s="16" t="e">
        <f t="shared" ca="1" si="504"/>
        <v>#NUM!</v>
      </c>
      <c r="D6446" s="17">
        <f t="shared" ca="1" si="505"/>
        <v>470.63750374948376</v>
      </c>
      <c r="E6446" s="16" t="e">
        <f t="shared" ca="1" si="505"/>
        <v>#NUM!</v>
      </c>
      <c r="F6446" s="18" t="e">
        <f t="shared" ca="1" si="506"/>
        <v>#NUM!</v>
      </c>
      <c r="G6446" s="2"/>
      <c r="H6446" s="2"/>
      <c r="I6446" s="2"/>
    </row>
    <row r="6447" spans="1:9" x14ac:dyDescent="0.25">
      <c r="A6447" s="19">
        <f t="shared" si="507"/>
        <v>6423</v>
      </c>
      <c r="B6447" s="15">
        <f t="shared" ca="1" si="503"/>
        <v>5.6807266718658725E-2</v>
      </c>
      <c r="C6447" s="16" t="e">
        <f t="shared" ca="1" si="504"/>
        <v>#NUM!</v>
      </c>
      <c r="D6447" s="17">
        <f t="shared" ca="1" si="505"/>
        <v>449.41963224084338</v>
      </c>
      <c r="E6447" s="16" t="e">
        <f t="shared" ca="1" si="505"/>
        <v>#NUM!</v>
      </c>
      <c r="F6447" s="18" t="e">
        <f t="shared" ca="1" si="506"/>
        <v>#NUM!</v>
      </c>
      <c r="G6447" s="2"/>
      <c r="H6447" s="2"/>
      <c r="I6447" s="2"/>
    </row>
    <row r="6448" spans="1:9" x14ac:dyDescent="0.25">
      <c r="A6448" s="19">
        <f t="shared" si="507"/>
        <v>6424</v>
      </c>
      <c r="B6448" s="15">
        <f t="shared" ca="1" si="503"/>
        <v>7.1729313678592935E-2</v>
      </c>
      <c r="C6448" s="16" t="e">
        <f t="shared" ca="1" si="504"/>
        <v>#NUM!</v>
      </c>
      <c r="D6448" s="17">
        <f t="shared" ca="1" si="505"/>
        <v>446.54661275708645</v>
      </c>
      <c r="E6448" s="16" t="e">
        <f t="shared" ca="1" si="505"/>
        <v>#NUM!</v>
      </c>
      <c r="F6448" s="18" t="e">
        <f t="shared" ca="1" si="506"/>
        <v>#NUM!</v>
      </c>
      <c r="G6448" s="2"/>
      <c r="H6448" s="2"/>
      <c r="I6448" s="2"/>
    </row>
    <row r="6449" spans="1:9" x14ac:dyDescent="0.25">
      <c r="A6449" s="19">
        <f t="shared" si="507"/>
        <v>6425</v>
      </c>
      <c r="B6449" s="15">
        <f t="shared" ca="1" si="503"/>
        <v>7.5843745039479396E-2</v>
      </c>
      <c r="C6449" s="16" t="e">
        <f t="shared" ca="1" si="504"/>
        <v>#NUM!</v>
      </c>
      <c r="D6449" s="17">
        <f t="shared" ca="1" si="505"/>
        <v>453.3635095795442</v>
      </c>
      <c r="E6449" s="16" t="e">
        <f t="shared" ca="1" si="505"/>
        <v>#NUM!</v>
      </c>
      <c r="F6449" s="18" t="e">
        <f t="shared" ca="1" si="506"/>
        <v>#NUM!</v>
      </c>
      <c r="G6449" s="2"/>
      <c r="H6449" s="2"/>
      <c r="I6449" s="2"/>
    </row>
    <row r="6450" spans="1:9" x14ac:dyDescent="0.25">
      <c r="A6450" s="19">
        <f t="shared" si="507"/>
        <v>6426</v>
      </c>
      <c r="B6450" s="15">
        <f t="shared" ca="1" si="503"/>
        <v>6.52646483590133E-2</v>
      </c>
      <c r="C6450" s="16" t="e">
        <f t="shared" ca="1" si="504"/>
        <v>#NUM!</v>
      </c>
      <c r="D6450" s="17">
        <f t="shared" ca="1" si="505"/>
        <v>473.05095158516053</v>
      </c>
      <c r="E6450" s="16" t="e">
        <f t="shared" ca="1" si="505"/>
        <v>#NUM!</v>
      </c>
      <c r="F6450" s="18" t="e">
        <f t="shared" ca="1" si="506"/>
        <v>#NUM!</v>
      </c>
      <c r="G6450" s="2"/>
      <c r="H6450" s="2"/>
      <c r="I6450" s="2"/>
    </row>
    <row r="6451" spans="1:9" x14ac:dyDescent="0.25">
      <c r="A6451" s="19">
        <f t="shared" si="507"/>
        <v>6427</v>
      </c>
      <c r="B6451" s="15">
        <f t="shared" ca="1" si="503"/>
        <v>6.2451989396924264E-2</v>
      </c>
      <c r="C6451" s="16" t="e">
        <f t="shared" ca="1" si="504"/>
        <v>#NUM!</v>
      </c>
      <c r="D6451" s="17">
        <f t="shared" ca="1" si="505"/>
        <v>432.79560972383348</v>
      </c>
      <c r="E6451" s="16" t="e">
        <f t="shared" ca="1" si="505"/>
        <v>#NUM!</v>
      </c>
      <c r="F6451" s="18" t="e">
        <f t="shared" ca="1" si="506"/>
        <v>#NUM!</v>
      </c>
      <c r="G6451" s="2"/>
      <c r="H6451" s="2"/>
      <c r="I6451" s="2"/>
    </row>
    <row r="6452" spans="1:9" x14ac:dyDescent="0.25">
      <c r="A6452" s="19">
        <f t="shared" si="507"/>
        <v>6428</v>
      </c>
      <c r="B6452" s="15">
        <f t="shared" ca="1" si="503"/>
        <v>5.3835408328850566E-2</v>
      </c>
      <c r="C6452" s="16" t="e">
        <f t="shared" ca="1" si="504"/>
        <v>#NUM!</v>
      </c>
      <c r="D6452" s="17">
        <f t="shared" ca="1" si="505"/>
        <v>461.80455552162118</v>
      </c>
      <c r="E6452" s="16" t="e">
        <f t="shared" ca="1" si="505"/>
        <v>#NUM!</v>
      </c>
      <c r="F6452" s="18" t="e">
        <f t="shared" ca="1" si="506"/>
        <v>#NUM!</v>
      </c>
      <c r="G6452" s="2"/>
      <c r="H6452" s="2"/>
      <c r="I6452" s="2"/>
    </row>
    <row r="6453" spans="1:9" x14ac:dyDescent="0.25">
      <c r="A6453" s="19">
        <f t="shared" si="507"/>
        <v>6429</v>
      </c>
      <c r="B6453" s="15">
        <f t="shared" ca="1" si="503"/>
        <v>6.6076930589672594E-2</v>
      </c>
      <c r="C6453" s="16" t="e">
        <f t="shared" ca="1" si="504"/>
        <v>#NUM!</v>
      </c>
      <c r="D6453" s="17">
        <f t="shared" ca="1" si="505"/>
        <v>470.69483819796096</v>
      </c>
      <c r="E6453" s="16" t="e">
        <f t="shared" ca="1" si="505"/>
        <v>#NUM!</v>
      </c>
      <c r="F6453" s="18" t="e">
        <f t="shared" ca="1" si="506"/>
        <v>#NUM!</v>
      </c>
      <c r="G6453" s="2"/>
      <c r="H6453" s="2"/>
      <c r="I6453" s="2"/>
    </row>
    <row r="6454" spans="1:9" x14ac:dyDescent="0.25">
      <c r="A6454" s="19">
        <f t="shared" si="507"/>
        <v>6430</v>
      </c>
      <c r="B6454" s="15">
        <f t="shared" ca="1" si="503"/>
        <v>6.5371300791269821E-2</v>
      </c>
      <c r="C6454" s="16" t="e">
        <f t="shared" ca="1" si="504"/>
        <v>#NUM!</v>
      </c>
      <c r="D6454" s="17">
        <f t="shared" ca="1" si="505"/>
        <v>458.09007578043463</v>
      </c>
      <c r="E6454" s="16" t="e">
        <f t="shared" ca="1" si="505"/>
        <v>#NUM!</v>
      </c>
      <c r="F6454" s="18" t="e">
        <f t="shared" ca="1" si="506"/>
        <v>#NUM!</v>
      </c>
      <c r="G6454" s="2"/>
      <c r="H6454" s="2"/>
      <c r="I6454" s="2"/>
    </row>
    <row r="6455" spans="1:9" x14ac:dyDescent="0.25">
      <c r="A6455" s="19">
        <f t="shared" si="507"/>
        <v>6431</v>
      </c>
      <c r="B6455" s="15">
        <f t="shared" ca="1" si="503"/>
        <v>6.3916476410285306E-2</v>
      </c>
      <c r="C6455" s="16" t="e">
        <f t="shared" ca="1" si="504"/>
        <v>#NUM!</v>
      </c>
      <c r="D6455" s="17">
        <f t="shared" ca="1" si="505"/>
        <v>453.74151439547524</v>
      </c>
      <c r="E6455" s="16" t="e">
        <f t="shared" ca="1" si="505"/>
        <v>#NUM!</v>
      </c>
      <c r="F6455" s="18" t="e">
        <f t="shared" ca="1" si="506"/>
        <v>#NUM!</v>
      </c>
      <c r="G6455" s="2"/>
      <c r="H6455" s="2"/>
      <c r="I6455" s="2"/>
    </row>
    <row r="6456" spans="1:9" x14ac:dyDescent="0.25">
      <c r="A6456" s="19">
        <f t="shared" si="507"/>
        <v>6432</v>
      </c>
      <c r="B6456" s="15">
        <f t="shared" ca="1" si="503"/>
        <v>7.7163522052593664E-2</v>
      </c>
      <c r="C6456" s="16" t="e">
        <f t="shared" ca="1" si="504"/>
        <v>#NUM!</v>
      </c>
      <c r="D6456" s="17">
        <f t="shared" ca="1" si="505"/>
        <v>450.38495620897356</v>
      </c>
      <c r="E6456" s="16" t="e">
        <f t="shared" ca="1" si="505"/>
        <v>#NUM!</v>
      </c>
      <c r="F6456" s="18" t="e">
        <f t="shared" ca="1" si="506"/>
        <v>#NUM!</v>
      </c>
      <c r="G6456" s="2"/>
      <c r="H6456" s="2"/>
      <c r="I6456" s="2"/>
    </row>
    <row r="6457" spans="1:9" x14ac:dyDescent="0.25">
      <c r="A6457" s="19">
        <f t="shared" si="507"/>
        <v>6433</v>
      </c>
      <c r="B6457" s="15">
        <f t="shared" ca="1" si="503"/>
        <v>6.9876613001489757E-2</v>
      </c>
      <c r="C6457" s="16" t="e">
        <f t="shared" ca="1" si="504"/>
        <v>#NUM!</v>
      </c>
      <c r="D6457" s="17">
        <f t="shared" ca="1" si="505"/>
        <v>467.95685546370493</v>
      </c>
      <c r="E6457" s="16" t="e">
        <f t="shared" ca="1" si="505"/>
        <v>#NUM!</v>
      </c>
      <c r="F6457" s="18" t="e">
        <f t="shared" ca="1" si="506"/>
        <v>#NUM!</v>
      </c>
      <c r="G6457" s="2"/>
      <c r="H6457" s="2"/>
      <c r="I6457" s="2"/>
    </row>
    <row r="6458" spans="1:9" x14ac:dyDescent="0.25">
      <c r="A6458" s="19">
        <f t="shared" si="507"/>
        <v>6434</v>
      </c>
      <c r="B6458" s="15">
        <f t="shared" ca="1" si="503"/>
        <v>6.6258346037539287E-2</v>
      </c>
      <c r="C6458" s="16" t="e">
        <f t="shared" ca="1" si="504"/>
        <v>#NUM!</v>
      </c>
      <c r="D6458" s="17">
        <f t="shared" ca="1" si="505"/>
        <v>398.81532286762558</v>
      </c>
      <c r="E6458" s="16" t="e">
        <f t="shared" ca="1" si="505"/>
        <v>#NUM!</v>
      </c>
      <c r="F6458" s="18" t="e">
        <f t="shared" ca="1" si="506"/>
        <v>#NUM!</v>
      </c>
      <c r="G6458" s="2"/>
      <c r="H6458" s="2"/>
      <c r="I6458" s="2"/>
    </row>
    <row r="6459" spans="1:9" x14ac:dyDescent="0.25">
      <c r="A6459" s="19">
        <f t="shared" si="507"/>
        <v>6435</v>
      </c>
      <c r="B6459" s="15">
        <f t="shared" ca="1" si="503"/>
        <v>7.5436157697216025E-2</v>
      </c>
      <c r="C6459" s="16" t="e">
        <f t="shared" ca="1" si="504"/>
        <v>#NUM!</v>
      </c>
      <c r="D6459" s="17">
        <f t="shared" ca="1" si="505"/>
        <v>445.86501286615749</v>
      </c>
      <c r="E6459" s="16" t="e">
        <f t="shared" ca="1" si="505"/>
        <v>#NUM!</v>
      </c>
      <c r="F6459" s="18" t="e">
        <f t="shared" ca="1" si="506"/>
        <v>#NUM!</v>
      </c>
      <c r="G6459" s="2"/>
      <c r="H6459" s="2"/>
      <c r="I6459" s="2"/>
    </row>
    <row r="6460" spans="1:9" x14ac:dyDescent="0.25">
      <c r="A6460" s="19">
        <f t="shared" si="507"/>
        <v>6436</v>
      </c>
      <c r="B6460" s="15">
        <f t="shared" ca="1" si="503"/>
        <v>7.0085210591508601E-2</v>
      </c>
      <c r="C6460" s="16" t="e">
        <f t="shared" ca="1" si="504"/>
        <v>#NUM!</v>
      </c>
      <c r="D6460" s="17">
        <f t="shared" ca="1" si="505"/>
        <v>451.53879507220125</v>
      </c>
      <c r="E6460" s="16" t="e">
        <f t="shared" ca="1" si="505"/>
        <v>#NUM!</v>
      </c>
      <c r="F6460" s="18" t="e">
        <f t="shared" ca="1" si="506"/>
        <v>#NUM!</v>
      </c>
      <c r="G6460" s="2"/>
      <c r="H6460" s="2"/>
      <c r="I6460" s="2"/>
    </row>
    <row r="6461" spans="1:9" x14ac:dyDescent="0.25">
      <c r="A6461" s="19">
        <f t="shared" si="507"/>
        <v>6437</v>
      </c>
      <c r="B6461" s="15">
        <f t="shared" ca="1" si="503"/>
        <v>6.6164128773557068E-2</v>
      </c>
      <c r="C6461" s="16" t="e">
        <f t="shared" ca="1" si="504"/>
        <v>#NUM!</v>
      </c>
      <c r="D6461" s="17">
        <f t="shared" ca="1" si="505"/>
        <v>457.43866568011634</v>
      </c>
      <c r="E6461" s="16" t="e">
        <f t="shared" ca="1" si="505"/>
        <v>#NUM!</v>
      </c>
      <c r="F6461" s="18" t="e">
        <f t="shared" ca="1" si="506"/>
        <v>#NUM!</v>
      </c>
      <c r="G6461" s="2"/>
      <c r="H6461" s="2"/>
      <c r="I6461" s="2"/>
    </row>
    <row r="6462" spans="1:9" x14ac:dyDescent="0.25">
      <c r="A6462" s="19">
        <f t="shared" si="507"/>
        <v>6438</v>
      </c>
      <c r="B6462" s="15">
        <f t="shared" ca="1" si="503"/>
        <v>5.4410927588564556E-2</v>
      </c>
      <c r="C6462" s="16" t="e">
        <f t="shared" ca="1" si="504"/>
        <v>#NUM!</v>
      </c>
      <c r="D6462" s="17">
        <f t="shared" ca="1" si="505"/>
        <v>442.4796664865566</v>
      </c>
      <c r="E6462" s="16" t="e">
        <f t="shared" ca="1" si="505"/>
        <v>#NUM!</v>
      </c>
      <c r="F6462" s="18" t="e">
        <f t="shared" ca="1" si="506"/>
        <v>#NUM!</v>
      </c>
      <c r="G6462" s="2"/>
      <c r="H6462" s="2"/>
      <c r="I6462" s="2"/>
    </row>
    <row r="6463" spans="1:9" x14ac:dyDescent="0.25">
      <c r="A6463" s="19">
        <f t="shared" si="507"/>
        <v>6439</v>
      </c>
      <c r="B6463" s="15">
        <f t="shared" ca="1" si="503"/>
        <v>8.7416138496464457E-2</v>
      </c>
      <c r="C6463" s="16" t="e">
        <f t="shared" ca="1" si="504"/>
        <v>#NUM!</v>
      </c>
      <c r="D6463" s="17">
        <f t="shared" ca="1" si="505"/>
        <v>462.42193015621592</v>
      </c>
      <c r="E6463" s="16" t="e">
        <f t="shared" ca="1" si="505"/>
        <v>#NUM!</v>
      </c>
      <c r="F6463" s="18" t="e">
        <f t="shared" ca="1" si="506"/>
        <v>#NUM!</v>
      </c>
      <c r="G6463" s="2"/>
      <c r="H6463" s="2"/>
      <c r="I6463" s="2"/>
    </row>
    <row r="6464" spans="1:9" x14ac:dyDescent="0.25">
      <c r="A6464" s="19">
        <f t="shared" si="507"/>
        <v>6440</v>
      </c>
      <c r="B6464" s="15">
        <f t="shared" ca="1" si="503"/>
        <v>5.1628475578250843E-2</v>
      </c>
      <c r="C6464" s="16" t="e">
        <f t="shared" ca="1" si="504"/>
        <v>#NUM!</v>
      </c>
      <c r="D6464" s="17">
        <f t="shared" ca="1" si="505"/>
        <v>450.83213472760303</v>
      </c>
      <c r="E6464" s="16" t="e">
        <f t="shared" ca="1" si="505"/>
        <v>#NUM!</v>
      </c>
      <c r="F6464" s="18" t="e">
        <f t="shared" ca="1" si="506"/>
        <v>#NUM!</v>
      </c>
      <c r="G6464" s="2"/>
      <c r="H6464" s="2"/>
      <c r="I6464" s="2"/>
    </row>
    <row r="6465" spans="1:9" x14ac:dyDescent="0.25">
      <c r="A6465" s="19">
        <f t="shared" si="507"/>
        <v>6441</v>
      </c>
      <c r="B6465" s="15">
        <f t="shared" ca="1" si="503"/>
        <v>6.5573002970013686E-2</v>
      </c>
      <c r="C6465" s="16" t="e">
        <f t="shared" ca="1" si="504"/>
        <v>#NUM!</v>
      </c>
      <c r="D6465" s="17">
        <f t="shared" ca="1" si="505"/>
        <v>463.28600984818735</v>
      </c>
      <c r="E6465" s="16" t="e">
        <f t="shared" ca="1" si="505"/>
        <v>#NUM!</v>
      </c>
      <c r="F6465" s="18" t="e">
        <f t="shared" ca="1" si="506"/>
        <v>#NUM!</v>
      </c>
      <c r="G6465" s="2"/>
      <c r="H6465" s="2"/>
      <c r="I6465" s="2"/>
    </row>
    <row r="6466" spans="1:9" x14ac:dyDescent="0.25">
      <c r="A6466" s="19">
        <f t="shared" si="507"/>
        <v>6442</v>
      </c>
      <c r="B6466" s="15">
        <f t="shared" ca="1" si="503"/>
        <v>6.6807397138546248E-2</v>
      </c>
      <c r="C6466" s="16" t="e">
        <f t="shared" ca="1" si="504"/>
        <v>#NUM!</v>
      </c>
      <c r="D6466" s="17">
        <f t="shared" ca="1" si="505"/>
        <v>463.25671820309287</v>
      </c>
      <c r="E6466" s="16" t="e">
        <f t="shared" ca="1" si="505"/>
        <v>#NUM!</v>
      </c>
      <c r="F6466" s="18" t="e">
        <f t="shared" ca="1" si="506"/>
        <v>#NUM!</v>
      </c>
      <c r="G6466" s="2"/>
      <c r="H6466" s="2"/>
      <c r="I6466" s="2"/>
    </row>
    <row r="6467" spans="1:9" x14ac:dyDescent="0.25">
      <c r="A6467" s="19">
        <f t="shared" si="507"/>
        <v>6443</v>
      </c>
      <c r="B6467" s="15">
        <f t="shared" ca="1" si="503"/>
        <v>5.6088393022758976E-2</v>
      </c>
      <c r="C6467" s="16" t="e">
        <f t="shared" ca="1" si="504"/>
        <v>#NUM!</v>
      </c>
      <c r="D6467" s="17">
        <f t="shared" ca="1" si="505"/>
        <v>458.00855835577266</v>
      </c>
      <c r="E6467" s="16" t="e">
        <f t="shared" ca="1" si="505"/>
        <v>#NUM!</v>
      </c>
      <c r="F6467" s="18" t="e">
        <f t="shared" ca="1" si="506"/>
        <v>#NUM!</v>
      </c>
      <c r="G6467" s="2"/>
      <c r="H6467" s="2"/>
      <c r="I6467" s="2"/>
    </row>
    <row r="6468" spans="1:9" x14ac:dyDescent="0.25">
      <c r="A6468" s="19">
        <f t="shared" si="507"/>
        <v>6444</v>
      </c>
      <c r="B6468" s="15">
        <f t="shared" ca="1" si="503"/>
        <v>7.6655204642070457E-2</v>
      </c>
      <c r="C6468" s="16" t="e">
        <f t="shared" ca="1" si="504"/>
        <v>#NUM!</v>
      </c>
      <c r="D6468" s="17">
        <f t="shared" ca="1" si="505"/>
        <v>459.08077718789633</v>
      </c>
      <c r="E6468" s="16" t="e">
        <f t="shared" ca="1" si="505"/>
        <v>#NUM!</v>
      </c>
      <c r="F6468" s="18" t="e">
        <f t="shared" ca="1" si="506"/>
        <v>#NUM!</v>
      </c>
      <c r="G6468" s="2"/>
      <c r="H6468" s="2"/>
      <c r="I6468" s="2"/>
    </row>
    <row r="6469" spans="1:9" x14ac:dyDescent="0.25">
      <c r="A6469" s="19">
        <f t="shared" si="507"/>
        <v>6445</v>
      </c>
      <c r="B6469" s="15">
        <f t="shared" ca="1" si="503"/>
        <v>6.3619868241279631E-2</v>
      </c>
      <c r="C6469" s="16" t="e">
        <f t="shared" ca="1" si="504"/>
        <v>#NUM!</v>
      </c>
      <c r="D6469" s="17">
        <f t="shared" ca="1" si="505"/>
        <v>432.34489116434389</v>
      </c>
      <c r="E6469" s="16" t="e">
        <f t="shared" ca="1" si="505"/>
        <v>#NUM!</v>
      </c>
      <c r="F6469" s="18" t="e">
        <f t="shared" ca="1" si="506"/>
        <v>#NUM!</v>
      </c>
      <c r="G6469" s="2"/>
      <c r="H6469" s="2"/>
      <c r="I6469" s="2"/>
    </row>
    <row r="6470" spans="1:9" x14ac:dyDescent="0.25">
      <c r="A6470" s="19">
        <f t="shared" si="507"/>
        <v>6446</v>
      </c>
      <c r="B6470" s="15">
        <f t="shared" ca="1" si="503"/>
        <v>7.079022368041088E-2</v>
      </c>
      <c r="C6470" s="16" t="e">
        <f t="shared" ca="1" si="504"/>
        <v>#NUM!</v>
      </c>
      <c r="D6470" s="17">
        <f t="shared" ca="1" si="505"/>
        <v>472.43510211282711</v>
      </c>
      <c r="E6470" s="16" t="e">
        <f t="shared" ca="1" si="505"/>
        <v>#NUM!</v>
      </c>
      <c r="F6470" s="18" t="e">
        <f t="shared" ca="1" si="506"/>
        <v>#NUM!</v>
      </c>
      <c r="G6470" s="2"/>
      <c r="H6470" s="2"/>
      <c r="I6470" s="2"/>
    </row>
    <row r="6471" spans="1:9" x14ac:dyDescent="0.25">
      <c r="A6471" s="19">
        <f t="shared" si="507"/>
        <v>6447</v>
      </c>
      <c r="B6471" s="15">
        <f t="shared" ca="1" si="503"/>
        <v>7.485834320502234E-2</v>
      </c>
      <c r="C6471" s="16" t="e">
        <f t="shared" ca="1" si="504"/>
        <v>#NUM!</v>
      </c>
      <c r="D6471" s="17">
        <f t="shared" ca="1" si="505"/>
        <v>425.26357367051247</v>
      </c>
      <c r="E6471" s="16" t="e">
        <f t="shared" ca="1" si="505"/>
        <v>#NUM!</v>
      </c>
      <c r="F6471" s="18" t="e">
        <f t="shared" ca="1" si="506"/>
        <v>#NUM!</v>
      </c>
      <c r="G6471" s="2"/>
      <c r="H6471" s="2"/>
      <c r="I6471" s="2"/>
    </row>
    <row r="6472" spans="1:9" x14ac:dyDescent="0.25">
      <c r="A6472" s="19">
        <f t="shared" si="507"/>
        <v>6448</v>
      </c>
      <c r="B6472" s="15">
        <f t="shared" ca="1" si="503"/>
        <v>7.6444950290998681E-2</v>
      </c>
      <c r="C6472" s="16" t="e">
        <f t="shared" ca="1" si="504"/>
        <v>#NUM!</v>
      </c>
      <c r="D6472" s="17">
        <f t="shared" ca="1" si="505"/>
        <v>434.13976596492694</v>
      </c>
      <c r="E6472" s="16" t="e">
        <f t="shared" ca="1" si="505"/>
        <v>#NUM!</v>
      </c>
      <c r="F6472" s="18" t="e">
        <f t="shared" ca="1" si="506"/>
        <v>#NUM!</v>
      </c>
      <c r="G6472" s="2"/>
      <c r="H6472" s="2"/>
      <c r="I6472" s="2"/>
    </row>
    <row r="6473" spans="1:9" x14ac:dyDescent="0.25">
      <c r="A6473" s="19">
        <f t="shared" si="507"/>
        <v>6449</v>
      </c>
      <c r="B6473" s="15">
        <f t="shared" ca="1" si="503"/>
        <v>7.0591151011951223E-2</v>
      </c>
      <c r="C6473" s="16" t="e">
        <f t="shared" ca="1" si="504"/>
        <v>#NUM!</v>
      </c>
      <c r="D6473" s="17">
        <f t="shared" ca="1" si="505"/>
        <v>442.70189314884863</v>
      </c>
      <c r="E6473" s="16" t="e">
        <f t="shared" ca="1" si="505"/>
        <v>#NUM!</v>
      </c>
      <c r="F6473" s="18" t="e">
        <f t="shared" ca="1" si="506"/>
        <v>#NUM!</v>
      </c>
      <c r="G6473" s="2"/>
      <c r="H6473" s="2"/>
      <c r="I6473" s="2"/>
    </row>
    <row r="6474" spans="1:9" x14ac:dyDescent="0.25">
      <c r="A6474" s="19">
        <f t="shared" si="507"/>
        <v>6450</v>
      </c>
      <c r="B6474" s="15">
        <f t="shared" ca="1" si="503"/>
        <v>7.0526843572564543E-2</v>
      </c>
      <c r="C6474" s="16" t="e">
        <f t="shared" ca="1" si="504"/>
        <v>#NUM!</v>
      </c>
      <c r="D6474" s="17">
        <f t="shared" ca="1" si="505"/>
        <v>431.59749388955163</v>
      </c>
      <c r="E6474" s="16" t="e">
        <f t="shared" ca="1" si="505"/>
        <v>#NUM!</v>
      </c>
      <c r="F6474" s="18" t="e">
        <f t="shared" ca="1" si="506"/>
        <v>#NUM!</v>
      </c>
      <c r="G6474" s="2"/>
      <c r="H6474" s="2"/>
      <c r="I6474" s="2"/>
    </row>
    <row r="6475" spans="1:9" x14ac:dyDescent="0.25">
      <c r="A6475" s="19">
        <f t="shared" si="507"/>
        <v>6451</v>
      </c>
      <c r="B6475" s="15">
        <f t="shared" ca="1" si="503"/>
        <v>6.8749129975519185E-2</v>
      </c>
      <c r="C6475" s="16" t="e">
        <f t="shared" ca="1" si="504"/>
        <v>#NUM!</v>
      </c>
      <c r="D6475" s="17">
        <f t="shared" ca="1" si="505"/>
        <v>421.53128434047045</v>
      </c>
      <c r="E6475" s="16" t="e">
        <f t="shared" ca="1" si="505"/>
        <v>#NUM!</v>
      </c>
      <c r="F6475" s="18" t="e">
        <f t="shared" ca="1" si="506"/>
        <v>#NUM!</v>
      </c>
      <c r="G6475" s="2"/>
      <c r="H6475" s="2"/>
      <c r="I6475" s="2"/>
    </row>
    <row r="6476" spans="1:9" x14ac:dyDescent="0.25">
      <c r="A6476" s="19">
        <f t="shared" si="507"/>
        <v>6452</v>
      </c>
      <c r="B6476" s="15">
        <f t="shared" ca="1" si="503"/>
        <v>8.0863553753542011E-2</v>
      </c>
      <c r="C6476" s="16" t="e">
        <f t="shared" ca="1" si="504"/>
        <v>#NUM!</v>
      </c>
      <c r="D6476" s="17">
        <f t="shared" ca="1" si="505"/>
        <v>458.44717666498173</v>
      </c>
      <c r="E6476" s="16" t="e">
        <f t="shared" ca="1" si="505"/>
        <v>#NUM!</v>
      </c>
      <c r="F6476" s="18" t="e">
        <f t="shared" ca="1" si="506"/>
        <v>#NUM!</v>
      </c>
      <c r="G6476" s="2"/>
      <c r="H6476" s="2"/>
      <c r="I6476" s="2"/>
    </row>
    <row r="6477" spans="1:9" x14ac:dyDescent="0.25">
      <c r="A6477" s="19">
        <f t="shared" si="507"/>
        <v>6453</v>
      </c>
      <c r="B6477" s="15">
        <f t="shared" ca="1" si="503"/>
        <v>8.1588830358169509E-2</v>
      </c>
      <c r="C6477" s="16" t="e">
        <f t="shared" ca="1" si="504"/>
        <v>#NUM!</v>
      </c>
      <c r="D6477" s="17">
        <f t="shared" ca="1" si="505"/>
        <v>455.55125628739404</v>
      </c>
      <c r="E6477" s="16" t="e">
        <f t="shared" ca="1" si="505"/>
        <v>#NUM!</v>
      </c>
      <c r="F6477" s="18" t="e">
        <f t="shared" ca="1" si="506"/>
        <v>#NUM!</v>
      </c>
      <c r="G6477" s="2"/>
      <c r="H6477" s="2"/>
      <c r="I6477" s="2"/>
    </row>
    <row r="6478" spans="1:9" x14ac:dyDescent="0.25">
      <c r="A6478" s="19">
        <f t="shared" si="507"/>
        <v>6454</v>
      </c>
      <c r="B6478" s="15">
        <f t="shared" ca="1" si="503"/>
        <v>6.175573453882445E-2</v>
      </c>
      <c r="C6478" s="16" t="e">
        <f t="shared" ca="1" si="504"/>
        <v>#NUM!</v>
      </c>
      <c r="D6478" s="17">
        <f t="shared" ca="1" si="505"/>
        <v>437.06380398545889</v>
      </c>
      <c r="E6478" s="16" t="e">
        <f t="shared" ca="1" si="505"/>
        <v>#NUM!</v>
      </c>
      <c r="F6478" s="18" t="e">
        <f t="shared" ca="1" si="506"/>
        <v>#NUM!</v>
      </c>
      <c r="G6478" s="2"/>
      <c r="H6478" s="2"/>
      <c r="I6478" s="2"/>
    </row>
    <row r="6479" spans="1:9" x14ac:dyDescent="0.25">
      <c r="A6479" s="19">
        <f t="shared" si="507"/>
        <v>6455</v>
      </c>
      <c r="B6479" s="15">
        <f t="shared" ca="1" si="503"/>
        <v>7.1210911488622977E-2</v>
      </c>
      <c r="C6479" s="16" t="e">
        <f t="shared" ca="1" si="504"/>
        <v>#NUM!</v>
      </c>
      <c r="D6479" s="17">
        <f t="shared" ca="1" si="505"/>
        <v>426.49309423444839</v>
      </c>
      <c r="E6479" s="16" t="e">
        <f t="shared" ca="1" si="505"/>
        <v>#NUM!</v>
      </c>
      <c r="F6479" s="18" t="e">
        <f t="shared" ca="1" si="506"/>
        <v>#NUM!</v>
      </c>
      <c r="G6479" s="2"/>
      <c r="H6479" s="2"/>
      <c r="I6479" s="2"/>
    </row>
    <row r="6480" spans="1:9" x14ac:dyDescent="0.25">
      <c r="A6480" s="19">
        <f t="shared" si="507"/>
        <v>6456</v>
      </c>
      <c r="B6480" s="15">
        <f t="shared" ca="1" si="503"/>
        <v>6.3291706127682978E-2</v>
      </c>
      <c r="C6480" s="16" t="e">
        <f t="shared" ca="1" si="504"/>
        <v>#NUM!</v>
      </c>
      <c r="D6480" s="17">
        <f t="shared" ca="1" si="505"/>
        <v>452.89534541539018</v>
      </c>
      <c r="E6480" s="16" t="e">
        <f t="shared" ca="1" si="505"/>
        <v>#NUM!</v>
      </c>
      <c r="F6480" s="18" t="e">
        <f t="shared" ca="1" si="506"/>
        <v>#NUM!</v>
      </c>
      <c r="G6480" s="2"/>
      <c r="H6480" s="2"/>
      <c r="I6480" s="2"/>
    </row>
    <row r="6481" spans="1:9" x14ac:dyDescent="0.25">
      <c r="A6481" s="19">
        <f t="shared" si="507"/>
        <v>6457</v>
      </c>
      <c r="B6481" s="15">
        <f t="shared" ca="1" si="503"/>
        <v>5.1613361204285543E-2</v>
      </c>
      <c r="C6481" s="16" t="e">
        <f t="shared" ca="1" si="504"/>
        <v>#NUM!</v>
      </c>
      <c r="D6481" s="17">
        <f t="shared" ca="1" si="505"/>
        <v>453.1943729375177</v>
      </c>
      <c r="E6481" s="16" t="e">
        <f t="shared" ca="1" si="505"/>
        <v>#NUM!</v>
      </c>
      <c r="F6481" s="18" t="e">
        <f t="shared" ca="1" si="506"/>
        <v>#NUM!</v>
      </c>
      <c r="G6481" s="2"/>
      <c r="H6481" s="2"/>
      <c r="I6481" s="2"/>
    </row>
    <row r="6482" spans="1:9" x14ac:dyDescent="0.25">
      <c r="A6482" s="19">
        <f t="shared" si="507"/>
        <v>6458</v>
      </c>
      <c r="B6482" s="15">
        <f t="shared" ca="1" si="503"/>
        <v>5.852784501762074E-2</v>
      </c>
      <c r="C6482" s="16" t="e">
        <f t="shared" ca="1" si="504"/>
        <v>#NUM!</v>
      </c>
      <c r="D6482" s="17">
        <f t="shared" ca="1" si="505"/>
        <v>441.02321345980027</v>
      </c>
      <c r="E6482" s="16" t="e">
        <f t="shared" ca="1" si="505"/>
        <v>#NUM!</v>
      </c>
      <c r="F6482" s="18" t="e">
        <f t="shared" ca="1" si="506"/>
        <v>#NUM!</v>
      </c>
      <c r="G6482" s="2"/>
      <c r="H6482" s="2"/>
      <c r="I6482" s="2"/>
    </row>
    <row r="6483" spans="1:9" x14ac:dyDescent="0.25">
      <c r="A6483" s="19">
        <f t="shared" si="507"/>
        <v>6459</v>
      </c>
      <c r="B6483" s="15">
        <f t="shared" ca="1" si="503"/>
        <v>5.6321835204588798E-2</v>
      </c>
      <c r="C6483" s="16" t="e">
        <f t="shared" ca="1" si="504"/>
        <v>#NUM!</v>
      </c>
      <c r="D6483" s="17">
        <f t="shared" ca="1" si="505"/>
        <v>436.98242922505125</v>
      </c>
      <c r="E6483" s="16" t="e">
        <f t="shared" ca="1" si="505"/>
        <v>#NUM!</v>
      </c>
      <c r="F6483" s="18" t="e">
        <f t="shared" ca="1" si="506"/>
        <v>#NUM!</v>
      </c>
      <c r="G6483" s="2"/>
      <c r="H6483" s="2"/>
      <c r="I6483" s="2"/>
    </row>
    <row r="6484" spans="1:9" x14ac:dyDescent="0.25">
      <c r="A6484" s="19">
        <f t="shared" si="507"/>
        <v>6460</v>
      </c>
      <c r="B6484" s="15">
        <f t="shared" ca="1" si="503"/>
        <v>7.2698855560052247E-2</v>
      </c>
      <c r="C6484" s="16" t="e">
        <f t="shared" ca="1" si="504"/>
        <v>#NUM!</v>
      </c>
      <c r="D6484" s="17">
        <f t="shared" ca="1" si="505"/>
        <v>465.58565929418842</v>
      </c>
      <c r="E6484" s="16" t="e">
        <f t="shared" ca="1" si="505"/>
        <v>#NUM!</v>
      </c>
      <c r="F6484" s="18" t="e">
        <f t="shared" ca="1" si="506"/>
        <v>#NUM!</v>
      </c>
      <c r="G6484" s="2"/>
      <c r="H6484" s="2"/>
      <c r="I6484" s="2"/>
    </row>
    <row r="6485" spans="1:9" x14ac:dyDescent="0.25">
      <c r="A6485" s="19">
        <f t="shared" si="507"/>
        <v>6461</v>
      </c>
      <c r="B6485" s="15">
        <f t="shared" ca="1" si="503"/>
        <v>7.6509938118990262E-2</v>
      </c>
      <c r="C6485" s="16" t="e">
        <f t="shared" ca="1" si="504"/>
        <v>#NUM!</v>
      </c>
      <c r="D6485" s="17">
        <f t="shared" ca="1" si="505"/>
        <v>477.67016924221969</v>
      </c>
      <c r="E6485" s="16" t="e">
        <f t="shared" ca="1" si="505"/>
        <v>#NUM!</v>
      </c>
      <c r="F6485" s="18" t="e">
        <f t="shared" ca="1" si="506"/>
        <v>#NUM!</v>
      </c>
      <c r="G6485" s="2"/>
      <c r="H6485" s="2"/>
      <c r="I6485" s="2"/>
    </row>
    <row r="6486" spans="1:9" x14ac:dyDescent="0.25">
      <c r="A6486" s="19">
        <f t="shared" si="507"/>
        <v>6462</v>
      </c>
      <c r="B6486" s="15">
        <f t="shared" ca="1" si="503"/>
        <v>6.8823792136821035E-2</v>
      </c>
      <c r="C6486" s="16" t="e">
        <f t="shared" ca="1" si="504"/>
        <v>#NUM!</v>
      </c>
      <c r="D6486" s="17">
        <f t="shared" ca="1" si="505"/>
        <v>429.98826635047624</v>
      </c>
      <c r="E6486" s="16" t="e">
        <f t="shared" ca="1" si="505"/>
        <v>#NUM!</v>
      </c>
      <c r="F6486" s="18" t="e">
        <f t="shared" ca="1" si="506"/>
        <v>#NUM!</v>
      </c>
      <c r="G6486" s="2"/>
      <c r="H6486" s="2"/>
      <c r="I6486" s="2"/>
    </row>
    <row r="6487" spans="1:9" x14ac:dyDescent="0.25">
      <c r="A6487" s="19">
        <f t="shared" si="507"/>
        <v>6463</v>
      </c>
      <c r="B6487" s="15">
        <f t="shared" ca="1" si="503"/>
        <v>6.8107496814235974E-2</v>
      </c>
      <c r="C6487" s="16" t="e">
        <f t="shared" ca="1" si="504"/>
        <v>#NUM!</v>
      </c>
      <c r="D6487" s="17">
        <f t="shared" ca="1" si="505"/>
        <v>448.72577023407331</v>
      </c>
      <c r="E6487" s="16" t="e">
        <f t="shared" ca="1" si="505"/>
        <v>#NUM!</v>
      </c>
      <c r="F6487" s="18" t="e">
        <f t="shared" ca="1" si="506"/>
        <v>#NUM!</v>
      </c>
      <c r="G6487" s="2"/>
      <c r="H6487" s="2"/>
      <c r="I6487" s="2"/>
    </row>
    <row r="6488" spans="1:9" x14ac:dyDescent="0.25">
      <c r="A6488" s="19">
        <f t="shared" si="507"/>
        <v>6464</v>
      </c>
      <c r="B6488" s="15">
        <f t="shared" ca="1" si="503"/>
        <v>7.0076631588777555E-2</v>
      </c>
      <c r="C6488" s="16" t="e">
        <f t="shared" ca="1" si="504"/>
        <v>#NUM!</v>
      </c>
      <c r="D6488" s="17">
        <f t="shared" ca="1" si="505"/>
        <v>402.10628088128487</v>
      </c>
      <c r="E6488" s="16" t="e">
        <f t="shared" ca="1" si="505"/>
        <v>#NUM!</v>
      </c>
      <c r="F6488" s="18" t="e">
        <f t="shared" ca="1" si="506"/>
        <v>#NUM!</v>
      </c>
      <c r="G6488" s="2"/>
      <c r="H6488" s="2"/>
      <c r="I6488" s="2"/>
    </row>
    <row r="6489" spans="1:9" x14ac:dyDescent="0.25">
      <c r="A6489" s="19">
        <f t="shared" si="507"/>
        <v>6465</v>
      </c>
      <c r="B6489" s="15">
        <f t="shared" ca="1" si="503"/>
        <v>5.9614526361102711E-2</v>
      </c>
      <c r="C6489" s="16" t="e">
        <f t="shared" ca="1" si="504"/>
        <v>#NUM!</v>
      </c>
      <c r="D6489" s="17">
        <f t="shared" ca="1" si="505"/>
        <v>470.75605860705377</v>
      </c>
      <c r="E6489" s="16" t="e">
        <f t="shared" ca="1" si="505"/>
        <v>#NUM!</v>
      </c>
      <c r="F6489" s="18" t="e">
        <f t="shared" ca="1" si="506"/>
        <v>#NUM!</v>
      </c>
      <c r="G6489" s="2"/>
      <c r="H6489" s="2"/>
      <c r="I6489" s="2"/>
    </row>
    <row r="6490" spans="1:9" x14ac:dyDescent="0.25">
      <c r="A6490" s="19">
        <f t="shared" si="507"/>
        <v>6466</v>
      </c>
      <c r="B6490" s="15">
        <f t="shared" ref="B6490:B6553" ca="1" si="508">_xlfn.NORM.INV(RAND(), B$19,(B$18-B$20)/3.29)</f>
        <v>6.9065108064595426E-2</v>
      </c>
      <c r="C6490" s="16" t="e">
        <f t="shared" ref="C6490:C6553" ca="1" si="509">_xlfn.NORM.INV(RAND(),C$19,(C$18-C$20)/3.29)</f>
        <v>#NUM!</v>
      </c>
      <c r="D6490" s="17">
        <f t="shared" ref="D6490:E6553" ca="1" si="510">_xlfn.NORM.INV(RAND(), D$19,(D$18-D$20)/3.29)</f>
        <v>428.17441278160584</v>
      </c>
      <c r="E6490" s="16" t="e">
        <f t="shared" ca="1" si="510"/>
        <v>#NUM!</v>
      </c>
      <c r="F6490" s="18" t="e">
        <f t="shared" ref="F6490:F6553" ca="1" si="511">FV(B6490, D6490/12, -E6490*12, -C6490)</f>
        <v>#NUM!</v>
      </c>
      <c r="G6490" s="2"/>
      <c r="H6490" s="2"/>
      <c r="I6490" s="2"/>
    </row>
    <row r="6491" spans="1:9" x14ac:dyDescent="0.25">
      <c r="A6491" s="19">
        <f t="shared" ref="A6491:A6554" si="512">1+A6490</f>
        <v>6467</v>
      </c>
      <c r="B6491" s="15">
        <f t="shared" ca="1" si="508"/>
        <v>6.963490564051962E-2</v>
      </c>
      <c r="C6491" s="16" t="e">
        <f t="shared" ca="1" si="509"/>
        <v>#NUM!</v>
      </c>
      <c r="D6491" s="17">
        <f t="shared" ca="1" si="510"/>
        <v>469.28474579978092</v>
      </c>
      <c r="E6491" s="16" t="e">
        <f t="shared" ca="1" si="510"/>
        <v>#NUM!</v>
      </c>
      <c r="F6491" s="18" t="e">
        <f t="shared" ca="1" si="511"/>
        <v>#NUM!</v>
      </c>
      <c r="G6491" s="2"/>
      <c r="H6491" s="2"/>
      <c r="I6491" s="2"/>
    </row>
    <row r="6492" spans="1:9" x14ac:dyDescent="0.25">
      <c r="A6492" s="19">
        <f t="shared" si="512"/>
        <v>6468</v>
      </c>
      <c r="B6492" s="15">
        <f t="shared" ca="1" si="508"/>
        <v>7.4157872568795219E-2</v>
      </c>
      <c r="C6492" s="16" t="e">
        <f t="shared" ca="1" si="509"/>
        <v>#NUM!</v>
      </c>
      <c r="D6492" s="17">
        <f t="shared" ca="1" si="510"/>
        <v>434.17506876584298</v>
      </c>
      <c r="E6492" s="16" t="e">
        <f t="shared" ca="1" si="510"/>
        <v>#NUM!</v>
      </c>
      <c r="F6492" s="18" t="e">
        <f t="shared" ca="1" si="511"/>
        <v>#NUM!</v>
      </c>
      <c r="G6492" s="2"/>
      <c r="H6492" s="2"/>
      <c r="I6492" s="2"/>
    </row>
    <row r="6493" spans="1:9" x14ac:dyDescent="0.25">
      <c r="A6493" s="19">
        <f t="shared" si="512"/>
        <v>6469</v>
      </c>
      <c r="B6493" s="15">
        <f t="shared" ca="1" si="508"/>
        <v>5.6514782288569383E-2</v>
      </c>
      <c r="C6493" s="16" t="e">
        <f t="shared" ca="1" si="509"/>
        <v>#NUM!</v>
      </c>
      <c r="D6493" s="17">
        <f t="shared" ca="1" si="510"/>
        <v>479.32878299543086</v>
      </c>
      <c r="E6493" s="16" t="e">
        <f t="shared" ca="1" si="510"/>
        <v>#NUM!</v>
      </c>
      <c r="F6493" s="18" t="e">
        <f t="shared" ca="1" si="511"/>
        <v>#NUM!</v>
      </c>
      <c r="G6493" s="2"/>
      <c r="H6493" s="2"/>
      <c r="I6493" s="2"/>
    </row>
    <row r="6494" spans="1:9" x14ac:dyDescent="0.25">
      <c r="A6494" s="19">
        <f t="shared" si="512"/>
        <v>6470</v>
      </c>
      <c r="B6494" s="15">
        <f t="shared" ca="1" si="508"/>
        <v>6.5740619924592E-2</v>
      </c>
      <c r="C6494" s="16" t="e">
        <f t="shared" ca="1" si="509"/>
        <v>#NUM!</v>
      </c>
      <c r="D6494" s="17">
        <f t="shared" ca="1" si="510"/>
        <v>449.86774802414675</v>
      </c>
      <c r="E6494" s="16" t="e">
        <f t="shared" ca="1" si="510"/>
        <v>#NUM!</v>
      </c>
      <c r="F6494" s="18" t="e">
        <f t="shared" ca="1" si="511"/>
        <v>#NUM!</v>
      </c>
      <c r="G6494" s="2"/>
      <c r="H6494" s="2"/>
      <c r="I6494" s="2"/>
    </row>
    <row r="6495" spans="1:9" x14ac:dyDescent="0.25">
      <c r="A6495" s="19">
        <f t="shared" si="512"/>
        <v>6471</v>
      </c>
      <c r="B6495" s="15">
        <f t="shared" ca="1" si="508"/>
        <v>5.6050886676003289E-2</v>
      </c>
      <c r="C6495" s="16" t="e">
        <f t="shared" ca="1" si="509"/>
        <v>#NUM!</v>
      </c>
      <c r="D6495" s="17">
        <f t="shared" ca="1" si="510"/>
        <v>444.45667048249442</v>
      </c>
      <c r="E6495" s="16" t="e">
        <f t="shared" ca="1" si="510"/>
        <v>#NUM!</v>
      </c>
      <c r="F6495" s="18" t="e">
        <f t="shared" ca="1" si="511"/>
        <v>#NUM!</v>
      </c>
      <c r="G6495" s="2"/>
      <c r="H6495" s="2"/>
      <c r="I6495" s="2"/>
    </row>
    <row r="6496" spans="1:9" x14ac:dyDescent="0.25">
      <c r="A6496" s="19">
        <f t="shared" si="512"/>
        <v>6472</v>
      </c>
      <c r="B6496" s="15">
        <f t="shared" ca="1" si="508"/>
        <v>6.8672314946113047E-2</v>
      </c>
      <c r="C6496" s="16" t="e">
        <f t="shared" ca="1" si="509"/>
        <v>#NUM!</v>
      </c>
      <c r="D6496" s="17">
        <f t="shared" ca="1" si="510"/>
        <v>451.4205221845329</v>
      </c>
      <c r="E6496" s="16" t="e">
        <f t="shared" ca="1" si="510"/>
        <v>#NUM!</v>
      </c>
      <c r="F6496" s="18" t="e">
        <f t="shared" ca="1" si="511"/>
        <v>#NUM!</v>
      </c>
      <c r="G6496" s="2"/>
      <c r="H6496" s="2"/>
      <c r="I6496" s="2"/>
    </row>
    <row r="6497" spans="1:9" x14ac:dyDescent="0.25">
      <c r="A6497" s="19">
        <f t="shared" si="512"/>
        <v>6473</v>
      </c>
      <c r="B6497" s="15">
        <f t="shared" ca="1" si="508"/>
        <v>5.9767860530070688E-2</v>
      </c>
      <c r="C6497" s="16" t="e">
        <f t="shared" ca="1" si="509"/>
        <v>#NUM!</v>
      </c>
      <c r="D6497" s="17">
        <f t="shared" ca="1" si="510"/>
        <v>440.52762893330936</v>
      </c>
      <c r="E6497" s="16" t="e">
        <f t="shared" ca="1" si="510"/>
        <v>#NUM!</v>
      </c>
      <c r="F6497" s="18" t="e">
        <f t="shared" ca="1" si="511"/>
        <v>#NUM!</v>
      </c>
      <c r="G6497" s="2"/>
      <c r="H6497" s="2"/>
      <c r="I6497" s="2"/>
    </row>
    <row r="6498" spans="1:9" x14ac:dyDescent="0.25">
      <c r="A6498" s="19">
        <f t="shared" si="512"/>
        <v>6474</v>
      </c>
      <c r="B6498" s="15">
        <f t="shared" ca="1" si="508"/>
        <v>6.9305150780287525E-2</v>
      </c>
      <c r="C6498" s="16" t="e">
        <f t="shared" ca="1" si="509"/>
        <v>#NUM!</v>
      </c>
      <c r="D6498" s="17">
        <f t="shared" ca="1" si="510"/>
        <v>493.20124201671723</v>
      </c>
      <c r="E6498" s="16" t="e">
        <f t="shared" ca="1" si="510"/>
        <v>#NUM!</v>
      </c>
      <c r="F6498" s="18" t="e">
        <f t="shared" ca="1" si="511"/>
        <v>#NUM!</v>
      </c>
      <c r="G6498" s="2"/>
      <c r="H6498" s="2"/>
      <c r="I6498" s="2"/>
    </row>
    <row r="6499" spans="1:9" x14ac:dyDescent="0.25">
      <c r="A6499" s="19">
        <f t="shared" si="512"/>
        <v>6475</v>
      </c>
      <c r="B6499" s="15">
        <f t="shared" ca="1" si="508"/>
        <v>6.753919194865253E-2</v>
      </c>
      <c r="C6499" s="16" t="e">
        <f t="shared" ca="1" si="509"/>
        <v>#NUM!</v>
      </c>
      <c r="D6499" s="17">
        <f t="shared" ca="1" si="510"/>
        <v>467.86200090786417</v>
      </c>
      <c r="E6499" s="16" t="e">
        <f t="shared" ca="1" si="510"/>
        <v>#NUM!</v>
      </c>
      <c r="F6499" s="18" t="e">
        <f t="shared" ca="1" si="511"/>
        <v>#NUM!</v>
      </c>
      <c r="G6499" s="2"/>
      <c r="H6499" s="2"/>
      <c r="I6499" s="2"/>
    </row>
    <row r="6500" spans="1:9" x14ac:dyDescent="0.25">
      <c r="A6500" s="19">
        <f t="shared" si="512"/>
        <v>6476</v>
      </c>
      <c r="B6500" s="15">
        <f t="shared" ca="1" si="508"/>
        <v>6.2590942610436712E-2</v>
      </c>
      <c r="C6500" s="16" t="e">
        <f t="shared" ca="1" si="509"/>
        <v>#NUM!</v>
      </c>
      <c r="D6500" s="17">
        <f t="shared" ca="1" si="510"/>
        <v>460.86042545252576</v>
      </c>
      <c r="E6500" s="16" t="e">
        <f t="shared" ca="1" si="510"/>
        <v>#NUM!</v>
      </c>
      <c r="F6500" s="18" t="e">
        <f t="shared" ca="1" si="511"/>
        <v>#NUM!</v>
      </c>
      <c r="G6500" s="2"/>
      <c r="H6500" s="2"/>
      <c r="I6500" s="2"/>
    </row>
    <row r="6501" spans="1:9" x14ac:dyDescent="0.25">
      <c r="A6501" s="19">
        <f t="shared" si="512"/>
        <v>6477</v>
      </c>
      <c r="B6501" s="15">
        <f t="shared" ca="1" si="508"/>
        <v>8.2391812133225634E-2</v>
      </c>
      <c r="C6501" s="16" t="e">
        <f t="shared" ca="1" si="509"/>
        <v>#NUM!</v>
      </c>
      <c r="D6501" s="17">
        <f t="shared" ca="1" si="510"/>
        <v>467.21717273537212</v>
      </c>
      <c r="E6501" s="16" t="e">
        <f t="shared" ca="1" si="510"/>
        <v>#NUM!</v>
      </c>
      <c r="F6501" s="18" t="e">
        <f t="shared" ca="1" si="511"/>
        <v>#NUM!</v>
      </c>
      <c r="G6501" s="2"/>
      <c r="H6501" s="2"/>
      <c r="I6501" s="2"/>
    </row>
    <row r="6502" spans="1:9" x14ac:dyDescent="0.25">
      <c r="A6502" s="19">
        <f t="shared" si="512"/>
        <v>6478</v>
      </c>
      <c r="B6502" s="15">
        <f t="shared" ca="1" si="508"/>
        <v>6.6304060710209001E-2</v>
      </c>
      <c r="C6502" s="16" t="e">
        <f t="shared" ca="1" si="509"/>
        <v>#NUM!</v>
      </c>
      <c r="D6502" s="17">
        <f t="shared" ca="1" si="510"/>
        <v>422.47790649918238</v>
      </c>
      <c r="E6502" s="16" t="e">
        <f t="shared" ca="1" si="510"/>
        <v>#NUM!</v>
      </c>
      <c r="F6502" s="18" t="e">
        <f t="shared" ca="1" si="511"/>
        <v>#NUM!</v>
      </c>
      <c r="G6502" s="2"/>
      <c r="H6502" s="2"/>
      <c r="I6502" s="2"/>
    </row>
    <row r="6503" spans="1:9" x14ac:dyDescent="0.25">
      <c r="A6503" s="19">
        <f t="shared" si="512"/>
        <v>6479</v>
      </c>
      <c r="B6503" s="15">
        <f t="shared" ca="1" si="508"/>
        <v>5.4306765054520617E-2</v>
      </c>
      <c r="C6503" s="16" t="e">
        <f t="shared" ca="1" si="509"/>
        <v>#NUM!</v>
      </c>
      <c r="D6503" s="17">
        <f t="shared" ca="1" si="510"/>
        <v>493.9125644899716</v>
      </c>
      <c r="E6503" s="16" t="e">
        <f t="shared" ca="1" si="510"/>
        <v>#NUM!</v>
      </c>
      <c r="F6503" s="18" t="e">
        <f t="shared" ca="1" si="511"/>
        <v>#NUM!</v>
      </c>
      <c r="G6503" s="2"/>
      <c r="H6503" s="2"/>
      <c r="I6503" s="2"/>
    </row>
    <row r="6504" spans="1:9" x14ac:dyDescent="0.25">
      <c r="A6504" s="19">
        <f t="shared" si="512"/>
        <v>6480</v>
      </c>
      <c r="B6504" s="15">
        <f t="shared" ca="1" si="508"/>
        <v>7.2492194056829509E-2</v>
      </c>
      <c r="C6504" s="16" t="e">
        <f t="shared" ca="1" si="509"/>
        <v>#NUM!</v>
      </c>
      <c r="D6504" s="17">
        <f t="shared" ca="1" si="510"/>
        <v>466.08137645384824</v>
      </c>
      <c r="E6504" s="16" t="e">
        <f t="shared" ca="1" si="510"/>
        <v>#NUM!</v>
      </c>
      <c r="F6504" s="18" t="e">
        <f t="shared" ca="1" si="511"/>
        <v>#NUM!</v>
      </c>
      <c r="G6504" s="2"/>
      <c r="H6504" s="2"/>
      <c r="I6504" s="2"/>
    </row>
    <row r="6505" spans="1:9" x14ac:dyDescent="0.25">
      <c r="A6505" s="19">
        <f t="shared" si="512"/>
        <v>6481</v>
      </c>
      <c r="B6505" s="15">
        <f t="shared" ca="1" si="508"/>
        <v>7.056261426401883E-2</v>
      </c>
      <c r="C6505" s="16" t="e">
        <f t="shared" ca="1" si="509"/>
        <v>#NUM!</v>
      </c>
      <c r="D6505" s="17">
        <f t="shared" ca="1" si="510"/>
        <v>469.07909752614893</v>
      </c>
      <c r="E6505" s="16" t="e">
        <f t="shared" ca="1" si="510"/>
        <v>#NUM!</v>
      </c>
      <c r="F6505" s="18" t="e">
        <f t="shared" ca="1" si="511"/>
        <v>#NUM!</v>
      </c>
      <c r="G6505" s="2"/>
      <c r="H6505" s="2"/>
      <c r="I6505" s="2"/>
    </row>
    <row r="6506" spans="1:9" x14ac:dyDescent="0.25">
      <c r="A6506" s="19">
        <f t="shared" si="512"/>
        <v>6482</v>
      </c>
      <c r="B6506" s="15">
        <f t="shared" ca="1" si="508"/>
        <v>6.3028411278033408E-2</v>
      </c>
      <c r="C6506" s="16" t="e">
        <f t="shared" ca="1" si="509"/>
        <v>#NUM!</v>
      </c>
      <c r="D6506" s="17">
        <f t="shared" ca="1" si="510"/>
        <v>431.13251323052708</v>
      </c>
      <c r="E6506" s="16" t="e">
        <f t="shared" ca="1" si="510"/>
        <v>#NUM!</v>
      </c>
      <c r="F6506" s="18" t="e">
        <f t="shared" ca="1" si="511"/>
        <v>#NUM!</v>
      </c>
      <c r="G6506" s="2"/>
      <c r="H6506" s="2"/>
      <c r="I6506" s="2"/>
    </row>
    <row r="6507" spans="1:9" x14ac:dyDescent="0.25">
      <c r="A6507" s="19">
        <f t="shared" si="512"/>
        <v>6483</v>
      </c>
      <c r="B6507" s="15">
        <f t="shared" ca="1" si="508"/>
        <v>7.135369349104588E-2</v>
      </c>
      <c r="C6507" s="16" t="e">
        <f t="shared" ca="1" si="509"/>
        <v>#NUM!</v>
      </c>
      <c r="D6507" s="17">
        <f t="shared" ca="1" si="510"/>
        <v>434.41049387928638</v>
      </c>
      <c r="E6507" s="16" t="e">
        <f t="shared" ca="1" si="510"/>
        <v>#NUM!</v>
      </c>
      <c r="F6507" s="18" t="e">
        <f t="shared" ca="1" si="511"/>
        <v>#NUM!</v>
      </c>
      <c r="G6507" s="2"/>
      <c r="H6507" s="2"/>
      <c r="I6507" s="2"/>
    </row>
    <row r="6508" spans="1:9" x14ac:dyDescent="0.25">
      <c r="A6508" s="19">
        <f t="shared" si="512"/>
        <v>6484</v>
      </c>
      <c r="B6508" s="15">
        <f t="shared" ca="1" si="508"/>
        <v>6.0641792739934509E-2</v>
      </c>
      <c r="C6508" s="16" t="e">
        <f t="shared" ca="1" si="509"/>
        <v>#NUM!</v>
      </c>
      <c r="D6508" s="17">
        <f t="shared" ca="1" si="510"/>
        <v>441.29412859625211</v>
      </c>
      <c r="E6508" s="16" t="e">
        <f t="shared" ca="1" si="510"/>
        <v>#NUM!</v>
      </c>
      <c r="F6508" s="18" t="e">
        <f t="shared" ca="1" si="511"/>
        <v>#NUM!</v>
      </c>
      <c r="G6508" s="2"/>
      <c r="H6508" s="2"/>
      <c r="I6508" s="2"/>
    </row>
    <row r="6509" spans="1:9" x14ac:dyDescent="0.25">
      <c r="A6509" s="19">
        <f t="shared" si="512"/>
        <v>6485</v>
      </c>
      <c r="B6509" s="15">
        <f t="shared" ca="1" si="508"/>
        <v>6.8503461931299303E-2</v>
      </c>
      <c r="C6509" s="16" t="e">
        <f t="shared" ca="1" si="509"/>
        <v>#NUM!</v>
      </c>
      <c r="D6509" s="17">
        <f t="shared" ca="1" si="510"/>
        <v>444.09230465766757</v>
      </c>
      <c r="E6509" s="16" t="e">
        <f t="shared" ca="1" si="510"/>
        <v>#NUM!</v>
      </c>
      <c r="F6509" s="18" t="e">
        <f t="shared" ca="1" si="511"/>
        <v>#NUM!</v>
      </c>
      <c r="G6509" s="2"/>
      <c r="H6509" s="2"/>
      <c r="I6509" s="2"/>
    </row>
    <row r="6510" spans="1:9" x14ac:dyDescent="0.25">
      <c r="A6510" s="19">
        <f t="shared" si="512"/>
        <v>6486</v>
      </c>
      <c r="B6510" s="15">
        <f t="shared" ca="1" si="508"/>
        <v>6.7847851219047378E-2</v>
      </c>
      <c r="C6510" s="16" t="e">
        <f t="shared" ca="1" si="509"/>
        <v>#NUM!</v>
      </c>
      <c r="D6510" s="17">
        <f t="shared" ca="1" si="510"/>
        <v>453.53822474239701</v>
      </c>
      <c r="E6510" s="16" t="e">
        <f t="shared" ca="1" si="510"/>
        <v>#NUM!</v>
      </c>
      <c r="F6510" s="18" t="e">
        <f t="shared" ca="1" si="511"/>
        <v>#NUM!</v>
      </c>
      <c r="G6510" s="2"/>
      <c r="H6510" s="2"/>
      <c r="I6510" s="2"/>
    </row>
    <row r="6511" spans="1:9" x14ac:dyDescent="0.25">
      <c r="A6511" s="19">
        <f t="shared" si="512"/>
        <v>6487</v>
      </c>
      <c r="B6511" s="15">
        <f t="shared" ca="1" si="508"/>
        <v>6.7309146622038851E-2</v>
      </c>
      <c r="C6511" s="16" t="e">
        <f t="shared" ca="1" si="509"/>
        <v>#NUM!</v>
      </c>
      <c r="D6511" s="17">
        <f t="shared" ca="1" si="510"/>
        <v>464.17933588855817</v>
      </c>
      <c r="E6511" s="16" t="e">
        <f t="shared" ca="1" si="510"/>
        <v>#NUM!</v>
      </c>
      <c r="F6511" s="18" t="e">
        <f t="shared" ca="1" si="511"/>
        <v>#NUM!</v>
      </c>
      <c r="G6511" s="2"/>
      <c r="H6511" s="2"/>
      <c r="I6511" s="2"/>
    </row>
    <row r="6512" spans="1:9" x14ac:dyDescent="0.25">
      <c r="A6512" s="19">
        <f t="shared" si="512"/>
        <v>6488</v>
      </c>
      <c r="B6512" s="15">
        <f t="shared" ca="1" si="508"/>
        <v>6.5474277987153315E-2</v>
      </c>
      <c r="C6512" s="16" t="e">
        <f t="shared" ca="1" si="509"/>
        <v>#NUM!</v>
      </c>
      <c r="D6512" s="17">
        <f t="shared" ca="1" si="510"/>
        <v>455.15861986233301</v>
      </c>
      <c r="E6512" s="16" t="e">
        <f t="shared" ca="1" si="510"/>
        <v>#NUM!</v>
      </c>
      <c r="F6512" s="18" t="e">
        <f t="shared" ca="1" si="511"/>
        <v>#NUM!</v>
      </c>
      <c r="G6512" s="2"/>
      <c r="H6512" s="2"/>
      <c r="I6512" s="2"/>
    </row>
    <row r="6513" spans="1:9" x14ac:dyDescent="0.25">
      <c r="A6513" s="19">
        <f t="shared" si="512"/>
        <v>6489</v>
      </c>
      <c r="B6513" s="15">
        <f t="shared" ca="1" si="508"/>
        <v>7.6820708867346779E-2</v>
      </c>
      <c r="C6513" s="16" t="e">
        <f t="shared" ca="1" si="509"/>
        <v>#NUM!</v>
      </c>
      <c r="D6513" s="17">
        <f t="shared" ca="1" si="510"/>
        <v>437.13870451695874</v>
      </c>
      <c r="E6513" s="16" t="e">
        <f t="shared" ca="1" si="510"/>
        <v>#NUM!</v>
      </c>
      <c r="F6513" s="18" t="e">
        <f t="shared" ca="1" si="511"/>
        <v>#NUM!</v>
      </c>
      <c r="G6513" s="2"/>
      <c r="H6513" s="2"/>
      <c r="I6513" s="2"/>
    </row>
    <row r="6514" spans="1:9" x14ac:dyDescent="0.25">
      <c r="A6514" s="19">
        <f t="shared" si="512"/>
        <v>6490</v>
      </c>
      <c r="B6514" s="15">
        <f t="shared" ca="1" si="508"/>
        <v>7.1940128339954848E-2</v>
      </c>
      <c r="C6514" s="16" t="e">
        <f t="shared" ca="1" si="509"/>
        <v>#NUM!</v>
      </c>
      <c r="D6514" s="17">
        <f t="shared" ca="1" si="510"/>
        <v>439.46342187951041</v>
      </c>
      <c r="E6514" s="16" t="e">
        <f t="shared" ca="1" si="510"/>
        <v>#NUM!</v>
      </c>
      <c r="F6514" s="18" t="e">
        <f t="shared" ca="1" si="511"/>
        <v>#NUM!</v>
      </c>
      <c r="G6514" s="2"/>
      <c r="H6514" s="2"/>
      <c r="I6514" s="2"/>
    </row>
    <row r="6515" spans="1:9" x14ac:dyDescent="0.25">
      <c r="A6515" s="19">
        <f t="shared" si="512"/>
        <v>6491</v>
      </c>
      <c r="B6515" s="15">
        <f t="shared" ca="1" si="508"/>
        <v>5.5359316517443344E-2</v>
      </c>
      <c r="C6515" s="16" t="e">
        <f t="shared" ca="1" si="509"/>
        <v>#NUM!</v>
      </c>
      <c r="D6515" s="17">
        <f t="shared" ca="1" si="510"/>
        <v>450.2163308141217</v>
      </c>
      <c r="E6515" s="16" t="e">
        <f t="shared" ca="1" si="510"/>
        <v>#NUM!</v>
      </c>
      <c r="F6515" s="18" t="e">
        <f t="shared" ca="1" si="511"/>
        <v>#NUM!</v>
      </c>
      <c r="G6515" s="2"/>
      <c r="H6515" s="2"/>
      <c r="I6515" s="2"/>
    </row>
    <row r="6516" spans="1:9" x14ac:dyDescent="0.25">
      <c r="A6516" s="19">
        <f t="shared" si="512"/>
        <v>6492</v>
      </c>
      <c r="B6516" s="15">
        <f t="shared" ca="1" si="508"/>
        <v>7.2583133784957163E-2</v>
      </c>
      <c r="C6516" s="16" t="e">
        <f t="shared" ca="1" si="509"/>
        <v>#NUM!</v>
      </c>
      <c r="D6516" s="17">
        <f t="shared" ca="1" si="510"/>
        <v>446.47201605143448</v>
      </c>
      <c r="E6516" s="16" t="e">
        <f t="shared" ca="1" si="510"/>
        <v>#NUM!</v>
      </c>
      <c r="F6516" s="18" t="e">
        <f t="shared" ca="1" si="511"/>
        <v>#NUM!</v>
      </c>
      <c r="G6516" s="2"/>
      <c r="H6516" s="2"/>
      <c r="I6516" s="2"/>
    </row>
    <row r="6517" spans="1:9" x14ac:dyDescent="0.25">
      <c r="A6517" s="19">
        <f t="shared" si="512"/>
        <v>6493</v>
      </c>
      <c r="B6517" s="15">
        <f t="shared" ca="1" si="508"/>
        <v>6.4868645116805415E-2</v>
      </c>
      <c r="C6517" s="16" t="e">
        <f t="shared" ca="1" si="509"/>
        <v>#NUM!</v>
      </c>
      <c r="D6517" s="17">
        <f t="shared" ca="1" si="510"/>
        <v>431.89163174879218</v>
      </c>
      <c r="E6517" s="16" t="e">
        <f t="shared" ca="1" si="510"/>
        <v>#NUM!</v>
      </c>
      <c r="F6517" s="18" t="e">
        <f t="shared" ca="1" si="511"/>
        <v>#NUM!</v>
      </c>
      <c r="G6517" s="2"/>
      <c r="H6517" s="2"/>
      <c r="I6517" s="2"/>
    </row>
    <row r="6518" spans="1:9" x14ac:dyDescent="0.25">
      <c r="A6518" s="19">
        <f t="shared" si="512"/>
        <v>6494</v>
      </c>
      <c r="B6518" s="15">
        <f t="shared" ca="1" si="508"/>
        <v>7.7208849131384344E-2</v>
      </c>
      <c r="C6518" s="16" t="e">
        <f t="shared" ca="1" si="509"/>
        <v>#NUM!</v>
      </c>
      <c r="D6518" s="17">
        <f t="shared" ca="1" si="510"/>
        <v>460.69497552358939</v>
      </c>
      <c r="E6518" s="16" t="e">
        <f t="shared" ca="1" si="510"/>
        <v>#NUM!</v>
      </c>
      <c r="F6518" s="18" t="e">
        <f t="shared" ca="1" si="511"/>
        <v>#NUM!</v>
      </c>
      <c r="G6518" s="2"/>
      <c r="H6518" s="2"/>
      <c r="I6518" s="2"/>
    </row>
    <row r="6519" spans="1:9" x14ac:dyDescent="0.25">
      <c r="A6519" s="19">
        <f t="shared" si="512"/>
        <v>6495</v>
      </c>
      <c r="B6519" s="15">
        <f t="shared" ca="1" si="508"/>
        <v>7.0069874571076371E-2</v>
      </c>
      <c r="C6519" s="16" t="e">
        <f t="shared" ca="1" si="509"/>
        <v>#NUM!</v>
      </c>
      <c r="D6519" s="17">
        <f t="shared" ca="1" si="510"/>
        <v>461.69863182282853</v>
      </c>
      <c r="E6519" s="16" t="e">
        <f t="shared" ca="1" si="510"/>
        <v>#NUM!</v>
      </c>
      <c r="F6519" s="18" t="e">
        <f t="shared" ca="1" si="511"/>
        <v>#NUM!</v>
      </c>
      <c r="G6519" s="2"/>
      <c r="H6519" s="2"/>
      <c r="I6519" s="2"/>
    </row>
    <row r="6520" spans="1:9" x14ac:dyDescent="0.25">
      <c r="A6520" s="19">
        <f t="shared" si="512"/>
        <v>6496</v>
      </c>
      <c r="B6520" s="15">
        <f t="shared" ca="1" si="508"/>
        <v>6.671075373569367E-2</v>
      </c>
      <c r="C6520" s="16" t="e">
        <f t="shared" ca="1" si="509"/>
        <v>#NUM!</v>
      </c>
      <c r="D6520" s="17">
        <f t="shared" ca="1" si="510"/>
        <v>439.08937579215825</v>
      </c>
      <c r="E6520" s="16" t="e">
        <f t="shared" ca="1" si="510"/>
        <v>#NUM!</v>
      </c>
      <c r="F6520" s="18" t="e">
        <f t="shared" ca="1" si="511"/>
        <v>#NUM!</v>
      </c>
      <c r="G6520" s="2"/>
      <c r="H6520" s="2"/>
      <c r="I6520" s="2"/>
    </row>
    <row r="6521" spans="1:9" x14ac:dyDescent="0.25">
      <c r="A6521" s="19">
        <f t="shared" si="512"/>
        <v>6497</v>
      </c>
      <c r="B6521" s="15">
        <f t="shared" ca="1" si="508"/>
        <v>6.4368332551024796E-2</v>
      </c>
      <c r="C6521" s="16" t="e">
        <f t="shared" ca="1" si="509"/>
        <v>#NUM!</v>
      </c>
      <c r="D6521" s="17">
        <f t="shared" ca="1" si="510"/>
        <v>462.63145233278016</v>
      </c>
      <c r="E6521" s="16" t="e">
        <f t="shared" ca="1" si="510"/>
        <v>#NUM!</v>
      </c>
      <c r="F6521" s="18" t="e">
        <f t="shared" ca="1" si="511"/>
        <v>#NUM!</v>
      </c>
      <c r="G6521" s="2"/>
      <c r="H6521" s="2"/>
      <c r="I6521" s="2"/>
    </row>
    <row r="6522" spans="1:9" x14ac:dyDescent="0.25">
      <c r="A6522" s="19">
        <f t="shared" si="512"/>
        <v>6498</v>
      </c>
      <c r="B6522" s="15">
        <f t="shared" ca="1" si="508"/>
        <v>8.0099776121756408E-2</v>
      </c>
      <c r="C6522" s="16" t="e">
        <f t="shared" ca="1" si="509"/>
        <v>#NUM!</v>
      </c>
      <c r="D6522" s="17">
        <f t="shared" ca="1" si="510"/>
        <v>423.27567584367216</v>
      </c>
      <c r="E6522" s="16" t="e">
        <f t="shared" ca="1" si="510"/>
        <v>#NUM!</v>
      </c>
      <c r="F6522" s="18" t="e">
        <f t="shared" ca="1" si="511"/>
        <v>#NUM!</v>
      </c>
      <c r="G6522" s="2"/>
      <c r="H6522" s="2"/>
      <c r="I6522" s="2"/>
    </row>
    <row r="6523" spans="1:9" x14ac:dyDescent="0.25">
      <c r="A6523" s="19">
        <f t="shared" si="512"/>
        <v>6499</v>
      </c>
      <c r="B6523" s="15">
        <f t="shared" ca="1" si="508"/>
        <v>5.3644950708613408E-2</v>
      </c>
      <c r="C6523" s="16" t="e">
        <f t="shared" ca="1" si="509"/>
        <v>#NUM!</v>
      </c>
      <c r="D6523" s="17">
        <f t="shared" ca="1" si="510"/>
        <v>450.1770336145409</v>
      </c>
      <c r="E6523" s="16" t="e">
        <f t="shared" ca="1" si="510"/>
        <v>#NUM!</v>
      </c>
      <c r="F6523" s="18" t="e">
        <f t="shared" ca="1" si="511"/>
        <v>#NUM!</v>
      </c>
      <c r="G6523" s="2"/>
      <c r="H6523" s="2"/>
      <c r="I6523" s="2"/>
    </row>
    <row r="6524" spans="1:9" x14ac:dyDescent="0.25">
      <c r="A6524" s="19">
        <f t="shared" si="512"/>
        <v>6500</v>
      </c>
      <c r="B6524" s="15">
        <f t="shared" ca="1" si="508"/>
        <v>7.1507616806113117E-2</v>
      </c>
      <c r="C6524" s="16" t="e">
        <f t="shared" ca="1" si="509"/>
        <v>#NUM!</v>
      </c>
      <c r="D6524" s="17">
        <f t="shared" ca="1" si="510"/>
        <v>407.25168425734415</v>
      </c>
      <c r="E6524" s="16" t="e">
        <f t="shared" ca="1" si="510"/>
        <v>#NUM!</v>
      </c>
      <c r="F6524" s="18" t="e">
        <f t="shared" ca="1" si="511"/>
        <v>#NUM!</v>
      </c>
      <c r="G6524" s="2"/>
      <c r="H6524" s="2"/>
      <c r="I6524" s="2"/>
    </row>
    <row r="6525" spans="1:9" x14ac:dyDescent="0.25">
      <c r="A6525" s="19">
        <f t="shared" si="512"/>
        <v>6501</v>
      </c>
      <c r="B6525" s="15">
        <f t="shared" ca="1" si="508"/>
        <v>6.7305453285209094E-2</v>
      </c>
      <c r="C6525" s="16" t="e">
        <f t="shared" ca="1" si="509"/>
        <v>#NUM!</v>
      </c>
      <c r="D6525" s="17">
        <f t="shared" ca="1" si="510"/>
        <v>451.59689089272467</v>
      </c>
      <c r="E6525" s="16" t="e">
        <f t="shared" ca="1" si="510"/>
        <v>#NUM!</v>
      </c>
      <c r="F6525" s="18" t="e">
        <f t="shared" ca="1" si="511"/>
        <v>#NUM!</v>
      </c>
      <c r="G6525" s="2"/>
      <c r="H6525" s="2"/>
      <c r="I6525" s="2"/>
    </row>
    <row r="6526" spans="1:9" x14ac:dyDescent="0.25">
      <c r="A6526" s="19">
        <f t="shared" si="512"/>
        <v>6502</v>
      </c>
      <c r="B6526" s="15">
        <f t="shared" ca="1" si="508"/>
        <v>5.7762928995541293E-2</v>
      </c>
      <c r="C6526" s="16" t="e">
        <f t="shared" ca="1" si="509"/>
        <v>#NUM!</v>
      </c>
      <c r="D6526" s="17">
        <f t="shared" ca="1" si="510"/>
        <v>454.91408293212555</v>
      </c>
      <c r="E6526" s="16" t="e">
        <f t="shared" ca="1" si="510"/>
        <v>#NUM!</v>
      </c>
      <c r="F6526" s="18" t="e">
        <f t="shared" ca="1" si="511"/>
        <v>#NUM!</v>
      </c>
      <c r="G6526" s="2"/>
      <c r="H6526" s="2"/>
      <c r="I6526" s="2"/>
    </row>
    <row r="6527" spans="1:9" x14ac:dyDescent="0.25">
      <c r="A6527" s="19">
        <f t="shared" si="512"/>
        <v>6503</v>
      </c>
      <c r="B6527" s="15">
        <f t="shared" ca="1" si="508"/>
        <v>6.9736489205007329E-2</v>
      </c>
      <c r="C6527" s="16" t="e">
        <f t="shared" ca="1" si="509"/>
        <v>#NUM!</v>
      </c>
      <c r="D6527" s="17">
        <f t="shared" ca="1" si="510"/>
        <v>463.9749242330364</v>
      </c>
      <c r="E6527" s="16" t="e">
        <f t="shared" ca="1" si="510"/>
        <v>#NUM!</v>
      </c>
      <c r="F6527" s="18" t="e">
        <f t="shared" ca="1" si="511"/>
        <v>#NUM!</v>
      </c>
      <c r="G6527" s="2"/>
      <c r="H6527" s="2"/>
      <c r="I6527" s="2"/>
    </row>
    <row r="6528" spans="1:9" x14ac:dyDescent="0.25">
      <c r="A6528" s="19">
        <f t="shared" si="512"/>
        <v>6504</v>
      </c>
      <c r="B6528" s="15">
        <f t="shared" ca="1" si="508"/>
        <v>6.9973680135562946E-2</v>
      </c>
      <c r="C6528" s="16" t="e">
        <f t="shared" ca="1" si="509"/>
        <v>#NUM!</v>
      </c>
      <c r="D6528" s="17">
        <f t="shared" ca="1" si="510"/>
        <v>458.31158037119036</v>
      </c>
      <c r="E6528" s="16" t="e">
        <f t="shared" ca="1" si="510"/>
        <v>#NUM!</v>
      </c>
      <c r="F6528" s="18" t="e">
        <f t="shared" ca="1" si="511"/>
        <v>#NUM!</v>
      </c>
      <c r="G6528" s="2"/>
      <c r="H6528" s="2"/>
      <c r="I6528" s="2"/>
    </row>
    <row r="6529" spans="1:9" x14ac:dyDescent="0.25">
      <c r="A6529" s="19">
        <f t="shared" si="512"/>
        <v>6505</v>
      </c>
      <c r="B6529" s="15">
        <f t="shared" ca="1" si="508"/>
        <v>6.4964116604613487E-2</v>
      </c>
      <c r="C6529" s="16" t="e">
        <f t="shared" ca="1" si="509"/>
        <v>#NUM!</v>
      </c>
      <c r="D6529" s="17">
        <f t="shared" ca="1" si="510"/>
        <v>416.91268923760373</v>
      </c>
      <c r="E6529" s="16" t="e">
        <f t="shared" ca="1" si="510"/>
        <v>#NUM!</v>
      </c>
      <c r="F6529" s="18" t="e">
        <f t="shared" ca="1" si="511"/>
        <v>#NUM!</v>
      </c>
      <c r="G6529" s="2"/>
      <c r="H6529" s="2"/>
      <c r="I6529" s="2"/>
    </row>
    <row r="6530" spans="1:9" x14ac:dyDescent="0.25">
      <c r="A6530" s="19">
        <f t="shared" si="512"/>
        <v>6506</v>
      </c>
      <c r="B6530" s="15">
        <f t="shared" ca="1" si="508"/>
        <v>7.1751530568150299E-2</v>
      </c>
      <c r="C6530" s="16" t="e">
        <f t="shared" ca="1" si="509"/>
        <v>#NUM!</v>
      </c>
      <c r="D6530" s="17">
        <f t="shared" ca="1" si="510"/>
        <v>446.40807848236545</v>
      </c>
      <c r="E6530" s="16" t="e">
        <f t="shared" ca="1" si="510"/>
        <v>#NUM!</v>
      </c>
      <c r="F6530" s="18" t="e">
        <f t="shared" ca="1" si="511"/>
        <v>#NUM!</v>
      </c>
      <c r="G6530" s="2"/>
      <c r="H6530" s="2"/>
      <c r="I6530" s="2"/>
    </row>
    <row r="6531" spans="1:9" x14ac:dyDescent="0.25">
      <c r="A6531" s="19">
        <f t="shared" si="512"/>
        <v>6507</v>
      </c>
      <c r="B6531" s="15">
        <f t="shared" ca="1" si="508"/>
        <v>6.1745837139380692E-2</v>
      </c>
      <c r="C6531" s="16" t="e">
        <f t="shared" ca="1" si="509"/>
        <v>#NUM!</v>
      </c>
      <c r="D6531" s="17">
        <f t="shared" ca="1" si="510"/>
        <v>466.95886906821295</v>
      </c>
      <c r="E6531" s="16" t="e">
        <f t="shared" ca="1" si="510"/>
        <v>#NUM!</v>
      </c>
      <c r="F6531" s="18" t="e">
        <f t="shared" ca="1" si="511"/>
        <v>#NUM!</v>
      </c>
      <c r="G6531" s="2"/>
      <c r="H6531" s="2"/>
      <c r="I6531" s="2"/>
    </row>
    <row r="6532" spans="1:9" x14ac:dyDescent="0.25">
      <c r="A6532" s="19">
        <f t="shared" si="512"/>
        <v>6508</v>
      </c>
      <c r="B6532" s="15">
        <f t="shared" ca="1" si="508"/>
        <v>7.675428472074626E-2</v>
      </c>
      <c r="C6532" s="16" t="e">
        <f t="shared" ca="1" si="509"/>
        <v>#NUM!</v>
      </c>
      <c r="D6532" s="17">
        <f t="shared" ca="1" si="510"/>
        <v>432.72734537987139</v>
      </c>
      <c r="E6532" s="16" t="e">
        <f t="shared" ca="1" si="510"/>
        <v>#NUM!</v>
      </c>
      <c r="F6532" s="18" t="e">
        <f t="shared" ca="1" si="511"/>
        <v>#NUM!</v>
      </c>
      <c r="G6532" s="2"/>
      <c r="H6532" s="2"/>
      <c r="I6532" s="2"/>
    </row>
    <row r="6533" spans="1:9" x14ac:dyDescent="0.25">
      <c r="A6533" s="19">
        <f t="shared" si="512"/>
        <v>6509</v>
      </c>
      <c r="B6533" s="15">
        <f t="shared" ca="1" si="508"/>
        <v>7.9823832461028379E-2</v>
      </c>
      <c r="C6533" s="16" t="e">
        <f t="shared" ca="1" si="509"/>
        <v>#NUM!</v>
      </c>
      <c r="D6533" s="17">
        <f t="shared" ca="1" si="510"/>
        <v>440.32585693684581</v>
      </c>
      <c r="E6533" s="16" t="e">
        <f t="shared" ca="1" si="510"/>
        <v>#NUM!</v>
      </c>
      <c r="F6533" s="18" t="e">
        <f t="shared" ca="1" si="511"/>
        <v>#NUM!</v>
      </c>
      <c r="G6533" s="2"/>
      <c r="H6533" s="2"/>
      <c r="I6533" s="2"/>
    </row>
    <row r="6534" spans="1:9" x14ac:dyDescent="0.25">
      <c r="A6534" s="19">
        <f t="shared" si="512"/>
        <v>6510</v>
      </c>
      <c r="B6534" s="15">
        <f t="shared" ca="1" si="508"/>
        <v>6.5477095363554449E-2</v>
      </c>
      <c r="C6534" s="16" t="e">
        <f t="shared" ca="1" si="509"/>
        <v>#NUM!</v>
      </c>
      <c r="D6534" s="17">
        <f t="shared" ca="1" si="510"/>
        <v>437.85945103737168</v>
      </c>
      <c r="E6534" s="16" t="e">
        <f t="shared" ca="1" si="510"/>
        <v>#NUM!</v>
      </c>
      <c r="F6534" s="18" t="e">
        <f t="shared" ca="1" si="511"/>
        <v>#NUM!</v>
      </c>
      <c r="G6534" s="2"/>
      <c r="H6534" s="2"/>
      <c r="I6534" s="2"/>
    </row>
    <row r="6535" spans="1:9" x14ac:dyDescent="0.25">
      <c r="A6535" s="19">
        <f t="shared" si="512"/>
        <v>6511</v>
      </c>
      <c r="B6535" s="15">
        <f t="shared" ca="1" si="508"/>
        <v>6.7746976527238004E-2</v>
      </c>
      <c r="C6535" s="16" t="e">
        <f t="shared" ca="1" si="509"/>
        <v>#NUM!</v>
      </c>
      <c r="D6535" s="17">
        <f t="shared" ca="1" si="510"/>
        <v>490.55907485701516</v>
      </c>
      <c r="E6535" s="16" t="e">
        <f t="shared" ca="1" si="510"/>
        <v>#NUM!</v>
      </c>
      <c r="F6535" s="18" t="e">
        <f t="shared" ca="1" si="511"/>
        <v>#NUM!</v>
      </c>
      <c r="G6535" s="2"/>
      <c r="H6535" s="2"/>
      <c r="I6535" s="2"/>
    </row>
    <row r="6536" spans="1:9" x14ac:dyDescent="0.25">
      <c r="A6536" s="19">
        <f t="shared" si="512"/>
        <v>6512</v>
      </c>
      <c r="B6536" s="15">
        <f t="shared" ca="1" si="508"/>
        <v>6.7496310531363887E-2</v>
      </c>
      <c r="C6536" s="16" t="e">
        <f t="shared" ca="1" si="509"/>
        <v>#NUM!</v>
      </c>
      <c r="D6536" s="17">
        <f t="shared" ca="1" si="510"/>
        <v>441.13184315244428</v>
      </c>
      <c r="E6536" s="16" t="e">
        <f t="shared" ca="1" si="510"/>
        <v>#NUM!</v>
      </c>
      <c r="F6536" s="18" t="e">
        <f t="shared" ca="1" si="511"/>
        <v>#NUM!</v>
      </c>
      <c r="G6536" s="2"/>
      <c r="H6536" s="2"/>
      <c r="I6536" s="2"/>
    </row>
    <row r="6537" spans="1:9" x14ac:dyDescent="0.25">
      <c r="A6537" s="19">
        <f t="shared" si="512"/>
        <v>6513</v>
      </c>
      <c r="B6537" s="15">
        <f t="shared" ca="1" si="508"/>
        <v>6.2700167275790614E-2</v>
      </c>
      <c r="C6537" s="16" t="e">
        <f t="shared" ca="1" si="509"/>
        <v>#NUM!</v>
      </c>
      <c r="D6537" s="17">
        <f t="shared" ca="1" si="510"/>
        <v>443.29647751702328</v>
      </c>
      <c r="E6537" s="16" t="e">
        <f t="shared" ca="1" si="510"/>
        <v>#NUM!</v>
      </c>
      <c r="F6537" s="18" t="e">
        <f t="shared" ca="1" si="511"/>
        <v>#NUM!</v>
      </c>
      <c r="G6537" s="2"/>
      <c r="H6537" s="2"/>
      <c r="I6537" s="2"/>
    </row>
    <row r="6538" spans="1:9" x14ac:dyDescent="0.25">
      <c r="A6538" s="19">
        <f t="shared" si="512"/>
        <v>6514</v>
      </c>
      <c r="B6538" s="15">
        <f t="shared" ca="1" si="508"/>
        <v>6.6797975125391373E-2</v>
      </c>
      <c r="C6538" s="16" t="e">
        <f t="shared" ca="1" si="509"/>
        <v>#NUM!</v>
      </c>
      <c r="D6538" s="17">
        <f t="shared" ca="1" si="510"/>
        <v>480.49924849711653</v>
      </c>
      <c r="E6538" s="16" t="e">
        <f t="shared" ca="1" si="510"/>
        <v>#NUM!</v>
      </c>
      <c r="F6538" s="18" t="e">
        <f t="shared" ca="1" si="511"/>
        <v>#NUM!</v>
      </c>
      <c r="G6538" s="2"/>
      <c r="H6538" s="2"/>
      <c r="I6538" s="2"/>
    </row>
    <row r="6539" spans="1:9" x14ac:dyDescent="0.25">
      <c r="A6539" s="19">
        <f t="shared" si="512"/>
        <v>6515</v>
      </c>
      <c r="B6539" s="15">
        <f t="shared" ca="1" si="508"/>
        <v>6.4021196643781586E-2</v>
      </c>
      <c r="C6539" s="16" t="e">
        <f t="shared" ca="1" si="509"/>
        <v>#NUM!</v>
      </c>
      <c r="D6539" s="17">
        <f t="shared" ca="1" si="510"/>
        <v>437.70491903679562</v>
      </c>
      <c r="E6539" s="16" t="e">
        <f t="shared" ca="1" si="510"/>
        <v>#NUM!</v>
      </c>
      <c r="F6539" s="18" t="e">
        <f t="shared" ca="1" si="511"/>
        <v>#NUM!</v>
      </c>
      <c r="G6539" s="2"/>
      <c r="H6539" s="2"/>
      <c r="I6539" s="2"/>
    </row>
    <row r="6540" spans="1:9" x14ac:dyDescent="0.25">
      <c r="A6540" s="19">
        <f t="shared" si="512"/>
        <v>6516</v>
      </c>
      <c r="B6540" s="15">
        <f t="shared" ca="1" si="508"/>
        <v>7.3014218754087021E-2</v>
      </c>
      <c r="C6540" s="16" t="e">
        <f t="shared" ca="1" si="509"/>
        <v>#NUM!</v>
      </c>
      <c r="D6540" s="17">
        <f t="shared" ca="1" si="510"/>
        <v>444.1977654489063</v>
      </c>
      <c r="E6540" s="16" t="e">
        <f t="shared" ca="1" si="510"/>
        <v>#NUM!</v>
      </c>
      <c r="F6540" s="18" t="e">
        <f t="shared" ca="1" si="511"/>
        <v>#NUM!</v>
      </c>
      <c r="G6540" s="2"/>
      <c r="H6540" s="2"/>
      <c r="I6540" s="2"/>
    </row>
    <row r="6541" spans="1:9" x14ac:dyDescent="0.25">
      <c r="A6541" s="19">
        <f t="shared" si="512"/>
        <v>6517</v>
      </c>
      <c r="B6541" s="15">
        <f t="shared" ca="1" si="508"/>
        <v>6.4097048059925291E-2</v>
      </c>
      <c r="C6541" s="16" t="e">
        <f t="shared" ca="1" si="509"/>
        <v>#NUM!</v>
      </c>
      <c r="D6541" s="17">
        <f t="shared" ca="1" si="510"/>
        <v>460.5859653819565</v>
      </c>
      <c r="E6541" s="16" t="e">
        <f t="shared" ca="1" si="510"/>
        <v>#NUM!</v>
      </c>
      <c r="F6541" s="18" t="e">
        <f t="shared" ca="1" si="511"/>
        <v>#NUM!</v>
      </c>
      <c r="G6541" s="2"/>
      <c r="H6541" s="2"/>
      <c r="I6541" s="2"/>
    </row>
    <row r="6542" spans="1:9" x14ac:dyDescent="0.25">
      <c r="A6542" s="19">
        <f t="shared" si="512"/>
        <v>6518</v>
      </c>
      <c r="B6542" s="15">
        <f t="shared" ca="1" si="508"/>
        <v>5.4219663186545697E-2</v>
      </c>
      <c r="C6542" s="16" t="e">
        <f t="shared" ca="1" si="509"/>
        <v>#NUM!</v>
      </c>
      <c r="D6542" s="17">
        <f t="shared" ca="1" si="510"/>
        <v>425.58268831440307</v>
      </c>
      <c r="E6542" s="16" t="e">
        <f t="shared" ca="1" si="510"/>
        <v>#NUM!</v>
      </c>
      <c r="F6542" s="18" t="e">
        <f t="shared" ca="1" si="511"/>
        <v>#NUM!</v>
      </c>
      <c r="G6542" s="2"/>
      <c r="H6542" s="2"/>
      <c r="I6542" s="2"/>
    </row>
    <row r="6543" spans="1:9" x14ac:dyDescent="0.25">
      <c r="A6543" s="19">
        <f t="shared" si="512"/>
        <v>6519</v>
      </c>
      <c r="B6543" s="15">
        <f t="shared" ca="1" si="508"/>
        <v>6.263979338872272E-2</v>
      </c>
      <c r="C6543" s="16" t="e">
        <f t="shared" ca="1" si="509"/>
        <v>#NUM!</v>
      </c>
      <c r="D6543" s="17">
        <f t="shared" ca="1" si="510"/>
        <v>438.95861350704882</v>
      </c>
      <c r="E6543" s="16" t="e">
        <f t="shared" ca="1" si="510"/>
        <v>#NUM!</v>
      </c>
      <c r="F6543" s="18" t="e">
        <f t="shared" ca="1" si="511"/>
        <v>#NUM!</v>
      </c>
      <c r="G6543" s="2"/>
      <c r="H6543" s="2"/>
      <c r="I6543" s="2"/>
    </row>
    <row r="6544" spans="1:9" x14ac:dyDescent="0.25">
      <c r="A6544" s="19">
        <f t="shared" si="512"/>
        <v>6520</v>
      </c>
      <c r="B6544" s="15">
        <f t="shared" ca="1" si="508"/>
        <v>7.2939985994579334E-2</v>
      </c>
      <c r="C6544" s="16" t="e">
        <f t="shared" ca="1" si="509"/>
        <v>#NUM!</v>
      </c>
      <c r="D6544" s="17">
        <f t="shared" ca="1" si="510"/>
        <v>478.69487594324056</v>
      </c>
      <c r="E6544" s="16" t="e">
        <f t="shared" ca="1" si="510"/>
        <v>#NUM!</v>
      </c>
      <c r="F6544" s="18" t="e">
        <f t="shared" ca="1" si="511"/>
        <v>#NUM!</v>
      </c>
      <c r="G6544" s="2"/>
      <c r="H6544" s="2"/>
      <c r="I6544" s="2"/>
    </row>
    <row r="6545" spans="1:9" x14ac:dyDescent="0.25">
      <c r="A6545" s="19">
        <f t="shared" si="512"/>
        <v>6521</v>
      </c>
      <c r="B6545" s="15">
        <f t="shared" ca="1" si="508"/>
        <v>5.3459739299020398E-2</v>
      </c>
      <c r="C6545" s="16" t="e">
        <f t="shared" ca="1" si="509"/>
        <v>#NUM!</v>
      </c>
      <c r="D6545" s="17">
        <f t="shared" ca="1" si="510"/>
        <v>431.0063710797275</v>
      </c>
      <c r="E6545" s="16" t="e">
        <f t="shared" ca="1" si="510"/>
        <v>#NUM!</v>
      </c>
      <c r="F6545" s="18" t="e">
        <f t="shared" ca="1" si="511"/>
        <v>#NUM!</v>
      </c>
      <c r="G6545" s="2"/>
      <c r="H6545" s="2"/>
      <c r="I6545" s="2"/>
    </row>
    <row r="6546" spans="1:9" x14ac:dyDescent="0.25">
      <c r="A6546" s="19">
        <f t="shared" si="512"/>
        <v>6522</v>
      </c>
      <c r="B6546" s="15">
        <f t="shared" ca="1" si="508"/>
        <v>6.5452342954828518E-2</v>
      </c>
      <c r="C6546" s="16" t="e">
        <f t="shared" ca="1" si="509"/>
        <v>#NUM!</v>
      </c>
      <c r="D6546" s="17">
        <f t="shared" ca="1" si="510"/>
        <v>462.32491298823084</v>
      </c>
      <c r="E6546" s="16" t="e">
        <f t="shared" ca="1" si="510"/>
        <v>#NUM!</v>
      </c>
      <c r="F6546" s="18" t="e">
        <f t="shared" ca="1" si="511"/>
        <v>#NUM!</v>
      </c>
      <c r="G6546" s="2"/>
      <c r="H6546" s="2"/>
      <c r="I6546" s="2"/>
    </row>
    <row r="6547" spans="1:9" x14ac:dyDescent="0.25">
      <c r="A6547" s="19">
        <f t="shared" si="512"/>
        <v>6523</v>
      </c>
      <c r="B6547" s="15">
        <f t="shared" ca="1" si="508"/>
        <v>6.5850133729887017E-2</v>
      </c>
      <c r="C6547" s="16" t="e">
        <f t="shared" ca="1" si="509"/>
        <v>#NUM!</v>
      </c>
      <c r="D6547" s="17">
        <f t="shared" ca="1" si="510"/>
        <v>474.64718696424382</v>
      </c>
      <c r="E6547" s="16" t="e">
        <f t="shared" ca="1" si="510"/>
        <v>#NUM!</v>
      </c>
      <c r="F6547" s="18" t="e">
        <f t="shared" ca="1" si="511"/>
        <v>#NUM!</v>
      </c>
      <c r="G6547" s="2"/>
      <c r="H6547" s="2"/>
      <c r="I6547" s="2"/>
    </row>
    <row r="6548" spans="1:9" x14ac:dyDescent="0.25">
      <c r="A6548" s="19">
        <f t="shared" si="512"/>
        <v>6524</v>
      </c>
      <c r="B6548" s="15">
        <f t="shared" ca="1" si="508"/>
        <v>5.5734266940690176E-2</v>
      </c>
      <c r="C6548" s="16" t="e">
        <f t="shared" ca="1" si="509"/>
        <v>#NUM!</v>
      </c>
      <c r="D6548" s="17">
        <f t="shared" ca="1" si="510"/>
        <v>452.50372187755079</v>
      </c>
      <c r="E6548" s="16" t="e">
        <f t="shared" ca="1" si="510"/>
        <v>#NUM!</v>
      </c>
      <c r="F6548" s="18" t="e">
        <f t="shared" ca="1" si="511"/>
        <v>#NUM!</v>
      </c>
      <c r="G6548" s="2"/>
      <c r="H6548" s="2"/>
      <c r="I6548" s="2"/>
    </row>
    <row r="6549" spans="1:9" x14ac:dyDescent="0.25">
      <c r="A6549" s="19">
        <f t="shared" si="512"/>
        <v>6525</v>
      </c>
      <c r="B6549" s="15">
        <f t="shared" ca="1" si="508"/>
        <v>7.3382381906589952E-2</v>
      </c>
      <c r="C6549" s="16" t="e">
        <f t="shared" ca="1" si="509"/>
        <v>#NUM!</v>
      </c>
      <c r="D6549" s="17">
        <f t="shared" ca="1" si="510"/>
        <v>472.46121236770284</v>
      </c>
      <c r="E6549" s="16" t="e">
        <f t="shared" ca="1" si="510"/>
        <v>#NUM!</v>
      </c>
      <c r="F6549" s="18" t="e">
        <f t="shared" ca="1" si="511"/>
        <v>#NUM!</v>
      </c>
      <c r="G6549" s="2"/>
      <c r="H6549" s="2"/>
      <c r="I6549" s="2"/>
    </row>
    <row r="6550" spans="1:9" x14ac:dyDescent="0.25">
      <c r="A6550" s="19">
        <f t="shared" si="512"/>
        <v>6526</v>
      </c>
      <c r="B6550" s="15">
        <f t="shared" ca="1" si="508"/>
        <v>7.0951548961556907E-2</v>
      </c>
      <c r="C6550" s="16" t="e">
        <f t="shared" ca="1" si="509"/>
        <v>#NUM!</v>
      </c>
      <c r="D6550" s="17">
        <f t="shared" ca="1" si="510"/>
        <v>457.10186364808158</v>
      </c>
      <c r="E6550" s="16" t="e">
        <f t="shared" ca="1" si="510"/>
        <v>#NUM!</v>
      </c>
      <c r="F6550" s="18" t="e">
        <f t="shared" ca="1" si="511"/>
        <v>#NUM!</v>
      </c>
      <c r="G6550" s="2"/>
      <c r="H6550" s="2"/>
      <c r="I6550" s="2"/>
    </row>
    <row r="6551" spans="1:9" x14ac:dyDescent="0.25">
      <c r="A6551" s="19">
        <f t="shared" si="512"/>
        <v>6527</v>
      </c>
      <c r="B6551" s="15">
        <f t="shared" ca="1" si="508"/>
        <v>7.0244361345711909E-2</v>
      </c>
      <c r="C6551" s="16" t="e">
        <f t="shared" ca="1" si="509"/>
        <v>#NUM!</v>
      </c>
      <c r="D6551" s="17">
        <f t="shared" ca="1" si="510"/>
        <v>473.99357426628171</v>
      </c>
      <c r="E6551" s="16" t="e">
        <f t="shared" ca="1" si="510"/>
        <v>#NUM!</v>
      </c>
      <c r="F6551" s="18" t="e">
        <f t="shared" ca="1" si="511"/>
        <v>#NUM!</v>
      </c>
      <c r="G6551" s="2"/>
      <c r="H6551" s="2"/>
      <c r="I6551" s="2"/>
    </row>
    <row r="6552" spans="1:9" x14ac:dyDescent="0.25">
      <c r="A6552" s="19">
        <f t="shared" si="512"/>
        <v>6528</v>
      </c>
      <c r="B6552" s="15">
        <f t="shared" ca="1" si="508"/>
        <v>8.0677634133179771E-2</v>
      </c>
      <c r="C6552" s="16" t="e">
        <f t="shared" ca="1" si="509"/>
        <v>#NUM!</v>
      </c>
      <c r="D6552" s="17">
        <f t="shared" ca="1" si="510"/>
        <v>432.32296320381045</v>
      </c>
      <c r="E6552" s="16" t="e">
        <f t="shared" ca="1" si="510"/>
        <v>#NUM!</v>
      </c>
      <c r="F6552" s="18" t="e">
        <f t="shared" ca="1" si="511"/>
        <v>#NUM!</v>
      </c>
      <c r="G6552" s="2"/>
      <c r="H6552" s="2"/>
      <c r="I6552" s="2"/>
    </row>
    <row r="6553" spans="1:9" x14ac:dyDescent="0.25">
      <c r="A6553" s="19">
        <f t="shared" si="512"/>
        <v>6529</v>
      </c>
      <c r="B6553" s="15">
        <f t="shared" ca="1" si="508"/>
        <v>6.3393209309025131E-2</v>
      </c>
      <c r="C6553" s="16" t="e">
        <f t="shared" ca="1" si="509"/>
        <v>#NUM!</v>
      </c>
      <c r="D6553" s="17">
        <f t="shared" ca="1" si="510"/>
        <v>442.42650832021303</v>
      </c>
      <c r="E6553" s="16" t="e">
        <f t="shared" ca="1" si="510"/>
        <v>#NUM!</v>
      </c>
      <c r="F6553" s="18" t="e">
        <f t="shared" ca="1" si="511"/>
        <v>#NUM!</v>
      </c>
      <c r="G6553" s="2"/>
      <c r="H6553" s="2"/>
      <c r="I6553" s="2"/>
    </row>
    <row r="6554" spans="1:9" x14ac:dyDescent="0.25">
      <c r="A6554" s="19">
        <f t="shared" si="512"/>
        <v>6530</v>
      </c>
      <c r="B6554" s="15">
        <f t="shared" ref="B6554:B6617" ca="1" si="513">_xlfn.NORM.INV(RAND(), B$19,(B$18-B$20)/3.29)</f>
        <v>6.9881788867726516E-2</v>
      </c>
      <c r="C6554" s="16" t="e">
        <f t="shared" ref="C6554:C6617" ca="1" si="514">_xlfn.NORM.INV(RAND(),C$19,(C$18-C$20)/3.29)</f>
        <v>#NUM!</v>
      </c>
      <c r="D6554" s="17">
        <f t="shared" ref="D6554:E6617" ca="1" si="515">_xlfn.NORM.INV(RAND(), D$19,(D$18-D$20)/3.29)</f>
        <v>440.91949093890855</v>
      </c>
      <c r="E6554" s="16" t="e">
        <f t="shared" ca="1" si="515"/>
        <v>#NUM!</v>
      </c>
      <c r="F6554" s="18" t="e">
        <f t="shared" ref="F6554:F6617" ca="1" si="516">FV(B6554, D6554/12, -E6554*12, -C6554)</f>
        <v>#NUM!</v>
      </c>
      <c r="G6554" s="2"/>
      <c r="H6554" s="2"/>
      <c r="I6554" s="2"/>
    </row>
    <row r="6555" spans="1:9" x14ac:dyDescent="0.25">
      <c r="A6555" s="19">
        <f t="shared" ref="A6555:A6618" si="517">1+A6554</f>
        <v>6531</v>
      </c>
      <c r="B6555" s="15">
        <f t="shared" ca="1" si="513"/>
        <v>6.1747289152455448E-2</v>
      </c>
      <c r="C6555" s="16" t="e">
        <f t="shared" ca="1" si="514"/>
        <v>#NUM!</v>
      </c>
      <c r="D6555" s="17">
        <f t="shared" ca="1" si="515"/>
        <v>460.44938291165784</v>
      </c>
      <c r="E6555" s="16" t="e">
        <f t="shared" ca="1" si="515"/>
        <v>#NUM!</v>
      </c>
      <c r="F6555" s="18" t="e">
        <f t="shared" ca="1" si="516"/>
        <v>#NUM!</v>
      </c>
      <c r="G6555" s="2"/>
      <c r="H6555" s="2"/>
      <c r="I6555" s="2"/>
    </row>
    <row r="6556" spans="1:9" x14ac:dyDescent="0.25">
      <c r="A6556" s="19">
        <f t="shared" si="517"/>
        <v>6532</v>
      </c>
      <c r="B6556" s="15">
        <f t="shared" ca="1" si="513"/>
        <v>7.1642840806717678E-2</v>
      </c>
      <c r="C6556" s="16" t="e">
        <f t="shared" ca="1" si="514"/>
        <v>#NUM!</v>
      </c>
      <c r="D6556" s="17">
        <f t="shared" ca="1" si="515"/>
        <v>474.45722915033326</v>
      </c>
      <c r="E6556" s="16" t="e">
        <f t="shared" ca="1" si="515"/>
        <v>#NUM!</v>
      </c>
      <c r="F6556" s="18" t="e">
        <f t="shared" ca="1" si="516"/>
        <v>#NUM!</v>
      </c>
      <c r="G6556" s="2"/>
      <c r="H6556" s="2"/>
      <c r="I6556" s="2"/>
    </row>
    <row r="6557" spans="1:9" x14ac:dyDescent="0.25">
      <c r="A6557" s="19">
        <f t="shared" si="517"/>
        <v>6533</v>
      </c>
      <c r="B6557" s="15">
        <f t="shared" ca="1" si="513"/>
        <v>7.0339843540962635E-2</v>
      </c>
      <c r="C6557" s="16" t="e">
        <f t="shared" ca="1" si="514"/>
        <v>#NUM!</v>
      </c>
      <c r="D6557" s="17">
        <f t="shared" ca="1" si="515"/>
        <v>445.37751092173028</v>
      </c>
      <c r="E6557" s="16" t="e">
        <f t="shared" ca="1" si="515"/>
        <v>#NUM!</v>
      </c>
      <c r="F6557" s="18" t="e">
        <f t="shared" ca="1" si="516"/>
        <v>#NUM!</v>
      </c>
      <c r="G6557" s="2"/>
      <c r="H6557" s="2"/>
      <c r="I6557" s="2"/>
    </row>
    <row r="6558" spans="1:9" x14ac:dyDescent="0.25">
      <c r="A6558" s="19">
        <f t="shared" si="517"/>
        <v>6534</v>
      </c>
      <c r="B6558" s="15">
        <f t="shared" ca="1" si="513"/>
        <v>6.4600406235275923E-2</v>
      </c>
      <c r="C6558" s="16" t="e">
        <f t="shared" ca="1" si="514"/>
        <v>#NUM!</v>
      </c>
      <c r="D6558" s="17">
        <f t="shared" ca="1" si="515"/>
        <v>429.08385474523982</v>
      </c>
      <c r="E6558" s="16" t="e">
        <f t="shared" ca="1" si="515"/>
        <v>#NUM!</v>
      </c>
      <c r="F6558" s="18" t="e">
        <f t="shared" ca="1" si="516"/>
        <v>#NUM!</v>
      </c>
      <c r="G6558" s="2"/>
      <c r="H6558" s="2"/>
      <c r="I6558" s="2"/>
    </row>
    <row r="6559" spans="1:9" x14ac:dyDescent="0.25">
      <c r="A6559" s="19">
        <f t="shared" si="517"/>
        <v>6535</v>
      </c>
      <c r="B6559" s="15">
        <f t="shared" ca="1" si="513"/>
        <v>6.6879676121522708E-2</v>
      </c>
      <c r="C6559" s="16" t="e">
        <f t="shared" ca="1" si="514"/>
        <v>#NUM!</v>
      </c>
      <c r="D6559" s="17">
        <f t="shared" ca="1" si="515"/>
        <v>504.40838199393158</v>
      </c>
      <c r="E6559" s="16" t="e">
        <f t="shared" ca="1" si="515"/>
        <v>#NUM!</v>
      </c>
      <c r="F6559" s="18" t="e">
        <f t="shared" ca="1" si="516"/>
        <v>#NUM!</v>
      </c>
      <c r="G6559" s="2"/>
      <c r="H6559" s="2"/>
      <c r="I6559" s="2"/>
    </row>
    <row r="6560" spans="1:9" x14ac:dyDescent="0.25">
      <c r="A6560" s="19">
        <f t="shared" si="517"/>
        <v>6536</v>
      </c>
      <c r="B6560" s="15">
        <f t="shared" ca="1" si="513"/>
        <v>6.2611736704832832E-2</v>
      </c>
      <c r="C6560" s="16" t="e">
        <f t="shared" ca="1" si="514"/>
        <v>#NUM!</v>
      </c>
      <c r="D6560" s="17">
        <f t="shared" ca="1" si="515"/>
        <v>436.81538403859395</v>
      </c>
      <c r="E6560" s="16" t="e">
        <f t="shared" ca="1" si="515"/>
        <v>#NUM!</v>
      </c>
      <c r="F6560" s="18" t="e">
        <f t="shared" ca="1" si="516"/>
        <v>#NUM!</v>
      </c>
      <c r="G6560" s="2"/>
      <c r="H6560" s="2"/>
      <c r="I6560" s="2"/>
    </row>
    <row r="6561" spans="1:9" x14ac:dyDescent="0.25">
      <c r="A6561" s="19">
        <f t="shared" si="517"/>
        <v>6537</v>
      </c>
      <c r="B6561" s="15">
        <f t="shared" ca="1" si="513"/>
        <v>7.3119789049978054E-2</v>
      </c>
      <c r="C6561" s="16" t="e">
        <f t="shared" ca="1" si="514"/>
        <v>#NUM!</v>
      </c>
      <c r="D6561" s="17">
        <f t="shared" ca="1" si="515"/>
        <v>447.87555344954404</v>
      </c>
      <c r="E6561" s="16" t="e">
        <f t="shared" ca="1" si="515"/>
        <v>#NUM!</v>
      </c>
      <c r="F6561" s="18" t="e">
        <f t="shared" ca="1" si="516"/>
        <v>#NUM!</v>
      </c>
      <c r="G6561" s="2"/>
      <c r="H6561" s="2"/>
      <c r="I6561" s="2"/>
    </row>
    <row r="6562" spans="1:9" x14ac:dyDescent="0.25">
      <c r="A6562" s="19">
        <f t="shared" si="517"/>
        <v>6538</v>
      </c>
      <c r="B6562" s="15">
        <f t="shared" ca="1" si="513"/>
        <v>7.0293443222043686E-2</v>
      </c>
      <c r="C6562" s="16" t="e">
        <f t="shared" ca="1" si="514"/>
        <v>#NUM!</v>
      </c>
      <c r="D6562" s="17">
        <f t="shared" ca="1" si="515"/>
        <v>471.5651173797927</v>
      </c>
      <c r="E6562" s="16" t="e">
        <f t="shared" ca="1" si="515"/>
        <v>#NUM!</v>
      </c>
      <c r="F6562" s="18" t="e">
        <f t="shared" ca="1" si="516"/>
        <v>#NUM!</v>
      </c>
      <c r="G6562" s="2"/>
      <c r="H6562" s="2"/>
      <c r="I6562" s="2"/>
    </row>
    <row r="6563" spans="1:9" x14ac:dyDescent="0.25">
      <c r="A6563" s="19">
        <f t="shared" si="517"/>
        <v>6539</v>
      </c>
      <c r="B6563" s="15">
        <f t="shared" ca="1" si="513"/>
        <v>8.9076891261297558E-2</v>
      </c>
      <c r="C6563" s="16" t="e">
        <f t="shared" ca="1" si="514"/>
        <v>#NUM!</v>
      </c>
      <c r="D6563" s="17">
        <f t="shared" ca="1" si="515"/>
        <v>467.83620365510819</v>
      </c>
      <c r="E6563" s="16" t="e">
        <f t="shared" ca="1" si="515"/>
        <v>#NUM!</v>
      </c>
      <c r="F6563" s="18" t="e">
        <f t="shared" ca="1" si="516"/>
        <v>#NUM!</v>
      </c>
      <c r="G6563" s="2"/>
      <c r="H6563" s="2"/>
      <c r="I6563" s="2"/>
    </row>
    <row r="6564" spans="1:9" x14ac:dyDescent="0.25">
      <c r="A6564" s="19">
        <f t="shared" si="517"/>
        <v>6540</v>
      </c>
      <c r="B6564" s="15">
        <f t="shared" ca="1" si="513"/>
        <v>6.4827202107623785E-2</v>
      </c>
      <c r="C6564" s="16" t="e">
        <f t="shared" ca="1" si="514"/>
        <v>#NUM!</v>
      </c>
      <c r="D6564" s="17">
        <f t="shared" ca="1" si="515"/>
        <v>444.49869442898193</v>
      </c>
      <c r="E6564" s="16" t="e">
        <f t="shared" ca="1" si="515"/>
        <v>#NUM!</v>
      </c>
      <c r="F6564" s="18" t="e">
        <f t="shared" ca="1" si="516"/>
        <v>#NUM!</v>
      </c>
      <c r="G6564" s="2"/>
      <c r="H6564" s="2"/>
      <c r="I6564" s="2"/>
    </row>
    <row r="6565" spans="1:9" x14ac:dyDescent="0.25">
      <c r="A6565" s="19">
        <f t="shared" si="517"/>
        <v>6541</v>
      </c>
      <c r="B6565" s="15">
        <f t="shared" ca="1" si="513"/>
        <v>7.6988593919893045E-2</v>
      </c>
      <c r="C6565" s="16" t="e">
        <f t="shared" ca="1" si="514"/>
        <v>#NUM!</v>
      </c>
      <c r="D6565" s="17">
        <f t="shared" ca="1" si="515"/>
        <v>454.92843157875905</v>
      </c>
      <c r="E6565" s="16" t="e">
        <f t="shared" ca="1" si="515"/>
        <v>#NUM!</v>
      </c>
      <c r="F6565" s="18" t="e">
        <f t="shared" ca="1" si="516"/>
        <v>#NUM!</v>
      </c>
      <c r="G6565" s="2"/>
      <c r="H6565" s="2"/>
      <c r="I6565" s="2"/>
    </row>
    <row r="6566" spans="1:9" x14ac:dyDescent="0.25">
      <c r="A6566" s="19">
        <f t="shared" si="517"/>
        <v>6542</v>
      </c>
      <c r="B6566" s="15">
        <f t="shared" ca="1" si="513"/>
        <v>6.1452218070775756E-2</v>
      </c>
      <c r="C6566" s="16" t="e">
        <f t="shared" ca="1" si="514"/>
        <v>#NUM!</v>
      </c>
      <c r="D6566" s="17">
        <f t="shared" ca="1" si="515"/>
        <v>461.17499747684207</v>
      </c>
      <c r="E6566" s="16" t="e">
        <f t="shared" ca="1" si="515"/>
        <v>#NUM!</v>
      </c>
      <c r="F6566" s="18" t="e">
        <f t="shared" ca="1" si="516"/>
        <v>#NUM!</v>
      </c>
      <c r="G6566" s="2"/>
      <c r="H6566" s="2"/>
      <c r="I6566" s="2"/>
    </row>
    <row r="6567" spans="1:9" x14ac:dyDescent="0.25">
      <c r="A6567" s="19">
        <f t="shared" si="517"/>
        <v>6543</v>
      </c>
      <c r="B6567" s="15">
        <f t="shared" ca="1" si="513"/>
        <v>7.5658801265781561E-2</v>
      </c>
      <c r="C6567" s="16" t="e">
        <f t="shared" ca="1" si="514"/>
        <v>#NUM!</v>
      </c>
      <c r="D6567" s="17">
        <f t="shared" ca="1" si="515"/>
        <v>457.69890134943626</v>
      </c>
      <c r="E6567" s="16" t="e">
        <f t="shared" ca="1" si="515"/>
        <v>#NUM!</v>
      </c>
      <c r="F6567" s="18" t="e">
        <f t="shared" ca="1" si="516"/>
        <v>#NUM!</v>
      </c>
      <c r="G6567" s="2"/>
      <c r="H6567" s="2"/>
      <c r="I6567" s="2"/>
    </row>
    <row r="6568" spans="1:9" x14ac:dyDescent="0.25">
      <c r="A6568" s="19">
        <f t="shared" si="517"/>
        <v>6544</v>
      </c>
      <c r="B6568" s="15">
        <f t="shared" ca="1" si="513"/>
        <v>6.9162988036545817E-2</v>
      </c>
      <c r="C6568" s="16" t="e">
        <f t="shared" ca="1" si="514"/>
        <v>#NUM!</v>
      </c>
      <c r="D6568" s="17">
        <f t="shared" ca="1" si="515"/>
        <v>464.95120107700308</v>
      </c>
      <c r="E6568" s="16" t="e">
        <f t="shared" ca="1" si="515"/>
        <v>#NUM!</v>
      </c>
      <c r="F6568" s="18" t="e">
        <f t="shared" ca="1" si="516"/>
        <v>#NUM!</v>
      </c>
      <c r="G6568" s="2"/>
      <c r="H6568" s="2"/>
      <c r="I6568" s="2"/>
    </row>
    <row r="6569" spans="1:9" x14ac:dyDescent="0.25">
      <c r="A6569" s="19">
        <f t="shared" si="517"/>
        <v>6545</v>
      </c>
      <c r="B6569" s="15">
        <f t="shared" ca="1" si="513"/>
        <v>7.7923831593002299E-2</v>
      </c>
      <c r="C6569" s="16" t="e">
        <f t="shared" ca="1" si="514"/>
        <v>#NUM!</v>
      </c>
      <c r="D6569" s="17">
        <f t="shared" ca="1" si="515"/>
        <v>451.28129592643825</v>
      </c>
      <c r="E6569" s="16" t="e">
        <f t="shared" ca="1" si="515"/>
        <v>#NUM!</v>
      </c>
      <c r="F6569" s="18" t="e">
        <f t="shared" ca="1" si="516"/>
        <v>#NUM!</v>
      </c>
      <c r="G6569" s="2"/>
      <c r="H6569" s="2"/>
      <c r="I6569" s="2"/>
    </row>
    <row r="6570" spans="1:9" x14ac:dyDescent="0.25">
      <c r="A6570" s="19">
        <f t="shared" si="517"/>
        <v>6546</v>
      </c>
      <c r="B6570" s="15">
        <f t="shared" ca="1" si="513"/>
        <v>6.6514372478162706E-2</v>
      </c>
      <c r="C6570" s="16" t="e">
        <f t="shared" ca="1" si="514"/>
        <v>#NUM!</v>
      </c>
      <c r="D6570" s="17">
        <f t="shared" ca="1" si="515"/>
        <v>430.85482102963545</v>
      </c>
      <c r="E6570" s="16" t="e">
        <f t="shared" ca="1" si="515"/>
        <v>#NUM!</v>
      </c>
      <c r="F6570" s="18" t="e">
        <f t="shared" ca="1" si="516"/>
        <v>#NUM!</v>
      </c>
      <c r="G6570" s="2"/>
      <c r="H6570" s="2"/>
      <c r="I6570" s="2"/>
    </row>
    <row r="6571" spans="1:9" x14ac:dyDescent="0.25">
      <c r="A6571" s="19">
        <f t="shared" si="517"/>
        <v>6547</v>
      </c>
      <c r="B6571" s="15">
        <f t="shared" ca="1" si="513"/>
        <v>5.8762776168089795E-2</v>
      </c>
      <c r="C6571" s="16" t="e">
        <f t="shared" ca="1" si="514"/>
        <v>#NUM!</v>
      </c>
      <c r="D6571" s="17">
        <f t="shared" ca="1" si="515"/>
        <v>458.81518887948886</v>
      </c>
      <c r="E6571" s="16" t="e">
        <f t="shared" ca="1" si="515"/>
        <v>#NUM!</v>
      </c>
      <c r="F6571" s="18" t="e">
        <f t="shared" ca="1" si="516"/>
        <v>#NUM!</v>
      </c>
      <c r="G6571" s="2"/>
      <c r="H6571" s="2"/>
      <c r="I6571" s="2"/>
    </row>
    <row r="6572" spans="1:9" x14ac:dyDescent="0.25">
      <c r="A6572" s="19">
        <f t="shared" si="517"/>
        <v>6548</v>
      </c>
      <c r="B6572" s="15">
        <f t="shared" ca="1" si="513"/>
        <v>6.5495794879085537E-2</v>
      </c>
      <c r="C6572" s="16" t="e">
        <f t="shared" ca="1" si="514"/>
        <v>#NUM!</v>
      </c>
      <c r="D6572" s="17">
        <f t="shared" ca="1" si="515"/>
        <v>418.99272656084759</v>
      </c>
      <c r="E6572" s="16" t="e">
        <f t="shared" ca="1" si="515"/>
        <v>#NUM!</v>
      </c>
      <c r="F6572" s="18" t="e">
        <f t="shared" ca="1" si="516"/>
        <v>#NUM!</v>
      </c>
      <c r="G6572" s="2"/>
      <c r="H6572" s="2"/>
      <c r="I6572" s="2"/>
    </row>
    <row r="6573" spans="1:9" x14ac:dyDescent="0.25">
      <c r="A6573" s="19">
        <f t="shared" si="517"/>
        <v>6549</v>
      </c>
      <c r="B6573" s="15">
        <f t="shared" ca="1" si="513"/>
        <v>5.0675737386352393E-2</v>
      </c>
      <c r="C6573" s="16" t="e">
        <f t="shared" ca="1" si="514"/>
        <v>#NUM!</v>
      </c>
      <c r="D6573" s="17">
        <f t="shared" ca="1" si="515"/>
        <v>480.13796927040801</v>
      </c>
      <c r="E6573" s="16" t="e">
        <f t="shared" ca="1" si="515"/>
        <v>#NUM!</v>
      </c>
      <c r="F6573" s="18" t="e">
        <f t="shared" ca="1" si="516"/>
        <v>#NUM!</v>
      </c>
      <c r="G6573" s="2"/>
      <c r="H6573" s="2"/>
      <c r="I6573" s="2"/>
    </row>
    <row r="6574" spans="1:9" x14ac:dyDescent="0.25">
      <c r="A6574" s="19">
        <f t="shared" si="517"/>
        <v>6550</v>
      </c>
      <c r="B6574" s="15">
        <f t="shared" ca="1" si="513"/>
        <v>6.0073694639166404E-2</v>
      </c>
      <c r="C6574" s="16" t="e">
        <f t="shared" ca="1" si="514"/>
        <v>#NUM!</v>
      </c>
      <c r="D6574" s="17">
        <f t="shared" ca="1" si="515"/>
        <v>491.88177331926676</v>
      </c>
      <c r="E6574" s="16" t="e">
        <f t="shared" ca="1" si="515"/>
        <v>#NUM!</v>
      </c>
      <c r="F6574" s="18" t="e">
        <f t="shared" ca="1" si="516"/>
        <v>#NUM!</v>
      </c>
      <c r="G6574" s="2"/>
      <c r="H6574" s="2"/>
      <c r="I6574" s="2"/>
    </row>
    <row r="6575" spans="1:9" x14ac:dyDescent="0.25">
      <c r="A6575" s="19">
        <f t="shared" si="517"/>
        <v>6551</v>
      </c>
      <c r="B6575" s="15">
        <f t="shared" ca="1" si="513"/>
        <v>7.2763558628966496E-2</v>
      </c>
      <c r="C6575" s="16" t="e">
        <f t="shared" ca="1" si="514"/>
        <v>#NUM!</v>
      </c>
      <c r="D6575" s="17">
        <f t="shared" ca="1" si="515"/>
        <v>464.94214142160735</v>
      </c>
      <c r="E6575" s="16" t="e">
        <f t="shared" ca="1" si="515"/>
        <v>#NUM!</v>
      </c>
      <c r="F6575" s="18" t="e">
        <f t="shared" ca="1" si="516"/>
        <v>#NUM!</v>
      </c>
      <c r="G6575" s="2"/>
      <c r="H6575" s="2"/>
      <c r="I6575" s="2"/>
    </row>
    <row r="6576" spans="1:9" x14ac:dyDescent="0.25">
      <c r="A6576" s="19">
        <f t="shared" si="517"/>
        <v>6552</v>
      </c>
      <c r="B6576" s="15">
        <f t="shared" ca="1" si="513"/>
        <v>7.7959427168028395E-2</v>
      </c>
      <c r="C6576" s="16" t="e">
        <f t="shared" ca="1" si="514"/>
        <v>#NUM!</v>
      </c>
      <c r="D6576" s="17">
        <f t="shared" ca="1" si="515"/>
        <v>446.15413815135707</v>
      </c>
      <c r="E6576" s="16" t="e">
        <f t="shared" ca="1" si="515"/>
        <v>#NUM!</v>
      </c>
      <c r="F6576" s="18" t="e">
        <f t="shared" ca="1" si="516"/>
        <v>#NUM!</v>
      </c>
      <c r="G6576" s="2"/>
      <c r="H6576" s="2"/>
      <c r="I6576" s="2"/>
    </row>
    <row r="6577" spans="1:9" x14ac:dyDescent="0.25">
      <c r="A6577" s="19">
        <f t="shared" si="517"/>
        <v>6553</v>
      </c>
      <c r="B6577" s="15">
        <f t="shared" ca="1" si="513"/>
        <v>7.6546777565816057E-2</v>
      </c>
      <c r="C6577" s="16" t="e">
        <f t="shared" ca="1" si="514"/>
        <v>#NUM!</v>
      </c>
      <c r="D6577" s="17">
        <f t="shared" ca="1" si="515"/>
        <v>466.93488669258795</v>
      </c>
      <c r="E6577" s="16" t="e">
        <f t="shared" ca="1" si="515"/>
        <v>#NUM!</v>
      </c>
      <c r="F6577" s="18" t="e">
        <f t="shared" ca="1" si="516"/>
        <v>#NUM!</v>
      </c>
      <c r="G6577" s="2"/>
      <c r="H6577" s="2"/>
      <c r="I6577" s="2"/>
    </row>
    <row r="6578" spans="1:9" x14ac:dyDescent="0.25">
      <c r="A6578" s="19">
        <f t="shared" si="517"/>
        <v>6554</v>
      </c>
      <c r="B6578" s="15">
        <f t="shared" ca="1" si="513"/>
        <v>6.5952903986071135E-2</v>
      </c>
      <c r="C6578" s="16" t="e">
        <f t="shared" ca="1" si="514"/>
        <v>#NUM!</v>
      </c>
      <c r="D6578" s="17">
        <f t="shared" ca="1" si="515"/>
        <v>437.51245384988903</v>
      </c>
      <c r="E6578" s="16" t="e">
        <f t="shared" ca="1" si="515"/>
        <v>#NUM!</v>
      </c>
      <c r="F6578" s="18" t="e">
        <f t="shared" ca="1" si="516"/>
        <v>#NUM!</v>
      </c>
      <c r="G6578" s="2"/>
      <c r="H6578" s="2"/>
      <c r="I6578" s="2"/>
    </row>
    <row r="6579" spans="1:9" x14ac:dyDescent="0.25">
      <c r="A6579" s="19">
        <f t="shared" si="517"/>
        <v>6555</v>
      </c>
      <c r="B6579" s="15">
        <f t="shared" ca="1" si="513"/>
        <v>6.4681508471915464E-2</v>
      </c>
      <c r="C6579" s="16" t="e">
        <f t="shared" ca="1" si="514"/>
        <v>#NUM!</v>
      </c>
      <c r="D6579" s="17">
        <f t="shared" ca="1" si="515"/>
        <v>444.4872876817991</v>
      </c>
      <c r="E6579" s="16" t="e">
        <f t="shared" ca="1" si="515"/>
        <v>#NUM!</v>
      </c>
      <c r="F6579" s="18" t="e">
        <f t="shared" ca="1" si="516"/>
        <v>#NUM!</v>
      </c>
      <c r="G6579" s="2"/>
      <c r="H6579" s="2"/>
      <c r="I6579" s="2"/>
    </row>
    <row r="6580" spans="1:9" x14ac:dyDescent="0.25">
      <c r="A6580" s="19">
        <f t="shared" si="517"/>
        <v>6556</v>
      </c>
      <c r="B6580" s="15">
        <f t="shared" ca="1" si="513"/>
        <v>7.5416067268912257E-2</v>
      </c>
      <c r="C6580" s="16" t="e">
        <f t="shared" ca="1" si="514"/>
        <v>#NUM!</v>
      </c>
      <c r="D6580" s="17">
        <f t="shared" ca="1" si="515"/>
        <v>444.47312234555767</v>
      </c>
      <c r="E6580" s="16" t="e">
        <f t="shared" ca="1" si="515"/>
        <v>#NUM!</v>
      </c>
      <c r="F6580" s="18" t="e">
        <f t="shared" ca="1" si="516"/>
        <v>#NUM!</v>
      </c>
      <c r="G6580" s="2"/>
      <c r="H6580" s="2"/>
      <c r="I6580" s="2"/>
    </row>
    <row r="6581" spans="1:9" x14ac:dyDescent="0.25">
      <c r="A6581" s="19">
        <f t="shared" si="517"/>
        <v>6557</v>
      </c>
      <c r="B6581" s="15">
        <f t="shared" ca="1" si="513"/>
        <v>7.4621213026587807E-2</v>
      </c>
      <c r="C6581" s="16" t="e">
        <f t="shared" ca="1" si="514"/>
        <v>#NUM!</v>
      </c>
      <c r="D6581" s="17">
        <f t="shared" ca="1" si="515"/>
        <v>443.3493754141391</v>
      </c>
      <c r="E6581" s="16" t="e">
        <f t="shared" ca="1" si="515"/>
        <v>#NUM!</v>
      </c>
      <c r="F6581" s="18" t="e">
        <f t="shared" ca="1" si="516"/>
        <v>#NUM!</v>
      </c>
      <c r="G6581" s="2"/>
      <c r="H6581" s="2"/>
      <c r="I6581" s="2"/>
    </row>
    <row r="6582" spans="1:9" x14ac:dyDescent="0.25">
      <c r="A6582" s="19">
        <f t="shared" si="517"/>
        <v>6558</v>
      </c>
      <c r="B6582" s="15">
        <f t="shared" ca="1" si="513"/>
        <v>6.4565513664336632E-2</v>
      </c>
      <c r="C6582" s="16" t="e">
        <f t="shared" ca="1" si="514"/>
        <v>#NUM!</v>
      </c>
      <c r="D6582" s="17">
        <f t="shared" ca="1" si="515"/>
        <v>458.65945146551672</v>
      </c>
      <c r="E6582" s="16" t="e">
        <f t="shared" ca="1" si="515"/>
        <v>#NUM!</v>
      </c>
      <c r="F6582" s="18" t="e">
        <f t="shared" ca="1" si="516"/>
        <v>#NUM!</v>
      </c>
      <c r="G6582" s="2"/>
      <c r="H6582" s="2"/>
      <c r="I6582" s="2"/>
    </row>
    <row r="6583" spans="1:9" x14ac:dyDescent="0.25">
      <c r="A6583" s="19">
        <f t="shared" si="517"/>
        <v>6559</v>
      </c>
      <c r="B6583" s="15">
        <f t="shared" ca="1" si="513"/>
        <v>6.6140647850484749E-2</v>
      </c>
      <c r="C6583" s="16" t="e">
        <f t="shared" ca="1" si="514"/>
        <v>#NUM!</v>
      </c>
      <c r="D6583" s="17">
        <f t="shared" ca="1" si="515"/>
        <v>454.46181676367621</v>
      </c>
      <c r="E6583" s="16" t="e">
        <f t="shared" ca="1" si="515"/>
        <v>#NUM!</v>
      </c>
      <c r="F6583" s="18" t="e">
        <f t="shared" ca="1" si="516"/>
        <v>#NUM!</v>
      </c>
      <c r="G6583" s="2"/>
      <c r="H6583" s="2"/>
      <c r="I6583" s="2"/>
    </row>
    <row r="6584" spans="1:9" x14ac:dyDescent="0.25">
      <c r="A6584" s="19">
        <f t="shared" si="517"/>
        <v>6560</v>
      </c>
      <c r="B6584" s="15">
        <f t="shared" ca="1" si="513"/>
        <v>7.4043726472603641E-2</v>
      </c>
      <c r="C6584" s="16" t="e">
        <f t="shared" ca="1" si="514"/>
        <v>#NUM!</v>
      </c>
      <c r="D6584" s="17">
        <f t="shared" ca="1" si="515"/>
        <v>423.49668614158156</v>
      </c>
      <c r="E6584" s="16" t="e">
        <f t="shared" ca="1" si="515"/>
        <v>#NUM!</v>
      </c>
      <c r="F6584" s="18" t="e">
        <f t="shared" ca="1" si="516"/>
        <v>#NUM!</v>
      </c>
      <c r="G6584" s="2"/>
      <c r="H6584" s="2"/>
      <c r="I6584" s="2"/>
    </row>
    <row r="6585" spans="1:9" x14ac:dyDescent="0.25">
      <c r="A6585" s="19">
        <f t="shared" si="517"/>
        <v>6561</v>
      </c>
      <c r="B6585" s="15">
        <f t="shared" ca="1" si="513"/>
        <v>7.2038467045948656E-2</v>
      </c>
      <c r="C6585" s="16" t="e">
        <f t="shared" ca="1" si="514"/>
        <v>#NUM!</v>
      </c>
      <c r="D6585" s="17">
        <f t="shared" ca="1" si="515"/>
        <v>436.93745136034761</v>
      </c>
      <c r="E6585" s="16" t="e">
        <f t="shared" ca="1" si="515"/>
        <v>#NUM!</v>
      </c>
      <c r="F6585" s="18" t="e">
        <f t="shared" ca="1" si="516"/>
        <v>#NUM!</v>
      </c>
      <c r="G6585" s="2"/>
      <c r="H6585" s="2"/>
      <c r="I6585" s="2"/>
    </row>
    <row r="6586" spans="1:9" x14ac:dyDescent="0.25">
      <c r="A6586" s="19">
        <f t="shared" si="517"/>
        <v>6562</v>
      </c>
      <c r="B6586" s="15">
        <f t="shared" ca="1" si="513"/>
        <v>7.1780915861004949E-2</v>
      </c>
      <c r="C6586" s="16" t="e">
        <f t="shared" ca="1" si="514"/>
        <v>#NUM!</v>
      </c>
      <c r="D6586" s="17">
        <f t="shared" ca="1" si="515"/>
        <v>472.56274551030782</v>
      </c>
      <c r="E6586" s="16" t="e">
        <f t="shared" ca="1" si="515"/>
        <v>#NUM!</v>
      </c>
      <c r="F6586" s="18" t="e">
        <f t="shared" ca="1" si="516"/>
        <v>#NUM!</v>
      </c>
      <c r="G6586" s="2"/>
      <c r="H6586" s="2"/>
      <c r="I6586" s="2"/>
    </row>
    <row r="6587" spans="1:9" x14ac:dyDescent="0.25">
      <c r="A6587" s="19">
        <f t="shared" si="517"/>
        <v>6563</v>
      </c>
      <c r="B6587" s="15">
        <f t="shared" ca="1" si="513"/>
        <v>5.8104343144748605E-2</v>
      </c>
      <c r="C6587" s="16" t="e">
        <f t="shared" ca="1" si="514"/>
        <v>#NUM!</v>
      </c>
      <c r="D6587" s="17">
        <f t="shared" ca="1" si="515"/>
        <v>440.33139603610857</v>
      </c>
      <c r="E6587" s="16" t="e">
        <f t="shared" ca="1" si="515"/>
        <v>#NUM!</v>
      </c>
      <c r="F6587" s="18" t="e">
        <f t="shared" ca="1" si="516"/>
        <v>#NUM!</v>
      </c>
      <c r="G6587" s="2"/>
      <c r="H6587" s="2"/>
      <c r="I6587" s="2"/>
    </row>
    <row r="6588" spans="1:9" x14ac:dyDescent="0.25">
      <c r="A6588" s="19">
        <f t="shared" si="517"/>
        <v>6564</v>
      </c>
      <c r="B6588" s="15">
        <f t="shared" ca="1" si="513"/>
        <v>6.9979366738910906E-2</v>
      </c>
      <c r="C6588" s="16" t="e">
        <f t="shared" ca="1" si="514"/>
        <v>#NUM!</v>
      </c>
      <c r="D6588" s="17">
        <f t="shared" ca="1" si="515"/>
        <v>479.29073137578985</v>
      </c>
      <c r="E6588" s="16" t="e">
        <f t="shared" ca="1" si="515"/>
        <v>#NUM!</v>
      </c>
      <c r="F6588" s="18" t="e">
        <f t="shared" ca="1" si="516"/>
        <v>#NUM!</v>
      </c>
      <c r="G6588" s="2"/>
      <c r="H6588" s="2"/>
      <c r="I6588" s="2"/>
    </row>
    <row r="6589" spans="1:9" x14ac:dyDescent="0.25">
      <c r="A6589" s="19">
        <f t="shared" si="517"/>
        <v>6565</v>
      </c>
      <c r="B6589" s="15">
        <f t="shared" ca="1" si="513"/>
        <v>8.1420718431513883E-2</v>
      </c>
      <c r="C6589" s="16" t="e">
        <f t="shared" ca="1" si="514"/>
        <v>#NUM!</v>
      </c>
      <c r="D6589" s="17">
        <f t="shared" ca="1" si="515"/>
        <v>467.60458995455707</v>
      </c>
      <c r="E6589" s="16" t="e">
        <f t="shared" ca="1" si="515"/>
        <v>#NUM!</v>
      </c>
      <c r="F6589" s="18" t="e">
        <f t="shared" ca="1" si="516"/>
        <v>#NUM!</v>
      </c>
      <c r="G6589" s="2"/>
      <c r="H6589" s="2"/>
      <c r="I6589" s="2"/>
    </row>
    <row r="6590" spans="1:9" x14ac:dyDescent="0.25">
      <c r="A6590" s="19">
        <f t="shared" si="517"/>
        <v>6566</v>
      </c>
      <c r="B6590" s="15">
        <f t="shared" ca="1" si="513"/>
        <v>7.4555490244176972E-2</v>
      </c>
      <c r="C6590" s="16" t="e">
        <f t="shared" ca="1" si="514"/>
        <v>#NUM!</v>
      </c>
      <c r="D6590" s="17">
        <f t="shared" ca="1" si="515"/>
        <v>449.77457673258647</v>
      </c>
      <c r="E6590" s="16" t="e">
        <f t="shared" ca="1" si="515"/>
        <v>#NUM!</v>
      </c>
      <c r="F6590" s="18" t="e">
        <f t="shared" ca="1" si="516"/>
        <v>#NUM!</v>
      </c>
      <c r="G6590" s="2"/>
      <c r="H6590" s="2"/>
      <c r="I6590" s="2"/>
    </row>
    <row r="6591" spans="1:9" x14ac:dyDescent="0.25">
      <c r="A6591" s="19">
        <f t="shared" si="517"/>
        <v>6567</v>
      </c>
      <c r="B6591" s="15">
        <f t="shared" ca="1" si="513"/>
        <v>7.2330772513654787E-2</v>
      </c>
      <c r="C6591" s="16" t="e">
        <f t="shared" ca="1" si="514"/>
        <v>#NUM!</v>
      </c>
      <c r="D6591" s="17">
        <f t="shared" ca="1" si="515"/>
        <v>456.63317093616973</v>
      </c>
      <c r="E6591" s="16" t="e">
        <f t="shared" ca="1" si="515"/>
        <v>#NUM!</v>
      </c>
      <c r="F6591" s="18" t="e">
        <f t="shared" ca="1" si="516"/>
        <v>#NUM!</v>
      </c>
      <c r="G6591" s="2"/>
      <c r="H6591" s="2"/>
      <c r="I6591" s="2"/>
    </row>
    <row r="6592" spans="1:9" x14ac:dyDescent="0.25">
      <c r="A6592" s="19">
        <f t="shared" si="517"/>
        <v>6568</v>
      </c>
      <c r="B6592" s="15">
        <f t="shared" ca="1" si="513"/>
        <v>6.9065915628747712E-2</v>
      </c>
      <c r="C6592" s="16" t="e">
        <f t="shared" ca="1" si="514"/>
        <v>#NUM!</v>
      </c>
      <c r="D6592" s="17">
        <f t="shared" ca="1" si="515"/>
        <v>476.62650711570535</v>
      </c>
      <c r="E6592" s="16" t="e">
        <f t="shared" ca="1" si="515"/>
        <v>#NUM!</v>
      </c>
      <c r="F6592" s="18" t="e">
        <f t="shared" ca="1" si="516"/>
        <v>#NUM!</v>
      </c>
      <c r="G6592" s="2"/>
      <c r="H6592" s="2"/>
      <c r="I6592" s="2"/>
    </row>
    <row r="6593" spans="1:9" x14ac:dyDescent="0.25">
      <c r="A6593" s="19">
        <f t="shared" si="517"/>
        <v>6569</v>
      </c>
      <c r="B6593" s="15">
        <f t="shared" ca="1" si="513"/>
        <v>7.8384059866402511E-2</v>
      </c>
      <c r="C6593" s="16" t="e">
        <f t="shared" ca="1" si="514"/>
        <v>#NUM!</v>
      </c>
      <c r="D6593" s="17">
        <f t="shared" ca="1" si="515"/>
        <v>460.39240725816268</v>
      </c>
      <c r="E6593" s="16" t="e">
        <f t="shared" ca="1" si="515"/>
        <v>#NUM!</v>
      </c>
      <c r="F6593" s="18" t="e">
        <f t="shared" ca="1" si="516"/>
        <v>#NUM!</v>
      </c>
      <c r="G6593" s="2"/>
      <c r="H6593" s="2"/>
      <c r="I6593" s="2"/>
    </row>
    <row r="6594" spans="1:9" x14ac:dyDescent="0.25">
      <c r="A6594" s="19">
        <f t="shared" si="517"/>
        <v>6570</v>
      </c>
      <c r="B6594" s="15">
        <f t="shared" ca="1" si="513"/>
        <v>5.8868303387189624E-2</v>
      </c>
      <c r="C6594" s="16" t="e">
        <f t="shared" ca="1" si="514"/>
        <v>#NUM!</v>
      </c>
      <c r="D6594" s="17">
        <f t="shared" ca="1" si="515"/>
        <v>443.453144370156</v>
      </c>
      <c r="E6594" s="16" t="e">
        <f t="shared" ca="1" si="515"/>
        <v>#NUM!</v>
      </c>
      <c r="F6594" s="18" t="e">
        <f t="shared" ca="1" si="516"/>
        <v>#NUM!</v>
      </c>
      <c r="G6594" s="2"/>
      <c r="H6594" s="2"/>
      <c r="I6594" s="2"/>
    </row>
    <row r="6595" spans="1:9" x14ac:dyDescent="0.25">
      <c r="A6595" s="19">
        <f t="shared" si="517"/>
        <v>6571</v>
      </c>
      <c r="B6595" s="15">
        <f t="shared" ca="1" si="513"/>
        <v>6.7078885787599934E-2</v>
      </c>
      <c r="C6595" s="16" t="e">
        <f t="shared" ca="1" si="514"/>
        <v>#NUM!</v>
      </c>
      <c r="D6595" s="17">
        <f t="shared" ca="1" si="515"/>
        <v>456.18295308394852</v>
      </c>
      <c r="E6595" s="16" t="e">
        <f t="shared" ca="1" si="515"/>
        <v>#NUM!</v>
      </c>
      <c r="F6595" s="18" t="e">
        <f t="shared" ca="1" si="516"/>
        <v>#NUM!</v>
      </c>
      <c r="G6595" s="2"/>
      <c r="H6595" s="2"/>
      <c r="I6595" s="2"/>
    </row>
    <row r="6596" spans="1:9" x14ac:dyDescent="0.25">
      <c r="A6596" s="19">
        <f t="shared" si="517"/>
        <v>6572</v>
      </c>
      <c r="B6596" s="15">
        <f t="shared" ca="1" si="513"/>
        <v>7.6440094458604085E-2</v>
      </c>
      <c r="C6596" s="16" t="e">
        <f t="shared" ca="1" si="514"/>
        <v>#NUM!</v>
      </c>
      <c r="D6596" s="17">
        <f t="shared" ca="1" si="515"/>
        <v>437.57824111118117</v>
      </c>
      <c r="E6596" s="16" t="e">
        <f t="shared" ca="1" si="515"/>
        <v>#NUM!</v>
      </c>
      <c r="F6596" s="18" t="e">
        <f t="shared" ca="1" si="516"/>
        <v>#NUM!</v>
      </c>
      <c r="G6596" s="2"/>
      <c r="H6596" s="2"/>
      <c r="I6596" s="2"/>
    </row>
    <row r="6597" spans="1:9" x14ac:dyDescent="0.25">
      <c r="A6597" s="19">
        <f t="shared" si="517"/>
        <v>6573</v>
      </c>
      <c r="B6597" s="15">
        <f t="shared" ca="1" si="513"/>
        <v>9.1215699442620063E-2</v>
      </c>
      <c r="C6597" s="16" t="e">
        <f t="shared" ca="1" si="514"/>
        <v>#NUM!</v>
      </c>
      <c r="D6597" s="17">
        <f t="shared" ca="1" si="515"/>
        <v>461.02643993481456</v>
      </c>
      <c r="E6597" s="16" t="e">
        <f t="shared" ca="1" si="515"/>
        <v>#NUM!</v>
      </c>
      <c r="F6597" s="18" t="e">
        <f t="shared" ca="1" si="516"/>
        <v>#NUM!</v>
      </c>
      <c r="G6597" s="2"/>
      <c r="H6597" s="2"/>
      <c r="I6597" s="2"/>
    </row>
    <row r="6598" spans="1:9" x14ac:dyDescent="0.25">
      <c r="A6598" s="19">
        <f t="shared" si="517"/>
        <v>6574</v>
      </c>
      <c r="B6598" s="15">
        <f t="shared" ca="1" si="513"/>
        <v>7.5498621905764743E-2</v>
      </c>
      <c r="C6598" s="16" t="e">
        <f t="shared" ca="1" si="514"/>
        <v>#NUM!</v>
      </c>
      <c r="D6598" s="17">
        <f t="shared" ca="1" si="515"/>
        <v>440.34976327898403</v>
      </c>
      <c r="E6598" s="16" t="e">
        <f t="shared" ca="1" si="515"/>
        <v>#NUM!</v>
      </c>
      <c r="F6598" s="18" t="e">
        <f t="shared" ca="1" si="516"/>
        <v>#NUM!</v>
      </c>
      <c r="G6598" s="2"/>
      <c r="H6598" s="2"/>
      <c r="I6598" s="2"/>
    </row>
    <row r="6599" spans="1:9" x14ac:dyDescent="0.25">
      <c r="A6599" s="19">
        <f t="shared" si="517"/>
        <v>6575</v>
      </c>
      <c r="B6599" s="15">
        <f t="shared" ca="1" si="513"/>
        <v>6.8013743853796993E-2</v>
      </c>
      <c r="C6599" s="16" t="e">
        <f t="shared" ca="1" si="514"/>
        <v>#NUM!</v>
      </c>
      <c r="D6599" s="17">
        <f t="shared" ca="1" si="515"/>
        <v>431.41935066892268</v>
      </c>
      <c r="E6599" s="16" t="e">
        <f t="shared" ca="1" si="515"/>
        <v>#NUM!</v>
      </c>
      <c r="F6599" s="18" t="e">
        <f t="shared" ca="1" si="516"/>
        <v>#NUM!</v>
      </c>
      <c r="G6599" s="2"/>
      <c r="H6599" s="2"/>
      <c r="I6599" s="2"/>
    </row>
    <row r="6600" spans="1:9" x14ac:dyDescent="0.25">
      <c r="A6600" s="19">
        <f t="shared" si="517"/>
        <v>6576</v>
      </c>
      <c r="B6600" s="15">
        <f t="shared" ca="1" si="513"/>
        <v>6.8182829980509271E-2</v>
      </c>
      <c r="C6600" s="16" t="e">
        <f t="shared" ca="1" si="514"/>
        <v>#NUM!</v>
      </c>
      <c r="D6600" s="17">
        <f t="shared" ca="1" si="515"/>
        <v>412.61488803707829</v>
      </c>
      <c r="E6600" s="16" t="e">
        <f t="shared" ca="1" si="515"/>
        <v>#NUM!</v>
      </c>
      <c r="F6600" s="18" t="e">
        <f t="shared" ca="1" si="516"/>
        <v>#NUM!</v>
      </c>
      <c r="G6600" s="2"/>
      <c r="H6600" s="2"/>
      <c r="I6600" s="2"/>
    </row>
    <row r="6601" spans="1:9" x14ac:dyDescent="0.25">
      <c r="A6601" s="19">
        <f t="shared" si="517"/>
        <v>6577</v>
      </c>
      <c r="B6601" s="15">
        <f t="shared" ca="1" si="513"/>
        <v>7.8643138556668171E-2</v>
      </c>
      <c r="C6601" s="16" t="e">
        <f t="shared" ca="1" si="514"/>
        <v>#NUM!</v>
      </c>
      <c r="D6601" s="17">
        <f t="shared" ca="1" si="515"/>
        <v>437.74722195601009</v>
      </c>
      <c r="E6601" s="16" t="e">
        <f t="shared" ca="1" si="515"/>
        <v>#NUM!</v>
      </c>
      <c r="F6601" s="18" t="e">
        <f t="shared" ca="1" si="516"/>
        <v>#NUM!</v>
      </c>
      <c r="G6601" s="2"/>
      <c r="H6601" s="2"/>
      <c r="I6601" s="2"/>
    </row>
    <row r="6602" spans="1:9" x14ac:dyDescent="0.25">
      <c r="A6602" s="19">
        <f t="shared" si="517"/>
        <v>6578</v>
      </c>
      <c r="B6602" s="15">
        <f t="shared" ca="1" si="513"/>
        <v>7.5455500995912014E-2</v>
      </c>
      <c r="C6602" s="16" t="e">
        <f t="shared" ca="1" si="514"/>
        <v>#NUM!</v>
      </c>
      <c r="D6602" s="17">
        <f t="shared" ca="1" si="515"/>
        <v>437.26405866444077</v>
      </c>
      <c r="E6602" s="16" t="e">
        <f t="shared" ca="1" si="515"/>
        <v>#NUM!</v>
      </c>
      <c r="F6602" s="18" t="e">
        <f t="shared" ca="1" si="516"/>
        <v>#NUM!</v>
      </c>
      <c r="G6602" s="2"/>
      <c r="H6602" s="2"/>
      <c r="I6602" s="2"/>
    </row>
    <row r="6603" spans="1:9" x14ac:dyDescent="0.25">
      <c r="A6603" s="19">
        <f t="shared" si="517"/>
        <v>6579</v>
      </c>
      <c r="B6603" s="15">
        <f t="shared" ca="1" si="513"/>
        <v>5.574954014684922E-2</v>
      </c>
      <c r="C6603" s="16" t="e">
        <f t="shared" ca="1" si="514"/>
        <v>#NUM!</v>
      </c>
      <c r="D6603" s="17">
        <f t="shared" ca="1" si="515"/>
        <v>446.1064070619629</v>
      </c>
      <c r="E6603" s="16" t="e">
        <f t="shared" ca="1" si="515"/>
        <v>#NUM!</v>
      </c>
      <c r="F6603" s="18" t="e">
        <f t="shared" ca="1" si="516"/>
        <v>#NUM!</v>
      </c>
      <c r="G6603" s="2"/>
      <c r="H6603" s="2"/>
      <c r="I6603" s="2"/>
    </row>
    <row r="6604" spans="1:9" x14ac:dyDescent="0.25">
      <c r="A6604" s="19">
        <f t="shared" si="517"/>
        <v>6580</v>
      </c>
      <c r="B6604" s="15">
        <f t="shared" ca="1" si="513"/>
        <v>6.1652595343327884E-2</v>
      </c>
      <c r="C6604" s="16" t="e">
        <f t="shared" ca="1" si="514"/>
        <v>#NUM!</v>
      </c>
      <c r="D6604" s="17">
        <f t="shared" ca="1" si="515"/>
        <v>441.82336375575221</v>
      </c>
      <c r="E6604" s="16" t="e">
        <f t="shared" ca="1" si="515"/>
        <v>#NUM!</v>
      </c>
      <c r="F6604" s="18" t="e">
        <f t="shared" ca="1" si="516"/>
        <v>#NUM!</v>
      </c>
      <c r="G6604" s="2"/>
      <c r="H6604" s="2"/>
      <c r="I6604" s="2"/>
    </row>
    <row r="6605" spans="1:9" x14ac:dyDescent="0.25">
      <c r="A6605" s="19">
        <f t="shared" si="517"/>
        <v>6581</v>
      </c>
      <c r="B6605" s="15">
        <f t="shared" ca="1" si="513"/>
        <v>6.1636064435107621E-2</v>
      </c>
      <c r="C6605" s="16" t="e">
        <f t="shared" ca="1" si="514"/>
        <v>#NUM!</v>
      </c>
      <c r="D6605" s="17">
        <f t="shared" ca="1" si="515"/>
        <v>446.2077327710511</v>
      </c>
      <c r="E6605" s="16" t="e">
        <f t="shared" ca="1" si="515"/>
        <v>#NUM!</v>
      </c>
      <c r="F6605" s="18" t="e">
        <f t="shared" ca="1" si="516"/>
        <v>#NUM!</v>
      </c>
      <c r="G6605" s="2"/>
      <c r="H6605" s="2"/>
      <c r="I6605" s="2"/>
    </row>
    <row r="6606" spans="1:9" x14ac:dyDescent="0.25">
      <c r="A6606" s="19">
        <f t="shared" si="517"/>
        <v>6582</v>
      </c>
      <c r="B6606" s="15">
        <f t="shared" ca="1" si="513"/>
        <v>7.9591616454983957E-2</v>
      </c>
      <c r="C6606" s="16" t="e">
        <f t="shared" ca="1" si="514"/>
        <v>#NUM!</v>
      </c>
      <c r="D6606" s="17">
        <f t="shared" ca="1" si="515"/>
        <v>439.45002206144568</v>
      </c>
      <c r="E6606" s="16" t="e">
        <f t="shared" ca="1" si="515"/>
        <v>#NUM!</v>
      </c>
      <c r="F6606" s="18" t="e">
        <f t="shared" ca="1" si="516"/>
        <v>#NUM!</v>
      </c>
      <c r="G6606" s="2"/>
      <c r="H6606" s="2"/>
      <c r="I6606" s="2"/>
    </row>
    <row r="6607" spans="1:9" x14ac:dyDescent="0.25">
      <c r="A6607" s="19">
        <f t="shared" si="517"/>
        <v>6583</v>
      </c>
      <c r="B6607" s="15">
        <f t="shared" ca="1" si="513"/>
        <v>7.8274672201989082E-2</v>
      </c>
      <c r="C6607" s="16" t="e">
        <f t="shared" ca="1" si="514"/>
        <v>#NUM!</v>
      </c>
      <c r="D6607" s="17">
        <f t="shared" ca="1" si="515"/>
        <v>475.24653385567302</v>
      </c>
      <c r="E6607" s="16" t="e">
        <f t="shared" ca="1" si="515"/>
        <v>#NUM!</v>
      </c>
      <c r="F6607" s="18" t="e">
        <f t="shared" ca="1" si="516"/>
        <v>#NUM!</v>
      </c>
      <c r="G6607" s="2"/>
      <c r="H6607" s="2"/>
      <c r="I6607" s="2"/>
    </row>
    <row r="6608" spans="1:9" x14ac:dyDescent="0.25">
      <c r="A6608" s="19">
        <f t="shared" si="517"/>
        <v>6584</v>
      </c>
      <c r="B6608" s="15">
        <f t="shared" ca="1" si="513"/>
        <v>7.5362112886002725E-2</v>
      </c>
      <c r="C6608" s="16" t="e">
        <f t="shared" ca="1" si="514"/>
        <v>#NUM!</v>
      </c>
      <c r="D6608" s="17">
        <f t="shared" ca="1" si="515"/>
        <v>456.4673951206903</v>
      </c>
      <c r="E6608" s="16" t="e">
        <f t="shared" ca="1" si="515"/>
        <v>#NUM!</v>
      </c>
      <c r="F6608" s="18" t="e">
        <f t="shared" ca="1" si="516"/>
        <v>#NUM!</v>
      </c>
      <c r="G6608" s="2"/>
      <c r="H6608" s="2"/>
      <c r="I6608" s="2"/>
    </row>
    <row r="6609" spans="1:9" x14ac:dyDescent="0.25">
      <c r="A6609" s="19">
        <f t="shared" si="517"/>
        <v>6585</v>
      </c>
      <c r="B6609" s="15">
        <f t="shared" ca="1" si="513"/>
        <v>6.7507692598419933E-2</v>
      </c>
      <c r="C6609" s="16" t="e">
        <f t="shared" ca="1" si="514"/>
        <v>#NUM!</v>
      </c>
      <c r="D6609" s="17">
        <f t="shared" ca="1" si="515"/>
        <v>479.71573332037627</v>
      </c>
      <c r="E6609" s="16" t="e">
        <f t="shared" ca="1" si="515"/>
        <v>#NUM!</v>
      </c>
      <c r="F6609" s="18" t="e">
        <f t="shared" ca="1" si="516"/>
        <v>#NUM!</v>
      </c>
      <c r="G6609" s="2"/>
      <c r="H6609" s="2"/>
      <c r="I6609" s="2"/>
    </row>
    <row r="6610" spans="1:9" x14ac:dyDescent="0.25">
      <c r="A6610" s="19">
        <f t="shared" si="517"/>
        <v>6586</v>
      </c>
      <c r="B6610" s="15">
        <f t="shared" ca="1" si="513"/>
        <v>6.5878456147874007E-2</v>
      </c>
      <c r="C6610" s="16" t="e">
        <f t="shared" ca="1" si="514"/>
        <v>#NUM!</v>
      </c>
      <c r="D6610" s="17">
        <f t="shared" ca="1" si="515"/>
        <v>471.55080522299278</v>
      </c>
      <c r="E6610" s="16" t="e">
        <f t="shared" ca="1" si="515"/>
        <v>#NUM!</v>
      </c>
      <c r="F6610" s="18" t="e">
        <f t="shared" ca="1" si="516"/>
        <v>#NUM!</v>
      </c>
      <c r="G6610" s="2"/>
      <c r="H6610" s="2"/>
      <c r="I6610" s="2"/>
    </row>
    <row r="6611" spans="1:9" x14ac:dyDescent="0.25">
      <c r="A6611" s="19">
        <f t="shared" si="517"/>
        <v>6587</v>
      </c>
      <c r="B6611" s="15">
        <f t="shared" ca="1" si="513"/>
        <v>5.9873035639038792E-2</v>
      </c>
      <c r="C6611" s="16" t="e">
        <f t="shared" ca="1" si="514"/>
        <v>#NUM!</v>
      </c>
      <c r="D6611" s="17">
        <f t="shared" ca="1" si="515"/>
        <v>444.19334826643194</v>
      </c>
      <c r="E6611" s="16" t="e">
        <f t="shared" ca="1" si="515"/>
        <v>#NUM!</v>
      </c>
      <c r="F6611" s="18" t="e">
        <f t="shared" ca="1" si="516"/>
        <v>#NUM!</v>
      </c>
      <c r="G6611" s="2"/>
      <c r="H6611" s="2"/>
      <c r="I6611" s="2"/>
    </row>
    <row r="6612" spans="1:9" x14ac:dyDescent="0.25">
      <c r="A6612" s="19">
        <f t="shared" si="517"/>
        <v>6588</v>
      </c>
      <c r="B6612" s="15">
        <f t="shared" ca="1" si="513"/>
        <v>6.5720900745687719E-2</v>
      </c>
      <c r="C6612" s="16" t="e">
        <f t="shared" ca="1" si="514"/>
        <v>#NUM!</v>
      </c>
      <c r="D6612" s="17">
        <f t="shared" ca="1" si="515"/>
        <v>480.7882264066285</v>
      </c>
      <c r="E6612" s="16" t="e">
        <f t="shared" ca="1" si="515"/>
        <v>#NUM!</v>
      </c>
      <c r="F6612" s="18" t="e">
        <f t="shared" ca="1" si="516"/>
        <v>#NUM!</v>
      </c>
      <c r="G6612" s="2"/>
      <c r="H6612" s="2"/>
      <c r="I6612" s="2"/>
    </row>
    <row r="6613" spans="1:9" x14ac:dyDescent="0.25">
      <c r="A6613" s="19">
        <f t="shared" si="517"/>
        <v>6589</v>
      </c>
      <c r="B6613" s="15">
        <f t="shared" ca="1" si="513"/>
        <v>6.7471605681681257E-2</v>
      </c>
      <c r="C6613" s="16" t="e">
        <f t="shared" ca="1" si="514"/>
        <v>#NUM!</v>
      </c>
      <c r="D6613" s="17">
        <f t="shared" ca="1" si="515"/>
        <v>461.32757538401319</v>
      </c>
      <c r="E6613" s="16" t="e">
        <f t="shared" ca="1" si="515"/>
        <v>#NUM!</v>
      </c>
      <c r="F6613" s="18" t="e">
        <f t="shared" ca="1" si="516"/>
        <v>#NUM!</v>
      </c>
      <c r="G6613" s="2"/>
      <c r="H6613" s="2"/>
      <c r="I6613" s="2"/>
    </row>
    <row r="6614" spans="1:9" x14ac:dyDescent="0.25">
      <c r="A6614" s="19">
        <f t="shared" si="517"/>
        <v>6590</v>
      </c>
      <c r="B6614" s="15">
        <f t="shared" ca="1" si="513"/>
        <v>5.6933980395006842E-2</v>
      </c>
      <c r="C6614" s="16" t="e">
        <f t="shared" ca="1" si="514"/>
        <v>#NUM!</v>
      </c>
      <c r="D6614" s="17">
        <f t="shared" ca="1" si="515"/>
        <v>434.68274051050975</v>
      </c>
      <c r="E6614" s="16" t="e">
        <f t="shared" ca="1" si="515"/>
        <v>#NUM!</v>
      </c>
      <c r="F6614" s="18" t="e">
        <f t="shared" ca="1" si="516"/>
        <v>#NUM!</v>
      </c>
      <c r="G6614" s="2"/>
      <c r="H6614" s="2"/>
      <c r="I6614" s="2"/>
    </row>
    <row r="6615" spans="1:9" x14ac:dyDescent="0.25">
      <c r="A6615" s="19">
        <f t="shared" si="517"/>
        <v>6591</v>
      </c>
      <c r="B6615" s="15">
        <f t="shared" ca="1" si="513"/>
        <v>7.5635414399924855E-2</v>
      </c>
      <c r="C6615" s="16" t="e">
        <f t="shared" ca="1" si="514"/>
        <v>#NUM!</v>
      </c>
      <c r="D6615" s="17">
        <f t="shared" ca="1" si="515"/>
        <v>466.06946023286002</v>
      </c>
      <c r="E6615" s="16" t="e">
        <f t="shared" ca="1" si="515"/>
        <v>#NUM!</v>
      </c>
      <c r="F6615" s="18" t="e">
        <f t="shared" ca="1" si="516"/>
        <v>#NUM!</v>
      </c>
      <c r="G6615" s="2"/>
      <c r="H6615" s="2"/>
      <c r="I6615" s="2"/>
    </row>
    <row r="6616" spans="1:9" x14ac:dyDescent="0.25">
      <c r="A6616" s="19">
        <f t="shared" si="517"/>
        <v>6592</v>
      </c>
      <c r="B6616" s="15">
        <f t="shared" ca="1" si="513"/>
        <v>6.2326614390338146E-2</v>
      </c>
      <c r="C6616" s="16" t="e">
        <f t="shared" ca="1" si="514"/>
        <v>#NUM!</v>
      </c>
      <c r="D6616" s="17">
        <f t="shared" ca="1" si="515"/>
        <v>440.34970836901437</v>
      </c>
      <c r="E6616" s="16" t="e">
        <f t="shared" ca="1" si="515"/>
        <v>#NUM!</v>
      </c>
      <c r="F6616" s="18" t="e">
        <f t="shared" ca="1" si="516"/>
        <v>#NUM!</v>
      </c>
      <c r="G6616" s="2"/>
      <c r="H6616" s="2"/>
      <c r="I6616" s="2"/>
    </row>
    <row r="6617" spans="1:9" x14ac:dyDescent="0.25">
      <c r="A6617" s="19">
        <f t="shared" si="517"/>
        <v>6593</v>
      </c>
      <c r="B6617" s="15">
        <f t="shared" ca="1" si="513"/>
        <v>6.8865381396074662E-2</v>
      </c>
      <c r="C6617" s="16" t="e">
        <f t="shared" ca="1" si="514"/>
        <v>#NUM!</v>
      </c>
      <c r="D6617" s="17">
        <f t="shared" ca="1" si="515"/>
        <v>449.8554988947626</v>
      </c>
      <c r="E6617" s="16" t="e">
        <f t="shared" ca="1" si="515"/>
        <v>#NUM!</v>
      </c>
      <c r="F6617" s="18" t="e">
        <f t="shared" ca="1" si="516"/>
        <v>#NUM!</v>
      </c>
      <c r="G6617" s="2"/>
      <c r="H6617" s="2"/>
      <c r="I6617" s="2"/>
    </row>
    <row r="6618" spans="1:9" x14ac:dyDescent="0.25">
      <c r="A6618" s="19">
        <f t="shared" si="517"/>
        <v>6594</v>
      </c>
      <c r="B6618" s="15">
        <f t="shared" ref="B6618:B6681" ca="1" si="518">_xlfn.NORM.INV(RAND(), B$19,(B$18-B$20)/3.29)</f>
        <v>5.7773786137307145E-2</v>
      </c>
      <c r="C6618" s="16" t="e">
        <f t="shared" ref="C6618:C6681" ca="1" si="519">_xlfn.NORM.INV(RAND(),C$19,(C$18-C$20)/3.29)</f>
        <v>#NUM!</v>
      </c>
      <c r="D6618" s="17">
        <f t="shared" ref="D6618:E6681" ca="1" si="520">_xlfn.NORM.INV(RAND(), D$19,(D$18-D$20)/3.29)</f>
        <v>437.8202755135656</v>
      </c>
      <c r="E6618" s="16" t="e">
        <f t="shared" ca="1" si="520"/>
        <v>#NUM!</v>
      </c>
      <c r="F6618" s="18" t="e">
        <f t="shared" ref="F6618:F6681" ca="1" si="521">FV(B6618, D6618/12, -E6618*12, -C6618)</f>
        <v>#NUM!</v>
      </c>
      <c r="G6618" s="2"/>
      <c r="H6618" s="2"/>
      <c r="I6618" s="2"/>
    </row>
    <row r="6619" spans="1:9" x14ac:dyDescent="0.25">
      <c r="A6619" s="19">
        <f t="shared" ref="A6619:A6682" si="522">1+A6618</f>
        <v>6595</v>
      </c>
      <c r="B6619" s="15">
        <f t="shared" ca="1" si="518"/>
        <v>7.8676213804150671E-2</v>
      </c>
      <c r="C6619" s="16" t="e">
        <f t="shared" ca="1" si="519"/>
        <v>#NUM!</v>
      </c>
      <c r="D6619" s="17">
        <f t="shared" ca="1" si="520"/>
        <v>474.00225832565445</v>
      </c>
      <c r="E6619" s="16" t="e">
        <f t="shared" ca="1" si="520"/>
        <v>#NUM!</v>
      </c>
      <c r="F6619" s="18" t="e">
        <f t="shared" ca="1" si="521"/>
        <v>#NUM!</v>
      </c>
      <c r="G6619" s="2"/>
      <c r="H6619" s="2"/>
      <c r="I6619" s="2"/>
    </row>
    <row r="6620" spans="1:9" x14ac:dyDescent="0.25">
      <c r="A6620" s="19">
        <f t="shared" si="522"/>
        <v>6596</v>
      </c>
      <c r="B6620" s="15">
        <f t="shared" ca="1" si="518"/>
        <v>7.9113486102560068E-2</v>
      </c>
      <c r="C6620" s="16" t="e">
        <f t="shared" ca="1" si="519"/>
        <v>#NUM!</v>
      </c>
      <c r="D6620" s="17">
        <f t="shared" ca="1" si="520"/>
        <v>458.93202756087271</v>
      </c>
      <c r="E6620" s="16" t="e">
        <f t="shared" ca="1" si="520"/>
        <v>#NUM!</v>
      </c>
      <c r="F6620" s="18" t="e">
        <f t="shared" ca="1" si="521"/>
        <v>#NUM!</v>
      </c>
      <c r="G6620" s="2"/>
      <c r="H6620" s="2"/>
      <c r="I6620" s="2"/>
    </row>
    <row r="6621" spans="1:9" x14ac:dyDescent="0.25">
      <c r="A6621" s="19">
        <f t="shared" si="522"/>
        <v>6597</v>
      </c>
      <c r="B6621" s="15">
        <f t="shared" ca="1" si="518"/>
        <v>6.9251005018983625E-2</v>
      </c>
      <c r="C6621" s="16" t="e">
        <f t="shared" ca="1" si="519"/>
        <v>#NUM!</v>
      </c>
      <c r="D6621" s="17">
        <f t="shared" ca="1" si="520"/>
        <v>430.73420988160387</v>
      </c>
      <c r="E6621" s="16" t="e">
        <f t="shared" ca="1" si="520"/>
        <v>#NUM!</v>
      </c>
      <c r="F6621" s="18" t="e">
        <f t="shared" ca="1" si="521"/>
        <v>#NUM!</v>
      </c>
      <c r="G6621" s="2"/>
      <c r="H6621" s="2"/>
      <c r="I6621" s="2"/>
    </row>
    <row r="6622" spans="1:9" x14ac:dyDescent="0.25">
      <c r="A6622" s="19">
        <f t="shared" si="522"/>
        <v>6598</v>
      </c>
      <c r="B6622" s="15">
        <f t="shared" ca="1" si="518"/>
        <v>5.9498202844232483E-2</v>
      </c>
      <c r="C6622" s="16" t="e">
        <f t="shared" ca="1" si="519"/>
        <v>#NUM!</v>
      </c>
      <c r="D6622" s="17">
        <f t="shared" ca="1" si="520"/>
        <v>459.15042719382075</v>
      </c>
      <c r="E6622" s="16" t="e">
        <f t="shared" ca="1" si="520"/>
        <v>#NUM!</v>
      </c>
      <c r="F6622" s="18" t="e">
        <f t="shared" ca="1" si="521"/>
        <v>#NUM!</v>
      </c>
      <c r="G6622" s="2"/>
      <c r="H6622" s="2"/>
      <c r="I6622" s="2"/>
    </row>
    <row r="6623" spans="1:9" x14ac:dyDescent="0.25">
      <c r="A6623" s="19">
        <f t="shared" si="522"/>
        <v>6599</v>
      </c>
      <c r="B6623" s="15">
        <f t="shared" ca="1" si="518"/>
        <v>5.9226687933291604E-2</v>
      </c>
      <c r="C6623" s="16" t="e">
        <f t="shared" ca="1" si="519"/>
        <v>#NUM!</v>
      </c>
      <c r="D6623" s="17">
        <f t="shared" ca="1" si="520"/>
        <v>470.90613564812577</v>
      </c>
      <c r="E6623" s="16" t="e">
        <f t="shared" ca="1" si="520"/>
        <v>#NUM!</v>
      </c>
      <c r="F6623" s="18" t="e">
        <f t="shared" ca="1" si="521"/>
        <v>#NUM!</v>
      </c>
      <c r="G6623" s="2"/>
      <c r="H6623" s="2"/>
      <c r="I6623" s="2"/>
    </row>
    <row r="6624" spans="1:9" x14ac:dyDescent="0.25">
      <c r="A6624" s="19">
        <f t="shared" si="522"/>
        <v>6600</v>
      </c>
      <c r="B6624" s="15">
        <f t="shared" ca="1" si="518"/>
        <v>7.8896632569967234E-2</v>
      </c>
      <c r="C6624" s="16" t="e">
        <f t="shared" ca="1" si="519"/>
        <v>#NUM!</v>
      </c>
      <c r="D6624" s="17">
        <f t="shared" ca="1" si="520"/>
        <v>426.24756708334883</v>
      </c>
      <c r="E6624" s="16" t="e">
        <f t="shared" ca="1" si="520"/>
        <v>#NUM!</v>
      </c>
      <c r="F6624" s="18" t="e">
        <f t="shared" ca="1" si="521"/>
        <v>#NUM!</v>
      </c>
      <c r="G6624" s="2"/>
      <c r="H6624" s="2"/>
      <c r="I6624" s="2"/>
    </row>
    <row r="6625" spans="1:9" x14ac:dyDescent="0.25">
      <c r="A6625" s="19">
        <f t="shared" si="522"/>
        <v>6601</v>
      </c>
      <c r="B6625" s="15">
        <f t="shared" ca="1" si="518"/>
        <v>8.2536235695793617E-2</v>
      </c>
      <c r="C6625" s="16" t="e">
        <f t="shared" ca="1" si="519"/>
        <v>#NUM!</v>
      </c>
      <c r="D6625" s="17">
        <f t="shared" ca="1" si="520"/>
        <v>442.30123289435357</v>
      </c>
      <c r="E6625" s="16" t="e">
        <f t="shared" ca="1" si="520"/>
        <v>#NUM!</v>
      </c>
      <c r="F6625" s="18" t="e">
        <f t="shared" ca="1" si="521"/>
        <v>#NUM!</v>
      </c>
      <c r="G6625" s="2"/>
      <c r="H6625" s="2"/>
      <c r="I6625" s="2"/>
    </row>
    <row r="6626" spans="1:9" x14ac:dyDescent="0.25">
      <c r="A6626" s="19">
        <f t="shared" si="522"/>
        <v>6602</v>
      </c>
      <c r="B6626" s="15">
        <f t="shared" ca="1" si="518"/>
        <v>6.9976201944969368E-2</v>
      </c>
      <c r="C6626" s="16" t="e">
        <f t="shared" ca="1" si="519"/>
        <v>#NUM!</v>
      </c>
      <c r="D6626" s="17">
        <f t="shared" ca="1" si="520"/>
        <v>442.86135447523827</v>
      </c>
      <c r="E6626" s="16" t="e">
        <f t="shared" ca="1" si="520"/>
        <v>#NUM!</v>
      </c>
      <c r="F6626" s="18" t="e">
        <f t="shared" ca="1" si="521"/>
        <v>#NUM!</v>
      </c>
      <c r="G6626" s="2"/>
      <c r="H6626" s="2"/>
      <c r="I6626" s="2"/>
    </row>
    <row r="6627" spans="1:9" x14ac:dyDescent="0.25">
      <c r="A6627" s="19">
        <f t="shared" si="522"/>
        <v>6603</v>
      </c>
      <c r="B6627" s="15">
        <f t="shared" ca="1" si="518"/>
        <v>6.6415902756627621E-2</v>
      </c>
      <c r="C6627" s="16" t="e">
        <f t="shared" ca="1" si="519"/>
        <v>#NUM!</v>
      </c>
      <c r="D6627" s="17">
        <f t="shared" ca="1" si="520"/>
        <v>458.59973803103145</v>
      </c>
      <c r="E6627" s="16" t="e">
        <f t="shared" ca="1" si="520"/>
        <v>#NUM!</v>
      </c>
      <c r="F6627" s="18" t="e">
        <f t="shared" ca="1" si="521"/>
        <v>#NUM!</v>
      </c>
      <c r="G6627" s="2"/>
      <c r="H6627" s="2"/>
      <c r="I6627" s="2"/>
    </row>
    <row r="6628" spans="1:9" x14ac:dyDescent="0.25">
      <c r="A6628" s="19">
        <f t="shared" si="522"/>
        <v>6604</v>
      </c>
      <c r="B6628" s="15">
        <f t="shared" ca="1" si="518"/>
        <v>7.3363973788428669E-2</v>
      </c>
      <c r="C6628" s="16" t="e">
        <f t="shared" ca="1" si="519"/>
        <v>#NUM!</v>
      </c>
      <c r="D6628" s="17">
        <f t="shared" ca="1" si="520"/>
        <v>460.23210975126921</v>
      </c>
      <c r="E6628" s="16" t="e">
        <f t="shared" ca="1" si="520"/>
        <v>#NUM!</v>
      </c>
      <c r="F6628" s="18" t="e">
        <f t="shared" ca="1" si="521"/>
        <v>#NUM!</v>
      </c>
      <c r="G6628" s="2"/>
      <c r="H6628" s="2"/>
      <c r="I6628" s="2"/>
    </row>
    <row r="6629" spans="1:9" x14ac:dyDescent="0.25">
      <c r="A6629" s="19">
        <f t="shared" si="522"/>
        <v>6605</v>
      </c>
      <c r="B6629" s="15">
        <f t="shared" ca="1" si="518"/>
        <v>5.7271458634506278E-2</v>
      </c>
      <c r="C6629" s="16" t="e">
        <f t="shared" ca="1" si="519"/>
        <v>#NUM!</v>
      </c>
      <c r="D6629" s="17">
        <f t="shared" ca="1" si="520"/>
        <v>433.40224696228694</v>
      </c>
      <c r="E6629" s="16" t="e">
        <f t="shared" ca="1" si="520"/>
        <v>#NUM!</v>
      </c>
      <c r="F6629" s="18" t="e">
        <f t="shared" ca="1" si="521"/>
        <v>#NUM!</v>
      </c>
      <c r="G6629" s="2"/>
      <c r="H6629" s="2"/>
      <c r="I6629" s="2"/>
    </row>
    <row r="6630" spans="1:9" x14ac:dyDescent="0.25">
      <c r="A6630" s="19">
        <f t="shared" si="522"/>
        <v>6606</v>
      </c>
      <c r="B6630" s="15">
        <f t="shared" ca="1" si="518"/>
        <v>7.6305790092705744E-2</v>
      </c>
      <c r="C6630" s="16" t="e">
        <f t="shared" ca="1" si="519"/>
        <v>#NUM!</v>
      </c>
      <c r="D6630" s="17">
        <f t="shared" ca="1" si="520"/>
        <v>454.80957517776761</v>
      </c>
      <c r="E6630" s="16" t="e">
        <f t="shared" ca="1" si="520"/>
        <v>#NUM!</v>
      </c>
      <c r="F6630" s="18" t="e">
        <f t="shared" ca="1" si="521"/>
        <v>#NUM!</v>
      </c>
      <c r="G6630" s="2"/>
      <c r="H6630" s="2"/>
      <c r="I6630" s="2"/>
    </row>
    <row r="6631" spans="1:9" x14ac:dyDescent="0.25">
      <c r="A6631" s="19">
        <f t="shared" si="522"/>
        <v>6607</v>
      </c>
      <c r="B6631" s="15">
        <f t="shared" ca="1" si="518"/>
        <v>6.1917891217253974E-2</v>
      </c>
      <c r="C6631" s="16" t="e">
        <f t="shared" ca="1" si="519"/>
        <v>#NUM!</v>
      </c>
      <c r="D6631" s="17">
        <f t="shared" ca="1" si="520"/>
        <v>461.69388217715681</v>
      </c>
      <c r="E6631" s="16" t="e">
        <f t="shared" ca="1" si="520"/>
        <v>#NUM!</v>
      </c>
      <c r="F6631" s="18" t="e">
        <f t="shared" ca="1" si="521"/>
        <v>#NUM!</v>
      </c>
      <c r="G6631" s="2"/>
      <c r="H6631" s="2"/>
      <c r="I6631" s="2"/>
    </row>
    <row r="6632" spans="1:9" x14ac:dyDescent="0.25">
      <c r="A6632" s="19">
        <f t="shared" si="522"/>
        <v>6608</v>
      </c>
      <c r="B6632" s="15">
        <f t="shared" ca="1" si="518"/>
        <v>6.7344643064240012E-2</v>
      </c>
      <c r="C6632" s="16" t="e">
        <f t="shared" ca="1" si="519"/>
        <v>#NUM!</v>
      </c>
      <c r="D6632" s="17">
        <f t="shared" ca="1" si="520"/>
        <v>452.25215039524153</v>
      </c>
      <c r="E6632" s="16" t="e">
        <f t="shared" ca="1" si="520"/>
        <v>#NUM!</v>
      </c>
      <c r="F6632" s="18" t="e">
        <f t="shared" ca="1" si="521"/>
        <v>#NUM!</v>
      </c>
      <c r="G6632" s="2"/>
      <c r="H6632" s="2"/>
      <c r="I6632" s="2"/>
    </row>
    <row r="6633" spans="1:9" x14ac:dyDescent="0.25">
      <c r="A6633" s="19">
        <f t="shared" si="522"/>
        <v>6609</v>
      </c>
      <c r="B6633" s="15">
        <f t="shared" ca="1" si="518"/>
        <v>8.0203115969339461E-2</v>
      </c>
      <c r="C6633" s="16" t="e">
        <f t="shared" ca="1" si="519"/>
        <v>#NUM!</v>
      </c>
      <c r="D6633" s="17">
        <f t="shared" ca="1" si="520"/>
        <v>437.46426333025306</v>
      </c>
      <c r="E6633" s="16" t="e">
        <f t="shared" ca="1" si="520"/>
        <v>#NUM!</v>
      </c>
      <c r="F6633" s="18" t="e">
        <f t="shared" ca="1" si="521"/>
        <v>#NUM!</v>
      </c>
      <c r="G6633" s="2"/>
      <c r="H6633" s="2"/>
      <c r="I6633" s="2"/>
    </row>
    <row r="6634" spans="1:9" x14ac:dyDescent="0.25">
      <c r="A6634" s="19">
        <f t="shared" si="522"/>
        <v>6610</v>
      </c>
      <c r="B6634" s="15">
        <f t="shared" ca="1" si="518"/>
        <v>8.2049607574161701E-2</v>
      </c>
      <c r="C6634" s="16" t="e">
        <f t="shared" ca="1" si="519"/>
        <v>#NUM!</v>
      </c>
      <c r="D6634" s="17">
        <f t="shared" ca="1" si="520"/>
        <v>438.75634670868067</v>
      </c>
      <c r="E6634" s="16" t="e">
        <f t="shared" ca="1" si="520"/>
        <v>#NUM!</v>
      </c>
      <c r="F6634" s="18" t="e">
        <f t="shared" ca="1" si="521"/>
        <v>#NUM!</v>
      </c>
      <c r="G6634" s="2"/>
      <c r="H6634" s="2"/>
      <c r="I6634" s="2"/>
    </row>
    <row r="6635" spans="1:9" x14ac:dyDescent="0.25">
      <c r="A6635" s="19">
        <f t="shared" si="522"/>
        <v>6611</v>
      </c>
      <c r="B6635" s="15">
        <f t="shared" ca="1" si="518"/>
        <v>7.4857908605054937E-2</v>
      </c>
      <c r="C6635" s="16" t="e">
        <f t="shared" ca="1" si="519"/>
        <v>#NUM!</v>
      </c>
      <c r="D6635" s="17">
        <f t="shared" ca="1" si="520"/>
        <v>461.0448005297232</v>
      </c>
      <c r="E6635" s="16" t="e">
        <f t="shared" ca="1" si="520"/>
        <v>#NUM!</v>
      </c>
      <c r="F6635" s="18" t="e">
        <f t="shared" ca="1" si="521"/>
        <v>#NUM!</v>
      </c>
      <c r="G6635" s="2"/>
      <c r="H6635" s="2"/>
      <c r="I6635" s="2"/>
    </row>
    <row r="6636" spans="1:9" x14ac:dyDescent="0.25">
      <c r="A6636" s="19">
        <f t="shared" si="522"/>
        <v>6612</v>
      </c>
      <c r="B6636" s="15">
        <f t="shared" ca="1" si="518"/>
        <v>7.012264383501432E-2</v>
      </c>
      <c r="C6636" s="16" t="e">
        <f t="shared" ca="1" si="519"/>
        <v>#NUM!</v>
      </c>
      <c r="D6636" s="17">
        <f t="shared" ca="1" si="520"/>
        <v>435.08769604178104</v>
      </c>
      <c r="E6636" s="16" t="e">
        <f t="shared" ca="1" si="520"/>
        <v>#NUM!</v>
      </c>
      <c r="F6636" s="18" t="e">
        <f t="shared" ca="1" si="521"/>
        <v>#NUM!</v>
      </c>
      <c r="G6636" s="2"/>
      <c r="H6636" s="2"/>
      <c r="I6636" s="2"/>
    </row>
    <row r="6637" spans="1:9" x14ac:dyDescent="0.25">
      <c r="A6637" s="19">
        <f t="shared" si="522"/>
        <v>6613</v>
      </c>
      <c r="B6637" s="15">
        <f t="shared" ca="1" si="518"/>
        <v>6.901012351575217E-2</v>
      </c>
      <c r="C6637" s="16" t="e">
        <f t="shared" ca="1" si="519"/>
        <v>#NUM!</v>
      </c>
      <c r="D6637" s="17">
        <f t="shared" ca="1" si="520"/>
        <v>451.51355734490608</v>
      </c>
      <c r="E6637" s="16" t="e">
        <f t="shared" ca="1" si="520"/>
        <v>#NUM!</v>
      </c>
      <c r="F6637" s="18" t="e">
        <f t="shared" ca="1" si="521"/>
        <v>#NUM!</v>
      </c>
      <c r="G6637" s="2"/>
      <c r="H6637" s="2"/>
      <c r="I6637" s="2"/>
    </row>
    <row r="6638" spans="1:9" x14ac:dyDescent="0.25">
      <c r="A6638" s="19">
        <f t="shared" si="522"/>
        <v>6614</v>
      </c>
      <c r="B6638" s="15">
        <f t="shared" ca="1" si="518"/>
        <v>6.473558296201419E-2</v>
      </c>
      <c r="C6638" s="16" t="e">
        <f t="shared" ca="1" si="519"/>
        <v>#NUM!</v>
      </c>
      <c r="D6638" s="17">
        <f t="shared" ca="1" si="520"/>
        <v>448.11786824062972</v>
      </c>
      <c r="E6638" s="16" t="e">
        <f t="shared" ca="1" si="520"/>
        <v>#NUM!</v>
      </c>
      <c r="F6638" s="18" t="e">
        <f t="shared" ca="1" si="521"/>
        <v>#NUM!</v>
      </c>
      <c r="G6638" s="2"/>
      <c r="H6638" s="2"/>
      <c r="I6638" s="2"/>
    </row>
    <row r="6639" spans="1:9" x14ac:dyDescent="0.25">
      <c r="A6639" s="19">
        <f t="shared" si="522"/>
        <v>6615</v>
      </c>
      <c r="B6639" s="15">
        <f t="shared" ca="1" si="518"/>
        <v>6.963908020561306E-2</v>
      </c>
      <c r="C6639" s="16" t="e">
        <f t="shared" ca="1" si="519"/>
        <v>#NUM!</v>
      </c>
      <c r="D6639" s="17">
        <f t="shared" ca="1" si="520"/>
        <v>451.85768753932285</v>
      </c>
      <c r="E6639" s="16" t="e">
        <f t="shared" ca="1" si="520"/>
        <v>#NUM!</v>
      </c>
      <c r="F6639" s="18" t="e">
        <f t="shared" ca="1" si="521"/>
        <v>#NUM!</v>
      </c>
      <c r="G6639" s="2"/>
      <c r="H6639" s="2"/>
      <c r="I6639" s="2"/>
    </row>
    <row r="6640" spans="1:9" x14ac:dyDescent="0.25">
      <c r="A6640" s="19">
        <f t="shared" si="522"/>
        <v>6616</v>
      </c>
      <c r="B6640" s="15">
        <f t="shared" ca="1" si="518"/>
        <v>5.6642802959374045E-2</v>
      </c>
      <c r="C6640" s="16" t="e">
        <f t="shared" ca="1" si="519"/>
        <v>#NUM!</v>
      </c>
      <c r="D6640" s="17">
        <f t="shared" ca="1" si="520"/>
        <v>438.44083689929982</v>
      </c>
      <c r="E6640" s="16" t="e">
        <f t="shared" ca="1" si="520"/>
        <v>#NUM!</v>
      </c>
      <c r="F6640" s="18" t="e">
        <f t="shared" ca="1" si="521"/>
        <v>#NUM!</v>
      </c>
      <c r="G6640" s="2"/>
      <c r="H6640" s="2"/>
      <c r="I6640" s="2"/>
    </row>
    <row r="6641" spans="1:9" x14ac:dyDescent="0.25">
      <c r="A6641" s="19">
        <f t="shared" si="522"/>
        <v>6617</v>
      </c>
      <c r="B6641" s="15">
        <f t="shared" ca="1" si="518"/>
        <v>6.9736640867289867E-2</v>
      </c>
      <c r="C6641" s="16" t="e">
        <f t="shared" ca="1" si="519"/>
        <v>#NUM!</v>
      </c>
      <c r="D6641" s="17">
        <f t="shared" ca="1" si="520"/>
        <v>476.00020074881127</v>
      </c>
      <c r="E6641" s="16" t="e">
        <f t="shared" ca="1" si="520"/>
        <v>#NUM!</v>
      </c>
      <c r="F6641" s="18" t="e">
        <f t="shared" ca="1" si="521"/>
        <v>#NUM!</v>
      </c>
      <c r="G6641" s="2"/>
      <c r="H6641" s="2"/>
      <c r="I6641" s="2"/>
    </row>
    <row r="6642" spans="1:9" x14ac:dyDescent="0.25">
      <c r="A6642" s="19">
        <f t="shared" si="522"/>
        <v>6618</v>
      </c>
      <c r="B6642" s="15">
        <f t="shared" ca="1" si="518"/>
        <v>6.208128201540479E-2</v>
      </c>
      <c r="C6642" s="16" t="e">
        <f t="shared" ca="1" si="519"/>
        <v>#NUM!</v>
      </c>
      <c r="D6642" s="17">
        <f t="shared" ca="1" si="520"/>
        <v>426.08696814479856</v>
      </c>
      <c r="E6642" s="16" t="e">
        <f t="shared" ca="1" si="520"/>
        <v>#NUM!</v>
      </c>
      <c r="F6642" s="18" t="e">
        <f t="shared" ca="1" si="521"/>
        <v>#NUM!</v>
      </c>
      <c r="G6642" s="2"/>
      <c r="H6642" s="2"/>
      <c r="I6642" s="2"/>
    </row>
    <row r="6643" spans="1:9" x14ac:dyDescent="0.25">
      <c r="A6643" s="19">
        <f t="shared" si="522"/>
        <v>6619</v>
      </c>
      <c r="B6643" s="15">
        <f t="shared" ca="1" si="518"/>
        <v>7.8981424601308345E-2</v>
      </c>
      <c r="C6643" s="16" t="e">
        <f t="shared" ca="1" si="519"/>
        <v>#NUM!</v>
      </c>
      <c r="D6643" s="17">
        <f t="shared" ca="1" si="520"/>
        <v>401.90904724266687</v>
      </c>
      <c r="E6643" s="16" t="e">
        <f t="shared" ca="1" si="520"/>
        <v>#NUM!</v>
      </c>
      <c r="F6643" s="18" t="e">
        <f t="shared" ca="1" si="521"/>
        <v>#NUM!</v>
      </c>
      <c r="G6643" s="2"/>
      <c r="H6643" s="2"/>
      <c r="I6643" s="2"/>
    </row>
    <row r="6644" spans="1:9" x14ac:dyDescent="0.25">
      <c r="A6644" s="19">
        <f t="shared" si="522"/>
        <v>6620</v>
      </c>
      <c r="B6644" s="15">
        <f t="shared" ca="1" si="518"/>
        <v>6.1213644064295261E-2</v>
      </c>
      <c r="C6644" s="16" t="e">
        <f t="shared" ca="1" si="519"/>
        <v>#NUM!</v>
      </c>
      <c r="D6644" s="17">
        <f t="shared" ca="1" si="520"/>
        <v>419.96815943891039</v>
      </c>
      <c r="E6644" s="16" t="e">
        <f t="shared" ca="1" si="520"/>
        <v>#NUM!</v>
      </c>
      <c r="F6644" s="18" t="e">
        <f t="shared" ca="1" si="521"/>
        <v>#NUM!</v>
      </c>
      <c r="G6644" s="2"/>
      <c r="H6644" s="2"/>
      <c r="I6644" s="2"/>
    </row>
    <row r="6645" spans="1:9" x14ac:dyDescent="0.25">
      <c r="A6645" s="19">
        <f t="shared" si="522"/>
        <v>6621</v>
      </c>
      <c r="B6645" s="15">
        <f t="shared" ca="1" si="518"/>
        <v>5.4247599042700961E-2</v>
      </c>
      <c r="C6645" s="16" t="e">
        <f t="shared" ca="1" si="519"/>
        <v>#NUM!</v>
      </c>
      <c r="D6645" s="17">
        <f t="shared" ca="1" si="520"/>
        <v>432.97757862710353</v>
      </c>
      <c r="E6645" s="16" t="e">
        <f t="shared" ca="1" si="520"/>
        <v>#NUM!</v>
      </c>
      <c r="F6645" s="18" t="e">
        <f t="shared" ca="1" si="521"/>
        <v>#NUM!</v>
      </c>
      <c r="G6645" s="2"/>
      <c r="H6645" s="2"/>
      <c r="I6645" s="2"/>
    </row>
    <row r="6646" spans="1:9" x14ac:dyDescent="0.25">
      <c r="A6646" s="19">
        <f t="shared" si="522"/>
        <v>6622</v>
      </c>
      <c r="B6646" s="15">
        <f t="shared" ca="1" si="518"/>
        <v>7.7939033339818081E-2</v>
      </c>
      <c r="C6646" s="16" t="e">
        <f t="shared" ca="1" si="519"/>
        <v>#NUM!</v>
      </c>
      <c r="D6646" s="17">
        <f t="shared" ca="1" si="520"/>
        <v>447.80375208710308</v>
      </c>
      <c r="E6646" s="16" t="e">
        <f t="shared" ca="1" si="520"/>
        <v>#NUM!</v>
      </c>
      <c r="F6646" s="18" t="e">
        <f t="shared" ca="1" si="521"/>
        <v>#NUM!</v>
      </c>
      <c r="G6646" s="2"/>
      <c r="H6646" s="2"/>
      <c r="I6646" s="2"/>
    </row>
    <row r="6647" spans="1:9" x14ac:dyDescent="0.25">
      <c r="A6647" s="19">
        <f t="shared" si="522"/>
        <v>6623</v>
      </c>
      <c r="B6647" s="15">
        <f t="shared" ca="1" si="518"/>
        <v>6.6849221093471536E-2</v>
      </c>
      <c r="C6647" s="16" t="e">
        <f t="shared" ca="1" si="519"/>
        <v>#NUM!</v>
      </c>
      <c r="D6647" s="17">
        <f t="shared" ca="1" si="520"/>
        <v>432.91632427484615</v>
      </c>
      <c r="E6647" s="16" t="e">
        <f t="shared" ca="1" si="520"/>
        <v>#NUM!</v>
      </c>
      <c r="F6647" s="18" t="e">
        <f t="shared" ca="1" si="521"/>
        <v>#NUM!</v>
      </c>
      <c r="G6647" s="2"/>
      <c r="H6647" s="2"/>
      <c r="I6647" s="2"/>
    </row>
    <row r="6648" spans="1:9" x14ac:dyDescent="0.25">
      <c r="A6648" s="19">
        <f t="shared" si="522"/>
        <v>6624</v>
      </c>
      <c r="B6648" s="15">
        <f t="shared" ca="1" si="518"/>
        <v>7.6567052914887884E-2</v>
      </c>
      <c r="C6648" s="16" t="e">
        <f t="shared" ca="1" si="519"/>
        <v>#NUM!</v>
      </c>
      <c r="D6648" s="17">
        <f t="shared" ca="1" si="520"/>
        <v>427.45266508421724</v>
      </c>
      <c r="E6648" s="16" t="e">
        <f t="shared" ca="1" si="520"/>
        <v>#NUM!</v>
      </c>
      <c r="F6648" s="18" t="e">
        <f t="shared" ca="1" si="521"/>
        <v>#NUM!</v>
      </c>
      <c r="G6648" s="2"/>
      <c r="H6648" s="2"/>
      <c r="I6648" s="2"/>
    </row>
    <row r="6649" spans="1:9" x14ac:dyDescent="0.25">
      <c r="A6649" s="19">
        <f t="shared" si="522"/>
        <v>6625</v>
      </c>
      <c r="B6649" s="15">
        <f t="shared" ca="1" si="518"/>
        <v>7.0484406572920211E-2</v>
      </c>
      <c r="C6649" s="16" t="e">
        <f t="shared" ca="1" si="519"/>
        <v>#NUM!</v>
      </c>
      <c r="D6649" s="17">
        <f t="shared" ca="1" si="520"/>
        <v>471.41910050708896</v>
      </c>
      <c r="E6649" s="16" t="e">
        <f t="shared" ca="1" si="520"/>
        <v>#NUM!</v>
      </c>
      <c r="F6649" s="18" t="e">
        <f t="shared" ca="1" si="521"/>
        <v>#NUM!</v>
      </c>
      <c r="G6649" s="2"/>
      <c r="H6649" s="2"/>
      <c r="I6649" s="2"/>
    </row>
    <row r="6650" spans="1:9" x14ac:dyDescent="0.25">
      <c r="A6650" s="19">
        <f t="shared" si="522"/>
        <v>6626</v>
      </c>
      <c r="B6650" s="15">
        <f t="shared" ca="1" si="518"/>
        <v>6.0629155052675326E-2</v>
      </c>
      <c r="C6650" s="16" t="e">
        <f t="shared" ca="1" si="519"/>
        <v>#NUM!</v>
      </c>
      <c r="D6650" s="17">
        <f t="shared" ca="1" si="520"/>
        <v>411.88565272416162</v>
      </c>
      <c r="E6650" s="16" t="e">
        <f t="shared" ca="1" si="520"/>
        <v>#NUM!</v>
      </c>
      <c r="F6650" s="18" t="e">
        <f t="shared" ca="1" si="521"/>
        <v>#NUM!</v>
      </c>
      <c r="G6650" s="2"/>
      <c r="H6650" s="2"/>
      <c r="I6650" s="2"/>
    </row>
    <row r="6651" spans="1:9" x14ac:dyDescent="0.25">
      <c r="A6651" s="19">
        <f t="shared" si="522"/>
        <v>6627</v>
      </c>
      <c r="B6651" s="15">
        <f t="shared" ca="1" si="518"/>
        <v>6.1293753422465819E-2</v>
      </c>
      <c r="C6651" s="16" t="e">
        <f t="shared" ca="1" si="519"/>
        <v>#NUM!</v>
      </c>
      <c r="D6651" s="17">
        <f t="shared" ca="1" si="520"/>
        <v>456.80361498924896</v>
      </c>
      <c r="E6651" s="16" t="e">
        <f t="shared" ca="1" si="520"/>
        <v>#NUM!</v>
      </c>
      <c r="F6651" s="18" t="e">
        <f t="shared" ca="1" si="521"/>
        <v>#NUM!</v>
      </c>
      <c r="G6651" s="2"/>
      <c r="H6651" s="2"/>
      <c r="I6651" s="2"/>
    </row>
    <row r="6652" spans="1:9" x14ac:dyDescent="0.25">
      <c r="A6652" s="19">
        <f t="shared" si="522"/>
        <v>6628</v>
      </c>
      <c r="B6652" s="15">
        <f t="shared" ca="1" si="518"/>
        <v>6.2586515105927054E-2</v>
      </c>
      <c r="C6652" s="16" t="e">
        <f t="shared" ca="1" si="519"/>
        <v>#NUM!</v>
      </c>
      <c r="D6652" s="17">
        <f t="shared" ca="1" si="520"/>
        <v>462.10761515956784</v>
      </c>
      <c r="E6652" s="16" t="e">
        <f t="shared" ca="1" si="520"/>
        <v>#NUM!</v>
      </c>
      <c r="F6652" s="18" t="e">
        <f t="shared" ca="1" si="521"/>
        <v>#NUM!</v>
      </c>
      <c r="G6652" s="2"/>
      <c r="H6652" s="2"/>
      <c r="I6652" s="2"/>
    </row>
    <row r="6653" spans="1:9" x14ac:dyDescent="0.25">
      <c r="A6653" s="19">
        <f t="shared" si="522"/>
        <v>6629</v>
      </c>
      <c r="B6653" s="15">
        <f t="shared" ca="1" si="518"/>
        <v>6.5217710260228073E-2</v>
      </c>
      <c r="C6653" s="16" t="e">
        <f t="shared" ca="1" si="519"/>
        <v>#NUM!</v>
      </c>
      <c r="D6653" s="17">
        <f t="shared" ca="1" si="520"/>
        <v>459.74333204163236</v>
      </c>
      <c r="E6653" s="16" t="e">
        <f t="shared" ca="1" si="520"/>
        <v>#NUM!</v>
      </c>
      <c r="F6653" s="18" t="e">
        <f t="shared" ca="1" si="521"/>
        <v>#NUM!</v>
      </c>
      <c r="G6653" s="2"/>
      <c r="H6653" s="2"/>
      <c r="I6653" s="2"/>
    </row>
    <row r="6654" spans="1:9" x14ac:dyDescent="0.25">
      <c r="A6654" s="19">
        <f t="shared" si="522"/>
        <v>6630</v>
      </c>
      <c r="B6654" s="15">
        <f t="shared" ca="1" si="518"/>
        <v>8.1351798111201246E-2</v>
      </c>
      <c r="C6654" s="16" t="e">
        <f t="shared" ca="1" si="519"/>
        <v>#NUM!</v>
      </c>
      <c r="D6654" s="17">
        <f t="shared" ca="1" si="520"/>
        <v>436.93586567074493</v>
      </c>
      <c r="E6654" s="16" t="e">
        <f t="shared" ca="1" si="520"/>
        <v>#NUM!</v>
      </c>
      <c r="F6654" s="18" t="e">
        <f t="shared" ca="1" si="521"/>
        <v>#NUM!</v>
      </c>
      <c r="G6654" s="2"/>
      <c r="H6654" s="2"/>
      <c r="I6654" s="2"/>
    </row>
    <row r="6655" spans="1:9" x14ac:dyDescent="0.25">
      <c r="A6655" s="19">
        <f t="shared" si="522"/>
        <v>6631</v>
      </c>
      <c r="B6655" s="15">
        <f t="shared" ca="1" si="518"/>
        <v>6.2096984832553992E-2</v>
      </c>
      <c r="C6655" s="16" t="e">
        <f t="shared" ca="1" si="519"/>
        <v>#NUM!</v>
      </c>
      <c r="D6655" s="17">
        <f t="shared" ca="1" si="520"/>
        <v>436.68298549589099</v>
      </c>
      <c r="E6655" s="16" t="e">
        <f t="shared" ca="1" si="520"/>
        <v>#NUM!</v>
      </c>
      <c r="F6655" s="18" t="e">
        <f t="shared" ca="1" si="521"/>
        <v>#NUM!</v>
      </c>
      <c r="G6655" s="2"/>
      <c r="H6655" s="2"/>
      <c r="I6655" s="2"/>
    </row>
    <row r="6656" spans="1:9" x14ac:dyDescent="0.25">
      <c r="A6656" s="19">
        <f t="shared" si="522"/>
        <v>6632</v>
      </c>
      <c r="B6656" s="15">
        <f t="shared" ca="1" si="518"/>
        <v>4.9801938511542354E-2</v>
      </c>
      <c r="C6656" s="16" t="e">
        <f t="shared" ca="1" si="519"/>
        <v>#NUM!</v>
      </c>
      <c r="D6656" s="17">
        <f t="shared" ca="1" si="520"/>
        <v>445.35806040397193</v>
      </c>
      <c r="E6656" s="16" t="e">
        <f t="shared" ca="1" si="520"/>
        <v>#NUM!</v>
      </c>
      <c r="F6656" s="18" t="e">
        <f t="shared" ca="1" si="521"/>
        <v>#NUM!</v>
      </c>
      <c r="G6656" s="2"/>
      <c r="H6656" s="2"/>
      <c r="I6656" s="2"/>
    </row>
    <row r="6657" spans="1:9" x14ac:dyDescent="0.25">
      <c r="A6657" s="19">
        <f t="shared" si="522"/>
        <v>6633</v>
      </c>
      <c r="B6657" s="15">
        <f t="shared" ca="1" si="518"/>
        <v>6.9907414870163845E-2</v>
      </c>
      <c r="C6657" s="16" t="e">
        <f t="shared" ca="1" si="519"/>
        <v>#NUM!</v>
      </c>
      <c r="D6657" s="17">
        <f t="shared" ca="1" si="520"/>
        <v>431.90081301500067</v>
      </c>
      <c r="E6657" s="16" t="e">
        <f t="shared" ca="1" si="520"/>
        <v>#NUM!</v>
      </c>
      <c r="F6657" s="18" t="e">
        <f t="shared" ca="1" si="521"/>
        <v>#NUM!</v>
      </c>
      <c r="G6657" s="2"/>
      <c r="H6657" s="2"/>
      <c r="I6657" s="2"/>
    </row>
    <row r="6658" spans="1:9" x14ac:dyDescent="0.25">
      <c r="A6658" s="19">
        <f t="shared" si="522"/>
        <v>6634</v>
      </c>
      <c r="B6658" s="15">
        <f t="shared" ca="1" si="518"/>
        <v>6.8829286468163928E-2</v>
      </c>
      <c r="C6658" s="16" t="e">
        <f t="shared" ca="1" si="519"/>
        <v>#NUM!</v>
      </c>
      <c r="D6658" s="17">
        <f t="shared" ca="1" si="520"/>
        <v>453.00615904268398</v>
      </c>
      <c r="E6658" s="16" t="e">
        <f t="shared" ca="1" si="520"/>
        <v>#NUM!</v>
      </c>
      <c r="F6658" s="18" t="e">
        <f t="shared" ca="1" si="521"/>
        <v>#NUM!</v>
      </c>
      <c r="G6658" s="2"/>
      <c r="H6658" s="2"/>
      <c r="I6658" s="2"/>
    </row>
    <row r="6659" spans="1:9" x14ac:dyDescent="0.25">
      <c r="A6659" s="19">
        <f t="shared" si="522"/>
        <v>6635</v>
      </c>
      <c r="B6659" s="15">
        <f t="shared" ca="1" si="518"/>
        <v>6.7737213699940915E-2</v>
      </c>
      <c r="C6659" s="16" t="e">
        <f t="shared" ca="1" si="519"/>
        <v>#NUM!</v>
      </c>
      <c r="D6659" s="17">
        <f t="shared" ca="1" si="520"/>
        <v>479.8582656267435</v>
      </c>
      <c r="E6659" s="16" t="e">
        <f t="shared" ca="1" si="520"/>
        <v>#NUM!</v>
      </c>
      <c r="F6659" s="18" t="e">
        <f t="shared" ca="1" si="521"/>
        <v>#NUM!</v>
      </c>
      <c r="G6659" s="2"/>
      <c r="H6659" s="2"/>
      <c r="I6659" s="2"/>
    </row>
    <row r="6660" spans="1:9" x14ac:dyDescent="0.25">
      <c r="A6660" s="19">
        <f t="shared" si="522"/>
        <v>6636</v>
      </c>
      <c r="B6660" s="15">
        <f t="shared" ca="1" si="518"/>
        <v>7.7163557338337921E-2</v>
      </c>
      <c r="C6660" s="16" t="e">
        <f t="shared" ca="1" si="519"/>
        <v>#NUM!</v>
      </c>
      <c r="D6660" s="17">
        <f t="shared" ca="1" si="520"/>
        <v>427.67560095147286</v>
      </c>
      <c r="E6660" s="16" t="e">
        <f t="shared" ca="1" si="520"/>
        <v>#NUM!</v>
      </c>
      <c r="F6660" s="18" t="e">
        <f t="shared" ca="1" si="521"/>
        <v>#NUM!</v>
      </c>
      <c r="G6660" s="2"/>
      <c r="H6660" s="2"/>
      <c r="I6660" s="2"/>
    </row>
    <row r="6661" spans="1:9" x14ac:dyDescent="0.25">
      <c r="A6661" s="19">
        <f t="shared" si="522"/>
        <v>6637</v>
      </c>
      <c r="B6661" s="15">
        <f t="shared" ca="1" si="518"/>
        <v>7.7987549528257566E-2</v>
      </c>
      <c r="C6661" s="16" t="e">
        <f t="shared" ca="1" si="519"/>
        <v>#NUM!</v>
      </c>
      <c r="D6661" s="17">
        <f t="shared" ca="1" si="520"/>
        <v>459.36407594885515</v>
      </c>
      <c r="E6661" s="16" t="e">
        <f t="shared" ca="1" si="520"/>
        <v>#NUM!</v>
      </c>
      <c r="F6661" s="18" t="e">
        <f t="shared" ca="1" si="521"/>
        <v>#NUM!</v>
      </c>
      <c r="G6661" s="2"/>
      <c r="H6661" s="2"/>
      <c r="I6661" s="2"/>
    </row>
    <row r="6662" spans="1:9" x14ac:dyDescent="0.25">
      <c r="A6662" s="19">
        <f t="shared" si="522"/>
        <v>6638</v>
      </c>
      <c r="B6662" s="15">
        <f t="shared" ca="1" si="518"/>
        <v>7.5005371022596093E-2</v>
      </c>
      <c r="C6662" s="16" t="e">
        <f t="shared" ca="1" si="519"/>
        <v>#NUM!</v>
      </c>
      <c r="D6662" s="17">
        <f t="shared" ca="1" si="520"/>
        <v>450.90673362148442</v>
      </c>
      <c r="E6662" s="16" t="e">
        <f t="shared" ca="1" si="520"/>
        <v>#NUM!</v>
      </c>
      <c r="F6662" s="18" t="e">
        <f t="shared" ca="1" si="521"/>
        <v>#NUM!</v>
      </c>
      <c r="G6662" s="2"/>
      <c r="H6662" s="2"/>
      <c r="I6662" s="2"/>
    </row>
    <row r="6663" spans="1:9" x14ac:dyDescent="0.25">
      <c r="A6663" s="19">
        <f t="shared" si="522"/>
        <v>6639</v>
      </c>
      <c r="B6663" s="15">
        <f t="shared" ca="1" si="518"/>
        <v>8.0130236113875319E-2</v>
      </c>
      <c r="C6663" s="16" t="e">
        <f t="shared" ca="1" si="519"/>
        <v>#NUM!</v>
      </c>
      <c r="D6663" s="17">
        <f t="shared" ca="1" si="520"/>
        <v>432.22393930370578</v>
      </c>
      <c r="E6663" s="16" t="e">
        <f t="shared" ca="1" si="520"/>
        <v>#NUM!</v>
      </c>
      <c r="F6663" s="18" t="e">
        <f t="shared" ca="1" si="521"/>
        <v>#NUM!</v>
      </c>
      <c r="G6663" s="2"/>
      <c r="H6663" s="2"/>
      <c r="I6663" s="2"/>
    </row>
    <row r="6664" spans="1:9" x14ac:dyDescent="0.25">
      <c r="A6664" s="19">
        <f t="shared" si="522"/>
        <v>6640</v>
      </c>
      <c r="B6664" s="15">
        <f t="shared" ca="1" si="518"/>
        <v>7.0291909793375115E-2</v>
      </c>
      <c r="C6664" s="16" t="e">
        <f t="shared" ca="1" si="519"/>
        <v>#NUM!</v>
      </c>
      <c r="D6664" s="17">
        <f t="shared" ca="1" si="520"/>
        <v>446.89918548668868</v>
      </c>
      <c r="E6664" s="16" t="e">
        <f t="shared" ca="1" si="520"/>
        <v>#NUM!</v>
      </c>
      <c r="F6664" s="18" t="e">
        <f t="shared" ca="1" si="521"/>
        <v>#NUM!</v>
      </c>
      <c r="G6664" s="2"/>
      <c r="H6664" s="2"/>
      <c r="I6664" s="2"/>
    </row>
    <row r="6665" spans="1:9" x14ac:dyDescent="0.25">
      <c r="A6665" s="19">
        <f t="shared" si="522"/>
        <v>6641</v>
      </c>
      <c r="B6665" s="15">
        <f t="shared" ca="1" si="518"/>
        <v>6.381526552492138E-2</v>
      </c>
      <c r="C6665" s="16" t="e">
        <f t="shared" ca="1" si="519"/>
        <v>#NUM!</v>
      </c>
      <c r="D6665" s="17">
        <f t="shared" ca="1" si="520"/>
        <v>460.71974493020457</v>
      </c>
      <c r="E6665" s="16" t="e">
        <f t="shared" ca="1" si="520"/>
        <v>#NUM!</v>
      </c>
      <c r="F6665" s="18" t="e">
        <f t="shared" ca="1" si="521"/>
        <v>#NUM!</v>
      </c>
      <c r="G6665" s="2"/>
      <c r="H6665" s="2"/>
      <c r="I6665" s="2"/>
    </row>
    <row r="6666" spans="1:9" x14ac:dyDescent="0.25">
      <c r="A6666" s="19">
        <f t="shared" si="522"/>
        <v>6642</v>
      </c>
      <c r="B6666" s="15">
        <f t="shared" ca="1" si="518"/>
        <v>8.0625586431770452E-2</v>
      </c>
      <c r="C6666" s="16" t="e">
        <f t="shared" ca="1" si="519"/>
        <v>#NUM!</v>
      </c>
      <c r="D6666" s="17">
        <f t="shared" ca="1" si="520"/>
        <v>432.13497348680369</v>
      </c>
      <c r="E6666" s="16" t="e">
        <f t="shared" ca="1" si="520"/>
        <v>#NUM!</v>
      </c>
      <c r="F6666" s="18" t="e">
        <f t="shared" ca="1" si="521"/>
        <v>#NUM!</v>
      </c>
      <c r="G6666" s="2"/>
      <c r="H6666" s="2"/>
      <c r="I6666" s="2"/>
    </row>
    <row r="6667" spans="1:9" x14ac:dyDescent="0.25">
      <c r="A6667" s="19">
        <f t="shared" si="522"/>
        <v>6643</v>
      </c>
      <c r="B6667" s="15">
        <f t="shared" ca="1" si="518"/>
        <v>6.3270668342323894E-2</v>
      </c>
      <c r="C6667" s="16" t="e">
        <f t="shared" ca="1" si="519"/>
        <v>#NUM!</v>
      </c>
      <c r="D6667" s="17">
        <f t="shared" ca="1" si="520"/>
        <v>436.81171553959922</v>
      </c>
      <c r="E6667" s="16" t="e">
        <f t="shared" ca="1" si="520"/>
        <v>#NUM!</v>
      </c>
      <c r="F6667" s="18" t="e">
        <f t="shared" ca="1" si="521"/>
        <v>#NUM!</v>
      </c>
      <c r="G6667" s="2"/>
      <c r="H6667" s="2"/>
      <c r="I6667" s="2"/>
    </row>
    <row r="6668" spans="1:9" x14ac:dyDescent="0.25">
      <c r="A6668" s="19">
        <f t="shared" si="522"/>
        <v>6644</v>
      </c>
      <c r="B6668" s="15">
        <f t="shared" ca="1" si="518"/>
        <v>7.516978839010785E-2</v>
      </c>
      <c r="C6668" s="16" t="e">
        <f t="shared" ca="1" si="519"/>
        <v>#NUM!</v>
      </c>
      <c r="D6668" s="17">
        <f t="shared" ca="1" si="520"/>
        <v>455.51206574682715</v>
      </c>
      <c r="E6668" s="16" t="e">
        <f t="shared" ca="1" si="520"/>
        <v>#NUM!</v>
      </c>
      <c r="F6668" s="18" t="e">
        <f t="shared" ca="1" si="521"/>
        <v>#NUM!</v>
      </c>
      <c r="G6668" s="2"/>
      <c r="H6668" s="2"/>
      <c r="I6668" s="2"/>
    </row>
    <row r="6669" spans="1:9" x14ac:dyDescent="0.25">
      <c r="A6669" s="19">
        <f t="shared" si="522"/>
        <v>6645</v>
      </c>
      <c r="B6669" s="15">
        <f t="shared" ca="1" si="518"/>
        <v>6.4948705663386883E-2</v>
      </c>
      <c r="C6669" s="16" t="e">
        <f t="shared" ca="1" si="519"/>
        <v>#NUM!</v>
      </c>
      <c r="D6669" s="17">
        <f t="shared" ca="1" si="520"/>
        <v>444.30119556893322</v>
      </c>
      <c r="E6669" s="16" t="e">
        <f t="shared" ca="1" si="520"/>
        <v>#NUM!</v>
      </c>
      <c r="F6669" s="18" t="e">
        <f t="shared" ca="1" si="521"/>
        <v>#NUM!</v>
      </c>
      <c r="G6669" s="2"/>
      <c r="H6669" s="2"/>
      <c r="I6669" s="2"/>
    </row>
    <row r="6670" spans="1:9" x14ac:dyDescent="0.25">
      <c r="A6670" s="19">
        <f t="shared" si="522"/>
        <v>6646</v>
      </c>
      <c r="B6670" s="15">
        <f t="shared" ca="1" si="518"/>
        <v>6.9451192106602819E-2</v>
      </c>
      <c r="C6670" s="16" t="e">
        <f t="shared" ca="1" si="519"/>
        <v>#NUM!</v>
      </c>
      <c r="D6670" s="17">
        <f t="shared" ca="1" si="520"/>
        <v>453.65802952235987</v>
      </c>
      <c r="E6670" s="16" t="e">
        <f t="shared" ca="1" si="520"/>
        <v>#NUM!</v>
      </c>
      <c r="F6670" s="18" t="e">
        <f t="shared" ca="1" si="521"/>
        <v>#NUM!</v>
      </c>
      <c r="G6670" s="2"/>
      <c r="H6670" s="2"/>
      <c r="I6670" s="2"/>
    </row>
    <row r="6671" spans="1:9" x14ac:dyDescent="0.25">
      <c r="A6671" s="19">
        <f t="shared" si="522"/>
        <v>6647</v>
      </c>
      <c r="B6671" s="15">
        <f t="shared" ca="1" si="518"/>
        <v>6.7495862063815137E-2</v>
      </c>
      <c r="C6671" s="16" t="e">
        <f t="shared" ca="1" si="519"/>
        <v>#NUM!</v>
      </c>
      <c r="D6671" s="17">
        <f t="shared" ca="1" si="520"/>
        <v>444.62167690957574</v>
      </c>
      <c r="E6671" s="16" t="e">
        <f t="shared" ca="1" si="520"/>
        <v>#NUM!</v>
      </c>
      <c r="F6671" s="18" t="e">
        <f t="shared" ca="1" si="521"/>
        <v>#NUM!</v>
      </c>
      <c r="G6671" s="2"/>
      <c r="H6671" s="2"/>
      <c r="I6671" s="2"/>
    </row>
    <row r="6672" spans="1:9" x14ac:dyDescent="0.25">
      <c r="A6672" s="19">
        <f t="shared" si="522"/>
        <v>6648</v>
      </c>
      <c r="B6672" s="15">
        <f t="shared" ca="1" si="518"/>
        <v>6.4857408927329718E-2</v>
      </c>
      <c r="C6672" s="16" t="e">
        <f t="shared" ca="1" si="519"/>
        <v>#NUM!</v>
      </c>
      <c r="D6672" s="17">
        <f t="shared" ca="1" si="520"/>
        <v>446.40722289600814</v>
      </c>
      <c r="E6672" s="16" t="e">
        <f t="shared" ca="1" si="520"/>
        <v>#NUM!</v>
      </c>
      <c r="F6672" s="18" t="e">
        <f t="shared" ca="1" si="521"/>
        <v>#NUM!</v>
      </c>
      <c r="G6672" s="2"/>
      <c r="H6672" s="2"/>
      <c r="I6672" s="2"/>
    </row>
    <row r="6673" spans="1:9" x14ac:dyDescent="0.25">
      <c r="A6673" s="19">
        <f t="shared" si="522"/>
        <v>6649</v>
      </c>
      <c r="B6673" s="15">
        <f t="shared" ca="1" si="518"/>
        <v>7.262868468319747E-2</v>
      </c>
      <c r="C6673" s="16" t="e">
        <f t="shared" ca="1" si="519"/>
        <v>#NUM!</v>
      </c>
      <c r="D6673" s="17">
        <f t="shared" ca="1" si="520"/>
        <v>440.02057759702785</v>
      </c>
      <c r="E6673" s="16" t="e">
        <f t="shared" ca="1" si="520"/>
        <v>#NUM!</v>
      </c>
      <c r="F6673" s="18" t="e">
        <f t="shared" ca="1" si="521"/>
        <v>#NUM!</v>
      </c>
      <c r="G6673" s="2"/>
      <c r="H6673" s="2"/>
      <c r="I6673" s="2"/>
    </row>
    <row r="6674" spans="1:9" x14ac:dyDescent="0.25">
      <c r="A6674" s="19">
        <f t="shared" si="522"/>
        <v>6650</v>
      </c>
      <c r="B6674" s="15">
        <f t="shared" ca="1" si="518"/>
        <v>6.7330956233911859E-2</v>
      </c>
      <c r="C6674" s="16" t="e">
        <f t="shared" ca="1" si="519"/>
        <v>#NUM!</v>
      </c>
      <c r="D6674" s="17">
        <f t="shared" ca="1" si="520"/>
        <v>407.98719046357968</v>
      </c>
      <c r="E6674" s="16" t="e">
        <f t="shared" ca="1" si="520"/>
        <v>#NUM!</v>
      </c>
      <c r="F6674" s="18" t="e">
        <f t="shared" ca="1" si="521"/>
        <v>#NUM!</v>
      </c>
      <c r="G6674" s="2"/>
      <c r="H6674" s="2"/>
      <c r="I6674" s="2"/>
    </row>
    <row r="6675" spans="1:9" x14ac:dyDescent="0.25">
      <c r="A6675" s="19">
        <f t="shared" si="522"/>
        <v>6651</v>
      </c>
      <c r="B6675" s="15">
        <f t="shared" ca="1" si="518"/>
        <v>5.9109514243055231E-2</v>
      </c>
      <c r="C6675" s="16" t="e">
        <f t="shared" ca="1" si="519"/>
        <v>#NUM!</v>
      </c>
      <c r="D6675" s="17">
        <f t="shared" ca="1" si="520"/>
        <v>472.38695870418394</v>
      </c>
      <c r="E6675" s="16" t="e">
        <f t="shared" ca="1" si="520"/>
        <v>#NUM!</v>
      </c>
      <c r="F6675" s="18" t="e">
        <f t="shared" ca="1" si="521"/>
        <v>#NUM!</v>
      </c>
      <c r="G6675" s="2"/>
      <c r="H6675" s="2"/>
      <c r="I6675" s="2"/>
    </row>
    <row r="6676" spans="1:9" x14ac:dyDescent="0.25">
      <c r="A6676" s="19">
        <f t="shared" si="522"/>
        <v>6652</v>
      </c>
      <c r="B6676" s="15">
        <f t="shared" ca="1" si="518"/>
        <v>7.4495664853837018E-2</v>
      </c>
      <c r="C6676" s="16" t="e">
        <f t="shared" ca="1" si="519"/>
        <v>#NUM!</v>
      </c>
      <c r="D6676" s="17">
        <f t="shared" ca="1" si="520"/>
        <v>478.15488762921103</v>
      </c>
      <c r="E6676" s="16" t="e">
        <f t="shared" ca="1" si="520"/>
        <v>#NUM!</v>
      </c>
      <c r="F6676" s="18" t="e">
        <f t="shared" ca="1" si="521"/>
        <v>#NUM!</v>
      </c>
      <c r="G6676" s="2"/>
      <c r="H6676" s="2"/>
      <c r="I6676" s="2"/>
    </row>
    <row r="6677" spans="1:9" x14ac:dyDescent="0.25">
      <c r="A6677" s="19">
        <f t="shared" si="522"/>
        <v>6653</v>
      </c>
      <c r="B6677" s="15">
        <f t="shared" ca="1" si="518"/>
        <v>6.9427750786061546E-2</v>
      </c>
      <c r="C6677" s="16" t="e">
        <f t="shared" ca="1" si="519"/>
        <v>#NUM!</v>
      </c>
      <c r="D6677" s="17">
        <f t="shared" ca="1" si="520"/>
        <v>418.95556351969708</v>
      </c>
      <c r="E6677" s="16" t="e">
        <f t="shared" ca="1" si="520"/>
        <v>#NUM!</v>
      </c>
      <c r="F6677" s="18" t="e">
        <f t="shared" ca="1" si="521"/>
        <v>#NUM!</v>
      </c>
      <c r="G6677" s="2"/>
      <c r="H6677" s="2"/>
      <c r="I6677" s="2"/>
    </row>
    <row r="6678" spans="1:9" x14ac:dyDescent="0.25">
      <c r="A6678" s="19">
        <f t="shared" si="522"/>
        <v>6654</v>
      </c>
      <c r="B6678" s="15">
        <f t="shared" ca="1" si="518"/>
        <v>4.3250329541785107E-2</v>
      </c>
      <c r="C6678" s="16" t="e">
        <f t="shared" ca="1" si="519"/>
        <v>#NUM!</v>
      </c>
      <c r="D6678" s="17">
        <f t="shared" ca="1" si="520"/>
        <v>425.60614174951468</v>
      </c>
      <c r="E6678" s="16" t="e">
        <f t="shared" ca="1" si="520"/>
        <v>#NUM!</v>
      </c>
      <c r="F6678" s="18" t="e">
        <f t="shared" ca="1" si="521"/>
        <v>#NUM!</v>
      </c>
      <c r="G6678" s="2"/>
      <c r="H6678" s="2"/>
      <c r="I6678" s="2"/>
    </row>
    <row r="6679" spans="1:9" x14ac:dyDescent="0.25">
      <c r="A6679" s="19">
        <f t="shared" si="522"/>
        <v>6655</v>
      </c>
      <c r="B6679" s="15">
        <f t="shared" ca="1" si="518"/>
        <v>6.7074445015544909E-2</v>
      </c>
      <c r="C6679" s="16" t="e">
        <f t="shared" ca="1" si="519"/>
        <v>#NUM!</v>
      </c>
      <c r="D6679" s="17">
        <f t="shared" ca="1" si="520"/>
        <v>460.88182187221076</v>
      </c>
      <c r="E6679" s="16" t="e">
        <f t="shared" ca="1" si="520"/>
        <v>#NUM!</v>
      </c>
      <c r="F6679" s="18" t="e">
        <f t="shared" ca="1" si="521"/>
        <v>#NUM!</v>
      </c>
      <c r="G6679" s="2"/>
      <c r="H6679" s="2"/>
      <c r="I6679" s="2"/>
    </row>
    <row r="6680" spans="1:9" x14ac:dyDescent="0.25">
      <c r="A6680" s="19">
        <f t="shared" si="522"/>
        <v>6656</v>
      </c>
      <c r="B6680" s="15">
        <f t="shared" ca="1" si="518"/>
        <v>6.5394522872489813E-2</v>
      </c>
      <c r="C6680" s="16" t="e">
        <f t="shared" ca="1" si="519"/>
        <v>#NUM!</v>
      </c>
      <c r="D6680" s="17">
        <f t="shared" ca="1" si="520"/>
        <v>451.2261055330294</v>
      </c>
      <c r="E6680" s="16" t="e">
        <f t="shared" ca="1" si="520"/>
        <v>#NUM!</v>
      </c>
      <c r="F6680" s="18" t="e">
        <f t="shared" ca="1" si="521"/>
        <v>#NUM!</v>
      </c>
      <c r="G6680" s="2"/>
      <c r="H6680" s="2"/>
      <c r="I6680" s="2"/>
    </row>
    <row r="6681" spans="1:9" x14ac:dyDescent="0.25">
      <c r="A6681" s="19">
        <f t="shared" si="522"/>
        <v>6657</v>
      </c>
      <c r="B6681" s="15">
        <f t="shared" ca="1" si="518"/>
        <v>6.1139335447537649E-2</v>
      </c>
      <c r="C6681" s="16" t="e">
        <f t="shared" ca="1" si="519"/>
        <v>#NUM!</v>
      </c>
      <c r="D6681" s="17">
        <f t="shared" ca="1" si="520"/>
        <v>462.58074610635424</v>
      </c>
      <c r="E6681" s="16" t="e">
        <f t="shared" ca="1" si="520"/>
        <v>#NUM!</v>
      </c>
      <c r="F6681" s="18" t="e">
        <f t="shared" ca="1" si="521"/>
        <v>#NUM!</v>
      </c>
      <c r="G6681" s="2"/>
      <c r="H6681" s="2"/>
      <c r="I6681" s="2"/>
    </row>
    <row r="6682" spans="1:9" x14ac:dyDescent="0.25">
      <c r="A6682" s="19">
        <f t="shared" si="522"/>
        <v>6658</v>
      </c>
      <c r="B6682" s="15">
        <f t="shared" ref="B6682:B6745" ca="1" si="523">_xlfn.NORM.INV(RAND(), B$19,(B$18-B$20)/3.29)</f>
        <v>7.4160755217807045E-2</v>
      </c>
      <c r="C6682" s="16" t="e">
        <f t="shared" ref="C6682:C6745" ca="1" si="524">_xlfn.NORM.INV(RAND(),C$19,(C$18-C$20)/3.29)</f>
        <v>#NUM!</v>
      </c>
      <c r="D6682" s="17">
        <f t="shared" ref="D6682:E6745" ca="1" si="525">_xlfn.NORM.INV(RAND(), D$19,(D$18-D$20)/3.29)</f>
        <v>459.96494539870719</v>
      </c>
      <c r="E6682" s="16" t="e">
        <f t="shared" ca="1" si="525"/>
        <v>#NUM!</v>
      </c>
      <c r="F6682" s="18" t="e">
        <f t="shared" ref="F6682:F6745" ca="1" si="526">FV(B6682, D6682/12, -E6682*12, -C6682)</f>
        <v>#NUM!</v>
      </c>
      <c r="G6682" s="2"/>
      <c r="H6682" s="2"/>
      <c r="I6682" s="2"/>
    </row>
    <row r="6683" spans="1:9" x14ac:dyDescent="0.25">
      <c r="A6683" s="19">
        <f t="shared" ref="A6683:A6746" si="527">1+A6682</f>
        <v>6659</v>
      </c>
      <c r="B6683" s="15">
        <f t="shared" ca="1" si="523"/>
        <v>5.8888530005647068E-2</v>
      </c>
      <c r="C6683" s="16" t="e">
        <f t="shared" ca="1" si="524"/>
        <v>#NUM!</v>
      </c>
      <c r="D6683" s="17">
        <f t="shared" ca="1" si="525"/>
        <v>451.99535888728144</v>
      </c>
      <c r="E6683" s="16" t="e">
        <f t="shared" ca="1" si="525"/>
        <v>#NUM!</v>
      </c>
      <c r="F6683" s="18" t="e">
        <f t="shared" ca="1" si="526"/>
        <v>#NUM!</v>
      </c>
      <c r="G6683" s="2"/>
      <c r="H6683" s="2"/>
      <c r="I6683" s="2"/>
    </row>
    <row r="6684" spans="1:9" x14ac:dyDescent="0.25">
      <c r="A6684" s="19">
        <f t="shared" si="527"/>
        <v>6660</v>
      </c>
      <c r="B6684" s="15">
        <f t="shared" ca="1" si="523"/>
        <v>6.0362600817213112E-2</v>
      </c>
      <c r="C6684" s="16" t="e">
        <f t="shared" ca="1" si="524"/>
        <v>#NUM!</v>
      </c>
      <c r="D6684" s="17">
        <f t="shared" ca="1" si="525"/>
        <v>437.41452075218876</v>
      </c>
      <c r="E6684" s="16" t="e">
        <f t="shared" ca="1" si="525"/>
        <v>#NUM!</v>
      </c>
      <c r="F6684" s="18" t="e">
        <f t="shared" ca="1" si="526"/>
        <v>#NUM!</v>
      </c>
      <c r="G6684" s="2"/>
      <c r="H6684" s="2"/>
      <c r="I6684" s="2"/>
    </row>
    <row r="6685" spans="1:9" x14ac:dyDescent="0.25">
      <c r="A6685" s="19">
        <f t="shared" si="527"/>
        <v>6661</v>
      </c>
      <c r="B6685" s="15">
        <f t="shared" ca="1" si="523"/>
        <v>5.268759887816174E-2</v>
      </c>
      <c r="C6685" s="16" t="e">
        <f t="shared" ca="1" si="524"/>
        <v>#NUM!</v>
      </c>
      <c r="D6685" s="17">
        <f t="shared" ca="1" si="525"/>
        <v>478.03697307705585</v>
      </c>
      <c r="E6685" s="16" t="e">
        <f t="shared" ca="1" si="525"/>
        <v>#NUM!</v>
      </c>
      <c r="F6685" s="18" t="e">
        <f t="shared" ca="1" si="526"/>
        <v>#NUM!</v>
      </c>
      <c r="G6685" s="2"/>
      <c r="H6685" s="2"/>
      <c r="I6685" s="2"/>
    </row>
    <row r="6686" spans="1:9" x14ac:dyDescent="0.25">
      <c r="A6686" s="19">
        <f t="shared" si="527"/>
        <v>6662</v>
      </c>
      <c r="B6686" s="15">
        <f t="shared" ca="1" si="523"/>
        <v>6.146304898508885E-2</v>
      </c>
      <c r="C6686" s="16" t="e">
        <f t="shared" ca="1" si="524"/>
        <v>#NUM!</v>
      </c>
      <c r="D6686" s="17">
        <f t="shared" ca="1" si="525"/>
        <v>434.69536621193936</v>
      </c>
      <c r="E6686" s="16" t="e">
        <f t="shared" ca="1" si="525"/>
        <v>#NUM!</v>
      </c>
      <c r="F6686" s="18" t="e">
        <f t="shared" ca="1" si="526"/>
        <v>#NUM!</v>
      </c>
      <c r="G6686" s="2"/>
      <c r="H6686" s="2"/>
      <c r="I6686" s="2"/>
    </row>
    <row r="6687" spans="1:9" x14ac:dyDescent="0.25">
      <c r="A6687" s="19">
        <f t="shared" si="527"/>
        <v>6663</v>
      </c>
      <c r="B6687" s="15">
        <f t="shared" ca="1" si="523"/>
        <v>8.6664635156193881E-2</v>
      </c>
      <c r="C6687" s="16" t="e">
        <f t="shared" ca="1" si="524"/>
        <v>#NUM!</v>
      </c>
      <c r="D6687" s="17">
        <f t="shared" ca="1" si="525"/>
        <v>436.90968292480238</v>
      </c>
      <c r="E6687" s="16" t="e">
        <f t="shared" ca="1" si="525"/>
        <v>#NUM!</v>
      </c>
      <c r="F6687" s="18" t="e">
        <f t="shared" ca="1" si="526"/>
        <v>#NUM!</v>
      </c>
      <c r="G6687" s="2"/>
      <c r="H6687" s="2"/>
      <c r="I6687" s="2"/>
    </row>
    <row r="6688" spans="1:9" x14ac:dyDescent="0.25">
      <c r="A6688" s="19">
        <f t="shared" si="527"/>
        <v>6664</v>
      </c>
      <c r="B6688" s="15">
        <f t="shared" ca="1" si="523"/>
        <v>5.72535752705991E-2</v>
      </c>
      <c r="C6688" s="16" t="e">
        <f t="shared" ca="1" si="524"/>
        <v>#NUM!</v>
      </c>
      <c r="D6688" s="17">
        <f t="shared" ca="1" si="525"/>
        <v>459.51759829610575</v>
      </c>
      <c r="E6688" s="16" t="e">
        <f t="shared" ca="1" si="525"/>
        <v>#NUM!</v>
      </c>
      <c r="F6688" s="18" t="e">
        <f t="shared" ca="1" si="526"/>
        <v>#NUM!</v>
      </c>
      <c r="G6688" s="2"/>
      <c r="H6688" s="2"/>
      <c r="I6688" s="2"/>
    </row>
    <row r="6689" spans="1:9" x14ac:dyDescent="0.25">
      <c r="A6689" s="19">
        <f t="shared" si="527"/>
        <v>6665</v>
      </c>
      <c r="B6689" s="15">
        <f t="shared" ca="1" si="523"/>
        <v>6.6047220411766458E-2</v>
      </c>
      <c r="C6689" s="16" t="e">
        <f t="shared" ca="1" si="524"/>
        <v>#NUM!</v>
      </c>
      <c r="D6689" s="17">
        <f t="shared" ca="1" si="525"/>
        <v>467.34117232339457</v>
      </c>
      <c r="E6689" s="16" t="e">
        <f t="shared" ca="1" si="525"/>
        <v>#NUM!</v>
      </c>
      <c r="F6689" s="18" t="e">
        <f t="shared" ca="1" si="526"/>
        <v>#NUM!</v>
      </c>
      <c r="G6689" s="2"/>
      <c r="H6689" s="2"/>
      <c r="I6689" s="2"/>
    </row>
    <row r="6690" spans="1:9" x14ac:dyDescent="0.25">
      <c r="A6690" s="19">
        <f t="shared" si="527"/>
        <v>6666</v>
      </c>
      <c r="B6690" s="15">
        <f t="shared" ca="1" si="523"/>
        <v>7.1782102073641579E-2</v>
      </c>
      <c r="C6690" s="16" t="e">
        <f t="shared" ca="1" si="524"/>
        <v>#NUM!</v>
      </c>
      <c r="D6690" s="17">
        <f t="shared" ca="1" si="525"/>
        <v>471.44225152184612</v>
      </c>
      <c r="E6690" s="16" t="e">
        <f t="shared" ca="1" si="525"/>
        <v>#NUM!</v>
      </c>
      <c r="F6690" s="18" t="e">
        <f t="shared" ca="1" si="526"/>
        <v>#NUM!</v>
      </c>
      <c r="G6690" s="2"/>
      <c r="H6690" s="2"/>
      <c r="I6690" s="2"/>
    </row>
    <row r="6691" spans="1:9" x14ac:dyDescent="0.25">
      <c r="A6691" s="19">
        <f t="shared" si="527"/>
        <v>6667</v>
      </c>
      <c r="B6691" s="15">
        <f t="shared" ca="1" si="523"/>
        <v>6.7707451602270069E-2</v>
      </c>
      <c r="C6691" s="16" t="e">
        <f t="shared" ca="1" si="524"/>
        <v>#NUM!</v>
      </c>
      <c r="D6691" s="17">
        <f t="shared" ca="1" si="525"/>
        <v>440.57718039120414</v>
      </c>
      <c r="E6691" s="16" t="e">
        <f t="shared" ca="1" si="525"/>
        <v>#NUM!</v>
      </c>
      <c r="F6691" s="18" t="e">
        <f t="shared" ca="1" si="526"/>
        <v>#NUM!</v>
      </c>
      <c r="G6691" s="2"/>
      <c r="H6691" s="2"/>
      <c r="I6691" s="2"/>
    </row>
    <row r="6692" spans="1:9" x14ac:dyDescent="0.25">
      <c r="A6692" s="19">
        <f t="shared" si="527"/>
        <v>6668</v>
      </c>
      <c r="B6692" s="15">
        <f t="shared" ca="1" si="523"/>
        <v>7.0620413186006023E-2</v>
      </c>
      <c r="C6692" s="16" t="e">
        <f t="shared" ca="1" si="524"/>
        <v>#NUM!</v>
      </c>
      <c r="D6692" s="17">
        <f t="shared" ca="1" si="525"/>
        <v>451.62644553107333</v>
      </c>
      <c r="E6692" s="16" t="e">
        <f t="shared" ca="1" si="525"/>
        <v>#NUM!</v>
      </c>
      <c r="F6692" s="18" t="e">
        <f t="shared" ca="1" si="526"/>
        <v>#NUM!</v>
      </c>
      <c r="G6692" s="2"/>
      <c r="H6692" s="2"/>
      <c r="I6692" s="2"/>
    </row>
    <row r="6693" spans="1:9" x14ac:dyDescent="0.25">
      <c r="A6693" s="19">
        <f t="shared" si="527"/>
        <v>6669</v>
      </c>
      <c r="B6693" s="15">
        <f t="shared" ca="1" si="523"/>
        <v>7.0658337800346888E-2</v>
      </c>
      <c r="C6693" s="16" t="e">
        <f t="shared" ca="1" si="524"/>
        <v>#NUM!</v>
      </c>
      <c r="D6693" s="17">
        <f t="shared" ca="1" si="525"/>
        <v>451.93240665488656</v>
      </c>
      <c r="E6693" s="16" t="e">
        <f t="shared" ca="1" si="525"/>
        <v>#NUM!</v>
      </c>
      <c r="F6693" s="18" t="e">
        <f t="shared" ca="1" si="526"/>
        <v>#NUM!</v>
      </c>
      <c r="G6693" s="2"/>
      <c r="H6693" s="2"/>
      <c r="I6693" s="2"/>
    </row>
    <row r="6694" spans="1:9" x14ac:dyDescent="0.25">
      <c r="A6694" s="19">
        <f t="shared" si="527"/>
        <v>6670</v>
      </c>
      <c r="B6694" s="15">
        <f t="shared" ca="1" si="523"/>
        <v>6.304047865861051E-2</v>
      </c>
      <c r="C6694" s="16" t="e">
        <f t="shared" ca="1" si="524"/>
        <v>#NUM!</v>
      </c>
      <c r="D6694" s="17">
        <f t="shared" ca="1" si="525"/>
        <v>421.54218824183391</v>
      </c>
      <c r="E6694" s="16" t="e">
        <f t="shared" ca="1" si="525"/>
        <v>#NUM!</v>
      </c>
      <c r="F6694" s="18" t="e">
        <f t="shared" ca="1" si="526"/>
        <v>#NUM!</v>
      </c>
      <c r="G6694" s="2"/>
      <c r="H6694" s="2"/>
      <c r="I6694" s="2"/>
    </row>
    <row r="6695" spans="1:9" x14ac:dyDescent="0.25">
      <c r="A6695" s="19">
        <f t="shared" si="527"/>
        <v>6671</v>
      </c>
      <c r="B6695" s="15">
        <f t="shared" ca="1" si="523"/>
        <v>6.8734877409775519E-2</v>
      </c>
      <c r="C6695" s="16" t="e">
        <f t="shared" ca="1" si="524"/>
        <v>#NUM!</v>
      </c>
      <c r="D6695" s="17">
        <f t="shared" ca="1" si="525"/>
        <v>441.40612208267203</v>
      </c>
      <c r="E6695" s="16" t="e">
        <f t="shared" ca="1" si="525"/>
        <v>#NUM!</v>
      </c>
      <c r="F6695" s="18" t="e">
        <f t="shared" ca="1" si="526"/>
        <v>#NUM!</v>
      </c>
      <c r="G6695" s="2"/>
      <c r="H6695" s="2"/>
      <c r="I6695" s="2"/>
    </row>
    <row r="6696" spans="1:9" x14ac:dyDescent="0.25">
      <c r="A6696" s="19">
        <f t="shared" si="527"/>
        <v>6672</v>
      </c>
      <c r="B6696" s="15">
        <f t="shared" ca="1" si="523"/>
        <v>5.7352016693492616E-2</v>
      </c>
      <c r="C6696" s="16" t="e">
        <f t="shared" ca="1" si="524"/>
        <v>#NUM!</v>
      </c>
      <c r="D6696" s="17">
        <f t="shared" ca="1" si="525"/>
        <v>424.79147267065622</v>
      </c>
      <c r="E6696" s="16" t="e">
        <f t="shared" ca="1" si="525"/>
        <v>#NUM!</v>
      </c>
      <c r="F6696" s="18" t="e">
        <f t="shared" ca="1" si="526"/>
        <v>#NUM!</v>
      </c>
      <c r="G6696" s="2"/>
      <c r="H6696" s="2"/>
      <c r="I6696" s="2"/>
    </row>
    <row r="6697" spans="1:9" x14ac:dyDescent="0.25">
      <c r="A6697" s="19">
        <f t="shared" si="527"/>
        <v>6673</v>
      </c>
      <c r="B6697" s="15">
        <f t="shared" ca="1" si="523"/>
        <v>6.6551820156740452E-2</v>
      </c>
      <c r="C6697" s="16" t="e">
        <f t="shared" ca="1" si="524"/>
        <v>#NUM!</v>
      </c>
      <c r="D6697" s="17">
        <f t="shared" ca="1" si="525"/>
        <v>446.75059679074633</v>
      </c>
      <c r="E6697" s="16" t="e">
        <f t="shared" ca="1" si="525"/>
        <v>#NUM!</v>
      </c>
      <c r="F6697" s="18" t="e">
        <f t="shared" ca="1" si="526"/>
        <v>#NUM!</v>
      </c>
      <c r="G6697" s="2"/>
      <c r="H6697" s="2"/>
      <c r="I6697" s="2"/>
    </row>
    <row r="6698" spans="1:9" x14ac:dyDescent="0.25">
      <c r="A6698" s="19">
        <f t="shared" si="527"/>
        <v>6674</v>
      </c>
      <c r="B6698" s="15">
        <f t="shared" ca="1" si="523"/>
        <v>7.6374309622524589E-2</v>
      </c>
      <c r="C6698" s="16" t="e">
        <f t="shared" ca="1" si="524"/>
        <v>#NUM!</v>
      </c>
      <c r="D6698" s="17">
        <f t="shared" ca="1" si="525"/>
        <v>447.83936243672537</v>
      </c>
      <c r="E6698" s="16" t="e">
        <f t="shared" ca="1" si="525"/>
        <v>#NUM!</v>
      </c>
      <c r="F6698" s="18" t="e">
        <f t="shared" ca="1" si="526"/>
        <v>#NUM!</v>
      </c>
      <c r="G6698" s="2"/>
      <c r="H6698" s="2"/>
      <c r="I6698" s="2"/>
    </row>
    <row r="6699" spans="1:9" x14ac:dyDescent="0.25">
      <c r="A6699" s="19">
        <f t="shared" si="527"/>
        <v>6675</v>
      </c>
      <c r="B6699" s="15">
        <f t="shared" ca="1" si="523"/>
        <v>6.848720939873465E-2</v>
      </c>
      <c r="C6699" s="16" t="e">
        <f t="shared" ca="1" si="524"/>
        <v>#NUM!</v>
      </c>
      <c r="D6699" s="17">
        <f t="shared" ca="1" si="525"/>
        <v>462.78609781809638</v>
      </c>
      <c r="E6699" s="16" t="e">
        <f t="shared" ca="1" si="525"/>
        <v>#NUM!</v>
      </c>
      <c r="F6699" s="18" t="e">
        <f t="shared" ca="1" si="526"/>
        <v>#NUM!</v>
      </c>
      <c r="G6699" s="2"/>
      <c r="H6699" s="2"/>
      <c r="I6699" s="2"/>
    </row>
    <row r="6700" spans="1:9" x14ac:dyDescent="0.25">
      <c r="A6700" s="19">
        <f t="shared" si="527"/>
        <v>6676</v>
      </c>
      <c r="B6700" s="15">
        <f t="shared" ca="1" si="523"/>
        <v>6.9272407911447842E-2</v>
      </c>
      <c r="C6700" s="16" t="e">
        <f t="shared" ca="1" si="524"/>
        <v>#NUM!</v>
      </c>
      <c r="D6700" s="17">
        <f t="shared" ca="1" si="525"/>
        <v>468.2260178333766</v>
      </c>
      <c r="E6700" s="16" t="e">
        <f t="shared" ca="1" si="525"/>
        <v>#NUM!</v>
      </c>
      <c r="F6700" s="18" t="e">
        <f t="shared" ca="1" si="526"/>
        <v>#NUM!</v>
      </c>
      <c r="G6700" s="2"/>
      <c r="H6700" s="2"/>
      <c r="I6700" s="2"/>
    </row>
    <row r="6701" spans="1:9" x14ac:dyDescent="0.25">
      <c r="A6701" s="19">
        <f t="shared" si="527"/>
        <v>6677</v>
      </c>
      <c r="B6701" s="15">
        <f t="shared" ca="1" si="523"/>
        <v>6.2300787637046634E-2</v>
      </c>
      <c r="C6701" s="16" t="e">
        <f t="shared" ca="1" si="524"/>
        <v>#NUM!</v>
      </c>
      <c r="D6701" s="17">
        <f t="shared" ca="1" si="525"/>
        <v>402.23192858086026</v>
      </c>
      <c r="E6701" s="16" t="e">
        <f t="shared" ca="1" si="525"/>
        <v>#NUM!</v>
      </c>
      <c r="F6701" s="18" t="e">
        <f t="shared" ca="1" si="526"/>
        <v>#NUM!</v>
      </c>
      <c r="G6701" s="2"/>
      <c r="H6701" s="2"/>
      <c r="I6701" s="2"/>
    </row>
    <row r="6702" spans="1:9" x14ac:dyDescent="0.25">
      <c r="A6702" s="19">
        <f t="shared" si="527"/>
        <v>6678</v>
      </c>
      <c r="B6702" s="15">
        <f t="shared" ca="1" si="523"/>
        <v>7.3781406486805562E-2</v>
      </c>
      <c r="C6702" s="16" t="e">
        <f t="shared" ca="1" si="524"/>
        <v>#NUM!</v>
      </c>
      <c r="D6702" s="17">
        <f t="shared" ca="1" si="525"/>
        <v>422.36188340765796</v>
      </c>
      <c r="E6702" s="16" t="e">
        <f t="shared" ca="1" si="525"/>
        <v>#NUM!</v>
      </c>
      <c r="F6702" s="18" t="e">
        <f t="shared" ca="1" si="526"/>
        <v>#NUM!</v>
      </c>
      <c r="G6702" s="2"/>
      <c r="H6702" s="2"/>
      <c r="I6702" s="2"/>
    </row>
    <row r="6703" spans="1:9" x14ac:dyDescent="0.25">
      <c r="A6703" s="19">
        <f t="shared" si="527"/>
        <v>6679</v>
      </c>
      <c r="B6703" s="15">
        <f t="shared" ca="1" si="523"/>
        <v>5.9217293390467232E-2</v>
      </c>
      <c r="C6703" s="16" t="e">
        <f t="shared" ca="1" si="524"/>
        <v>#NUM!</v>
      </c>
      <c r="D6703" s="17">
        <f t="shared" ca="1" si="525"/>
        <v>445.719005068233</v>
      </c>
      <c r="E6703" s="16" t="e">
        <f t="shared" ca="1" si="525"/>
        <v>#NUM!</v>
      </c>
      <c r="F6703" s="18" t="e">
        <f t="shared" ca="1" si="526"/>
        <v>#NUM!</v>
      </c>
      <c r="G6703" s="2"/>
      <c r="H6703" s="2"/>
      <c r="I6703" s="2"/>
    </row>
    <row r="6704" spans="1:9" x14ac:dyDescent="0.25">
      <c r="A6704" s="19">
        <f t="shared" si="527"/>
        <v>6680</v>
      </c>
      <c r="B6704" s="15">
        <f t="shared" ca="1" si="523"/>
        <v>5.6238005003771178E-2</v>
      </c>
      <c r="C6704" s="16" t="e">
        <f t="shared" ca="1" si="524"/>
        <v>#NUM!</v>
      </c>
      <c r="D6704" s="17">
        <f t="shared" ca="1" si="525"/>
        <v>429.16205703742577</v>
      </c>
      <c r="E6704" s="16" t="e">
        <f t="shared" ca="1" si="525"/>
        <v>#NUM!</v>
      </c>
      <c r="F6704" s="18" t="e">
        <f t="shared" ca="1" si="526"/>
        <v>#NUM!</v>
      </c>
      <c r="G6704" s="2"/>
      <c r="H6704" s="2"/>
      <c r="I6704" s="2"/>
    </row>
    <row r="6705" spans="1:9" x14ac:dyDescent="0.25">
      <c r="A6705" s="19">
        <f t="shared" si="527"/>
        <v>6681</v>
      </c>
      <c r="B6705" s="15">
        <f t="shared" ca="1" si="523"/>
        <v>7.5068778608491066E-2</v>
      </c>
      <c r="C6705" s="16" t="e">
        <f t="shared" ca="1" si="524"/>
        <v>#NUM!</v>
      </c>
      <c r="D6705" s="17">
        <f t="shared" ca="1" si="525"/>
        <v>435.27532579991316</v>
      </c>
      <c r="E6705" s="16" t="e">
        <f t="shared" ca="1" si="525"/>
        <v>#NUM!</v>
      </c>
      <c r="F6705" s="18" t="e">
        <f t="shared" ca="1" si="526"/>
        <v>#NUM!</v>
      </c>
      <c r="G6705" s="2"/>
      <c r="H6705" s="2"/>
      <c r="I6705" s="2"/>
    </row>
    <row r="6706" spans="1:9" x14ac:dyDescent="0.25">
      <c r="A6706" s="19">
        <f t="shared" si="527"/>
        <v>6682</v>
      </c>
      <c r="B6706" s="15">
        <f t="shared" ca="1" si="523"/>
        <v>5.8331269697155012E-2</v>
      </c>
      <c r="C6706" s="16" t="e">
        <f t="shared" ca="1" si="524"/>
        <v>#NUM!</v>
      </c>
      <c r="D6706" s="17">
        <f t="shared" ca="1" si="525"/>
        <v>446.38567786466928</v>
      </c>
      <c r="E6706" s="16" t="e">
        <f t="shared" ca="1" si="525"/>
        <v>#NUM!</v>
      </c>
      <c r="F6706" s="18" t="e">
        <f t="shared" ca="1" si="526"/>
        <v>#NUM!</v>
      </c>
      <c r="G6706" s="2"/>
      <c r="H6706" s="2"/>
      <c r="I6706" s="2"/>
    </row>
    <row r="6707" spans="1:9" x14ac:dyDescent="0.25">
      <c r="A6707" s="19">
        <f t="shared" si="527"/>
        <v>6683</v>
      </c>
      <c r="B6707" s="15">
        <f t="shared" ca="1" si="523"/>
        <v>6.1725323545249386E-2</v>
      </c>
      <c r="C6707" s="16" t="e">
        <f t="shared" ca="1" si="524"/>
        <v>#NUM!</v>
      </c>
      <c r="D6707" s="17">
        <f t="shared" ca="1" si="525"/>
        <v>445.66653978415013</v>
      </c>
      <c r="E6707" s="16" t="e">
        <f t="shared" ca="1" si="525"/>
        <v>#NUM!</v>
      </c>
      <c r="F6707" s="18" t="e">
        <f t="shared" ca="1" si="526"/>
        <v>#NUM!</v>
      </c>
      <c r="G6707" s="2"/>
      <c r="H6707" s="2"/>
      <c r="I6707" s="2"/>
    </row>
    <row r="6708" spans="1:9" x14ac:dyDescent="0.25">
      <c r="A6708" s="19">
        <f t="shared" si="527"/>
        <v>6684</v>
      </c>
      <c r="B6708" s="15">
        <f t="shared" ca="1" si="523"/>
        <v>7.5364410203920582E-2</v>
      </c>
      <c r="C6708" s="16" t="e">
        <f t="shared" ca="1" si="524"/>
        <v>#NUM!</v>
      </c>
      <c r="D6708" s="17">
        <f t="shared" ca="1" si="525"/>
        <v>449.85147318421872</v>
      </c>
      <c r="E6708" s="16" t="e">
        <f t="shared" ca="1" si="525"/>
        <v>#NUM!</v>
      </c>
      <c r="F6708" s="18" t="e">
        <f t="shared" ca="1" si="526"/>
        <v>#NUM!</v>
      </c>
      <c r="G6708" s="2"/>
      <c r="H6708" s="2"/>
      <c r="I6708" s="2"/>
    </row>
    <row r="6709" spans="1:9" x14ac:dyDescent="0.25">
      <c r="A6709" s="19">
        <f t="shared" si="527"/>
        <v>6685</v>
      </c>
      <c r="B6709" s="15">
        <f t="shared" ca="1" si="523"/>
        <v>6.50957637131057E-2</v>
      </c>
      <c r="C6709" s="16" t="e">
        <f t="shared" ca="1" si="524"/>
        <v>#NUM!</v>
      </c>
      <c r="D6709" s="17">
        <f t="shared" ca="1" si="525"/>
        <v>437.1316059374322</v>
      </c>
      <c r="E6709" s="16" t="e">
        <f t="shared" ca="1" si="525"/>
        <v>#NUM!</v>
      </c>
      <c r="F6709" s="18" t="e">
        <f t="shared" ca="1" si="526"/>
        <v>#NUM!</v>
      </c>
      <c r="G6709" s="2"/>
      <c r="H6709" s="2"/>
      <c r="I6709" s="2"/>
    </row>
    <row r="6710" spans="1:9" x14ac:dyDescent="0.25">
      <c r="A6710" s="19">
        <f t="shared" si="527"/>
        <v>6686</v>
      </c>
      <c r="B6710" s="15">
        <f t="shared" ca="1" si="523"/>
        <v>6.0852959067597162E-2</v>
      </c>
      <c r="C6710" s="16" t="e">
        <f t="shared" ca="1" si="524"/>
        <v>#NUM!</v>
      </c>
      <c r="D6710" s="17">
        <f t="shared" ca="1" si="525"/>
        <v>438.58650209266062</v>
      </c>
      <c r="E6710" s="16" t="e">
        <f t="shared" ca="1" si="525"/>
        <v>#NUM!</v>
      </c>
      <c r="F6710" s="18" t="e">
        <f t="shared" ca="1" si="526"/>
        <v>#NUM!</v>
      </c>
      <c r="G6710" s="2"/>
      <c r="H6710" s="2"/>
      <c r="I6710" s="2"/>
    </row>
    <row r="6711" spans="1:9" x14ac:dyDescent="0.25">
      <c r="A6711" s="19">
        <f t="shared" si="527"/>
        <v>6687</v>
      </c>
      <c r="B6711" s="15">
        <f t="shared" ca="1" si="523"/>
        <v>6.7326861748518152E-2</v>
      </c>
      <c r="C6711" s="16" t="e">
        <f t="shared" ca="1" si="524"/>
        <v>#NUM!</v>
      </c>
      <c r="D6711" s="17">
        <f t="shared" ca="1" si="525"/>
        <v>464.28494837612118</v>
      </c>
      <c r="E6711" s="16" t="e">
        <f t="shared" ca="1" si="525"/>
        <v>#NUM!</v>
      </c>
      <c r="F6711" s="18" t="e">
        <f t="shared" ca="1" si="526"/>
        <v>#NUM!</v>
      </c>
      <c r="G6711" s="2"/>
      <c r="H6711" s="2"/>
      <c r="I6711" s="2"/>
    </row>
    <row r="6712" spans="1:9" x14ac:dyDescent="0.25">
      <c r="A6712" s="19">
        <f t="shared" si="527"/>
        <v>6688</v>
      </c>
      <c r="B6712" s="15">
        <f t="shared" ca="1" si="523"/>
        <v>6.5147802375583597E-2</v>
      </c>
      <c r="C6712" s="16" t="e">
        <f t="shared" ca="1" si="524"/>
        <v>#NUM!</v>
      </c>
      <c r="D6712" s="17">
        <f t="shared" ca="1" si="525"/>
        <v>422.35657015124417</v>
      </c>
      <c r="E6712" s="16" t="e">
        <f t="shared" ca="1" si="525"/>
        <v>#NUM!</v>
      </c>
      <c r="F6712" s="18" t="e">
        <f t="shared" ca="1" si="526"/>
        <v>#NUM!</v>
      </c>
      <c r="G6712" s="2"/>
      <c r="H6712" s="2"/>
      <c r="I6712" s="2"/>
    </row>
    <row r="6713" spans="1:9" x14ac:dyDescent="0.25">
      <c r="A6713" s="19">
        <f t="shared" si="527"/>
        <v>6689</v>
      </c>
      <c r="B6713" s="15">
        <f t="shared" ca="1" si="523"/>
        <v>7.0712262012857463E-2</v>
      </c>
      <c r="C6713" s="16" t="e">
        <f t="shared" ca="1" si="524"/>
        <v>#NUM!</v>
      </c>
      <c r="D6713" s="17">
        <f t="shared" ca="1" si="525"/>
        <v>437.61970282017018</v>
      </c>
      <c r="E6713" s="16" t="e">
        <f t="shared" ca="1" si="525"/>
        <v>#NUM!</v>
      </c>
      <c r="F6713" s="18" t="e">
        <f t="shared" ca="1" si="526"/>
        <v>#NUM!</v>
      </c>
      <c r="G6713" s="2"/>
      <c r="H6713" s="2"/>
      <c r="I6713" s="2"/>
    </row>
    <row r="6714" spans="1:9" x14ac:dyDescent="0.25">
      <c r="A6714" s="19">
        <f t="shared" si="527"/>
        <v>6690</v>
      </c>
      <c r="B6714" s="15">
        <f t="shared" ca="1" si="523"/>
        <v>7.5125420531138964E-2</v>
      </c>
      <c r="C6714" s="16" t="e">
        <f t="shared" ca="1" si="524"/>
        <v>#NUM!</v>
      </c>
      <c r="D6714" s="17">
        <f t="shared" ca="1" si="525"/>
        <v>456.86750902561664</v>
      </c>
      <c r="E6714" s="16" t="e">
        <f t="shared" ca="1" si="525"/>
        <v>#NUM!</v>
      </c>
      <c r="F6714" s="18" t="e">
        <f t="shared" ca="1" si="526"/>
        <v>#NUM!</v>
      </c>
      <c r="G6714" s="2"/>
      <c r="H6714" s="2"/>
      <c r="I6714" s="2"/>
    </row>
    <row r="6715" spans="1:9" x14ac:dyDescent="0.25">
      <c r="A6715" s="19">
        <f t="shared" si="527"/>
        <v>6691</v>
      </c>
      <c r="B6715" s="15">
        <f t="shared" ca="1" si="523"/>
        <v>6.3651463128055225E-2</v>
      </c>
      <c r="C6715" s="16" t="e">
        <f t="shared" ca="1" si="524"/>
        <v>#NUM!</v>
      </c>
      <c r="D6715" s="17">
        <f t="shared" ca="1" si="525"/>
        <v>420.87717040640092</v>
      </c>
      <c r="E6715" s="16" t="e">
        <f t="shared" ca="1" si="525"/>
        <v>#NUM!</v>
      </c>
      <c r="F6715" s="18" t="e">
        <f t="shared" ca="1" si="526"/>
        <v>#NUM!</v>
      </c>
      <c r="G6715" s="2"/>
      <c r="H6715" s="2"/>
      <c r="I6715" s="2"/>
    </row>
    <row r="6716" spans="1:9" x14ac:dyDescent="0.25">
      <c r="A6716" s="19">
        <f t="shared" si="527"/>
        <v>6692</v>
      </c>
      <c r="B6716" s="15">
        <f t="shared" ca="1" si="523"/>
        <v>6.851394374882E-2</v>
      </c>
      <c r="C6716" s="16" t="e">
        <f t="shared" ca="1" si="524"/>
        <v>#NUM!</v>
      </c>
      <c r="D6716" s="17">
        <f t="shared" ca="1" si="525"/>
        <v>428.20931436477781</v>
      </c>
      <c r="E6716" s="16" t="e">
        <f t="shared" ca="1" si="525"/>
        <v>#NUM!</v>
      </c>
      <c r="F6716" s="18" t="e">
        <f t="shared" ca="1" si="526"/>
        <v>#NUM!</v>
      </c>
      <c r="G6716" s="2"/>
      <c r="H6716" s="2"/>
      <c r="I6716" s="2"/>
    </row>
    <row r="6717" spans="1:9" x14ac:dyDescent="0.25">
      <c r="A6717" s="19">
        <f t="shared" si="527"/>
        <v>6693</v>
      </c>
      <c r="B6717" s="15">
        <f t="shared" ca="1" si="523"/>
        <v>6.2807714933785827E-2</v>
      </c>
      <c r="C6717" s="16" t="e">
        <f t="shared" ca="1" si="524"/>
        <v>#NUM!</v>
      </c>
      <c r="D6717" s="17">
        <f t="shared" ca="1" si="525"/>
        <v>443.80845652907669</v>
      </c>
      <c r="E6717" s="16" t="e">
        <f t="shared" ca="1" si="525"/>
        <v>#NUM!</v>
      </c>
      <c r="F6717" s="18" t="e">
        <f t="shared" ca="1" si="526"/>
        <v>#NUM!</v>
      </c>
      <c r="G6717" s="2"/>
      <c r="H6717" s="2"/>
      <c r="I6717" s="2"/>
    </row>
    <row r="6718" spans="1:9" x14ac:dyDescent="0.25">
      <c r="A6718" s="19">
        <f t="shared" si="527"/>
        <v>6694</v>
      </c>
      <c r="B6718" s="15">
        <f t="shared" ca="1" si="523"/>
        <v>6.4752038638560647E-2</v>
      </c>
      <c r="C6718" s="16" t="e">
        <f t="shared" ca="1" si="524"/>
        <v>#NUM!</v>
      </c>
      <c r="D6718" s="17">
        <f t="shared" ca="1" si="525"/>
        <v>443.65198440039592</v>
      </c>
      <c r="E6718" s="16" t="e">
        <f t="shared" ca="1" si="525"/>
        <v>#NUM!</v>
      </c>
      <c r="F6718" s="18" t="e">
        <f t="shared" ca="1" si="526"/>
        <v>#NUM!</v>
      </c>
      <c r="G6718" s="2"/>
      <c r="H6718" s="2"/>
      <c r="I6718" s="2"/>
    </row>
    <row r="6719" spans="1:9" x14ac:dyDescent="0.25">
      <c r="A6719" s="19">
        <f t="shared" si="527"/>
        <v>6695</v>
      </c>
      <c r="B6719" s="15">
        <f t="shared" ca="1" si="523"/>
        <v>5.6703327406539106E-2</v>
      </c>
      <c r="C6719" s="16" t="e">
        <f t="shared" ca="1" si="524"/>
        <v>#NUM!</v>
      </c>
      <c r="D6719" s="17">
        <f t="shared" ca="1" si="525"/>
        <v>447.7383419523091</v>
      </c>
      <c r="E6719" s="16" t="e">
        <f t="shared" ca="1" si="525"/>
        <v>#NUM!</v>
      </c>
      <c r="F6719" s="18" t="e">
        <f t="shared" ca="1" si="526"/>
        <v>#NUM!</v>
      </c>
      <c r="G6719" s="2"/>
      <c r="H6719" s="2"/>
      <c r="I6719" s="2"/>
    </row>
    <row r="6720" spans="1:9" x14ac:dyDescent="0.25">
      <c r="A6720" s="19">
        <f t="shared" si="527"/>
        <v>6696</v>
      </c>
      <c r="B6720" s="15">
        <f t="shared" ca="1" si="523"/>
        <v>6.2228861988665236E-2</v>
      </c>
      <c r="C6720" s="16" t="e">
        <f t="shared" ca="1" si="524"/>
        <v>#NUM!</v>
      </c>
      <c r="D6720" s="17">
        <f t="shared" ca="1" si="525"/>
        <v>465.7234005294543</v>
      </c>
      <c r="E6720" s="16" t="e">
        <f t="shared" ca="1" si="525"/>
        <v>#NUM!</v>
      </c>
      <c r="F6720" s="18" t="e">
        <f t="shared" ca="1" si="526"/>
        <v>#NUM!</v>
      </c>
      <c r="G6720" s="2"/>
      <c r="H6720" s="2"/>
      <c r="I6720" s="2"/>
    </row>
    <row r="6721" spans="1:9" x14ac:dyDescent="0.25">
      <c r="A6721" s="19">
        <f t="shared" si="527"/>
        <v>6697</v>
      </c>
      <c r="B6721" s="15">
        <f t="shared" ca="1" si="523"/>
        <v>6.6884380425723033E-2</v>
      </c>
      <c r="C6721" s="16" t="e">
        <f t="shared" ca="1" si="524"/>
        <v>#NUM!</v>
      </c>
      <c r="D6721" s="17">
        <f t="shared" ca="1" si="525"/>
        <v>454.55674727957199</v>
      </c>
      <c r="E6721" s="16" t="e">
        <f t="shared" ca="1" si="525"/>
        <v>#NUM!</v>
      </c>
      <c r="F6721" s="18" t="e">
        <f t="shared" ca="1" si="526"/>
        <v>#NUM!</v>
      </c>
      <c r="G6721" s="2"/>
      <c r="H6721" s="2"/>
      <c r="I6721" s="2"/>
    </row>
    <row r="6722" spans="1:9" x14ac:dyDescent="0.25">
      <c r="A6722" s="19">
        <f t="shared" si="527"/>
        <v>6698</v>
      </c>
      <c r="B6722" s="15">
        <f t="shared" ca="1" si="523"/>
        <v>6.0598323090840192E-2</v>
      </c>
      <c r="C6722" s="16" t="e">
        <f t="shared" ca="1" si="524"/>
        <v>#NUM!</v>
      </c>
      <c r="D6722" s="17">
        <f t="shared" ca="1" si="525"/>
        <v>448.15639871795685</v>
      </c>
      <c r="E6722" s="16" t="e">
        <f t="shared" ca="1" si="525"/>
        <v>#NUM!</v>
      </c>
      <c r="F6722" s="18" t="e">
        <f t="shared" ca="1" si="526"/>
        <v>#NUM!</v>
      </c>
      <c r="G6722" s="2"/>
      <c r="H6722" s="2"/>
      <c r="I6722" s="2"/>
    </row>
    <row r="6723" spans="1:9" x14ac:dyDescent="0.25">
      <c r="A6723" s="19">
        <f t="shared" si="527"/>
        <v>6699</v>
      </c>
      <c r="B6723" s="15">
        <f t="shared" ca="1" si="523"/>
        <v>5.3576168052519829E-2</v>
      </c>
      <c r="C6723" s="16" t="e">
        <f t="shared" ca="1" si="524"/>
        <v>#NUM!</v>
      </c>
      <c r="D6723" s="17">
        <f t="shared" ca="1" si="525"/>
        <v>418.64683415595698</v>
      </c>
      <c r="E6723" s="16" t="e">
        <f t="shared" ca="1" si="525"/>
        <v>#NUM!</v>
      </c>
      <c r="F6723" s="18" t="e">
        <f t="shared" ca="1" si="526"/>
        <v>#NUM!</v>
      </c>
      <c r="G6723" s="2"/>
      <c r="H6723" s="2"/>
      <c r="I6723" s="2"/>
    </row>
    <row r="6724" spans="1:9" x14ac:dyDescent="0.25">
      <c r="A6724" s="19">
        <f t="shared" si="527"/>
        <v>6700</v>
      </c>
      <c r="B6724" s="15">
        <f t="shared" ca="1" si="523"/>
        <v>6.1481775003185607E-2</v>
      </c>
      <c r="C6724" s="16" t="e">
        <f t="shared" ca="1" si="524"/>
        <v>#NUM!</v>
      </c>
      <c r="D6724" s="17">
        <f t="shared" ca="1" si="525"/>
        <v>464.6107652353744</v>
      </c>
      <c r="E6724" s="16" t="e">
        <f t="shared" ca="1" si="525"/>
        <v>#NUM!</v>
      </c>
      <c r="F6724" s="18" t="e">
        <f t="shared" ca="1" si="526"/>
        <v>#NUM!</v>
      </c>
      <c r="G6724" s="2"/>
      <c r="H6724" s="2"/>
      <c r="I6724" s="2"/>
    </row>
    <row r="6725" spans="1:9" x14ac:dyDescent="0.25">
      <c r="A6725" s="19">
        <f t="shared" si="527"/>
        <v>6701</v>
      </c>
      <c r="B6725" s="15">
        <f t="shared" ca="1" si="523"/>
        <v>6.1900488422513472E-2</v>
      </c>
      <c r="C6725" s="16" t="e">
        <f t="shared" ca="1" si="524"/>
        <v>#NUM!</v>
      </c>
      <c r="D6725" s="17">
        <f t="shared" ca="1" si="525"/>
        <v>435.05025190721244</v>
      </c>
      <c r="E6725" s="16" t="e">
        <f t="shared" ca="1" si="525"/>
        <v>#NUM!</v>
      </c>
      <c r="F6725" s="18" t="e">
        <f t="shared" ca="1" si="526"/>
        <v>#NUM!</v>
      </c>
      <c r="G6725" s="2"/>
      <c r="H6725" s="2"/>
      <c r="I6725" s="2"/>
    </row>
    <row r="6726" spans="1:9" x14ac:dyDescent="0.25">
      <c r="A6726" s="19">
        <f t="shared" si="527"/>
        <v>6702</v>
      </c>
      <c r="B6726" s="15">
        <f t="shared" ca="1" si="523"/>
        <v>5.2545176245547207E-2</v>
      </c>
      <c r="C6726" s="16" t="e">
        <f t="shared" ca="1" si="524"/>
        <v>#NUM!</v>
      </c>
      <c r="D6726" s="17">
        <f t="shared" ca="1" si="525"/>
        <v>434.26565955011222</v>
      </c>
      <c r="E6726" s="16" t="e">
        <f t="shared" ca="1" si="525"/>
        <v>#NUM!</v>
      </c>
      <c r="F6726" s="18" t="e">
        <f t="shared" ca="1" si="526"/>
        <v>#NUM!</v>
      </c>
      <c r="G6726" s="2"/>
      <c r="H6726" s="2"/>
      <c r="I6726" s="2"/>
    </row>
    <row r="6727" spans="1:9" x14ac:dyDescent="0.25">
      <c r="A6727" s="19">
        <f t="shared" si="527"/>
        <v>6703</v>
      </c>
      <c r="B6727" s="15">
        <f t="shared" ca="1" si="523"/>
        <v>6.3178977311683024E-2</v>
      </c>
      <c r="C6727" s="16" t="e">
        <f t="shared" ca="1" si="524"/>
        <v>#NUM!</v>
      </c>
      <c r="D6727" s="17">
        <f t="shared" ca="1" si="525"/>
        <v>457.05909664227266</v>
      </c>
      <c r="E6727" s="16" t="e">
        <f t="shared" ca="1" si="525"/>
        <v>#NUM!</v>
      </c>
      <c r="F6727" s="18" t="e">
        <f t="shared" ca="1" si="526"/>
        <v>#NUM!</v>
      </c>
      <c r="G6727" s="2"/>
      <c r="H6727" s="2"/>
      <c r="I6727" s="2"/>
    </row>
    <row r="6728" spans="1:9" x14ac:dyDescent="0.25">
      <c r="A6728" s="19">
        <f t="shared" si="527"/>
        <v>6704</v>
      </c>
      <c r="B6728" s="15">
        <f t="shared" ca="1" si="523"/>
        <v>7.4435539878314957E-2</v>
      </c>
      <c r="C6728" s="16" t="e">
        <f t="shared" ca="1" si="524"/>
        <v>#NUM!</v>
      </c>
      <c r="D6728" s="17">
        <f t="shared" ca="1" si="525"/>
        <v>460.2468756476689</v>
      </c>
      <c r="E6728" s="16" t="e">
        <f t="shared" ca="1" si="525"/>
        <v>#NUM!</v>
      </c>
      <c r="F6728" s="18" t="e">
        <f t="shared" ca="1" si="526"/>
        <v>#NUM!</v>
      </c>
      <c r="G6728" s="2"/>
      <c r="H6728" s="2"/>
      <c r="I6728" s="2"/>
    </row>
    <row r="6729" spans="1:9" x14ac:dyDescent="0.25">
      <c r="A6729" s="19">
        <f t="shared" si="527"/>
        <v>6705</v>
      </c>
      <c r="B6729" s="15">
        <f t="shared" ca="1" si="523"/>
        <v>6.5901834231200065E-2</v>
      </c>
      <c r="C6729" s="16" t="e">
        <f t="shared" ca="1" si="524"/>
        <v>#NUM!</v>
      </c>
      <c r="D6729" s="17">
        <f t="shared" ca="1" si="525"/>
        <v>437.28936216839116</v>
      </c>
      <c r="E6729" s="16" t="e">
        <f t="shared" ca="1" si="525"/>
        <v>#NUM!</v>
      </c>
      <c r="F6729" s="18" t="e">
        <f t="shared" ca="1" si="526"/>
        <v>#NUM!</v>
      </c>
      <c r="G6729" s="2"/>
      <c r="H6729" s="2"/>
      <c r="I6729" s="2"/>
    </row>
    <row r="6730" spans="1:9" x14ac:dyDescent="0.25">
      <c r="A6730" s="19">
        <f t="shared" si="527"/>
        <v>6706</v>
      </c>
      <c r="B6730" s="15">
        <f t="shared" ca="1" si="523"/>
        <v>8.0179912063300704E-2</v>
      </c>
      <c r="C6730" s="16" t="e">
        <f t="shared" ca="1" si="524"/>
        <v>#NUM!</v>
      </c>
      <c r="D6730" s="17">
        <f t="shared" ca="1" si="525"/>
        <v>423.20592338942362</v>
      </c>
      <c r="E6730" s="16" t="e">
        <f t="shared" ca="1" si="525"/>
        <v>#NUM!</v>
      </c>
      <c r="F6730" s="18" t="e">
        <f t="shared" ca="1" si="526"/>
        <v>#NUM!</v>
      </c>
      <c r="G6730" s="2"/>
      <c r="H6730" s="2"/>
      <c r="I6730" s="2"/>
    </row>
    <row r="6731" spans="1:9" x14ac:dyDescent="0.25">
      <c r="A6731" s="19">
        <f t="shared" si="527"/>
        <v>6707</v>
      </c>
      <c r="B6731" s="15">
        <f t="shared" ca="1" si="523"/>
        <v>4.1861919302401782E-2</v>
      </c>
      <c r="C6731" s="16" t="e">
        <f t="shared" ca="1" si="524"/>
        <v>#NUM!</v>
      </c>
      <c r="D6731" s="17">
        <f t="shared" ca="1" si="525"/>
        <v>466.74280970246656</v>
      </c>
      <c r="E6731" s="16" t="e">
        <f t="shared" ca="1" si="525"/>
        <v>#NUM!</v>
      </c>
      <c r="F6731" s="18" t="e">
        <f t="shared" ca="1" si="526"/>
        <v>#NUM!</v>
      </c>
      <c r="G6731" s="2"/>
      <c r="H6731" s="2"/>
      <c r="I6731" s="2"/>
    </row>
    <row r="6732" spans="1:9" x14ac:dyDescent="0.25">
      <c r="A6732" s="19">
        <f t="shared" si="527"/>
        <v>6708</v>
      </c>
      <c r="B6732" s="15">
        <f t="shared" ca="1" si="523"/>
        <v>7.151738842142781E-2</v>
      </c>
      <c r="C6732" s="16" t="e">
        <f t="shared" ca="1" si="524"/>
        <v>#NUM!</v>
      </c>
      <c r="D6732" s="17">
        <f t="shared" ca="1" si="525"/>
        <v>441.09290218641468</v>
      </c>
      <c r="E6732" s="16" t="e">
        <f t="shared" ca="1" si="525"/>
        <v>#NUM!</v>
      </c>
      <c r="F6732" s="18" t="e">
        <f t="shared" ca="1" si="526"/>
        <v>#NUM!</v>
      </c>
      <c r="G6732" s="2"/>
      <c r="H6732" s="2"/>
      <c r="I6732" s="2"/>
    </row>
    <row r="6733" spans="1:9" x14ac:dyDescent="0.25">
      <c r="A6733" s="19">
        <f t="shared" si="527"/>
        <v>6709</v>
      </c>
      <c r="B6733" s="15">
        <f t="shared" ca="1" si="523"/>
        <v>7.2363477783536787E-2</v>
      </c>
      <c r="C6733" s="16" t="e">
        <f t="shared" ca="1" si="524"/>
        <v>#NUM!</v>
      </c>
      <c r="D6733" s="17">
        <f t="shared" ca="1" si="525"/>
        <v>447.65500312687453</v>
      </c>
      <c r="E6733" s="16" t="e">
        <f t="shared" ca="1" si="525"/>
        <v>#NUM!</v>
      </c>
      <c r="F6733" s="18" t="e">
        <f t="shared" ca="1" si="526"/>
        <v>#NUM!</v>
      </c>
      <c r="G6733" s="2"/>
      <c r="H6733" s="2"/>
      <c r="I6733" s="2"/>
    </row>
    <row r="6734" spans="1:9" x14ac:dyDescent="0.25">
      <c r="A6734" s="19">
        <f t="shared" si="527"/>
        <v>6710</v>
      </c>
      <c r="B6734" s="15">
        <f t="shared" ca="1" si="523"/>
        <v>5.623649422286936E-2</v>
      </c>
      <c r="C6734" s="16" t="e">
        <f t="shared" ca="1" si="524"/>
        <v>#NUM!</v>
      </c>
      <c r="D6734" s="17">
        <f t="shared" ca="1" si="525"/>
        <v>450.15466610892889</v>
      </c>
      <c r="E6734" s="16" t="e">
        <f t="shared" ca="1" si="525"/>
        <v>#NUM!</v>
      </c>
      <c r="F6734" s="18" t="e">
        <f t="shared" ca="1" si="526"/>
        <v>#NUM!</v>
      </c>
      <c r="G6734" s="2"/>
      <c r="H6734" s="2"/>
      <c r="I6734" s="2"/>
    </row>
    <row r="6735" spans="1:9" x14ac:dyDescent="0.25">
      <c r="A6735" s="19">
        <f t="shared" si="527"/>
        <v>6711</v>
      </c>
      <c r="B6735" s="15">
        <f t="shared" ca="1" si="523"/>
        <v>7.5075285352614263E-2</v>
      </c>
      <c r="C6735" s="16" t="e">
        <f t="shared" ca="1" si="524"/>
        <v>#NUM!</v>
      </c>
      <c r="D6735" s="17">
        <f t="shared" ca="1" si="525"/>
        <v>459.01691140474952</v>
      </c>
      <c r="E6735" s="16" t="e">
        <f t="shared" ca="1" si="525"/>
        <v>#NUM!</v>
      </c>
      <c r="F6735" s="18" t="e">
        <f t="shared" ca="1" si="526"/>
        <v>#NUM!</v>
      </c>
      <c r="G6735" s="2"/>
      <c r="H6735" s="2"/>
      <c r="I6735" s="2"/>
    </row>
    <row r="6736" spans="1:9" x14ac:dyDescent="0.25">
      <c r="A6736" s="19">
        <f t="shared" si="527"/>
        <v>6712</v>
      </c>
      <c r="B6736" s="15">
        <f t="shared" ca="1" si="523"/>
        <v>6.4308811608084437E-2</v>
      </c>
      <c r="C6736" s="16" t="e">
        <f t="shared" ca="1" si="524"/>
        <v>#NUM!</v>
      </c>
      <c r="D6736" s="17">
        <f t="shared" ca="1" si="525"/>
        <v>458.70319672007707</v>
      </c>
      <c r="E6736" s="16" t="e">
        <f t="shared" ca="1" si="525"/>
        <v>#NUM!</v>
      </c>
      <c r="F6736" s="18" t="e">
        <f t="shared" ca="1" si="526"/>
        <v>#NUM!</v>
      </c>
      <c r="G6736" s="2"/>
      <c r="H6736" s="2"/>
      <c r="I6736" s="2"/>
    </row>
    <row r="6737" spans="1:9" x14ac:dyDescent="0.25">
      <c r="A6737" s="19">
        <f t="shared" si="527"/>
        <v>6713</v>
      </c>
      <c r="B6737" s="15">
        <f t="shared" ca="1" si="523"/>
        <v>8.1760100255550222E-2</v>
      </c>
      <c r="C6737" s="16" t="e">
        <f t="shared" ca="1" si="524"/>
        <v>#NUM!</v>
      </c>
      <c r="D6737" s="17">
        <f t="shared" ca="1" si="525"/>
        <v>434.54956182838561</v>
      </c>
      <c r="E6737" s="16" t="e">
        <f t="shared" ca="1" si="525"/>
        <v>#NUM!</v>
      </c>
      <c r="F6737" s="18" t="e">
        <f t="shared" ca="1" si="526"/>
        <v>#NUM!</v>
      </c>
      <c r="G6737" s="2"/>
      <c r="H6737" s="2"/>
      <c r="I6737" s="2"/>
    </row>
    <row r="6738" spans="1:9" x14ac:dyDescent="0.25">
      <c r="A6738" s="19">
        <f t="shared" si="527"/>
        <v>6714</v>
      </c>
      <c r="B6738" s="15">
        <f t="shared" ca="1" si="523"/>
        <v>6.108180968019028E-2</v>
      </c>
      <c r="C6738" s="16" t="e">
        <f t="shared" ca="1" si="524"/>
        <v>#NUM!</v>
      </c>
      <c r="D6738" s="17">
        <f t="shared" ca="1" si="525"/>
        <v>482.80218169016547</v>
      </c>
      <c r="E6738" s="16" t="e">
        <f t="shared" ca="1" si="525"/>
        <v>#NUM!</v>
      </c>
      <c r="F6738" s="18" t="e">
        <f t="shared" ca="1" si="526"/>
        <v>#NUM!</v>
      </c>
      <c r="G6738" s="2"/>
      <c r="H6738" s="2"/>
      <c r="I6738" s="2"/>
    </row>
    <row r="6739" spans="1:9" x14ac:dyDescent="0.25">
      <c r="A6739" s="19">
        <f t="shared" si="527"/>
        <v>6715</v>
      </c>
      <c r="B6739" s="15">
        <f t="shared" ca="1" si="523"/>
        <v>8.3813694995608187E-2</v>
      </c>
      <c r="C6739" s="16" t="e">
        <f t="shared" ca="1" si="524"/>
        <v>#NUM!</v>
      </c>
      <c r="D6739" s="17">
        <f t="shared" ca="1" si="525"/>
        <v>454.79145978883389</v>
      </c>
      <c r="E6739" s="16" t="e">
        <f t="shared" ca="1" si="525"/>
        <v>#NUM!</v>
      </c>
      <c r="F6739" s="18" t="e">
        <f t="shared" ca="1" si="526"/>
        <v>#NUM!</v>
      </c>
      <c r="G6739" s="2"/>
      <c r="H6739" s="2"/>
      <c r="I6739" s="2"/>
    </row>
    <row r="6740" spans="1:9" x14ac:dyDescent="0.25">
      <c r="A6740" s="19">
        <f t="shared" si="527"/>
        <v>6716</v>
      </c>
      <c r="B6740" s="15">
        <f t="shared" ca="1" si="523"/>
        <v>6.6403672872950556E-2</v>
      </c>
      <c r="C6740" s="16" t="e">
        <f t="shared" ca="1" si="524"/>
        <v>#NUM!</v>
      </c>
      <c r="D6740" s="17">
        <f t="shared" ca="1" si="525"/>
        <v>478.35173237029738</v>
      </c>
      <c r="E6740" s="16" t="e">
        <f t="shared" ca="1" si="525"/>
        <v>#NUM!</v>
      </c>
      <c r="F6740" s="18" t="e">
        <f t="shared" ca="1" si="526"/>
        <v>#NUM!</v>
      </c>
      <c r="G6740" s="2"/>
      <c r="H6740" s="2"/>
      <c r="I6740" s="2"/>
    </row>
    <row r="6741" spans="1:9" x14ac:dyDescent="0.25">
      <c r="A6741" s="19">
        <f t="shared" si="527"/>
        <v>6717</v>
      </c>
      <c r="B6741" s="15">
        <f t="shared" ca="1" si="523"/>
        <v>7.369162092173831E-2</v>
      </c>
      <c r="C6741" s="16" t="e">
        <f t="shared" ca="1" si="524"/>
        <v>#NUM!</v>
      </c>
      <c r="D6741" s="17">
        <f t="shared" ca="1" si="525"/>
        <v>447.55883937574094</v>
      </c>
      <c r="E6741" s="16" t="e">
        <f t="shared" ca="1" si="525"/>
        <v>#NUM!</v>
      </c>
      <c r="F6741" s="18" t="e">
        <f t="shared" ca="1" si="526"/>
        <v>#NUM!</v>
      </c>
      <c r="G6741" s="2"/>
      <c r="H6741" s="2"/>
      <c r="I6741" s="2"/>
    </row>
    <row r="6742" spans="1:9" x14ac:dyDescent="0.25">
      <c r="A6742" s="19">
        <f t="shared" si="527"/>
        <v>6718</v>
      </c>
      <c r="B6742" s="15">
        <f t="shared" ca="1" si="523"/>
        <v>8.5345495867906018E-2</v>
      </c>
      <c r="C6742" s="16" t="e">
        <f t="shared" ca="1" si="524"/>
        <v>#NUM!</v>
      </c>
      <c r="D6742" s="17">
        <f t="shared" ca="1" si="525"/>
        <v>465.84430259597048</v>
      </c>
      <c r="E6742" s="16" t="e">
        <f t="shared" ca="1" si="525"/>
        <v>#NUM!</v>
      </c>
      <c r="F6742" s="18" t="e">
        <f t="shared" ca="1" si="526"/>
        <v>#NUM!</v>
      </c>
      <c r="G6742" s="2"/>
      <c r="H6742" s="2"/>
      <c r="I6742" s="2"/>
    </row>
    <row r="6743" spans="1:9" x14ac:dyDescent="0.25">
      <c r="A6743" s="19">
        <f t="shared" si="527"/>
        <v>6719</v>
      </c>
      <c r="B6743" s="15">
        <f t="shared" ca="1" si="523"/>
        <v>7.8508796946473336E-2</v>
      </c>
      <c r="C6743" s="16" t="e">
        <f t="shared" ca="1" si="524"/>
        <v>#NUM!</v>
      </c>
      <c r="D6743" s="17">
        <f t="shared" ca="1" si="525"/>
        <v>486.02804108119722</v>
      </c>
      <c r="E6743" s="16" t="e">
        <f t="shared" ca="1" si="525"/>
        <v>#NUM!</v>
      </c>
      <c r="F6743" s="18" t="e">
        <f t="shared" ca="1" si="526"/>
        <v>#NUM!</v>
      </c>
      <c r="G6743" s="2"/>
      <c r="H6743" s="2"/>
      <c r="I6743" s="2"/>
    </row>
    <row r="6744" spans="1:9" x14ac:dyDescent="0.25">
      <c r="A6744" s="19">
        <f t="shared" si="527"/>
        <v>6720</v>
      </c>
      <c r="B6744" s="15">
        <f t="shared" ca="1" si="523"/>
        <v>6.4263778280367861E-2</v>
      </c>
      <c r="C6744" s="16" t="e">
        <f t="shared" ca="1" si="524"/>
        <v>#NUM!</v>
      </c>
      <c r="D6744" s="17">
        <f t="shared" ca="1" si="525"/>
        <v>412.22693255133538</v>
      </c>
      <c r="E6744" s="16" t="e">
        <f t="shared" ca="1" si="525"/>
        <v>#NUM!</v>
      </c>
      <c r="F6744" s="18" t="e">
        <f t="shared" ca="1" si="526"/>
        <v>#NUM!</v>
      </c>
      <c r="G6744" s="2"/>
      <c r="H6744" s="2"/>
      <c r="I6744" s="2"/>
    </row>
    <row r="6745" spans="1:9" x14ac:dyDescent="0.25">
      <c r="A6745" s="19">
        <f t="shared" si="527"/>
        <v>6721</v>
      </c>
      <c r="B6745" s="15">
        <f t="shared" ca="1" si="523"/>
        <v>7.3048858661707766E-2</v>
      </c>
      <c r="C6745" s="16" t="e">
        <f t="shared" ca="1" si="524"/>
        <v>#NUM!</v>
      </c>
      <c r="D6745" s="17">
        <f t="shared" ca="1" si="525"/>
        <v>436.35053608944514</v>
      </c>
      <c r="E6745" s="16" t="e">
        <f t="shared" ca="1" si="525"/>
        <v>#NUM!</v>
      </c>
      <c r="F6745" s="18" t="e">
        <f t="shared" ca="1" si="526"/>
        <v>#NUM!</v>
      </c>
      <c r="G6745" s="2"/>
      <c r="H6745" s="2"/>
      <c r="I6745" s="2"/>
    </row>
    <row r="6746" spans="1:9" x14ac:dyDescent="0.25">
      <c r="A6746" s="19">
        <f t="shared" si="527"/>
        <v>6722</v>
      </c>
      <c r="B6746" s="15">
        <f t="shared" ref="B6746:B6809" ca="1" si="528">_xlfn.NORM.INV(RAND(), B$19,(B$18-B$20)/3.29)</f>
        <v>5.8782306105298207E-2</v>
      </c>
      <c r="C6746" s="16" t="e">
        <f t="shared" ref="C6746:C6809" ca="1" si="529">_xlfn.NORM.INV(RAND(),C$19,(C$18-C$20)/3.29)</f>
        <v>#NUM!</v>
      </c>
      <c r="D6746" s="17">
        <f t="shared" ref="D6746:E6809" ca="1" si="530">_xlfn.NORM.INV(RAND(), D$19,(D$18-D$20)/3.29)</f>
        <v>438.01267515765056</v>
      </c>
      <c r="E6746" s="16" t="e">
        <f t="shared" ca="1" si="530"/>
        <v>#NUM!</v>
      </c>
      <c r="F6746" s="18" t="e">
        <f t="shared" ref="F6746:F6809" ca="1" si="531">FV(B6746, D6746/12, -E6746*12, -C6746)</f>
        <v>#NUM!</v>
      </c>
      <c r="G6746" s="2"/>
      <c r="H6746" s="2"/>
      <c r="I6746" s="2"/>
    </row>
    <row r="6747" spans="1:9" x14ac:dyDescent="0.25">
      <c r="A6747" s="19">
        <f t="shared" ref="A6747:A6810" si="532">1+A6746</f>
        <v>6723</v>
      </c>
      <c r="B6747" s="15">
        <f t="shared" ca="1" si="528"/>
        <v>8.6944052412782205E-2</v>
      </c>
      <c r="C6747" s="16" t="e">
        <f t="shared" ca="1" si="529"/>
        <v>#NUM!</v>
      </c>
      <c r="D6747" s="17">
        <f t="shared" ca="1" si="530"/>
        <v>442.62537819690897</v>
      </c>
      <c r="E6747" s="16" t="e">
        <f t="shared" ca="1" si="530"/>
        <v>#NUM!</v>
      </c>
      <c r="F6747" s="18" t="e">
        <f t="shared" ca="1" si="531"/>
        <v>#NUM!</v>
      </c>
      <c r="G6747" s="2"/>
      <c r="H6747" s="2"/>
      <c r="I6747" s="2"/>
    </row>
    <row r="6748" spans="1:9" x14ac:dyDescent="0.25">
      <c r="A6748" s="19">
        <f t="shared" si="532"/>
        <v>6724</v>
      </c>
      <c r="B6748" s="15">
        <f t="shared" ca="1" si="528"/>
        <v>7.335842087044428E-2</v>
      </c>
      <c r="C6748" s="16" t="e">
        <f t="shared" ca="1" si="529"/>
        <v>#NUM!</v>
      </c>
      <c r="D6748" s="17">
        <f t="shared" ca="1" si="530"/>
        <v>441.16576789129778</v>
      </c>
      <c r="E6748" s="16" t="e">
        <f t="shared" ca="1" si="530"/>
        <v>#NUM!</v>
      </c>
      <c r="F6748" s="18" t="e">
        <f t="shared" ca="1" si="531"/>
        <v>#NUM!</v>
      </c>
      <c r="G6748" s="2"/>
      <c r="H6748" s="2"/>
      <c r="I6748" s="2"/>
    </row>
    <row r="6749" spans="1:9" x14ac:dyDescent="0.25">
      <c r="A6749" s="19">
        <f t="shared" si="532"/>
        <v>6725</v>
      </c>
      <c r="B6749" s="15">
        <f t="shared" ca="1" si="528"/>
        <v>8.3296486877946788E-2</v>
      </c>
      <c r="C6749" s="16" t="e">
        <f t="shared" ca="1" si="529"/>
        <v>#NUM!</v>
      </c>
      <c r="D6749" s="17">
        <f t="shared" ca="1" si="530"/>
        <v>432.20129604875632</v>
      </c>
      <c r="E6749" s="16" t="e">
        <f t="shared" ca="1" si="530"/>
        <v>#NUM!</v>
      </c>
      <c r="F6749" s="18" t="e">
        <f t="shared" ca="1" si="531"/>
        <v>#NUM!</v>
      </c>
      <c r="G6749" s="2"/>
      <c r="H6749" s="2"/>
      <c r="I6749" s="2"/>
    </row>
    <row r="6750" spans="1:9" x14ac:dyDescent="0.25">
      <c r="A6750" s="19">
        <f t="shared" si="532"/>
        <v>6726</v>
      </c>
      <c r="B6750" s="15">
        <f t="shared" ca="1" si="528"/>
        <v>6.7448793785476691E-2</v>
      </c>
      <c r="C6750" s="16" t="e">
        <f t="shared" ca="1" si="529"/>
        <v>#NUM!</v>
      </c>
      <c r="D6750" s="17">
        <f t="shared" ca="1" si="530"/>
        <v>441.90586504547957</v>
      </c>
      <c r="E6750" s="16" t="e">
        <f t="shared" ca="1" si="530"/>
        <v>#NUM!</v>
      </c>
      <c r="F6750" s="18" t="e">
        <f t="shared" ca="1" si="531"/>
        <v>#NUM!</v>
      </c>
      <c r="G6750" s="2"/>
      <c r="H6750" s="2"/>
      <c r="I6750" s="2"/>
    </row>
    <row r="6751" spans="1:9" x14ac:dyDescent="0.25">
      <c r="A6751" s="19">
        <f t="shared" si="532"/>
        <v>6727</v>
      </c>
      <c r="B6751" s="15">
        <f t="shared" ca="1" si="528"/>
        <v>6.9513716394453307E-2</v>
      </c>
      <c r="C6751" s="16" t="e">
        <f t="shared" ca="1" si="529"/>
        <v>#NUM!</v>
      </c>
      <c r="D6751" s="17">
        <f t="shared" ca="1" si="530"/>
        <v>468.0733154276848</v>
      </c>
      <c r="E6751" s="16" t="e">
        <f t="shared" ca="1" si="530"/>
        <v>#NUM!</v>
      </c>
      <c r="F6751" s="18" t="e">
        <f t="shared" ca="1" si="531"/>
        <v>#NUM!</v>
      </c>
      <c r="G6751" s="2"/>
      <c r="H6751" s="2"/>
      <c r="I6751" s="2"/>
    </row>
    <row r="6752" spans="1:9" x14ac:dyDescent="0.25">
      <c r="A6752" s="19">
        <f t="shared" si="532"/>
        <v>6728</v>
      </c>
      <c r="B6752" s="15">
        <f t="shared" ca="1" si="528"/>
        <v>7.7246106388691504E-2</v>
      </c>
      <c r="C6752" s="16" t="e">
        <f t="shared" ca="1" si="529"/>
        <v>#NUM!</v>
      </c>
      <c r="D6752" s="17">
        <f t="shared" ca="1" si="530"/>
        <v>475.13496550550605</v>
      </c>
      <c r="E6752" s="16" t="e">
        <f t="shared" ca="1" si="530"/>
        <v>#NUM!</v>
      </c>
      <c r="F6752" s="18" t="e">
        <f t="shared" ca="1" si="531"/>
        <v>#NUM!</v>
      </c>
      <c r="G6752" s="2"/>
      <c r="H6752" s="2"/>
      <c r="I6752" s="2"/>
    </row>
    <row r="6753" spans="1:9" x14ac:dyDescent="0.25">
      <c r="A6753" s="19">
        <f t="shared" si="532"/>
        <v>6729</v>
      </c>
      <c r="B6753" s="15">
        <f t="shared" ca="1" si="528"/>
        <v>7.6799767666837354E-2</v>
      </c>
      <c r="C6753" s="16" t="e">
        <f t="shared" ca="1" si="529"/>
        <v>#NUM!</v>
      </c>
      <c r="D6753" s="17">
        <f t="shared" ca="1" si="530"/>
        <v>464.69611838869542</v>
      </c>
      <c r="E6753" s="16" t="e">
        <f t="shared" ca="1" si="530"/>
        <v>#NUM!</v>
      </c>
      <c r="F6753" s="18" t="e">
        <f t="shared" ca="1" si="531"/>
        <v>#NUM!</v>
      </c>
      <c r="G6753" s="2"/>
      <c r="H6753" s="2"/>
      <c r="I6753" s="2"/>
    </row>
    <row r="6754" spans="1:9" x14ac:dyDescent="0.25">
      <c r="A6754" s="19">
        <f t="shared" si="532"/>
        <v>6730</v>
      </c>
      <c r="B6754" s="15">
        <f t="shared" ca="1" si="528"/>
        <v>6.7082724267250537E-2</v>
      </c>
      <c r="C6754" s="16" t="e">
        <f t="shared" ca="1" si="529"/>
        <v>#NUM!</v>
      </c>
      <c r="D6754" s="17">
        <f t="shared" ca="1" si="530"/>
        <v>435.78632731914462</v>
      </c>
      <c r="E6754" s="16" t="e">
        <f t="shared" ca="1" si="530"/>
        <v>#NUM!</v>
      </c>
      <c r="F6754" s="18" t="e">
        <f t="shared" ca="1" si="531"/>
        <v>#NUM!</v>
      </c>
      <c r="G6754" s="2"/>
      <c r="H6754" s="2"/>
      <c r="I6754" s="2"/>
    </row>
    <row r="6755" spans="1:9" x14ac:dyDescent="0.25">
      <c r="A6755" s="19">
        <f t="shared" si="532"/>
        <v>6731</v>
      </c>
      <c r="B6755" s="15">
        <f t="shared" ca="1" si="528"/>
        <v>8.1901858109427239E-2</v>
      </c>
      <c r="C6755" s="16" t="e">
        <f t="shared" ca="1" si="529"/>
        <v>#NUM!</v>
      </c>
      <c r="D6755" s="17">
        <f t="shared" ca="1" si="530"/>
        <v>462.12086979951948</v>
      </c>
      <c r="E6755" s="16" t="e">
        <f t="shared" ca="1" si="530"/>
        <v>#NUM!</v>
      </c>
      <c r="F6755" s="18" t="e">
        <f t="shared" ca="1" si="531"/>
        <v>#NUM!</v>
      </c>
      <c r="G6755" s="2"/>
      <c r="H6755" s="2"/>
      <c r="I6755" s="2"/>
    </row>
    <row r="6756" spans="1:9" x14ac:dyDescent="0.25">
      <c r="A6756" s="19">
        <f t="shared" si="532"/>
        <v>6732</v>
      </c>
      <c r="B6756" s="15">
        <f t="shared" ca="1" si="528"/>
        <v>8.4011400510973583E-2</v>
      </c>
      <c r="C6756" s="16" t="e">
        <f t="shared" ca="1" si="529"/>
        <v>#NUM!</v>
      </c>
      <c r="D6756" s="17">
        <f t="shared" ca="1" si="530"/>
        <v>450.37859651976106</v>
      </c>
      <c r="E6756" s="16" t="e">
        <f t="shared" ca="1" si="530"/>
        <v>#NUM!</v>
      </c>
      <c r="F6756" s="18" t="e">
        <f t="shared" ca="1" si="531"/>
        <v>#NUM!</v>
      </c>
      <c r="G6756" s="2"/>
      <c r="H6756" s="2"/>
      <c r="I6756" s="2"/>
    </row>
    <row r="6757" spans="1:9" x14ac:dyDescent="0.25">
      <c r="A6757" s="19">
        <f t="shared" si="532"/>
        <v>6733</v>
      </c>
      <c r="B6757" s="15">
        <f t="shared" ca="1" si="528"/>
        <v>5.6875215712851319E-2</v>
      </c>
      <c r="C6757" s="16" t="e">
        <f t="shared" ca="1" si="529"/>
        <v>#NUM!</v>
      </c>
      <c r="D6757" s="17">
        <f t="shared" ca="1" si="530"/>
        <v>440.83268664681839</v>
      </c>
      <c r="E6757" s="16" t="e">
        <f t="shared" ca="1" si="530"/>
        <v>#NUM!</v>
      </c>
      <c r="F6757" s="18" t="e">
        <f t="shared" ca="1" si="531"/>
        <v>#NUM!</v>
      </c>
      <c r="G6757" s="2"/>
      <c r="H6757" s="2"/>
      <c r="I6757" s="2"/>
    </row>
    <row r="6758" spans="1:9" x14ac:dyDescent="0.25">
      <c r="A6758" s="19">
        <f t="shared" si="532"/>
        <v>6734</v>
      </c>
      <c r="B6758" s="15">
        <f t="shared" ca="1" si="528"/>
        <v>6.464618634684885E-2</v>
      </c>
      <c r="C6758" s="16" t="e">
        <f t="shared" ca="1" si="529"/>
        <v>#NUM!</v>
      </c>
      <c r="D6758" s="17">
        <f t="shared" ca="1" si="530"/>
        <v>455.38679056646839</v>
      </c>
      <c r="E6758" s="16" t="e">
        <f t="shared" ca="1" si="530"/>
        <v>#NUM!</v>
      </c>
      <c r="F6758" s="18" t="e">
        <f t="shared" ca="1" si="531"/>
        <v>#NUM!</v>
      </c>
      <c r="G6758" s="2"/>
      <c r="H6758" s="2"/>
      <c r="I6758" s="2"/>
    </row>
    <row r="6759" spans="1:9" x14ac:dyDescent="0.25">
      <c r="A6759" s="19">
        <f t="shared" si="532"/>
        <v>6735</v>
      </c>
      <c r="B6759" s="15">
        <f t="shared" ca="1" si="528"/>
        <v>6.942985574328972E-2</v>
      </c>
      <c r="C6759" s="16" t="e">
        <f t="shared" ca="1" si="529"/>
        <v>#NUM!</v>
      </c>
      <c r="D6759" s="17">
        <f t="shared" ca="1" si="530"/>
        <v>446.09188312558513</v>
      </c>
      <c r="E6759" s="16" t="e">
        <f t="shared" ca="1" si="530"/>
        <v>#NUM!</v>
      </c>
      <c r="F6759" s="18" t="e">
        <f t="shared" ca="1" si="531"/>
        <v>#NUM!</v>
      </c>
      <c r="G6759" s="2"/>
      <c r="H6759" s="2"/>
      <c r="I6759" s="2"/>
    </row>
    <row r="6760" spans="1:9" x14ac:dyDescent="0.25">
      <c r="A6760" s="19">
        <f t="shared" si="532"/>
        <v>6736</v>
      </c>
      <c r="B6760" s="15">
        <f t="shared" ca="1" si="528"/>
        <v>7.9879524579803324E-2</v>
      </c>
      <c r="C6760" s="16" t="e">
        <f t="shared" ca="1" si="529"/>
        <v>#NUM!</v>
      </c>
      <c r="D6760" s="17">
        <f t="shared" ca="1" si="530"/>
        <v>467.78730353251581</v>
      </c>
      <c r="E6760" s="16" t="e">
        <f t="shared" ca="1" si="530"/>
        <v>#NUM!</v>
      </c>
      <c r="F6760" s="18" t="e">
        <f t="shared" ca="1" si="531"/>
        <v>#NUM!</v>
      </c>
      <c r="G6760" s="2"/>
      <c r="H6760" s="2"/>
      <c r="I6760" s="2"/>
    </row>
    <row r="6761" spans="1:9" x14ac:dyDescent="0.25">
      <c r="A6761" s="19">
        <f t="shared" si="532"/>
        <v>6737</v>
      </c>
      <c r="B6761" s="15">
        <f t="shared" ca="1" si="528"/>
        <v>6.7013054774481273E-2</v>
      </c>
      <c r="C6761" s="16" t="e">
        <f t="shared" ca="1" si="529"/>
        <v>#NUM!</v>
      </c>
      <c r="D6761" s="17">
        <f t="shared" ca="1" si="530"/>
        <v>431.43331922285716</v>
      </c>
      <c r="E6761" s="16" t="e">
        <f t="shared" ca="1" si="530"/>
        <v>#NUM!</v>
      </c>
      <c r="F6761" s="18" t="e">
        <f t="shared" ca="1" si="531"/>
        <v>#NUM!</v>
      </c>
      <c r="G6761" s="2"/>
      <c r="H6761" s="2"/>
      <c r="I6761" s="2"/>
    </row>
    <row r="6762" spans="1:9" x14ac:dyDescent="0.25">
      <c r="A6762" s="19">
        <f t="shared" si="532"/>
        <v>6738</v>
      </c>
      <c r="B6762" s="15">
        <f t="shared" ca="1" si="528"/>
        <v>6.4882525906187524E-2</v>
      </c>
      <c r="C6762" s="16" t="e">
        <f t="shared" ca="1" si="529"/>
        <v>#NUM!</v>
      </c>
      <c r="D6762" s="17">
        <f t="shared" ca="1" si="530"/>
        <v>468.4836048418552</v>
      </c>
      <c r="E6762" s="16" t="e">
        <f t="shared" ca="1" si="530"/>
        <v>#NUM!</v>
      </c>
      <c r="F6762" s="18" t="e">
        <f t="shared" ca="1" si="531"/>
        <v>#NUM!</v>
      </c>
      <c r="G6762" s="2"/>
      <c r="H6762" s="2"/>
      <c r="I6762" s="2"/>
    </row>
    <row r="6763" spans="1:9" x14ac:dyDescent="0.25">
      <c r="A6763" s="19">
        <f t="shared" si="532"/>
        <v>6739</v>
      </c>
      <c r="B6763" s="15">
        <f t="shared" ca="1" si="528"/>
        <v>7.0815241252435185E-2</v>
      </c>
      <c r="C6763" s="16" t="e">
        <f t="shared" ca="1" si="529"/>
        <v>#NUM!</v>
      </c>
      <c r="D6763" s="17">
        <f t="shared" ca="1" si="530"/>
        <v>441.59490087852339</v>
      </c>
      <c r="E6763" s="16" t="e">
        <f t="shared" ca="1" si="530"/>
        <v>#NUM!</v>
      </c>
      <c r="F6763" s="18" t="e">
        <f t="shared" ca="1" si="531"/>
        <v>#NUM!</v>
      </c>
      <c r="G6763" s="2"/>
      <c r="H6763" s="2"/>
      <c r="I6763" s="2"/>
    </row>
    <row r="6764" spans="1:9" x14ac:dyDescent="0.25">
      <c r="A6764" s="19">
        <f t="shared" si="532"/>
        <v>6740</v>
      </c>
      <c r="B6764" s="15">
        <f t="shared" ca="1" si="528"/>
        <v>5.9310888032402441E-2</v>
      </c>
      <c r="C6764" s="16" t="e">
        <f t="shared" ca="1" si="529"/>
        <v>#NUM!</v>
      </c>
      <c r="D6764" s="17">
        <f t="shared" ca="1" si="530"/>
        <v>433.76933832057739</v>
      </c>
      <c r="E6764" s="16" t="e">
        <f t="shared" ca="1" si="530"/>
        <v>#NUM!</v>
      </c>
      <c r="F6764" s="18" t="e">
        <f t="shared" ca="1" si="531"/>
        <v>#NUM!</v>
      </c>
      <c r="G6764" s="2"/>
      <c r="H6764" s="2"/>
      <c r="I6764" s="2"/>
    </row>
    <row r="6765" spans="1:9" x14ac:dyDescent="0.25">
      <c r="A6765" s="19">
        <f t="shared" si="532"/>
        <v>6741</v>
      </c>
      <c r="B6765" s="15">
        <f t="shared" ca="1" si="528"/>
        <v>6.4361868359409644E-2</v>
      </c>
      <c r="C6765" s="16" t="e">
        <f t="shared" ca="1" si="529"/>
        <v>#NUM!</v>
      </c>
      <c r="D6765" s="17">
        <f t="shared" ca="1" si="530"/>
        <v>437.53737108793842</v>
      </c>
      <c r="E6765" s="16" t="e">
        <f t="shared" ca="1" si="530"/>
        <v>#NUM!</v>
      </c>
      <c r="F6765" s="18" t="e">
        <f t="shared" ca="1" si="531"/>
        <v>#NUM!</v>
      </c>
      <c r="G6765" s="2"/>
      <c r="H6765" s="2"/>
      <c r="I6765" s="2"/>
    </row>
    <row r="6766" spans="1:9" x14ac:dyDescent="0.25">
      <c r="A6766" s="19">
        <f t="shared" si="532"/>
        <v>6742</v>
      </c>
      <c r="B6766" s="15">
        <f t="shared" ca="1" si="528"/>
        <v>5.9865528310383741E-2</v>
      </c>
      <c r="C6766" s="16" t="e">
        <f t="shared" ca="1" si="529"/>
        <v>#NUM!</v>
      </c>
      <c r="D6766" s="17">
        <f t="shared" ca="1" si="530"/>
        <v>463.11912766755978</v>
      </c>
      <c r="E6766" s="16" t="e">
        <f t="shared" ca="1" si="530"/>
        <v>#NUM!</v>
      </c>
      <c r="F6766" s="18" t="e">
        <f t="shared" ca="1" si="531"/>
        <v>#NUM!</v>
      </c>
      <c r="G6766" s="2"/>
      <c r="H6766" s="2"/>
      <c r="I6766" s="2"/>
    </row>
    <row r="6767" spans="1:9" x14ac:dyDescent="0.25">
      <c r="A6767" s="19">
        <f t="shared" si="532"/>
        <v>6743</v>
      </c>
      <c r="B6767" s="15">
        <f t="shared" ca="1" si="528"/>
        <v>6.6383558777379517E-2</v>
      </c>
      <c r="C6767" s="16" t="e">
        <f t="shared" ca="1" si="529"/>
        <v>#NUM!</v>
      </c>
      <c r="D6767" s="17">
        <f t="shared" ca="1" si="530"/>
        <v>432.36563843598259</v>
      </c>
      <c r="E6767" s="16" t="e">
        <f t="shared" ca="1" si="530"/>
        <v>#NUM!</v>
      </c>
      <c r="F6767" s="18" t="e">
        <f t="shared" ca="1" si="531"/>
        <v>#NUM!</v>
      </c>
      <c r="G6767" s="2"/>
      <c r="H6767" s="2"/>
      <c r="I6767" s="2"/>
    </row>
    <row r="6768" spans="1:9" x14ac:dyDescent="0.25">
      <c r="A6768" s="19">
        <f t="shared" si="532"/>
        <v>6744</v>
      </c>
      <c r="B6768" s="15">
        <f t="shared" ca="1" si="528"/>
        <v>8.0842098428054648E-2</v>
      </c>
      <c r="C6768" s="16" t="e">
        <f t="shared" ca="1" si="529"/>
        <v>#NUM!</v>
      </c>
      <c r="D6768" s="17">
        <f t="shared" ca="1" si="530"/>
        <v>447.87014773986186</v>
      </c>
      <c r="E6768" s="16" t="e">
        <f t="shared" ca="1" si="530"/>
        <v>#NUM!</v>
      </c>
      <c r="F6768" s="18" t="e">
        <f t="shared" ca="1" si="531"/>
        <v>#NUM!</v>
      </c>
      <c r="G6768" s="2"/>
      <c r="H6768" s="2"/>
      <c r="I6768" s="2"/>
    </row>
    <row r="6769" spans="1:9" x14ac:dyDescent="0.25">
      <c r="A6769" s="19">
        <f t="shared" si="532"/>
        <v>6745</v>
      </c>
      <c r="B6769" s="15">
        <f t="shared" ca="1" si="528"/>
        <v>7.0107951681283892E-2</v>
      </c>
      <c r="C6769" s="16" t="e">
        <f t="shared" ca="1" si="529"/>
        <v>#NUM!</v>
      </c>
      <c r="D6769" s="17">
        <f t="shared" ca="1" si="530"/>
        <v>442.93239098251996</v>
      </c>
      <c r="E6769" s="16" t="e">
        <f t="shared" ca="1" si="530"/>
        <v>#NUM!</v>
      </c>
      <c r="F6769" s="18" t="e">
        <f t="shared" ca="1" si="531"/>
        <v>#NUM!</v>
      </c>
      <c r="G6769" s="2"/>
      <c r="H6769" s="2"/>
      <c r="I6769" s="2"/>
    </row>
    <row r="6770" spans="1:9" x14ac:dyDescent="0.25">
      <c r="A6770" s="19">
        <f t="shared" si="532"/>
        <v>6746</v>
      </c>
      <c r="B6770" s="15">
        <f t="shared" ca="1" si="528"/>
        <v>6.7115471583247016E-2</v>
      </c>
      <c r="C6770" s="16" t="e">
        <f t="shared" ca="1" si="529"/>
        <v>#NUM!</v>
      </c>
      <c r="D6770" s="17">
        <f t="shared" ca="1" si="530"/>
        <v>441.39842339541497</v>
      </c>
      <c r="E6770" s="16" t="e">
        <f t="shared" ca="1" si="530"/>
        <v>#NUM!</v>
      </c>
      <c r="F6770" s="18" t="e">
        <f t="shared" ca="1" si="531"/>
        <v>#NUM!</v>
      </c>
      <c r="G6770" s="2"/>
      <c r="H6770" s="2"/>
      <c r="I6770" s="2"/>
    </row>
    <row r="6771" spans="1:9" x14ac:dyDescent="0.25">
      <c r="A6771" s="19">
        <f t="shared" si="532"/>
        <v>6747</v>
      </c>
      <c r="B6771" s="15">
        <f t="shared" ca="1" si="528"/>
        <v>6.1145862821776378E-2</v>
      </c>
      <c r="C6771" s="16" t="e">
        <f t="shared" ca="1" si="529"/>
        <v>#NUM!</v>
      </c>
      <c r="D6771" s="17">
        <f t="shared" ca="1" si="530"/>
        <v>448.96028792845823</v>
      </c>
      <c r="E6771" s="16" t="e">
        <f t="shared" ca="1" si="530"/>
        <v>#NUM!</v>
      </c>
      <c r="F6771" s="18" t="e">
        <f t="shared" ca="1" si="531"/>
        <v>#NUM!</v>
      </c>
      <c r="G6771" s="2"/>
      <c r="H6771" s="2"/>
      <c r="I6771" s="2"/>
    </row>
    <row r="6772" spans="1:9" x14ac:dyDescent="0.25">
      <c r="A6772" s="19">
        <f t="shared" si="532"/>
        <v>6748</v>
      </c>
      <c r="B6772" s="15">
        <f t="shared" ca="1" si="528"/>
        <v>6.2160423973100107E-2</v>
      </c>
      <c r="C6772" s="16" t="e">
        <f t="shared" ca="1" si="529"/>
        <v>#NUM!</v>
      </c>
      <c r="D6772" s="17">
        <f t="shared" ca="1" si="530"/>
        <v>458.66706795314741</v>
      </c>
      <c r="E6772" s="16" t="e">
        <f t="shared" ca="1" si="530"/>
        <v>#NUM!</v>
      </c>
      <c r="F6772" s="18" t="e">
        <f t="shared" ca="1" si="531"/>
        <v>#NUM!</v>
      </c>
      <c r="G6772" s="2"/>
      <c r="H6772" s="2"/>
      <c r="I6772" s="2"/>
    </row>
    <row r="6773" spans="1:9" x14ac:dyDescent="0.25">
      <c r="A6773" s="19">
        <f t="shared" si="532"/>
        <v>6749</v>
      </c>
      <c r="B6773" s="15">
        <f t="shared" ca="1" si="528"/>
        <v>6.4140845537202867E-2</v>
      </c>
      <c r="C6773" s="16" t="e">
        <f t="shared" ca="1" si="529"/>
        <v>#NUM!</v>
      </c>
      <c r="D6773" s="17">
        <f t="shared" ca="1" si="530"/>
        <v>446.94210772352483</v>
      </c>
      <c r="E6773" s="16" t="e">
        <f t="shared" ca="1" si="530"/>
        <v>#NUM!</v>
      </c>
      <c r="F6773" s="18" t="e">
        <f t="shared" ca="1" si="531"/>
        <v>#NUM!</v>
      </c>
      <c r="G6773" s="2"/>
      <c r="H6773" s="2"/>
      <c r="I6773" s="2"/>
    </row>
    <row r="6774" spans="1:9" x14ac:dyDescent="0.25">
      <c r="A6774" s="19">
        <f t="shared" si="532"/>
        <v>6750</v>
      </c>
      <c r="B6774" s="15">
        <f t="shared" ca="1" si="528"/>
        <v>7.084682367398544E-2</v>
      </c>
      <c r="C6774" s="16" t="e">
        <f t="shared" ca="1" si="529"/>
        <v>#NUM!</v>
      </c>
      <c r="D6774" s="17">
        <f t="shared" ca="1" si="530"/>
        <v>430.46351339213993</v>
      </c>
      <c r="E6774" s="16" t="e">
        <f t="shared" ca="1" si="530"/>
        <v>#NUM!</v>
      </c>
      <c r="F6774" s="18" t="e">
        <f t="shared" ca="1" si="531"/>
        <v>#NUM!</v>
      </c>
      <c r="G6774" s="2"/>
      <c r="H6774" s="2"/>
      <c r="I6774" s="2"/>
    </row>
    <row r="6775" spans="1:9" x14ac:dyDescent="0.25">
      <c r="A6775" s="19">
        <f t="shared" si="532"/>
        <v>6751</v>
      </c>
      <c r="B6775" s="15">
        <f t="shared" ca="1" si="528"/>
        <v>6.7023660067352414E-2</v>
      </c>
      <c r="C6775" s="16" t="e">
        <f t="shared" ca="1" si="529"/>
        <v>#NUM!</v>
      </c>
      <c r="D6775" s="17">
        <f t="shared" ca="1" si="530"/>
        <v>476.53324570833558</v>
      </c>
      <c r="E6775" s="16" t="e">
        <f t="shared" ca="1" si="530"/>
        <v>#NUM!</v>
      </c>
      <c r="F6775" s="18" t="e">
        <f t="shared" ca="1" si="531"/>
        <v>#NUM!</v>
      </c>
      <c r="G6775" s="2"/>
      <c r="H6775" s="2"/>
      <c r="I6775" s="2"/>
    </row>
    <row r="6776" spans="1:9" x14ac:dyDescent="0.25">
      <c r="A6776" s="19">
        <f t="shared" si="532"/>
        <v>6752</v>
      </c>
      <c r="B6776" s="15">
        <f t="shared" ca="1" si="528"/>
        <v>7.9949445508891437E-2</v>
      </c>
      <c r="C6776" s="16" t="e">
        <f t="shared" ca="1" si="529"/>
        <v>#NUM!</v>
      </c>
      <c r="D6776" s="17">
        <f t="shared" ca="1" si="530"/>
        <v>461.30791681344459</v>
      </c>
      <c r="E6776" s="16" t="e">
        <f t="shared" ca="1" si="530"/>
        <v>#NUM!</v>
      </c>
      <c r="F6776" s="18" t="e">
        <f t="shared" ca="1" si="531"/>
        <v>#NUM!</v>
      </c>
      <c r="G6776" s="2"/>
      <c r="H6776" s="2"/>
      <c r="I6776" s="2"/>
    </row>
    <row r="6777" spans="1:9" x14ac:dyDescent="0.25">
      <c r="A6777" s="19">
        <f t="shared" si="532"/>
        <v>6753</v>
      </c>
      <c r="B6777" s="15">
        <f t="shared" ca="1" si="528"/>
        <v>6.9086676233237804E-2</v>
      </c>
      <c r="C6777" s="16" t="e">
        <f t="shared" ca="1" si="529"/>
        <v>#NUM!</v>
      </c>
      <c r="D6777" s="17">
        <f t="shared" ca="1" si="530"/>
        <v>460.02274756201098</v>
      </c>
      <c r="E6777" s="16" t="e">
        <f t="shared" ca="1" si="530"/>
        <v>#NUM!</v>
      </c>
      <c r="F6777" s="18" t="e">
        <f t="shared" ca="1" si="531"/>
        <v>#NUM!</v>
      </c>
      <c r="G6777" s="2"/>
      <c r="H6777" s="2"/>
      <c r="I6777" s="2"/>
    </row>
    <row r="6778" spans="1:9" x14ac:dyDescent="0.25">
      <c r="A6778" s="19">
        <f t="shared" si="532"/>
        <v>6754</v>
      </c>
      <c r="B6778" s="15">
        <f t="shared" ca="1" si="528"/>
        <v>5.9145793582060915E-2</v>
      </c>
      <c r="C6778" s="16" t="e">
        <f t="shared" ca="1" si="529"/>
        <v>#NUM!</v>
      </c>
      <c r="D6778" s="17">
        <f t="shared" ca="1" si="530"/>
        <v>466.45530540865633</v>
      </c>
      <c r="E6778" s="16" t="e">
        <f t="shared" ca="1" si="530"/>
        <v>#NUM!</v>
      </c>
      <c r="F6778" s="18" t="e">
        <f t="shared" ca="1" si="531"/>
        <v>#NUM!</v>
      </c>
      <c r="G6778" s="2"/>
      <c r="H6778" s="2"/>
      <c r="I6778" s="2"/>
    </row>
    <row r="6779" spans="1:9" x14ac:dyDescent="0.25">
      <c r="A6779" s="19">
        <f t="shared" si="532"/>
        <v>6755</v>
      </c>
      <c r="B6779" s="15">
        <f t="shared" ca="1" si="528"/>
        <v>6.2498603961316998E-2</v>
      </c>
      <c r="C6779" s="16" t="e">
        <f t="shared" ca="1" si="529"/>
        <v>#NUM!</v>
      </c>
      <c r="D6779" s="17">
        <f t="shared" ca="1" si="530"/>
        <v>472.86281093535194</v>
      </c>
      <c r="E6779" s="16" t="e">
        <f t="shared" ca="1" si="530"/>
        <v>#NUM!</v>
      </c>
      <c r="F6779" s="18" t="e">
        <f t="shared" ca="1" si="531"/>
        <v>#NUM!</v>
      </c>
      <c r="G6779" s="2"/>
      <c r="H6779" s="2"/>
      <c r="I6779" s="2"/>
    </row>
    <row r="6780" spans="1:9" x14ac:dyDescent="0.25">
      <c r="A6780" s="19">
        <f t="shared" si="532"/>
        <v>6756</v>
      </c>
      <c r="B6780" s="15">
        <f t="shared" ca="1" si="528"/>
        <v>5.8087909949478961E-2</v>
      </c>
      <c r="C6780" s="16" t="e">
        <f t="shared" ca="1" si="529"/>
        <v>#NUM!</v>
      </c>
      <c r="D6780" s="17">
        <f t="shared" ca="1" si="530"/>
        <v>429.04596230111315</v>
      </c>
      <c r="E6780" s="16" t="e">
        <f t="shared" ca="1" si="530"/>
        <v>#NUM!</v>
      </c>
      <c r="F6780" s="18" t="e">
        <f t="shared" ca="1" si="531"/>
        <v>#NUM!</v>
      </c>
      <c r="G6780" s="2"/>
      <c r="H6780" s="2"/>
      <c r="I6780" s="2"/>
    </row>
    <row r="6781" spans="1:9" x14ac:dyDescent="0.25">
      <c r="A6781" s="19">
        <f t="shared" si="532"/>
        <v>6757</v>
      </c>
      <c r="B6781" s="15">
        <f t="shared" ca="1" si="528"/>
        <v>7.5252755286844733E-2</v>
      </c>
      <c r="C6781" s="16" t="e">
        <f t="shared" ca="1" si="529"/>
        <v>#NUM!</v>
      </c>
      <c r="D6781" s="17">
        <f t="shared" ca="1" si="530"/>
        <v>443.41874917006919</v>
      </c>
      <c r="E6781" s="16" t="e">
        <f t="shared" ca="1" si="530"/>
        <v>#NUM!</v>
      </c>
      <c r="F6781" s="18" t="e">
        <f t="shared" ca="1" si="531"/>
        <v>#NUM!</v>
      </c>
      <c r="G6781" s="2"/>
      <c r="H6781" s="2"/>
      <c r="I6781" s="2"/>
    </row>
    <row r="6782" spans="1:9" x14ac:dyDescent="0.25">
      <c r="A6782" s="19">
        <f t="shared" si="532"/>
        <v>6758</v>
      </c>
      <c r="B6782" s="15">
        <f t="shared" ca="1" si="528"/>
        <v>7.2405351477571989E-2</v>
      </c>
      <c r="C6782" s="16" t="e">
        <f t="shared" ca="1" si="529"/>
        <v>#NUM!</v>
      </c>
      <c r="D6782" s="17">
        <f t="shared" ca="1" si="530"/>
        <v>422.19576217646983</v>
      </c>
      <c r="E6782" s="16" t="e">
        <f t="shared" ca="1" si="530"/>
        <v>#NUM!</v>
      </c>
      <c r="F6782" s="18" t="e">
        <f t="shared" ca="1" si="531"/>
        <v>#NUM!</v>
      </c>
      <c r="G6782" s="2"/>
      <c r="H6782" s="2"/>
      <c r="I6782" s="2"/>
    </row>
    <row r="6783" spans="1:9" x14ac:dyDescent="0.25">
      <c r="A6783" s="19">
        <f t="shared" si="532"/>
        <v>6759</v>
      </c>
      <c r="B6783" s="15">
        <f t="shared" ca="1" si="528"/>
        <v>7.1864866464150343E-2</v>
      </c>
      <c r="C6783" s="16" t="e">
        <f t="shared" ca="1" si="529"/>
        <v>#NUM!</v>
      </c>
      <c r="D6783" s="17">
        <f t="shared" ca="1" si="530"/>
        <v>449.73886451299921</v>
      </c>
      <c r="E6783" s="16" t="e">
        <f t="shared" ca="1" si="530"/>
        <v>#NUM!</v>
      </c>
      <c r="F6783" s="18" t="e">
        <f t="shared" ca="1" si="531"/>
        <v>#NUM!</v>
      </c>
      <c r="G6783" s="2"/>
      <c r="H6783" s="2"/>
      <c r="I6783" s="2"/>
    </row>
    <row r="6784" spans="1:9" x14ac:dyDescent="0.25">
      <c r="A6784" s="19">
        <f t="shared" si="532"/>
        <v>6760</v>
      </c>
      <c r="B6784" s="15">
        <f t="shared" ca="1" si="528"/>
        <v>6.7332282398837082E-2</v>
      </c>
      <c r="C6784" s="16" t="e">
        <f t="shared" ca="1" si="529"/>
        <v>#NUM!</v>
      </c>
      <c r="D6784" s="17">
        <f t="shared" ca="1" si="530"/>
        <v>458.60062676253818</v>
      </c>
      <c r="E6784" s="16" t="e">
        <f t="shared" ca="1" si="530"/>
        <v>#NUM!</v>
      </c>
      <c r="F6784" s="18" t="e">
        <f t="shared" ca="1" si="531"/>
        <v>#NUM!</v>
      </c>
      <c r="G6784" s="2"/>
      <c r="H6784" s="2"/>
      <c r="I6784" s="2"/>
    </row>
    <row r="6785" spans="1:9" x14ac:dyDescent="0.25">
      <c r="A6785" s="19">
        <f t="shared" si="532"/>
        <v>6761</v>
      </c>
      <c r="B6785" s="15">
        <f t="shared" ca="1" si="528"/>
        <v>6.930276124090666E-2</v>
      </c>
      <c r="C6785" s="16" t="e">
        <f t="shared" ca="1" si="529"/>
        <v>#NUM!</v>
      </c>
      <c r="D6785" s="17">
        <f t="shared" ca="1" si="530"/>
        <v>426.04933848624995</v>
      </c>
      <c r="E6785" s="16" t="e">
        <f t="shared" ca="1" si="530"/>
        <v>#NUM!</v>
      </c>
      <c r="F6785" s="18" t="e">
        <f t="shared" ca="1" si="531"/>
        <v>#NUM!</v>
      </c>
      <c r="G6785" s="2"/>
      <c r="H6785" s="2"/>
      <c r="I6785" s="2"/>
    </row>
    <row r="6786" spans="1:9" x14ac:dyDescent="0.25">
      <c r="A6786" s="19">
        <f t="shared" si="532"/>
        <v>6762</v>
      </c>
      <c r="B6786" s="15">
        <f t="shared" ca="1" si="528"/>
        <v>5.5913364948379514E-2</v>
      </c>
      <c r="C6786" s="16" t="e">
        <f t="shared" ca="1" si="529"/>
        <v>#NUM!</v>
      </c>
      <c r="D6786" s="17">
        <f t="shared" ca="1" si="530"/>
        <v>452.14363122090737</v>
      </c>
      <c r="E6786" s="16" t="e">
        <f t="shared" ca="1" si="530"/>
        <v>#NUM!</v>
      </c>
      <c r="F6786" s="18" t="e">
        <f t="shared" ca="1" si="531"/>
        <v>#NUM!</v>
      </c>
      <c r="G6786" s="2"/>
      <c r="H6786" s="2"/>
      <c r="I6786" s="2"/>
    </row>
    <row r="6787" spans="1:9" x14ac:dyDescent="0.25">
      <c r="A6787" s="19">
        <f t="shared" si="532"/>
        <v>6763</v>
      </c>
      <c r="B6787" s="15">
        <f t="shared" ca="1" si="528"/>
        <v>5.6334687331514248E-2</v>
      </c>
      <c r="C6787" s="16" t="e">
        <f t="shared" ca="1" si="529"/>
        <v>#NUM!</v>
      </c>
      <c r="D6787" s="17">
        <f t="shared" ca="1" si="530"/>
        <v>467.28687537313334</v>
      </c>
      <c r="E6787" s="16" t="e">
        <f t="shared" ca="1" si="530"/>
        <v>#NUM!</v>
      </c>
      <c r="F6787" s="18" t="e">
        <f t="shared" ca="1" si="531"/>
        <v>#NUM!</v>
      </c>
      <c r="G6787" s="2"/>
      <c r="H6787" s="2"/>
      <c r="I6787" s="2"/>
    </row>
    <row r="6788" spans="1:9" x14ac:dyDescent="0.25">
      <c r="A6788" s="19">
        <f t="shared" si="532"/>
        <v>6764</v>
      </c>
      <c r="B6788" s="15">
        <f t="shared" ca="1" si="528"/>
        <v>6.1679268547857671E-2</v>
      </c>
      <c r="C6788" s="16" t="e">
        <f t="shared" ca="1" si="529"/>
        <v>#NUM!</v>
      </c>
      <c r="D6788" s="17">
        <f t="shared" ca="1" si="530"/>
        <v>444.74927719962483</v>
      </c>
      <c r="E6788" s="16" t="e">
        <f t="shared" ca="1" si="530"/>
        <v>#NUM!</v>
      </c>
      <c r="F6788" s="18" t="e">
        <f t="shared" ca="1" si="531"/>
        <v>#NUM!</v>
      </c>
      <c r="G6788" s="2"/>
      <c r="H6788" s="2"/>
      <c r="I6788" s="2"/>
    </row>
    <row r="6789" spans="1:9" x14ac:dyDescent="0.25">
      <c r="A6789" s="19">
        <f t="shared" si="532"/>
        <v>6765</v>
      </c>
      <c r="B6789" s="15">
        <f t="shared" ca="1" si="528"/>
        <v>7.2004980141736299E-2</v>
      </c>
      <c r="C6789" s="16" t="e">
        <f t="shared" ca="1" si="529"/>
        <v>#NUM!</v>
      </c>
      <c r="D6789" s="17">
        <f t="shared" ca="1" si="530"/>
        <v>461.00471163949192</v>
      </c>
      <c r="E6789" s="16" t="e">
        <f t="shared" ca="1" si="530"/>
        <v>#NUM!</v>
      </c>
      <c r="F6789" s="18" t="e">
        <f t="shared" ca="1" si="531"/>
        <v>#NUM!</v>
      </c>
      <c r="G6789" s="2"/>
      <c r="H6789" s="2"/>
      <c r="I6789" s="2"/>
    </row>
    <row r="6790" spans="1:9" x14ac:dyDescent="0.25">
      <c r="A6790" s="19">
        <f t="shared" si="532"/>
        <v>6766</v>
      </c>
      <c r="B6790" s="15">
        <f t="shared" ca="1" si="528"/>
        <v>6.1714003813387847E-2</v>
      </c>
      <c r="C6790" s="16" t="e">
        <f t="shared" ca="1" si="529"/>
        <v>#NUM!</v>
      </c>
      <c r="D6790" s="17">
        <f t="shared" ca="1" si="530"/>
        <v>453.42145471942064</v>
      </c>
      <c r="E6790" s="16" t="e">
        <f t="shared" ca="1" si="530"/>
        <v>#NUM!</v>
      </c>
      <c r="F6790" s="18" t="e">
        <f t="shared" ca="1" si="531"/>
        <v>#NUM!</v>
      </c>
      <c r="G6790" s="2"/>
      <c r="H6790" s="2"/>
      <c r="I6790" s="2"/>
    </row>
    <row r="6791" spans="1:9" x14ac:dyDescent="0.25">
      <c r="A6791" s="19">
        <f t="shared" si="532"/>
        <v>6767</v>
      </c>
      <c r="B6791" s="15">
        <f t="shared" ca="1" si="528"/>
        <v>7.6408443590321048E-2</v>
      </c>
      <c r="C6791" s="16" t="e">
        <f t="shared" ca="1" si="529"/>
        <v>#NUM!</v>
      </c>
      <c r="D6791" s="17">
        <f t="shared" ca="1" si="530"/>
        <v>428.12558726745959</v>
      </c>
      <c r="E6791" s="16" t="e">
        <f t="shared" ca="1" si="530"/>
        <v>#NUM!</v>
      </c>
      <c r="F6791" s="18" t="e">
        <f t="shared" ca="1" si="531"/>
        <v>#NUM!</v>
      </c>
      <c r="G6791" s="2"/>
      <c r="H6791" s="2"/>
      <c r="I6791" s="2"/>
    </row>
    <row r="6792" spans="1:9" x14ac:dyDescent="0.25">
      <c r="A6792" s="19">
        <f t="shared" si="532"/>
        <v>6768</v>
      </c>
      <c r="B6792" s="15">
        <f t="shared" ca="1" si="528"/>
        <v>6.5482161045314832E-2</v>
      </c>
      <c r="C6792" s="16" t="e">
        <f t="shared" ca="1" si="529"/>
        <v>#NUM!</v>
      </c>
      <c r="D6792" s="17">
        <f t="shared" ca="1" si="530"/>
        <v>468.82984586036116</v>
      </c>
      <c r="E6792" s="16" t="e">
        <f t="shared" ca="1" si="530"/>
        <v>#NUM!</v>
      </c>
      <c r="F6792" s="18" t="e">
        <f t="shared" ca="1" si="531"/>
        <v>#NUM!</v>
      </c>
      <c r="G6792" s="2"/>
      <c r="H6792" s="2"/>
      <c r="I6792" s="2"/>
    </row>
    <row r="6793" spans="1:9" x14ac:dyDescent="0.25">
      <c r="A6793" s="19">
        <f t="shared" si="532"/>
        <v>6769</v>
      </c>
      <c r="B6793" s="15">
        <f t="shared" ca="1" si="528"/>
        <v>6.9721147213495746E-2</v>
      </c>
      <c r="C6793" s="16" t="e">
        <f t="shared" ca="1" si="529"/>
        <v>#NUM!</v>
      </c>
      <c r="D6793" s="17">
        <f t="shared" ca="1" si="530"/>
        <v>468.76841465014331</v>
      </c>
      <c r="E6793" s="16" t="e">
        <f t="shared" ca="1" si="530"/>
        <v>#NUM!</v>
      </c>
      <c r="F6793" s="18" t="e">
        <f t="shared" ca="1" si="531"/>
        <v>#NUM!</v>
      </c>
      <c r="G6793" s="2"/>
      <c r="H6793" s="2"/>
      <c r="I6793" s="2"/>
    </row>
    <row r="6794" spans="1:9" x14ac:dyDescent="0.25">
      <c r="A6794" s="19">
        <f t="shared" si="532"/>
        <v>6770</v>
      </c>
      <c r="B6794" s="15">
        <f t="shared" ca="1" si="528"/>
        <v>6.7060104597666842E-2</v>
      </c>
      <c r="C6794" s="16" t="e">
        <f t="shared" ca="1" si="529"/>
        <v>#NUM!</v>
      </c>
      <c r="D6794" s="17">
        <f t="shared" ca="1" si="530"/>
        <v>429.78402797555896</v>
      </c>
      <c r="E6794" s="16" t="e">
        <f t="shared" ca="1" si="530"/>
        <v>#NUM!</v>
      </c>
      <c r="F6794" s="18" t="e">
        <f t="shared" ca="1" si="531"/>
        <v>#NUM!</v>
      </c>
      <c r="G6794" s="2"/>
      <c r="H6794" s="2"/>
      <c r="I6794" s="2"/>
    </row>
    <row r="6795" spans="1:9" x14ac:dyDescent="0.25">
      <c r="A6795" s="19">
        <f t="shared" si="532"/>
        <v>6771</v>
      </c>
      <c r="B6795" s="15">
        <f t="shared" ca="1" si="528"/>
        <v>6.769050536892933E-2</v>
      </c>
      <c r="C6795" s="16" t="e">
        <f t="shared" ca="1" si="529"/>
        <v>#NUM!</v>
      </c>
      <c r="D6795" s="17">
        <f t="shared" ca="1" si="530"/>
        <v>437.15694192305034</v>
      </c>
      <c r="E6795" s="16" t="e">
        <f t="shared" ca="1" si="530"/>
        <v>#NUM!</v>
      </c>
      <c r="F6795" s="18" t="e">
        <f t="shared" ca="1" si="531"/>
        <v>#NUM!</v>
      </c>
      <c r="G6795" s="2"/>
      <c r="H6795" s="2"/>
      <c r="I6795" s="2"/>
    </row>
    <row r="6796" spans="1:9" x14ac:dyDescent="0.25">
      <c r="A6796" s="19">
        <f t="shared" si="532"/>
        <v>6772</v>
      </c>
      <c r="B6796" s="15">
        <f t="shared" ca="1" si="528"/>
        <v>7.6413592011209189E-2</v>
      </c>
      <c r="C6796" s="16" t="e">
        <f t="shared" ca="1" si="529"/>
        <v>#NUM!</v>
      </c>
      <c r="D6796" s="17">
        <f t="shared" ca="1" si="530"/>
        <v>438.70619315643017</v>
      </c>
      <c r="E6796" s="16" t="e">
        <f t="shared" ca="1" si="530"/>
        <v>#NUM!</v>
      </c>
      <c r="F6796" s="18" t="e">
        <f t="shared" ca="1" si="531"/>
        <v>#NUM!</v>
      </c>
      <c r="G6796" s="2"/>
      <c r="H6796" s="2"/>
      <c r="I6796" s="2"/>
    </row>
    <row r="6797" spans="1:9" x14ac:dyDescent="0.25">
      <c r="A6797" s="19">
        <f t="shared" si="532"/>
        <v>6773</v>
      </c>
      <c r="B6797" s="15">
        <f t="shared" ca="1" si="528"/>
        <v>6.520514191862431E-2</v>
      </c>
      <c r="C6797" s="16" t="e">
        <f t="shared" ca="1" si="529"/>
        <v>#NUM!</v>
      </c>
      <c r="D6797" s="17">
        <f t="shared" ca="1" si="530"/>
        <v>415.86605689580034</v>
      </c>
      <c r="E6797" s="16" t="e">
        <f t="shared" ca="1" si="530"/>
        <v>#NUM!</v>
      </c>
      <c r="F6797" s="18" t="e">
        <f t="shared" ca="1" si="531"/>
        <v>#NUM!</v>
      </c>
      <c r="G6797" s="2"/>
      <c r="H6797" s="2"/>
      <c r="I6797" s="2"/>
    </row>
    <row r="6798" spans="1:9" x14ac:dyDescent="0.25">
      <c r="A6798" s="19">
        <f t="shared" si="532"/>
        <v>6774</v>
      </c>
      <c r="B6798" s="15">
        <f t="shared" ca="1" si="528"/>
        <v>5.8989242990031998E-2</v>
      </c>
      <c r="C6798" s="16" t="e">
        <f t="shared" ca="1" si="529"/>
        <v>#NUM!</v>
      </c>
      <c r="D6798" s="17">
        <f t="shared" ca="1" si="530"/>
        <v>458.91840222553679</v>
      </c>
      <c r="E6798" s="16" t="e">
        <f t="shared" ca="1" si="530"/>
        <v>#NUM!</v>
      </c>
      <c r="F6798" s="18" t="e">
        <f t="shared" ca="1" si="531"/>
        <v>#NUM!</v>
      </c>
      <c r="G6798" s="2"/>
      <c r="H6798" s="2"/>
      <c r="I6798" s="2"/>
    </row>
    <row r="6799" spans="1:9" x14ac:dyDescent="0.25">
      <c r="A6799" s="19">
        <f t="shared" si="532"/>
        <v>6775</v>
      </c>
      <c r="B6799" s="15">
        <f t="shared" ca="1" si="528"/>
        <v>5.9015835300442063E-2</v>
      </c>
      <c r="C6799" s="16" t="e">
        <f t="shared" ca="1" si="529"/>
        <v>#NUM!</v>
      </c>
      <c r="D6799" s="17">
        <f t="shared" ca="1" si="530"/>
        <v>455.91567928803858</v>
      </c>
      <c r="E6799" s="16" t="e">
        <f t="shared" ca="1" si="530"/>
        <v>#NUM!</v>
      </c>
      <c r="F6799" s="18" t="e">
        <f t="shared" ca="1" si="531"/>
        <v>#NUM!</v>
      </c>
      <c r="G6799" s="2"/>
      <c r="H6799" s="2"/>
      <c r="I6799" s="2"/>
    </row>
    <row r="6800" spans="1:9" x14ac:dyDescent="0.25">
      <c r="A6800" s="19">
        <f t="shared" si="532"/>
        <v>6776</v>
      </c>
      <c r="B6800" s="15">
        <f t="shared" ca="1" si="528"/>
        <v>7.4981798759145971E-2</v>
      </c>
      <c r="C6800" s="16" t="e">
        <f t="shared" ca="1" si="529"/>
        <v>#NUM!</v>
      </c>
      <c r="D6800" s="17">
        <f t="shared" ca="1" si="530"/>
        <v>424.9012872229934</v>
      </c>
      <c r="E6800" s="16" t="e">
        <f t="shared" ca="1" si="530"/>
        <v>#NUM!</v>
      </c>
      <c r="F6800" s="18" t="e">
        <f t="shared" ca="1" si="531"/>
        <v>#NUM!</v>
      </c>
      <c r="G6800" s="2"/>
      <c r="H6800" s="2"/>
      <c r="I6800" s="2"/>
    </row>
    <row r="6801" spans="1:9" x14ac:dyDescent="0.25">
      <c r="A6801" s="19">
        <f t="shared" si="532"/>
        <v>6777</v>
      </c>
      <c r="B6801" s="15">
        <f t="shared" ca="1" si="528"/>
        <v>6.5164779855056393E-2</v>
      </c>
      <c r="C6801" s="16" t="e">
        <f t="shared" ca="1" si="529"/>
        <v>#NUM!</v>
      </c>
      <c r="D6801" s="17">
        <f t="shared" ca="1" si="530"/>
        <v>458.97413670384663</v>
      </c>
      <c r="E6801" s="16" t="e">
        <f t="shared" ca="1" si="530"/>
        <v>#NUM!</v>
      </c>
      <c r="F6801" s="18" t="e">
        <f t="shared" ca="1" si="531"/>
        <v>#NUM!</v>
      </c>
      <c r="G6801" s="2"/>
      <c r="H6801" s="2"/>
      <c r="I6801" s="2"/>
    </row>
    <row r="6802" spans="1:9" x14ac:dyDescent="0.25">
      <c r="A6802" s="19">
        <f t="shared" si="532"/>
        <v>6778</v>
      </c>
      <c r="B6802" s="15">
        <f t="shared" ca="1" si="528"/>
        <v>6.6168097422808866E-2</v>
      </c>
      <c r="C6802" s="16" t="e">
        <f t="shared" ca="1" si="529"/>
        <v>#NUM!</v>
      </c>
      <c r="D6802" s="17">
        <f t="shared" ca="1" si="530"/>
        <v>475.99019114744397</v>
      </c>
      <c r="E6802" s="16" t="e">
        <f t="shared" ca="1" si="530"/>
        <v>#NUM!</v>
      </c>
      <c r="F6802" s="18" t="e">
        <f t="shared" ca="1" si="531"/>
        <v>#NUM!</v>
      </c>
      <c r="G6802" s="2"/>
      <c r="H6802" s="2"/>
      <c r="I6802" s="2"/>
    </row>
    <row r="6803" spans="1:9" x14ac:dyDescent="0.25">
      <c r="A6803" s="19">
        <f t="shared" si="532"/>
        <v>6779</v>
      </c>
      <c r="B6803" s="15">
        <f t="shared" ca="1" si="528"/>
        <v>5.6994749966075911E-2</v>
      </c>
      <c r="C6803" s="16" t="e">
        <f t="shared" ca="1" si="529"/>
        <v>#NUM!</v>
      </c>
      <c r="D6803" s="17">
        <f t="shared" ca="1" si="530"/>
        <v>449.46403819344215</v>
      </c>
      <c r="E6803" s="16" t="e">
        <f t="shared" ca="1" si="530"/>
        <v>#NUM!</v>
      </c>
      <c r="F6803" s="18" t="e">
        <f t="shared" ca="1" si="531"/>
        <v>#NUM!</v>
      </c>
      <c r="G6803" s="2"/>
      <c r="H6803" s="2"/>
      <c r="I6803" s="2"/>
    </row>
    <row r="6804" spans="1:9" x14ac:dyDescent="0.25">
      <c r="A6804" s="19">
        <f t="shared" si="532"/>
        <v>6780</v>
      </c>
      <c r="B6804" s="15">
        <f t="shared" ca="1" si="528"/>
        <v>7.4345740915473607E-2</v>
      </c>
      <c r="C6804" s="16" t="e">
        <f t="shared" ca="1" si="529"/>
        <v>#NUM!</v>
      </c>
      <c r="D6804" s="17">
        <f t="shared" ca="1" si="530"/>
        <v>442.29706526069737</v>
      </c>
      <c r="E6804" s="16" t="e">
        <f t="shared" ca="1" si="530"/>
        <v>#NUM!</v>
      </c>
      <c r="F6804" s="18" t="e">
        <f t="shared" ca="1" si="531"/>
        <v>#NUM!</v>
      </c>
      <c r="G6804" s="2"/>
      <c r="H6804" s="2"/>
      <c r="I6804" s="2"/>
    </row>
    <row r="6805" spans="1:9" x14ac:dyDescent="0.25">
      <c r="A6805" s="19">
        <f t="shared" si="532"/>
        <v>6781</v>
      </c>
      <c r="B6805" s="15">
        <f t="shared" ca="1" si="528"/>
        <v>7.5144984005449264E-2</v>
      </c>
      <c r="C6805" s="16" t="e">
        <f t="shared" ca="1" si="529"/>
        <v>#NUM!</v>
      </c>
      <c r="D6805" s="17">
        <f t="shared" ca="1" si="530"/>
        <v>438.89494801827618</v>
      </c>
      <c r="E6805" s="16" t="e">
        <f t="shared" ca="1" si="530"/>
        <v>#NUM!</v>
      </c>
      <c r="F6805" s="18" t="e">
        <f t="shared" ca="1" si="531"/>
        <v>#NUM!</v>
      </c>
      <c r="G6805" s="2"/>
      <c r="H6805" s="2"/>
      <c r="I6805" s="2"/>
    </row>
    <row r="6806" spans="1:9" x14ac:dyDescent="0.25">
      <c r="A6806" s="19">
        <f t="shared" si="532"/>
        <v>6782</v>
      </c>
      <c r="B6806" s="15">
        <f t="shared" ca="1" si="528"/>
        <v>5.3277458635471377E-2</v>
      </c>
      <c r="C6806" s="16" t="e">
        <f t="shared" ca="1" si="529"/>
        <v>#NUM!</v>
      </c>
      <c r="D6806" s="17">
        <f t="shared" ca="1" si="530"/>
        <v>477.87885096963612</v>
      </c>
      <c r="E6806" s="16" t="e">
        <f t="shared" ca="1" si="530"/>
        <v>#NUM!</v>
      </c>
      <c r="F6806" s="18" t="e">
        <f t="shared" ca="1" si="531"/>
        <v>#NUM!</v>
      </c>
      <c r="G6806" s="2"/>
      <c r="H6806" s="2"/>
      <c r="I6806" s="2"/>
    </row>
    <row r="6807" spans="1:9" x14ac:dyDescent="0.25">
      <c r="A6807" s="19">
        <f t="shared" si="532"/>
        <v>6783</v>
      </c>
      <c r="B6807" s="15">
        <f t="shared" ca="1" si="528"/>
        <v>6.4136074309197197E-2</v>
      </c>
      <c r="C6807" s="16" t="e">
        <f t="shared" ca="1" si="529"/>
        <v>#NUM!</v>
      </c>
      <c r="D6807" s="17">
        <f t="shared" ca="1" si="530"/>
        <v>438.18525203587689</v>
      </c>
      <c r="E6807" s="16" t="e">
        <f t="shared" ca="1" si="530"/>
        <v>#NUM!</v>
      </c>
      <c r="F6807" s="18" t="e">
        <f t="shared" ca="1" si="531"/>
        <v>#NUM!</v>
      </c>
      <c r="G6807" s="2"/>
      <c r="H6807" s="2"/>
      <c r="I6807" s="2"/>
    </row>
    <row r="6808" spans="1:9" x14ac:dyDescent="0.25">
      <c r="A6808" s="19">
        <f t="shared" si="532"/>
        <v>6784</v>
      </c>
      <c r="B6808" s="15">
        <f t="shared" ca="1" si="528"/>
        <v>7.5415524775922976E-2</v>
      </c>
      <c r="C6808" s="16" t="e">
        <f t="shared" ca="1" si="529"/>
        <v>#NUM!</v>
      </c>
      <c r="D6808" s="17">
        <f t="shared" ca="1" si="530"/>
        <v>435.6019896793203</v>
      </c>
      <c r="E6808" s="16" t="e">
        <f t="shared" ca="1" si="530"/>
        <v>#NUM!</v>
      </c>
      <c r="F6808" s="18" t="e">
        <f t="shared" ca="1" si="531"/>
        <v>#NUM!</v>
      </c>
      <c r="G6808" s="2"/>
      <c r="H6808" s="2"/>
      <c r="I6808" s="2"/>
    </row>
    <row r="6809" spans="1:9" x14ac:dyDescent="0.25">
      <c r="A6809" s="19">
        <f t="shared" si="532"/>
        <v>6785</v>
      </c>
      <c r="B6809" s="15">
        <f t="shared" ca="1" si="528"/>
        <v>7.0507631784534258E-2</v>
      </c>
      <c r="C6809" s="16" t="e">
        <f t="shared" ca="1" si="529"/>
        <v>#NUM!</v>
      </c>
      <c r="D6809" s="17">
        <f t="shared" ca="1" si="530"/>
        <v>455.51459719239841</v>
      </c>
      <c r="E6809" s="16" t="e">
        <f t="shared" ca="1" si="530"/>
        <v>#NUM!</v>
      </c>
      <c r="F6809" s="18" t="e">
        <f t="shared" ca="1" si="531"/>
        <v>#NUM!</v>
      </c>
      <c r="G6809" s="2"/>
      <c r="H6809" s="2"/>
      <c r="I6809" s="2"/>
    </row>
    <row r="6810" spans="1:9" x14ac:dyDescent="0.25">
      <c r="A6810" s="19">
        <f t="shared" si="532"/>
        <v>6786</v>
      </c>
      <c r="B6810" s="15">
        <f t="shared" ref="B6810:B6873" ca="1" si="533">_xlfn.NORM.INV(RAND(), B$19,(B$18-B$20)/3.29)</f>
        <v>7.0653083903527647E-2</v>
      </c>
      <c r="C6810" s="16" t="e">
        <f t="shared" ref="C6810:C6873" ca="1" si="534">_xlfn.NORM.INV(RAND(),C$19,(C$18-C$20)/3.29)</f>
        <v>#NUM!</v>
      </c>
      <c r="D6810" s="17">
        <f t="shared" ref="D6810:E6873" ca="1" si="535">_xlfn.NORM.INV(RAND(), D$19,(D$18-D$20)/3.29)</f>
        <v>434.00855848411641</v>
      </c>
      <c r="E6810" s="16" t="e">
        <f t="shared" ca="1" si="535"/>
        <v>#NUM!</v>
      </c>
      <c r="F6810" s="18" t="e">
        <f t="shared" ref="F6810:F6873" ca="1" si="536">FV(B6810, D6810/12, -E6810*12, -C6810)</f>
        <v>#NUM!</v>
      </c>
      <c r="G6810" s="2"/>
      <c r="H6810" s="2"/>
      <c r="I6810" s="2"/>
    </row>
    <row r="6811" spans="1:9" x14ac:dyDescent="0.25">
      <c r="A6811" s="19">
        <f t="shared" ref="A6811:A6874" si="537">1+A6810</f>
        <v>6787</v>
      </c>
      <c r="B6811" s="15">
        <f t="shared" ca="1" si="533"/>
        <v>7.5628812291551994E-2</v>
      </c>
      <c r="C6811" s="16" t="e">
        <f t="shared" ca="1" si="534"/>
        <v>#NUM!</v>
      </c>
      <c r="D6811" s="17">
        <f t="shared" ca="1" si="535"/>
        <v>429.22773194005993</v>
      </c>
      <c r="E6811" s="16" t="e">
        <f t="shared" ca="1" si="535"/>
        <v>#NUM!</v>
      </c>
      <c r="F6811" s="18" t="e">
        <f t="shared" ca="1" si="536"/>
        <v>#NUM!</v>
      </c>
      <c r="G6811" s="2"/>
      <c r="H6811" s="2"/>
      <c r="I6811" s="2"/>
    </row>
    <row r="6812" spans="1:9" x14ac:dyDescent="0.25">
      <c r="A6812" s="19">
        <f t="shared" si="537"/>
        <v>6788</v>
      </c>
      <c r="B6812" s="15">
        <f t="shared" ca="1" si="533"/>
        <v>6.356008775219843E-2</v>
      </c>
      <c r="C6812" s="16" t="e">
        <f t="shared" ca="1" si="534"/>
        <v>#NUM!</v>
      </c>
      <c r="D6812" s="17">
        <f t="shared" ca="1" si="535"/>
        <v>443.99665331082008</v>
      </c>
      <c r="E6812" s="16" t="e">
        <f t="shared" ca="1" si="535"/>
        <v>#NUM!</v>
      </c>
      <c r="F6812" s="18" t="e">
        <f t="shared" ca="1" si="536"/>
        <v>#NUM!</v>
      </c>
      <c r="G6812" s="2"/>
      <c r="H6812" s="2"/>
      <c r="I6812" s="2"/>
    </row>
    <row r="6813" spans="1:9" x14ac:dyDescent="0.25">
      <c r="A6813" s="19">
        <f t="shared" si="537"/>
        <v>6789</v>
      </c>
      <c r="B6813" s="15">
        <f t="shared" ca="1" si="533"/>
        <v>7.0059368445531997E-2</v>
      </c>
      <c r="C6813" s="16" t="e">
        <f t="shared" ca="1" si="534"/>
        <v>#NUM!</v>
      </c>
      <c r="D6813" s="17">
        <f t="shared" ca="1" si="535"/>
        <v>430.19777800563298</v>
      </c>
      <c r="E6813" s="16" t="e">
        <f t="shared" ca="1" si="535"/>
        <v>#NUM!</v>
      </c>
      <c r="F6813" s="18" t="e">
        <f t="shared" ca="1" si="536"/>
        <v>#NUM!</v>
      </c>
      <c r="G6813" s="2"/>
      <c r="H6813" s="2"/>
      <c r="I6813" s="2"/>
    </row>
    <row r="6814" spans="1:9" x14ac:dyDescent="0.25">
      <c r="A6814" s="19">
        <f t="shared" si="537"/>
        <v>6790</v>
      </c>
      <c r="B6814" s="15">
        <f t="shared" ca="1" si="533"/>
        <v>7.3020428473329929E-2</v>
      </c>
      <c r="C6814" s="16" t="e">
        <f t="shared" ca="1" si="534"/>
        <v>#NUM!</v>
      </c>
      <c r="D6814" s="17">
        <f t="shared" ca="1" si="535"/>
        <v>407.16477264959241</v>
      </c>
      <c r="E6814" s="16" t="e">
        <f t="shared" ca="1" si="535"/>
        <v>#NUM!</v>
      </c>
      <c r="F6814" s="18" t="e">
        <f t="shared" ca="1" si="536"/>
        <v>#NUM!</v>
      </c>
      <c r="G6814" s="2"/>
      <c r="H6814" s="2"/>
      <c r="I6814" s="2"/>
    </row>
    <row r="6815" spans="1:9" x14ac:dyDescent="0.25">
      <c r="A6815" s="19">
        <f t="shared" si="537"/>
        <v>6791</v>
      </c>
      <c r="B6815" s="15">
        <f t="shared" ca="1" si="533"/>
        <v>7.0776556837123999E-2</v>
      </c>
      <c r="C6815" s="16" t="e">
        <f t="shared" ca="1" si="534"/>
        <v>#NUM!</v>
      </c>
      <c r="D6815" s="17">
        <f t="shared" ca="1" si="535"/>
        <v>446.18744710440114</v>
      </c>
      <c r="E6815" s="16" t="e">
        <f t="shared" ca="1" si="535"/>
        <v>#NUM!</v>
      </c>
      <c r="F6815" s="18" t="e">
        <f t="shared" ca="1" si="536"/>
        <v>#NUM!</v>
      </c>
      <c r="G6815" s="2"/>
      <c r="H6815" s="2"/>
      <c r="I6815" s="2"/>
    </row>
    <row r="6816" spans="1:9" x14ac:dyDescent="0.25">
      <c r="A6816" s="19">
        <f t="shared" si="537"/>
        <v>6792</v>
      </c>
      <c r="B6816" s="15">
        <f t="shared" ca="1" si="533"/>
        <v>6.8627840430107279E-2</v>
      </c>
      <c r="C6816" s="16" t="e">
        <f t="shared" ca="1" si="534"/>
        <v>#NUM!</v>
      </c>
      <c r="D6816" s="17">
        <f t="shared" ca="1" si="535"/>
        <v>460.0460271510027</v>
      </c>
      <c r="E6816" s="16" t="e">
        <f t="shared" ca="1" si="535"/>
        <v>#NUM!</v>
      </c>
      <c r="F6816" s="18" t="e">
        <f t="shared" ca="1" si="536"/>
        <v>#NUM!</v>
      </c>
      <c r="G6816" s="2"/>
      <c r="H6816" s="2"/>
      <c r="I6816" s="2"/>
    </row>
    <row r="6817" spans="1:9" x14ac:dyDescent="0.25">
      <c r="A6817" s="19">
        <f t="shared" si="537"/>
        <v>6793</v>
      </c>
      <c r="B6817" s="15">
        <f t="shared" ca="1" si="533"/>
        <v>7.8004251453778817E-2</v>
      </c>
      <c r="C6817" s="16" t="e">
        <f t="shared" ca="1" si="534"/>
        <v>#NUM!</v>
      </c>
      <c r="D6817" s="17">
        <f t="shared" ca="1" si="535"/>
        <v>454.11450637651672</v>
      </c>
      <c r="E6817" s="16" t="e">
        <f t="shared" ca="1" si="535"/>
        <v>#NUM!</v>
      </c>
      <c r="F6817" s="18" t="e">
        <f t="shared" ca="1" si="536"/>
        <v>#NUM!</v>
      </c>
      <c r="G6817" s="2"/>
      <c r="H6817" s="2"/>
      <c r="I6817" s="2"/>
    </row>
    <row r="6818" spans="1:9" x14ac:dyDescent="0.25">
      <c r="A6818" s="19">
        <f t="shared" si="537"/>
        <v>6794</v>
      </c>
      <c r="B6818" s="15">
        <f t="shared" ca="1" si="533"/>
        <v>9.030590723939981E-2</v>
      </c>
      <c r="C6818" s="16" t="e">
        <f t="shared" ca="1" si="534"/>
        <v>#NUM!</v>
      </c>
      <c r="D6818" s="17">
        <f t="shared" ca="1" si="535"/>
        <v>472.01050432687475</v>
      </c>
      <c r="E6818" s="16" t="e">
        <f t="shared" ca="1" si="535"/>
        <v>#NUM!</v>
      </c>
      <c r="F6818" s="18" t="e">
        <f t="shared" ca="1" si="536"/>
        <v>#NUM!</v>
      </c>
      <c r="G6818" s="2"/>
      <c r="H6818" s="2"/>
      <c r="I6818" s="2"/>
    </row>
    <row r="6819" spans="1:9" x14ac:dyDescent="0.25">
      <c r="A6819" s="19">
        <f t="shared" si="537"/>
        <v>6795</v>
      </c>
      <c r="B6819" s="15">
        <f t="shared" ca="1" si="533"/>
        <v>7.3522887622029798E-2</v>
      </c>
      <c r="C6819" s="16" t="e">
        <f t="shared" ca="1" si="534"/>
        <v>#NUM!</v>
      </c>
      <c r="D6819" s="17">
        <f t="shared" ca="1" si="535"/>
        <v>454.76451173597258</v>
      </c>
      <c r="E6819" s="16" t="e">
        <f t="shared" ca="1" si="535"/>
        <v>#NUM!</v>
      </c>
      <c r="F6819" s="18" t="e">
        <f t="shared" ca="1" si="536"/>
        <v>#NUM!</v>
      </c>
      <c r="G6819" s="2"/>
      <c r="H6819" s="2"/>
      <c r="I6819" s="2"/>
    </row>
    <row r="6820" spans="1:9" x14ac:dyDescent="0.25">
      <c r="A6820" s="19">
        <f t="shared" si="537"/>
        <v>6796</v>
      </c>
      <c r="B6820" s="15">
        <f t="shared" ca="1" si="533"/>
        <v>6.249108156624724E-2</v>
      </c>
      <c r="C6820" s="16" t="e">
        <f t="shared" ca="1" si="534"/>
        <v>#NUM!</v>
      </c>
      <c r="D6820" s="17">
        <f t="shared" ca="1" si="535"/>
        <v>481.2212691364316</v>
      </c>
      <c r="E6820" s="16" t="e">
        <f t="shared" ca="1" si="535"/>
        <v>#NUM!</v>
      </c>
      <c r="F6820" s="18" t="e">
        <f t="shared" ca="1" si="536"/>
        <v>#NUM!</v>
      </c>
      <c r="G6820" s="2"/>
      <c r="H6820" s="2"/>
      <c r="I6820" s="2"/>
    </row>
    <row r="6821" spans="1:9" x14ac:dyDescent="0.25">
      <c r="A6821" s="19">
        <f t="shared" si="537"/>
        <v>6797</v>
      </c>
      <c r="B6821" s="15">
        <f t="shared" ca="1" si="533"/>
        <v>7.28511642379404E-2</v>
      </c>
      <c r="C6821" s="16" t="e">
        <f t="shared" ca="1" si="534"/>
        <v>#NUM!</v>
      </c>
      <c r="D6821" s="17">
        <f t="shared" ca="1" si="535"/>
        <v>480.29781046259251</v>
      </c>
      <c r="E6821" s="16" t="e">
        <f t="shared" ca="1" si="535"/>
        <v>#NUM!</v>
      </c>
      <c r="F6821" s="18" t="e">
        <f t="shared" ca="1" si="536"/>
        <v>#NUM!</v>
      </c>
      <c r="G6821" s="2"/>
      <c r="H6821" s="2"/>
      <c r="I6821" s="2"/>
    </row>
    <row r="6822" spans="1:9" x14ac:dyDescent="0.25">
      <c r="A6822" s="19">
        <f t="shared" si="537"/>
        <v>6798</v>
      </c>
      <c r="B6822" s="15">
        <f t="shared" ca="1" si="533"/>
        <v>6.4731244064423002E-2</v>
      </c>
      <c r="C6822" s="16" t="e">
        <f t="shared" ca="1" si="534"/>
        <v>#NUM!</v>
      </c>
      <c r="D6822" s="17">
        <f t="shared" ca="1" si="535"/>
        <v>451.25514342628253</v>
      </c>
      <c r="E6822" s="16" t="e">
        <f t="shared" ca="1" si="535"/>
        <v>#NUM!</v>
      </c>
      <c r="F6822" s="18" t="e">
        <f t="shared" ca="1" si="536"/>
        <v>#NUM!</v>
      </c>
      <c r="G6822" s="2"/>
      <c r="H6822" s="2"/>
      <c r="I6822" s="2"/>
    </row>
    <row r="6823" spans="1:9" x14ac:dyDescent="0.25">
      <c r="A6823" s="19">
        <f t="shared" si="537"/>
        <v>6799</v>
      </c>
      <c r="B6823" s="15">
        <f t="shared" ca="1" si="533"/>
        <v>7.4893307859807995E-2</v>
      </c>
      <c r="C6823" s="16" t="e">
        <f t="shared" ca="1" si="534"/>
        <v>#NUM!</v>
      </c>
      <c r="D6823" s="17">
        <f t="shared" ca="1" si="535"/>
        <v>452.54336873610629</v>
      </c>
      <c r="E6823" s="16" t="e">
        <f t="shared" ca="1" si="535"/>
        <v>#NUM!</v>
      </c>
      <c r="F6823" s="18" t="e">
        <f t="shared" ca="1" si="536"/>
        <v>#NUM!</v>
      </c>
      <c r="G6823" s="2"/>
      <c r="H6823" s="2"/>
      <c r="I6823" s="2"/>
    </row>
    <row r="6824" spans="1:9" x14ac:dyDescent="0.25">
      <c r="A6824" s="19">
        <f t="shared" si="537"/>
        <v>6800</v>
      </c>
      <c r="B6824" s="15">
        <f t="shared" ca="1" si="533"/>
        <v>6.0487307571939306E-2</v>
      </c>
      <c r="C6824" s="16" t="e">
        <f t="shared" ca="1" si="534"/>
        <v>#NUM!</v>
      </c>
      <c r="D6824" s="17">
        <f t="shared" ca="1" si="535"/>
        <v>481.02246814541382</v>
      </c>
      <c r="E6824" s="16" t="e">
        <f t="shared" ca="1" si="535"/>
        <v>#NUM!</v>
      </c>
      <c r="F6824" s="18" t="e">
        <f t="shared" ca="1" si="536"/>
        <v>#NUM!</v>
      </c>
      <c r="G6824" s="2"/>
      <c r="H6824" s="2"/>
      <c r="I6824" s="2"/>
    </row>
    <row r="6825" spans="1:9" x14ac:dyDescent="0.25">
      <c r="A6825" s="19">
        <f t="shared" si="537"/>
        <v>6801</v>
      </c>
      <c r="B6825" s="15">
        <f t="shared" ca="1" si="533"/>
        <v>6.8596808460307079E-2</v>
      </c>
      <c r="C6825" s="16" t="e">
        <f t="shared" ca="1" si="534"/>
        <v>#NUM!</v>
      </c>
      <c r="D6825" s="17">
        <f t="shared" ca="1" si="535"/>
        <v>447.51429409482313</v>
      </c>
      <c r="E6825" s="16" t="e">
        <f t="shared" ca="1" si="535"/>
        <v>#NUM!</v>
      </c>
      <c r="F6825" s="18" t="e">
        <f t="shared" ca="1" si="536"/>
        <v>#NUM!</v>
      </c>
      <c r="G6825" s="2"/>
      <c r="H6825" s="2"/>
      <c r="I6825" s="2"/>
    </row>
    <row r="6826" spans="1:9" x14ac:dyDescent="0.25">
      <c r="A6826" s="19">
        <f t="shared" si="537"/>
        <v>6802</v>
      </c>
      <c r="B6826" s="15">
        <f t="shared" ca="1" si="533"/>
        <v>5.5751989891700833E-2</v>
      </c>
      <c r="C6826" s="16" t="e">
        <f t="shared" ca="1" si="534"/>
        <v>#NUM!</v>
      </c>
      <c r="D6826" s="17">
        <f t="shared" ca="1" si="535"/>
        <v>432.10404760248252</v>
      </c>
      <c r="E6826" s="16" t="e">
        <f t="shared" ca="1" si="535"/>
        <v>#NUM!</v>
      </c>
      <c r="F6826" s="18" t="e">
        <f t="shared" ca="1" si="536"/>
        <v>#NUM!</v>
      </c>
      <c r="G6826" s="2"/>
      <c r="H6826" s="2"/>
      <c r="I6826" s="2"/>
    </row>
    <row r="6827" spans="1:9" x14ac:dyDescent="0.25">
      <c r="A6827" s="19">
        <f t="shared" si="537"/>
        <v>6803</v>
      </c>
      <c r="B6827" s="15">
        <f t="shared" ca="1" si="533"/>
        <v>6.8947078631023451E-2</v>
      </c>
      <c r="C6827" s="16" t="e">
        <f t="shared" ca="1" si="534"/>
        <v>#NUM!</v>
      </c>
      <c r="D6827" s="17">
        <f t="shared" ca="1" si="535"/>
        <v>460.22867139341628</v>
      </c>
      <c r="E6827" s="16" t="e">
        <f t="shared" ca="1" si="535"/>
        <v>#NUM!</v>
      </c>
      <c r="F6827" s="18" t="e">
        <f t="shared" ca="1" si="536"/>
        <v>#NUM!</v>
      </c>
      <c r="G6827" s="2"/>
      <c r="H6827" s="2"/>
      <c r="I6827" s="2"/>
    </row>
    <row r="6828" spans="1:9" x14ac:dyDescent="0.25">
      <c r="A6828" s="19">
        <f t="shared" si="537"/>
        <v>6804</v>
      </c>
      <c r="B6828" s="15">
        <f t="shared" ca="1" si="533"/>
        <v>6.747058228736505E-2</v>
      </c>
      <c r="C6828" s="16" t="e">
        <f t="shared" ca="1" si="534"/>
        <v>#NUM!</v>
      </c>
      <c r="D6828" s="17">
        <f t="shared" ca="1" si="535"/>
        <v>438.67975852634044</v>
      </c>
      <c r="E6828" s="16" t="e">
        <f t="shared" ca="1" si="535"/>
        <v>#NUM!</v>
      </c>
      <c r="F6828" s="18" t="e">
        <f t="shared" ca="1" si="536"/>
        <v>#NUM!</v>
      </c>
      <c r="G6828" s="2"/>
      <c r="H6828" s="2"/>
      <c r="I6828" s="2"/>
    </row>
    <row r="6829" spans="1:9" x14ac:dyDescent="0.25">
      <c r="A6829" s="19">
        <f t="shared" si="537"/>
        <v>6805</v>
      </c>
      <c r="B6829" s="15">
        <f t="shared" ca="1" si="533"/>
        <v>6.4882630845261371E-2</v>
      </c>
      <c r="C6829" s="16" t="e">
        <f t="shared" ca="1" si="534"/>
        <v>#NUM!</v>
      </c>
      <c r="D6829" s="17">
        <f t="shared" ca="1" si="535"/>
        <v>475.03051690977674</v>
      </c>
      <c r="E6829" s="16" t="e">
        <f t="shared" ca="1" si="535"/>
        <v>#NUM!</v>
      </c>
      <c r="F6829" s="18" t="e">
        <f t="shared" ca="1" si="536"/>
        <v>#NUM!</v>
      </c>
      <c r="G6829" s="2"/>
      <c r="H6829" s="2"/>
      <c r="I6829" s="2"/>
    </row>
    <row r="6830" spans="1:9" x14ac:dyDescent="0.25">
      <c r="A6830" s="19">
        <f t="shared" si="537"/>
        <v>6806</v>
      </c>
      <c r="B6830" s="15">
        <f t="shared" ca="1" si="533"/>
        <v>7.6741441932578452E-2</v>
      </c>
      <c r="C6830" s="16" t="e">
        <f t="shared" ca="1" si="534"/>
        <v>#NUM!</v>
      </c>
      <c r="D6830" s="17">
        <f t="shared" ca="1" si="535"/>
        <v>437.53621804443969</v>
      </c>
      <c r="E6830" s="16" t="e">
        <f t="shared" ca="1" si="535"/>
        <v>#NUM!</v>
      </c>
      <c r="F6830" s="18" t="e">
        <f t="shared" ca="1" si="536"/>
        <v>#NUM!</v>
      </c>
      <c r="G6830" s="2"/>
      <c r="H6830" s="2"/>
      <c r="I6830" s="2"/>
    </row>
    <row r="6831" spans="1:9" x14ac:dyDescent="0.25">
      <c r="A6831" s="19">
        <f t="shared" si="537"/>
        <v>6807</v>
      </c>
      <c r="B6831" s="15">
        <f t="shared" ca="1" si="533"/>
        <v>6.1500574884327169E-2</v>
      </c>
      <c r="C6831" s="16" t="e">
        <f t="shared" ca="1" si="534"/>
        <v>#NUM!</v>
      </c>
      <c r="D6831" s="17">
        <f t="shared" ca="1" si="535"/>
        <v>449.52448910036333</v>
      </c>
      <c r="E6831" s="16" t="e">
        <f t="shared" ca="1" si="535"/>
        <v>#NUM!</v>
      </c>
      <c r="F6831" s="18" t="e">
        <f t="shared" ca="1" si="536"/>
        <v>#NUM!</v>
      </c>
      <c r="G6831" s="2"/>
      <c r="H6831" s="2"/>
      <c r="I6831" s="2"/>
    </row>
    <row r="6832" spans="1:9" x14ac:dyDescent="0.25">
      <c r="A6832" s="19">
        <f t="shared" si="537"/>
        <v>6808</v>
      </c>
      <c r="B6832" s="15">
        <f t="shared" ca="1" si="533"/>
        <v>6.3260732117812704E-2</v>
      </c>
      <c r="C6832" s="16" t="e">
        <f t="shared" ca="1" si="534"/>
        <v>#NUM!</v>
      </c>
      <c r="D6832" s="17">
        <f t="shared" ca="1" si="535"/>
        <v>432.12128946603639</v>
      </c>
      <c r="E6832" s="16" t="e">
        <f t="shared" ca="1" si="535"/>
        <v>#NUM!</v>
      </c>
      <c r="F6832" s="18" t="e">
        <f t="shared" ca="1" si="536"/>
        <v>#NUM!</v>
      </c>
      <c r="G6832" s="2"/>
      <c r="H6832" s="2"/>
      <c r="I6832" s="2"/>
    </row>
    <row r="6833" spans="1:9" x14ac:dyDescent="0.25">
      <c r="A6833" s="19">
        <f t="shared" si="537"/>
        <v>6809</v>
      </c>
      <c r="B6833" s="15">
        <f t="shared" ca="1" si="533"/>
        <v>7.3467093960839419E-2</v>
      </c>
      <c r="C6833" s="16" t="e">
        <f t="shared" ca="1" si="534"/>
        <v>#NUM!</v>
      </c>
      <c r="D6833" s="17">
        <f t="shared" ca="1" si="535"/>
        <v>431.10234781075502</v>
      </c>
      <c r="E6833" s="16" t="e">
        <f t="shared" ca="1" si="535"/>
        <v>#NUM!</v>
      </c>
      <c r="F6833" s="18" t="e">
        <f t="shared" ca="1" si="536"/>
        <v>#NUM!</v>
      </c>
      <c r="G6833" s="2"/>
      <c r="H6833" s="2"/>
      <c r="I6833" s="2"/>
    </row>
    <row r="6834" spans="1:9" x14ac:dyDescent="0.25">
      <c r="A6834" s="19">
        <f t="shared" si="537"/>
        <v>6810</v>
      </c>
      <c r="B6834" s="15">
        <f t="shared" ca="1" si="533"/>
        <v>7.5008447236704967E-2</v>
      </c>
      <c r="C6834" s="16" t="e">
        <f t="shared" ca="1" si="534"/>
        <v>#NUM!</v>
      </c>
      <c r="D6834" s="17">
        <f t="shared" ca="1" si="535"/>
        <v>427.19658226325322</v>
      </c>
      <c r="E6834" s="16" t="e">
        <f t="shared" ca="1" si="535"/>
        <v>#NUM!</v>
      </c>
      <c r="F6834" s="18" t="e">
        <f t="shared" ca="1" si="536"/>
        <v>#NUM!</v>
      </c>
      <c r="G6834" s="2"/>
      <c r="H6834" s="2"/>
      <c r="I6834" s="2"/>
    </row>
    <row r="6835" spans="1:9" x14ac:dyDescent="0.25">
      <c r="A6835" s="19">
        <f t="shared" si="537"/>
        <v>6811</v>
      </c>
      <c r="B6835" s="15">
        <f t="shared" ca="1" si="533"/>
        <v>6.5630859589596649E-2</v>
      </c>
      <c r="C6835" s="16" t="e">
        <f t="shared" ca="1" si="534"/>
        <v>#NUM!</v>
      </c>
      <c r="D6835" s="17">
        <f t="shared" ca="1" si="535"/>
        <v>471.79972208932134</v>
      </c>
      <c r="E6835" s="16" t="e">
        <f t="shared" ca="1" si="535"/>
        <v>#NUM!</v>
      </c>
      <c r="F6835" s="18" t="e">
        <f t="shared" ca="1" si="536"/>
        <v>#NUM!</v>
      </c>
      <c r="G6835" s="2"/>
      <c r="H6835" s="2"/>
      <c r="I6835" s="2"/>
    </row>
    <row r="6836" spans="1:9" x14ac:dyDescent="0.25">
      <c r="A6836" s="19">
        <f t="shared" si="537"/>
        <v>6812</v>
      </c>
      <c r="B6836" s="15">
        <f t="shared" ca="1" si="533"/>
        <v>7.2426849548342859E-2</v>
      </c>
      <c r="C6836" s="16" t="e">
        <f t="shared" ca="1" si="534"/>
        <v>#NUM!</v>
      </c>
      <c r="D6836" s="17">
        <f t="shared" ca="1" si="535"/>
        <v>434.37848365131941</v>
      </c>
      <c r="E6836" s="16" t="e">
        <f t="shared" ca="1" si="535"/>
        <v>#NUM!</v>
      </c>
      <c r="F6836" s="18" t="e">
        <f t="shared" ca="1" si="536"/>
        <v>#NUM!</v>
      </c>
      <c r="G6836" s="2"/>
      <c r="H6836" s="2"/>
      <c r="I6836" s="2"/>
    </row>
    <row r="6837" spans="1:9" x14ac:dyDescent="0.25">
      <c r="A6837" s="19">
        <f t="shared" si="537"/>
        <v>6813</v>
      </c>
      <c r="B6837" s="15">
        <f t="shared" ca="1" si="533"/>
        <v>7.7780332095757604E-2</v>
      </c>
      <c r="C6837" s="16" t="e">
        <f t="shared" ca="1" si="534"/>
        <v>#NUM!</v>
      </c>
      <c r="D6837" s="17">
        <f t="shared" ca="1" si="535"/>
        <v>429.87132710860902</v>
      </c>
      <c r="E6837" s="16" t="e">
        <f t="shared" ca="1" si="535"/>
        <v>#NUM!</v>
      </c>
      <c r="F6837" s="18" t="e">
        <f t="shared" ca="1" si="536"/>
        <v>#NUM!</v>
      </c>
      <c r="G6837" s="2"/>
      <c r="H6837" s="2"/>
      <c r="I6837" s="2"/>
    </row>
    <row r="6838" spans="1:9" x14ac:dyDescent="0.25">
      <c r="A6838" s="19">
        <f t="shared" si="537"/>
        <v>6814</v>
      </c>
      <c r="B6838" s="15">
        <f t="shared" ca="1" si="533"/>
        <v>5.6166452277432583E-2</v>
      </c>
      <c r="C6838" s="16" t="e">
        <f t="shared" ca="1" si="534"/>
        <v>#NUM!</v>
      </c>
      <c r="D6838" s="17">
        <f t="shared" ca="1" si="535"/>
        <v>419.41372488402504</v>
      </c>
      <c r="E6838" s="16" t="e">
        <f t="shared" ca="1" si="535"/>
        <v>#NUM!</v>
      </c>
      <c r="F6838" s="18" t="e">
        <f t="shared" ca="1" si="536"/>
        <v>#NUM!</v>
      </c>
      <c r="G6838" s="2"/>
      <c r="H6838" s="2"/>
      <c r="I6838" s="2"/>
    </row>
    <row r="6839" spans="1:9" x14ac:dyDescent="0.25">
      <c r="A6839" s="19">
        <f t="shared" si="537"/>
        <v>6815</v>
      </c>
      <c r="B6839" s="15">
        <f t="shared" ca="1" si="533"/>
        <v>6.5594621308676493E-2</v>
      </c>
      <c r="C6839" s="16" t="e">
        <f t="shared" ca="1" si="534"/>
        <v>#NUM!</v>
      </c>
      <c r="D6839" s="17">
        <f t="shared" ca="1" si="535"/>
        <v>467.07430341091396</v>
      </c>
      <c r="E6839" s="16" t="e">
        <f t="shared" ca="1" si="535"/>
        <v>#NUM!</v>
      </c>
      <c r="F6839" s="18" t="e">
        <f t="shared" ca="1" si="536"/>
        <v>#NUM!</v>
      </c>
      <c r="G6839" s="2"/>
      <c r="H6839" s="2"/>
      <c r="I6839" s="2"/>
    </row>
    <row r="6840" spans="1:9" x14ac:dyDescent="0.25">
      <c r="A6840" s="19">
        <f t="shared" si="537"/>
        <v>6816</v>
      </c>
      <c r="B6840" s="15">
        <f t="shared" ca="1" si="533"/>
        <v>8.8451256009329113E-2</v>
      </c>
      <c r="C6840" s="16" t="e">
        <f t="shared" ca="1" si="534"/>
        <v>#NUM!</v>
      </c>
      <c r="D6840" s="17">
        <f t="shared" ca="1" si="535"/>
        <v>473.17990845952409</v>
      </c>
      <c r="E6840" s="16" t="e">
        <f t="shared" ca="1" si="535"/>
        <v>#NUM!</v>
      </c>
      <c r="F6840" s="18" t="e">
        <f t="shared" ca="1" si="536"/>
        <v>#NUM!</v>
      </c>
      <c r="G6840" s="2"/>
      <c r="H6840" s="2"/>
      <c r="I6840" s="2"/>
    </row>
    <row r="6841" spans="1:9" x14ac:dyDescent="0.25">
      <c r="A6841" s="19">
        <f t="shared" si="537"/>
        <v>6817</v>
      </c>
      <c r="B6841" s="15">
        <f t="shared" ca="1" si="533"/>
        <v>6.4240326070686263E-2</v>
      </c>
      <c r="C6841" s="16" t="e">
        <f t="shared" ca="1" si="534"/>
        <v>#NUM!</v>
      </c>
      <c r="D6841" s="17">
        <f t="shared" ca="1" si="535"/>
        <v>481.40419151728236</v>
      </c>
      <c r="E6841" s="16" t="e">
        <f t="shared" ca="1" si="535"/>
        <v>#NUM!</v>
      </c>
      <c r="F6841" s="18" t="e">
        <f t="shared" ca="1" si="536"/>
        <v>#NUM!</v>
      </c>
      <c r="G6841" s="2"/>
      <c r="H6841" s="2"/>
      <c r="I6841" s="2"/>
    </row>
    <row r="6842" spans="1:9" x14ac:dyDescent="0.25">
      <c r="A6842" s="19">
        <f t="shared" si="537"/>
        <v>6818</v>
      </c>
      <c r="B6842" s="15">
        <f t="shared" ca="1" si="533"/>
        <v>6.1284172642780091E-2</v>
      </c>
      <c r="C6842" s="16" t="e">
        <f t="shared" ca="1" si="534"/>
        <v>#NUM!</v>
      </c>
      <c r="D6842" s="17">
        <f t="shared" ca="1" si="535"/>
        <v>449.36152648666837</v>
      </c>
      <c r="E6842" s="16" t="e">
        <f t="shared" ca="1" si="535"/>
        <v>#NUM!</v>
      </c>
      <c r="F6842" s="18" t="e">
        <f t="shared" ca="1" si="536"/>
        <v>#NUM!</v>
      </c>
      <c r="G6842" s="2"/>
      <c r="H6842" s="2"/>
      <c r="I6842" s="2"/>
    </row>
    <row r="6843" spans="1:9" x14ac:dyDescent="0.25">
      <c r="A6843" s="19">
        <f t="shared" si="537"/>
        <v>6819</v>
      </c>
      <c r="B6843" s="15">
        <f t="shared" ca="1" si="533"/>
        <v>7.445362556571411E-2</v>
      </c>
      <c r="C6843" s="16" t="e">
        <f t="shared" ca="1" si="534"/>
        <v>#NUM!</v>
      </c>
      <c r="D6843" s="17">
        <f t="shared" ca="1" si="535"/>
        <v>459.05937469327324</v>
      </c>
      <c r="E6843" s="16" t="e">
        <f t="shared" ca="1" si="535"/>
        <v>#NUM!</v>
      </c>
      <c r="F6843" s="18" t="e">
        <f t="shared" ca="1" si="536"/>
        <v>#NUM!</v>
      </c>
      <c r="G6843" s="2"/>
      <c r="H6843" s="2"/>
      <c r="I6843" s="2"/>
    </row>
    <row r="6844" spans="1:9" x14ac:dyDescent="0.25">
      <c r="A6844" s="19">
        <f t="shared" si="537"/>
        <v>6820</v>
      </c>
      <c r="B6844" s="15">
        <f t="shared" ca="1" si="533"/>
        <v>6.7179354701339344E-2</v>
      </c>
      <c r="C6844" s="16" t="e">
        <f t="shared" ca="1" si="534"/>
        <v>#NUM!</v>
      </c>
      <c r="D6844" s="17">
        <f t="shared" ca="1" si="535"/>
        <v>465.90512970494592</v>
      </c>
      <c r="E6844" s="16" t="e">
        <f t="shared" ca="1" si="535"/>
        <v>#NUM!</v>
      </c>
      <c r="F6844" s="18" t="e">
        <f t="shared" ca="1" si="536"/>
        <v>#NUM!</v>
      </c>
      <c r="G6844" s="2"/>
      <c r="H6844" s="2"/>
      <c r="I6844" s="2"/>
    </row>
    <row r="6845" spans="1:9" x14ac:dyDescent="0.25">
      <c r="A6845" s="19">
        <f t="shared" si="537"/>
        <v>6821</v>
      </c>
      <c r="B6845" s="15">
        <f t="shared" ca="1" si="533"/>
        <v>6.8511999368536233E-2</v>
      </c>
      <c r="C6845" s="16" t="e">
        <f t="shared" ca="1" si="534"/>
        <v>#NUM!</v>
      </c>
      <c r="D6845" s="17">
        <f t="shared" ca="1" si="535"/>
        <v>454.55743298333203</v>
      </c>
      <c r="E6845" s="16" t="e">
        <f t="shared" ca="1" si="535"/>
        <v>#NUM!</v>
      </c>
      <c r="F6845" s="18" t="e">
        <f t="shared" ca="1" si="536"/>
        <v>#NUM!</v>
      </c>
      <c r="G6845" s="2"/>
      <c r="H6845" s="2"/>
      <c r="I6845" s="2"/>
    </row>
    <row r="6846" spans="1:9" x14ac:dyDescent="0.25">
      <c r="A6846" s="19">
        <f t="shared" si="537"/>
        <v>6822</v>
      </c>
      <c r="B6846" s="15">
        <f t="shared" ca="1" si="533"/>
        <v>6.2761514838017923E-2</v>
      </c>
      <c r="C6846" s="16" t="e">
        <f t="shared" ca="1" si="534"/>
        <v>#NUM!</v>
      </c>
      <c r="D6846" s="17">
        <f t="shared" ca="1" si="535"/>
        <v>445.54871508876096</v>
      </c>
      <c r="E6846" s="16" t="e">
        <f t="shared" ca="1" si="535"/>
        <v>#NUM!</v>
      </c>
      <c r="F6846" s="18" t="e">
        <f t="shared" ca="1" si="536"/>
        <v>#NUM!</v>
      </c>
      <c r="G6846" s="2"/>
      <c r="H6846" s="2"/>
      <c r="I6846" s="2"/>
    </row>
    <row r="6847" spans="1:9" x14ac:dyDescent="0.25">
      <c r="A6847" s="19">
        <f t="shared" si="537"/>
        <v>6823</v>
      </c>
      <c r="B6847" s="15">
        <f t="shared" ca="1" si="533"/>
        <v>7.5488214531837572E-2</v>
      </c>
      <c r="C6847" s="16" t="e">
        <f t="shared" ca="1" si="534"/>
        <v>#NUM!</v>
      </c>
      <c r="D6847" s="17">
        <f t="shared" ca="1" si="535"/>
        <v>443.00091127511456</v>
      </c>
      <c r="E6847" s="16" t="e">
        <f t="shared" ca="1" si="535"/>
        <v>#NUM!</v>
      </c>
      <c r="F6847" s="18" t="e">
        <f t="shared" ca="1" si="536"/>
        <v>#NUM!</v>
      </c>
      <c r="G6847" s="2"/>
      <c r="H6847" s="2"/>
      <c r="I6847" s="2"/>
    </row>
    <row r="6848" spans="1:9" x14ac:dyDescent="0.25">
      <c r="A6848" s="19">
        <f t="shared" si="537"/>
        <v>6824</v>
      </c>
      <c r="B6848" s="15">
        <f t="shared" ca="1" si="533"/>
        <v>6.6342655346980667E-2</v>
      </c>
      <c r="C6848" s="16" t="e">
        <f t="shared" ca="1" si="534"/>
        <v>#NUM!</v>
      </c>
      <c r="D6848" s="17">
        <f t="shared" ca="1" si="535"/>
        <v>463.07065483341751</v>
      </c>
      <c r="E6848" s="16" t="e">
        <f t="shared" ca="1" si="535"/>
        <v>#NUM!</v>
      </c>
      <c r="F6848" s="18" t="e">
        <f t="shared" ca="1" si="536"/>
        <v>#NUM!</v>
      </c>
      <c r="G6848" s="2"/>
      <c r="H6848" s="2"/>
      <c r="I6848" s="2"/>
    </row>
    <row r="6849" spans="1:9" x14ac:dyDescent="0.25">
      <c r="A6849" s="19">
        <f t="shared" si="537"/>
        <v>6825</v>
      </c>
      <c r="B6849" s="15">
        <f t="shared" ca="1" si="533"/>
        <v>6.7159724673939117E-2</v>
      </c>
      <c r="C6849" s="16" t="e">
        <f t="shared" ca="1" si="534"/>
        <v>#NUM!</v>
      </c>
      <c r="D6849" s="17">
        <f t="shared" ca="1" si="535"/>
        <v>448.4644495809859</v>
      </c>
      <c r="E6849" s="16" t="e">
        <f t="shared" ca="1" si="535"/>
        <v>#NUM!</v>
      </c>
      <c r="F6849" s="18" t="e">
        <f t="shared" ca="1" si="536"/>
        <v>#NUM!</v>
      </c>
      <c r="G6849" s="2"/>
      <c r="H6849" s="2"/>
      <c r="I6849" s="2"/>
    </row>
    <row r="6850" spans="1:9" x14ac:dyDescent="0.25">
      <c r="A6850" s="19">
        <f t="shared" si="537"/>
        <v>6826</v>
      </c>
      <c r="B6850" s="15">
        <f t="shared" ca="1" si="533"/>
        <v>7.1354146634043714E-2</v>
      </c>
      <c r="C6850" s="16" t="e">
        <f t="shared" ca="1" si="534"/>
        <v>#NUM!</v>
      </c>
      <c r="D6850" s="17">
        <f t="shared" ca="1" si="535"/>
        <v>447.44348785938064</v>
      </c>
      <c r="E6850" s="16" t="e">
        <f t="shared" ca="1" si="535"/>
        <v>#NUM!</v>
      </c>
      <c r="F6850" s="18" t="e">
        <f t="shared" ca="1" si="536"/>
        <v>#NUM!</v>
      </c>
      <c r="G6850" s="2"/>
      <c r="H6850" s="2"/>
      <c r="I6850" s="2"/>
    </row>
    <row r="6851" spans="1:9" x14ac:dyDescent="0.25">
      <c r="A6851" s="19">
        <f t="shared" si="537"/>
        <v>6827</v>
      </c>
      <c r="B6851" s="15">
        <f t="shared" ca="1" si="533"/>
        <v>6.6559840891424971E-2</v>
      </c>
      <c r="C6851" s="16" t="e">
        <f t="shared" ca="1" si="534"/>
        <v>#NUM!</v>
      </c>
      <c r="D6851" s="17">
        <f t="shared" ca="1" si="535"/>
        <v>455.58787360790143</v>
      </c>
      <c r="E6851" s="16" t="e">
        <f t="shared" ca="1" si="535"/>
        <v>#NUM!</v>
      </c>
      <c r="F6851" s="18" t="e">
        <f t="shared" ca="1" si="536"/>
        <v>#NUM!</v>
      </c>
      <c r="G6851" s="2"/>
      <c r="H6851" s="2"/>
      <c r="I6851" s="2"/>
    </row>
    <row r="6852" spans="1:9" x14ac:dyDescent="0.25">
      <c r="A6852" s="19">
        <f t="shared" si="537"/>
        <v>6828</v>
      </c>
      <c r="B6852" s="15">
        <f t="shared" ca="1" si="533"/>
        <v>7.6495295859975665E-2</v>
      </c>
      <c r="C6852" s="16" t="e">
        <f t="shared" ca="1" si="534"/>
        <v>#NUM!</v>
      </c>
      <c r="D6852" s="17">
        <f t="shared" ca="1" si="535"/>
        <v>440.57699830629986</v>
      </c>
      <c r="E6852" s="16" t="e">
        <f t="shared" ca="1" si="535"/>
        <v>#NUM!</v>
      </c>
      <c r="F6852" s="18" t="e">
        <f t="shared" ca="1" si="536"/>
        <v>#NUM!</v>
      </c>
      <c r="G6852" s="2"/>
      <c r="H6852" s="2"/>
      <c r="I6852" s="2"/>
    </row>
    <row r="6853" spans="1:9" x14ac:dyDescent="0.25">
      <c r="A6853" s="19">
        <f t="shared" si="537"/>
        <v>6829</v>
      </c>
      <c r="B6853" s="15">
        <f t="shared" ca="1" si="533"/>
        <v>7.7034502321059475E-2</v>
      </c>
      <c r="C6853" s="16" t="e">
        <f t="shared" ca="1" si="534"/>
        <v>#NUM!</v>
      </c>
      <c r="D6853" s="17">
        <f t="shared" ca="1" si="535"/>
        <v>453.55436411219046</v>
      </c>
      <c r="E6853" s="16" t="e">
        <f t="shared" ca="1" si="535"/>
        <v>#NUM!</v>
      </c>
      <c r="F6853" s="18" t="e">
        <f t="shared" ca="1" si="536"/>
        <v>#NUM!</v>
      </c>
      <c r="G6853" s="2"/>
      <c r="H6853" s="2"/>
      <c r="I6853" s="2"/>
    </row>
    <row r="6854" spans="1:9" x14ac:dyDescent="0.25">
      <c r="A6854" s="19">
        <f t="shared" si="537"/>
        <v>6830</v>
      </c>
      <c r="B6854" s="15">
        <f t="shared" ca="1" si="533"/>
        <v>6.5975361061747548E-2</v>
      </c>
      <c r="C6854" s="16" t="e">
        <f t="shared" ca="1" si="534"/>
        <v>#NUM!</v>
      </c>
      <c r="D6854" s="17">
        <f t="shared" ca="1" si="535"/>
        <v>442.61409933340281</v>
      </c>
      <c r="E6854" s="16" t="e">
        <f t="shared" ca="1" si="535"/>
        <v>#NUM!</v>
      </c>
      <c r="F6854" s="18" t="e">
        <f t="shared" ca="1" si="536"/>
        <v>#NUM!</v>
      </c>
      <c r="G6854" s="2"/>
      <c r="H6854" s="2"/>
      <c r="I6854" s="2"/>
    </row>
    <row r="6855" spans="1:9" x14ac:dyDescent="0.25">
      <c r="A6855" s="19">
        <f t="shared" si="537"/>
        <v>6831</v>
      </c>
      <c r="B6855" s="15">
        <f t="shared" ca="1" si="533"/>
        <v>6.529937362492097E-2</v>
      </c>
      <c r="C6855" s="16" t="e">
        <f t="shared" ca="1" si="534"/>
        <v>#NUM!</v>
      </c>
      <c r="D6855" s="17">
        <f t="shared" ca="1" si="535"/>
        <v>479.11665250359897</v>
      </c>
      <c r="E6855" s="16" t="e">
        <f t="shared" ca="1" si="535"/>
        <v>#NUM!</v>
      </c>
      <c r="F6855" s="18" t="e">
        <f t="shared" ca="1" si="536"/>
        <v>#NUM!</v>
      </c>
      <c r="G6855" s="2"/>
      <c r="H6855" s="2"/>
      <c r="I6855" s="2"/>
    </row>
    <row r="6856" spans="1:9" x14ac:dyDescent="0.25">
      <c r="A6856" s="19">
        <f t="shared" si="537"/>
        <v>6832</v>
      </c>
      <c r="B6856" s="15">
        <f t="shared" ca="1" si="533"/>
        <v>7.0151684674254283E-2</v>
      </c>
      <c r="C6856" s="16" t="e">
        <f t="shared" ca="1" si="534"/>
        <v>#NUM!</v>
      </c>
      <c r="D6856" s="17">
        <f t="shared" ca="1" si="535"/>
        <v>445.07073216631153</v>
      </c>
      <c r="E6856" s="16" t="e">
        <f t="shared" ca="1" si="535"/>
        <v>#NUM!</v>
      </c>
      <c r="F6856" s="18" t="e">
        <f t="shared" ca="1" si="536"/>
        <v>#NUM!</v>
      </c>
      <c r="G6856" s="2"/>
      <c r="H6856" s="2"/>
      <c r="I6856" s="2"/>
    </row>
    <row r="6857" spans="1:9" x14ac:dyDescent="0.25">
      <c r="A6857" s="19">
        <f t="shared" si="537"/>
        <v>6833</v>
      </c>
      <c r="B6857" s="15">
        <f t="shared" ca="1" si="533"/>
        <v>4.6646910445501739E-2</v>
      </c>
      <c r="C6857" s="16" t="e">
        <f t="shared" ca="1" si="534"/>
        <v>#NUM!</v>
      </c>
      <c r="D6857" s="17">
        <f t="shared" ca="1" si="535"/>
        <v>464.06946893261227</v>
      </c>
      <c r="E6857" s="16" t="e">
        <f t="shared" ca="1" si="535"/>
        <v>#NUM!</v>
      </c>
      <c r="F6857" s="18" t="e">
        <f t="shared" ca="1" si="536"/>
        <v>#NUM!</v>
      </c>
      <c r="G6857" s="2"/>
      <c r="H6857" s="2"/>
      <c r="I6857" s="2"/>
    </row>
    <row r="6858" spans="1:9" x14ac:dyDescent="0.25">
      <c r="A6858" s="19">
        <f t="shared" si="537"/>
        <v>6834</v>
      </c>
      <c r="B6858" s="15">
        <f t="shared" ca="1" si="533"/>
        <v>6.3524833141933967E-2</v>
      </c>
      <c r="C6858" s="16" t="e">
        <f t="shared" ca="1" si="534"/>
        <v>#NUM!</v>
      </c>
      <c r="D6858" s="17">
        <f t="shared" ca="1" si="535"/>
        <v>423.85477767914517</v>
      </c>
      <c r="E6858" s="16" t="e">
        <f t="shared" ca="1" si="535"/>
        <v>#NUM!</v>
      </c>
      <c r="F6858" s="18" t="e">
        <f t="shared" ca="1" si="536"/>
        <v>#NUM!</v>
      </c>
      <c r="G6858" s="2"/>
      <c r="H6858" s="2"/>
      <c r="I6858" s="2"/>
    </row>
    <row r="6859" spans="1:9" x14ac:dyDescent="0.25">
      <c r="A6859" s="19">
        <f t="shared" si="537"/>
        <v>6835</v>
      </c>
      <c r="B6859" s="15">
        <f t="shared" ca="1" si="533"/>
        <v>4.7685763555021854E-2</v>
      </c>
      <c r="C6859" s="16" t="e">
        <f t="shared" ca="1" si="534"/>
        <v>#NUM!</v>
      </c>
      <c r="D6859" s="17">
        <f t="shared" ca="1" si="535"/>
        <v>440.52292526430313</v>
      </c>
      <c r="E6859" s="16" t="e">
        <f t="shared" ca="1" si="535"/>
        <v>#NUM!</v>
      </c>
      <c r="F6859" s="18" t="e">
        <f t="shared" ca="1" si="536"/>
        <v>#NUM!</v>
      </c>
      <c r="G6859" s="2"/>
      <c r="H6859" s="2"/>
      <c r="I6859" s="2"/>
    </row>
    <row r="6860" spans="1:9" x14ac:dyDescent="0.25">
      <c r="A6860" s="19">
        <f t="shared" si="537"/>
        <v>6836</v>
      </c>
      <c r="B6860" s="15">
        <f t="shared" ca="1" si="533"/>
        <v>8.1026322077605378E-2</v>
      </c>
      <c r="C6860" s="16" t="e">
        <f t="shared" ca="1" si="534"/>
        <v>#NUM!</v>
      </c>
      <c r="D6860" s="17">
        <f t="shared" ca="1" si="535"/>
        <v>448.32004985947265</v>
      </c>
      <c r="E6860" s="16" t="e">
        <f t="shared" ca="1" si="535"/>
        <v>#NUM!</v>
      </c>
      <c r="F6860" s="18" t="e">
        <f t="shared" ca="1" si="536"/>
        <v>#NUM!</v>
      </c>
      <c r="G6860" s="2"/>
      <c r="H6860" s="2"/>
      <c r="I6860" s="2"/>
    </row>
    <row r="6861" spans="1:9" x14ac:dyDescent="0.25">
      <c r="A6861" s="19">
        <f t="shared" si="537"/>
        <v>6837</v>
      </c>
      <c r="B6861" s="15">
        <f t="shared" ca="1" si="533"/>
        <v>6.7707185729352498E-2</v>
      </c>
      <c r="C6861" s="16" t="e">
        <f t="shared" ca="1" si="534"/>
        <v>#NUM!</v>
      </c>
      <c r="D6861" s="17">
        <f t="shared" ca="1" si="535"/>
        <v>452.43241582455698</v>
      </c>
      <c r="E6861" s="16" t="e">
        <f t="shared" ca="1" si="535"/>
        <v>#NUM!</v>
      </c>
      <c r="F6861" s="18" t="e">
        <f t="shared" ca="1" si="536"/>
        <v>#NUM!</v>
      </c>
      <c r="G6861" s="2"/>
      <c r="H6861" s="2"/>
      <c r="I6861" s="2"/>
    </row>
    <row r="6862" spans="1:9" x14ac:dyDescent="0.25">
      <c r="A6862" s="19">
        <f t="shared" si="537"/>
        <v>6838</v>
      </c>
      <c r="B6862" s="15">
        <f t="shared" ca="1" si="533"/>
        <v>8.1164995314162477E-2</v>
      </c>
      <c r="C6862" s="16" t="e">
        <f t="shared" ca="1" si="534"/>
        <v>#NUM!</v>
      </c>
      <c r="D6862" s="17">
        <f t="shared" ca="1" si="535"/>
        <v>441.73311688526724</v>
      </c>
      <c r="E6862" s="16" t="e">
        <f t="shared" ca="1" si="535"/>
        <v>#NUM!</v>
      </c>
      <c r="F6862" s="18" t="e">
        <f t="shared" ca="1" si="536"/>
        <v>#NUM!</v>
      </c>
      <c r="G6862" s="2"/>
      <c r="H6862" s="2"/>
      <c r="I6862" s="2"/>
    </row>
    <row r="6863" spans="1:9" x14ac:dyDescent="0.25">
      <c r="A6863" s="19">
        <f t="shared" si="537"/>
        <v>6839</v>
      </c>
      <c r="B6863" s="15">
        <f t="shared" ca="1" si="533"/>
        <v>7.6751747853175248E-2</v>
      </c>
      <c r="C6863" s="16" t="e">
        <f t="shared" ca="1" si="534"/>
        <v>#NUM!</v>
      </c>
      <c r="D6863" s="17">
        <f t="shared" ca="1" si="535"/>
        <v>469.7139839525471</v>
      </c>
      <c r="E6863" s="16" t="e">
        <f t="shared" ca="1" si="535"/>
        <v>#NUM!</v>
      </c>
      <c r="F6863" s="18" t="e">
        <f t="shared" ca="1" si="536"/>
        <v>#NUM!</v>
      </c>
      <c r="G6863" s="2"/>
      <c r="H6863" s="2"/>
      <c r="I6863" s="2"/>
    </row>
    <row r="6864" spans="1:9" x14ac:dyDescent="0.25">
      <c r="A6864" s="19">
        <f t="shared" si="537"/>
        <v>6840</v>
      </c>
      <c r="B6864" s="15">
        <f t="shared" ca="1" si="533"/>
        <v>6.751482421817627E-2</v>
      </c>
      <c r="C6864" s="16" t="e">
        <f t="shared" ca="1" si="534"/>
        <v>#NUM!</v>
      </c>
      <c r="D6864" s="17">
        <f t="shared" ca="1" si="535"/>
        <v>466.15304556789835</v>
      </c>
      <c r="E6864" s="16" t="e">
        <f t="shared" ca="1" si="535"/>
        <v>#NUM!</v>
      </c>
      <c r="F6864" s="18" t="e">
        <f t="shared" ca="1" si="536"/>
        <v>#NUM!</v>
      </c>
      <c r="G6864" s="2"/>
      <c r="H6864" s="2"/>
      <c r="I6864" s="2"/>
    </row>
    <row r="6865" spans="1:9" x14ac:dyDescent="0.25">
      <c r="A6865" s="19">
        <f t="shared" si="537"/>
        <v>6841</v>
      </c>
      <c r="B6865" s="15">
        <f t="shared" ca="1" si="533"/>
        <v>8.7817229208297584E-2</v>
      </c>
      <c r="C6865" s="16" t="e">
        <f t="shared" ca="1" si="534"/>
        <v>#NUM!</v>
      </c>
      <c r="D6865" s="17">
        <f t="shared" ca="1" si="535"/>
        <v>419.88205429173968</v>
      </c>
      <c r="E6865" s="16" t="e">
        <f t="shared" ca="1" si="535"/>
        <v>#NUM!</v>
      </c>
      <c r="F6865" s="18" t="e">
        <f t="shared" ca="1" si="536"/>
        <v>#NUM!</v>
      </c>
      <c r="G6865" s="2"/>
      <c r="H6865" s="2"/>
      <c r="I6865" s="2"/>
    </row>
    <row r="6866" spans="1:9" x14ac:dyDescent="0.25">
      <c r="A6866" s="19">
        <f t="shared" si="537"/>
        <v>6842</v>
      </c>
      <c r="B6866" s="15">
        <f t="shared" ca="1" si="533"/>
        <v>7.1295241149523847E-2</v>
      </c>
      <c r="C6866" s="16" t="e">
        <f t="shared" ca="1" si="534"/>
        <v>#NUM!</v>
      </c>
      <c r="D6866" s="17">
        <f t="shared" ca="1" si="535"/>
        <v>436.87717291605946</v>
      </c>
      <c r="E6866" s="16" t="e">
        <f t="shared" ca="1" si="535"/>
        <v>#NUM!</v>
      </c>
      <c r="F6866" s="18" t="e">
        <f t="shared" ca="1" si="536"/>
        <v>#NUM!</v>
      </c>
      <c r="G6866" s="2"/>
      <c r="H6866" s="2"/>
      <c r="I6866" s="2"/>
    </row>
    <row r="6867" spans="1:9" x14ac:dyDescent="0.25">
      <c r="A6867" s="19">
        <f t="shared" si="537"/>
        <v>6843</v>
      </c>
      <c r="B6867" s="15">
        <f t="shared" ca="1" si="533"/>
        <v>6.5520239784220113E-2</v>
      </c>
      <c r="C6867" s="16" t="e">
        <f t="shared" ca="1" si="534"/>
        <v>#NUM!</v>
      </c>
      <c r="D6867" s="17">
        <f t="shared" ca="1" si="535"/>
        <v>449.00161588391643</v>
      </c>
      <c r="E6867" s="16" t="e">
        <f t="shared" ca="1" si="535"/>
        <v>#NUM!</v>
      </c>
      <c r="F6867" s="18" t="e">
        <f t="shared" ca="1" si="536"/>
        <v>#NUM!</v>
      </c>
      <c r="G6867" s="2"/>
      <c r="H6867" s="2"/>
      <c r="I6867" s="2"/>
    </row>
    <row r="6868" spans="1:9" x14ac:dyDescent="0.25">
      <c r="A6868" s="19">
        <f t="shared" si="537"/>
        <v>6844</v>
      </c>
      <c r="B6868" s="15">
        <f t="shared" ca="1" si="533"/>
        <v>6.7407255417776785E-2</v>
      </c>
      <c r="C6868" s="16" t="e">
        <f t="shared" ca="1" si="534"/>
        <v>#NUM!</v>
      </c>
      <c r="D6868" s="17">
        <f t="shared" ca="1" si="535"/>
        <v>452.21073663085679</v>
      </c>
      <c r="E6868" s="16" t="e">
        <f t="shared" ca="1" si="535"/>
        <v>#NUM!</v>
      </c>
      <c r="F6868" s="18" t="e">
        <f t="shared" ca="1" si="536"/>
        <v>#NUM!</v>
      </c>
      <c r="G6868" s="2"/>
      <c r="H6868" s="2"/>
      <c r="I6868" s="2"/>
    </row>
    <row r="6869" spans="1:9" x14ac:dyDescent="0.25">
      <c r="A6869" s="19">
        <f t="shared" si="537"/>
        <v>6845</v>
      </c>
      <c r="B6869" s="15">
        <f t="shared" ca="1" si="533"/>
        <v>7.1818162332844951E-2</v>
      </c>
      <c r="C6869" s="16" t="e">
        <f t="shared" ca="1" si="534"/>
        <v>#NUM!</v>
      </c>
      <c r="D6869" s="17">
        <f t="shared" ca="1" si="535"/>
        <v>451.54013109522356</v>
      </c>
      <c r="E6869" s="16" t="e">
        <f t="shared" ca="1" si="535"/>
        <v>#NUM!</v>
      </c>
      <c r="F6869" s="18" t="e">
        <f t="shared" ca="1" si="536"/>
        <v>#NUM!</v>
      </c>
      <c r="G6869" s="2"/>
      <c r="H6869" s="2"/>
      <c r="I6869" s="2"/>
    </row>
    <row r="6870" spans="1:9" x14ac:dyDescent="0.25">
      <c r="A6870" s="19">
        <f t="shared" si="537"/>
        <v>6846</v>
      </c>
      <c r="B6870" s="15">
        <f t="shared" ca="1" si="533"/>
        <v>6.6868876190715826E-2</v>
      </c>
      <c r="C6870" s="16" t="e">
        <f t="shared" ca="1" si="534"/>
        <v>#NUM!</v>
      </c>
      <c r="D6870" s="17">
        <f t="shared" ca="1" si="535"/>
        <v>424.62265505251565</v>
      </c>
      <c r="E6870" s="16" t="e">
        <f t="shared" ca="1" si="535"/>
        <v>#NUM!</v>
      </c>
      <c r="F6870" s="18" t="e">
        <f t="shared" ca="1" si="536"/>
        <v>#NUM!</v>
      </c>
      <c r="G6870" s="2"/>
      <c r="H6870" s="2"/>
      <c r="I6870" s="2"/>
    </row>
    <row r="6871" spans="1:9" x14ac:dyDescent="0.25">
      <c r="A6871" s="19">
        <f t="shared" si="537"/>
        <v>6847</v>
      </c>
      <c r="B6871" s="15">
        <f t="shared" ca="1" si="533"/>
        <v>5.0428070190992214E-2</v>
      </c>
      <c r="C6871" s="16" t="e">
        <f t="shared" ca="1" si="534"/>
        <v>#NUM!</v>
      </c>
      <c r="D6871" s="17">
        <f t="shared" ca="1" si="535"/>
        <v>452.60141476479208</v>
      </c>
      <c r="E6871" s="16" t="e">
        <f t="shared" ca="1" si="535"/>
        <v>#NUM!</v>
      </c>
      <c r="F6871" s="18" t="e">
        <f t="shared" ca="1" si="536"/>
        <v>#NUM!</v>
      </c>
      <c r="G6871" s="2"/>
      <c r="H6871" s="2"/>
      <c r="I6871" s="2"/>
    </row>
    <row r="6872" spans="1:9" x14ac:dyDescent="0.25">
      <c r="A6872" s="19">
        <f t="shared" si="537"/>
        <v>6848</v>
      </c>
      <c r="B6872" s="15">
        <f t="shared" ca="1" si="533"/>
        <v>7.1294558196811145E-2</v>
      </c>
      <c r="C6872" s="16" t="e">
        <f t="shared" ca="1" si="534"/>
        <v>#NUM!</v>
      </c>
      <c r="D6872" s="17">
        <f t="shared" ca="1" si="535"/>
        <v>436.98076384525388</v>
      </c>
      <c r="E6872" s="16" t="e">
        <f t="shared" ca="1" si="535"/>
        <v>#NUM!</v>
      </c>
      <c r="F6872" s="18" t="e">
        <f t="shared" ca="1" si="536"/>
        <v>#NUM!</v>
      </c>
      <c r="G6872" s="2"/>
      <c r="H6872" s="2"/>
      <c r="I6872" s="2"/>
    </row>
    <row r="6873" spans="1:9" x14ac:dyDescent="0.25">
      <c r="A6873" s="19">
        <f t="shared" si="537"/>
        <v>6849</v>
      </c>
      <c r="B6873" s="15">
        <f t="shared" ca="1" si="533"/>
        <v>8.4145926454635631E-2</v>
      </c>
      <c r="C6873" s="16" t="e">
        <f t="shared" ca="1" si="534"/>
        <v>#NUM!</v>
      </c>
      <c r="D6873" s="17">
        <f t="shared" ca="1" si="535"/>
        <v>439.24369316116838</v>
      </c>
      <c r="E6873" s="16" t="e">
        <f t="shared" ca="1" si="535"/>
        <v>#NUM!</v>
      </c>
      <c r="F6873" s="18" t="e">
        <f t="shared" ca="1" si="536"/>
        <v>#NUM!</v>
      </c>
      <c r="G6873" s="2"/>
      <c r="H6873" s="2"/>
      <c r="I6873" s="2"/>
    </row>
    <row r="6874" spans="1:9" x14ac:dyDescent="0.25">
      <c r="A6874" s="19">
        <f t="shared" si="537"/>
        <v>6850</v>
      </c>
      <c r="B6874" s="15">
        <f t="shared" ref="B6874:B6937" ca="1" si="538">_xlfn.NORM.INV(RAND(), B$19,(B$18-B$20)/3.29)</f>
        <v>7.1235285472128138E-2</v>
      </c>
      <c r="C6874" s="16" t="e">
        <f t="shared" ref="C6874:C6937" ca="1" si="539">_xlfn.NORM.INV(RAND(),C$19,(C$18-C$20)/3.29)</f>
        <v>#NUM!</v>
      </c>
      <c r="D6874" s="17">
        <f t="shared" ref="D6874:E6937" ca="1" si="540">_xlfn.NORM.INV(RAND(), D$19,(D$18-D$20)/3.29)</f>
        <v>455.13656634223014</v>
      </c>
      <c r="E6874" s="16" t="e">
        <f t="shared" ca="1" si="540"/>
        <v>#NUM!</v>
      </c>
      <c r="F6874" s="18" t="e">
        <f t="shared" ref="F6874:F6937" ca="1" si="541">FV(B6874, D6874/12, -E6874*12, -C6874)</f>
        <v>#NUM!</v>
      </c>
      <c r="G6874" s="2"/>
      <c r="H6874" s="2"/>
      <c r="I6874" s="2"/>
    </row>
    <row r="6875" spans="1:9" x14ac:dyDescent="0.25">
      <c r="A6875" s="19">
        <f t="shared" ref="A6875:A6938" si="542">1+A6874</f>
        <v>6851</v>
      </c>
      <c r="B6875" s="15">
        <f t="shared" ca="1" si="538"/>
        <v>6.969192996766721E-2</v>
      </c>
      <c r="C6875" s="16" t="e">
        <f t="shared" ca="1" si="539"/>
        <v>#NUM!</v>
      </c>
      <c r="D6875" s="17">
        <f t="shared" ca="1" si="540"/>
        <v>450.31624407246801</v>
      </c>
      <c r="E6875" s="16" t="e">
        <f t="shared" ca="1" si="540"/>
        <v>#NUM!</v>
      </c>
      <c r="F6875" s="18" t="e">
        <f t="shared" ca="1" si="541"/>
        <v>#NUM!</v>
      </c>
      <c r="G6875" s="2"/>
      <c r="H6875" s="2"/>
      <c r="I6875" s="2"/>
    </row>
    <row r="6876" spans="1:9" x14ac:dyDescent="0.25">
      <c r="A6876" s="19">
        <f t="shared" si="542"/>
        <v>6852</v>
      </c>
      <c r="B6876" s="15">
        <f t="shared" ca="1" si="538"/>
        <v>5.9809556357763458E-2</v>
      </c>
      <c r="C6876" s="16" t="e">
        <f t="shared" ca="1" si="539"/>
        <v>#NUM!</v>
      </c>
      <c r="D6876" s="17">
        <f t="shared" ca="1" si="540"/>
        <v>431.19113295102017</v>
      </c>
      <c r="E6876" s="16" t="e">
        <f t="shared" ca="1" si="540"/>
        <v>#NUM!</v>
      </c>
      <c r="F6876" s="18" t="e">
        <f t="shared" ca="1" si="541"/>
        <v>#NUM!</v>
      </c>
      <c r="G6876" s="2"/>
      <c r="H6876" s="2"/>
      <c r="I6876" s="2"/>
    </row>
    <row r="6877" spans="1:9" x14ac:dyDescent="0.25">
      <c r="A6877" s="19">
        <f t="shared" si="542"/>
        <v>6853</v>
      </c>
      <c r="B6877" s="15">
        <f t="shared" ca="1" si="538"/>
        <v>7.6667146632952154E-2</v>
      </c>
      <c r="C6877" s="16" t="e">
        <f t="shared" ca="1" si="539"/>
        <v>#NUM!</v>
      </c>
      <c r="D6877" s="17">
        <f t="shared" ca="1" si="540"/>
        <v>472.38810576182715</v>
      </c>
      <c r="E6877" s="16" t="e">
        <f t="shared" ca="1" si="540"/>
        <v>#NUM!</v>
      </c>
      <c r="F6877" s="18" t="e">
        <f t="shared" ca="1" si="541"/>
        <v>#NUM!</v>
      </c>
      <c r="G6877" s="2"/>
      <c r="H6877" s="2"/>
      <c r="I6877" s="2"/>
    </row>
    <row r="6878" spans="1:9" x14ac:dyDescent="0.25">
      <c r="A6878" s="19">
        <f t="shared" si="542"/>
        <v>6854</v>
      </c>
      <c r="B6878" s="15">
        <f t="shared" ca="1" si="538"/>
        <v>6.2453756269629006E-2</v>
      </c>
      <c r="C6878" s="16" t="e">
        <f t="shared" ca="1" si="539"/>
        <v>#NUM!</v>
      </c>
      <c r="D6878" s="17">
        <f t="shared" ca="1" si="540"/>
        <v>438.57150791662633</v>
      </c>
      <c r="E6878" s="16" t="e">
        <f t="shared" ca="1" si="540"/>
        <v>#NUM!</v>
      </c>
      <c r="F6878" s="18" t="e">
        <f t="shared" ca="1" si="541"/>
        <v>#NUM!</v>
      </c>
      <c r="G6878" s="2"/>
      <c r="H6878" s="2"/>
      <c r="I6878" s="2"/>
    </row>
    <row r="6879" spans="1:9" x14ac:dyDescent="0.25">
      <c r="A6879" s="19">
        <f t="shared" si="542"/>
        <v>6855</v>
      </c>
      <c r="B6879" s="15">
        <f t="shared" ca="1" si="538"/>
        <v>6.7217083549964682E-2</v>
      </c>
      <c r="C6879" s="16" t="e">
        <f t="shared" ca="1" si="539"/>
        <v>#NUM!</v>
      </c>
      <c r="D6879" s="17">
        <f t="shared" ca="1" si="540"/>
        <v>414.45086734135975</v>
      </c>
      <c r="E6879" s="16" t="e">
        <f t="shared" ca="1" si="540"/>
        <v>#NUM!</v>
      </c>
      <c r="F6879" s="18" t="e">
        <f t="shared" ca="1" si="541"/>
        <v>#NUM!</v>
      </c>
      <c r="G6879" s="2"/>
      <c r="H6879" s="2"/>
      <c r="I6879" s="2"/>
    </row>
    <row r="6880" spans="1:9" x14ac:dyDescent="0.25">
      <c r="A6880" s="19">
        <f t="shared" si="542"/>
        <v>6856</v>
      </c>
      <c r="B6880" s="15">
        <f t="shared" ca="1" si="538"/>
        <v>7.2283269497443681E-2</v>
      </c>
      <c r="C6880" s="16" t="e">
        <f t="shared" ca="1" si="539"/>
        <v>#NUM!</v>
      </c>
      <c r="D6880" s="17">
        <f t="shared" ca="1" si="540"/>
        <v>445.53401929846109</v>
      </c>
      <c r="E6880" s="16" t="e">
        <f t="shared" ca="1" si="540"/>
        <v>#NUM!</v>
      </c>
      <c r="F6880" s="18" t="e">
        <f t="shared" ca="1" si="541"/>
        <v>#NUM!</v>
      </c>
      <c r="G6880" s="2"/>
      <c r="H6880" s="2"/>
      <c r="I6880" s="2"/>
    </row>
    <row r="6881" spans="1:9" x14ac:dyDescent="0.25">
      <c r="A6881" s="19">
        <f t="shared" si="542"/>
        <v>6857</v>
      </c>
      <c r="B6881" s="15">
        <f t="shared" ca="1" si="538"/>
        <v>6.641564380119562E-2</v>
      </c>
      <c r="C6881" s="16" t="e">
        <f t="shared" ca="1" si="539"/>
        <v>#NUM!</v>
      </c>
      <c r="D6881" s="17">
        <f t="shared" ca="1" si="540"/>
        <v>463.85432085696482</v>
      </c>
      <c r="E6881" s="16" t="e">
        <f t="shared" ca="1" si="540"/>
        <v>#NUM!</v>
      </c>
      <c r="F6881" s="18" t="e">
        <f t="shared" ca="1" si="541"/>
        <v>#NUM!</v>
      </c>
      <c r="G6881" s="2"/>
      <c r="H6881" s="2"/>
      <c r="I6881" s="2"/>
    </row>
    <row r="6882" spans="1:9" x14ac:dyDescent="0.25">
      <c r="A6882" s="19">
        <f t="shared" si="542"/>
        <v>6858</v>
      </c>
      <c r="B6882" s="15">
        <f t="shared" ca="1" si="538"/>
        <v>6.1657438547116361E-2</v>
      </c>
      <c r="C6882" s="16" t="e">
        <f t="shared" ca="1" si="539"/>
        <v>#NUM!</v>
      </c>
      <c r="D6882" s="17">
        <f t="shared" ca="1" si="540"/>
        <v>435.65967805598808</v>
      </c>
      <c r="E6882" s="16" t="e">
        <f t="shared" ca="1" si="540"/>
        <v>#NUM!</v>
      </c>
      <c r="F6882" s="18" t="e">
        <f t="shared" ca="1" si="541"/>
        <v>#NUM!</v>
      </c>
      <c r="G6882" s="2"/>
      <c r="H6882" s="2"/>
      <c r="I6882" s="2"/>
    </row>
    <row r="6883" spans="1:9" x14ac:dyDescent="0.25">
      <c r="A6883" s="19">
        <f t="shared" si="542"/>
        <v>6859</v>
      </c>
      <c r="B6883" s="15">
        <f t="shared" ca="1" si="538"/>
        <v>7.9586004749751429E-2</v>
      </c>
      <c r="C6883" s="16" t="e">
        <f t="shared" ca="1" si="539"/>
        <v>#NUM!</v>
      </c>
      <c r="D6883" s="17">
        <f t="shared" ca="1" si="540"/>
        <v>424.26826340294758</v>
      </c>
      <c r="E6883" s="16" t="e">
        <f t="shared" ca="1" si="540"/>
        <v>#NUM!</v>
      </c>
      <c r="F6883" s="18" t="e">
        <f t="shared" ca="1" si="541"/>
        <v>#NUM!</v>
      </c>
      <c r="G6883" s="2"/>
      <c r="H6883" s="2"/>
      <c r="I6883" s="2"/>
    </row>
    <row r="6884" spans="1:9" x14ac:dyDescent="0.25">
      <c r="A6884" s="19">
        <f t="shared" si="542"/>
        <v>6860</v>
      </c>
      <c r="B6884" s="15">
        <f t="shared" ca="1" si="538"/>
        <v>7.6386448104980562E-2</v>
      </c>
      <c r="C6884" s="16" t="e">
        <f t="shared" ca="1" si="539"/>
        <v>#NUM!</v>
      </c>
      <c r="D6884" s="17">
        <f t="shared" ca="1" si="540"/>
        <v>477.36861955953935</v>
      </c>
      <c r="E6884" s="16" t="e">
        <f t="shared" ca="1" si="540"/>
        <v>#NUM!</v>
      </c>
      <c r="F6884" s="18" t="e">
        <f t="shared" ca="1" si="541"/>
        <v>#NUM!</v>
      </c>
      <c r="G6884" s="2"/>
      <c r="H6884" s="2"/>
      <c r="I6884" s="2"/>
    </row>
    <row r="6885" spans="1:9" x14ac:dyDescent="0.25">
      <c r="A6885" s="19">
        <f t="shared" si="542"/>
        <v>6861</v>
      </c>
      <c r="B6885" s="15">
        <f t="shared" ca="1" si="538"/>
        <v>6.7454979997927558E-2</v>
      </c>
      <c r="C6885" s="16" t="e">
        <f t="shared" ca="1" si="539"/>
        <v>#NUM!</v>
      </c>
      <c r="D6885" s="17">
        <f t="shared" ca="1" si="540"/>
        <v>447.87645962090056</v>
      </c>
      <c r="E6885" s="16" t="e">
        <f t="shared" ca="1" si="540"/>
        <v>#NUM!</v>
      </c>
      <c r="F6885" s="18" t="e">
        <f t="shared" ca="1" si="541"/>
        <v>#NUM!</v>
      </c>
      <c r="G6885" s="2"/>
      <c r="H6885" s="2"/>
      <c r="I6885" s="2"/>
    </row>
    <row r="6886" spans="1:9" x14ac:dyDescent="0.25">
      <c r="A6886" s="19">
        <f t="shared" si="542"/>
        <v>6862</v>
      </c>
      <c r="B6886" s="15">
        <f t="shared" ca="1" si="538"/>
        <v>6.9670037321375555E-2</v>
      </c>
      <c r="C6886" s="16" t="e">
        <f t="shared" ca="1" si="539"/>
        <v>#NUM!</v>
      </c>
      <c r="D6886" s="17">
        <f t="shared" ca="1" si="540"/>
        <v>395.43273038423109</v>
      </c>
      <c r="E6886" s="16" t="e">
        <f t="shared" ca="1" si="540"/>
        <v>#NUM!</v>
      </c>
      <c r="F6886" s="18" t="e">
        <f t="shared" ca="1" si="541"/>
        <v>#NUM!</v>
      </c>
      <c r="G6886" s="2"/>
      <c r="H6886" s="2"/>
      <c r="I6886" s="2"/>
    </row>
    <row r="6887" spans="1:9" x14ac:dyDescent="0.25">
      <c r="A6887" s="19">
        <f t="shared" si="542"/>
        <v>6863</v>
      </c>
      <c r="B6887" s="15">
        <f t="shared" ca="1" si="538"/>
        <v>6.7970255485007569E-2</v>
      </c>
      <c r="C6887" s="16" t="e">
        <f t="shared" ca="1" si="539"/>
        <v>#NUM!</v>
      </c>
      <c r="D6887" s="17">
        <f t="shared" ca="1" si="540"/>
        <v>453.37195008558132</v>
      </c>
      <c r="E6887" s="16" t="e">
        <f t="shared" ca="1" si="540"/>
        <v>#NUM!</v>
      </c>
      <c r="F6887" s="18" t="e">
        <f t="shared" ca="1" si="541"/>
        <v>#NUM!</v>
      </c>
      <c r="G6887" s="2"/>
      <c r="H6887" s="2"/>
      <c r="I6887" s="2"/>
    </row>
    <row r="6888" spans="1:9" x14ac:dyDescent="0.25">
      <c r="A6888" s="19">
        <f t="shared" si="542"/>
        <v>6864</v>
      </c>
      <c r="B6888" s="15">
        <f t="shared" ca="1" si="538"/>
        <v>6.0730008152995091E-2</v>
      </c>
      <c r="C6888" s="16" t="e">
        <f t="shared" ca="1" si="539"/>
        <v>#NUM!</v>
      </c>
      <c r="D6888" s="17">
        <f t="shared" ca="1" si="540"/>
        <v>486.20314110375114</v>
      </c>
      <c r="E6888" s="16" t="e">
        <f t="shared" ca="1" si="540"/>
        <v>#NUM!</v>
      </c>
      <c r="F6888" s="18" t="e">
        <f t="shared" ca="1" si="541"/>
        <v>#NUM!</v>
      </c>
      <c r="G6888" s="2"/>
      <c r="H6888" s="2"/>
      <c r="I6888" s="2"/>
    </row>
    <row r="6889" spans="1:9" x14ac:dyDescent="0.25">
      <c r="A6889" s="19">
        <f t="shared" si="542"/>
        <v>6865</v>
      </c>
      <c r="B6889" s="15">
        <f t="shared" ca="1" si="538"/>
        <v>7.1106212411214995E-2</v>
      </c>
      <c r="C6889" s="16" t="e">
        <f t="shared" ca="1" si="539"/>
        <v>#NUM!</v>
      </c>
      <c r="D6889" s="17">
        <f t="shared" ca="1" si="540"/>
        <v>440.10987073423547</v>
      </c>
      <c r="E6889" s="16" t="e">
        <f t="shared" ca="1" si="540"/>
        <v>#NUM!</v>
      </c>
      <c r="F6889" s="18" t="e">
        <f t="shared" ca="1" si="541"/>
        <v>#NUM!</v>
      </c>
      <c r="G6889" s="2"/>
      <c r="H6889" s="2"/>
      <c r="I6889" s="2"/>
    </row>
    <row r="6890" spans="1:9" x14ac:dyDescent="0.25">
      <c r="A6890" s="19">
        <f t="shared" si="542"/>
        <v>6866</v>
      </c>
      <c r="B6890" s="15">
        <f t="shared" ca="1" si="538"/>
        <v>7.3857816856134059E-2</v>
      </c>
      <c r="C6890" s="16" t="e">
        <f t="shared" ca="1" si="539"/>
        <v>#NUM!</v>
      </c>
      <c r="D6890" s="17">
        <f t="shared" ca="1" si="540"/>
        <v>435.28747077601645</v>
      </c>
      <c r="E6890" s="16" t="e">
        <f t="shared" ca="1" si="540"/>
        <v>#NUM!</v>
      </c>
      <c r="F6890" s="18" t="e">
        <f t="shared" ca="1" si="541"/>
        <v>#NUM!</v>
      </c>
      <c r="G6890" s="2"/>
      <c r="H6890" s="2"/>
      <c r="I6890" s="2"/>
    </row>
    <row r="6891" spans="1:9" x14ac:dyDescent="0.25">
      <c r="A6891" s="19">
        <f t="shared" si="542"/>
        <v>6867</v>
      </c>
      <c r="B6891" s="15">
        <f t="shared" ca="1" si="538"/>
        <v>6.4121640785346393E-2</v>
      </c>
      <c r="C6891" s="16" t="e">
        <f t="shared" ca="1" si="539"/>
        <v>#NUM!</v>
      </c>
      <c r="D6891" s="17">
        <f t="shared" ca="1" si="540"/>
        <v>419.72929785726086</v>
      </c>
      <c r="E6891" s="16" t="e">
        <f t="shared" ca="1" si="540"/>
        <v>#NUM!</v>
      </c>
      <c r="F6891" s="18" t="e">
        <f t="shared" ca="1" si="541"/>
        <v>#NUM!</v>
      </c>
      <c r="G6891" s="2"/>
      <c r="H6891" s="2"/>
      <c r="I6891" s="2"/>
    </row>
    <row r="6892" spans="1:9" x14ac:dyDescent="0.25">
      <c r="A6892" s="19">
        <f t="shared" si="542"/>
        <v>6868</v>
      </c>
      <c r="B6892" s="15">
        <f t="shared" ca="1" si="538"/>
        <v>7.8943007460157144E-2</v>
      </c>
      <c r="C6892" s="16" t="e">
        <f t="shared" ca="1" si="539"/>
        <v>#NUM!</v>
      </c>
      <c r="D6892" s="17">
        <f t="shared" ca="1" si="540"/>
        <v>435.32444889774877</v>
      </c>
      <c r="E6892" s="16" t="e">
        <f t="shared" ca="1" si="540"/>
        <v>#NUM!</v>
      </c>
      <c r="F6892" s="18" t="e">
        <f t="shared" ca="1" si="541"/>
        <v>#NUM!</v>
      </c>
      <c r="G6892" s="2"/>
      <c r="H6892" s="2"/>
      <c r="I6892" s="2"/>
    </row>
    <row r="6893" spans="1:9" x14ac:dyDescent="0.25">
      <c r="A6893" s="19">
        <f t="shared" si="542"/>
        <v>6869</v>
      </c>
      <c r="B6893" s="15">
        <f t="shared" ca="1" si="538"/>
        <v>7.1363665563444548E-2</v>
      </c>
      <c r="C6893" s="16" t="e">
        <f t="shared" ca="1" si="539"/>
        <v>#NUM!</v>
      </c>
      <c r="D6893" s="17">
        <f t="shared" ca="1" si="540"/>
        <v>438.82466244165295</v>
      </c>
      <c r="E6893" s="16" t="e">
        <f t="shared" ca="1" si="540"/>
        <v>#NUM!</v>
      </c>
      <c r="F6893" s="18" t="e">
        <f t="shared" ca="1" si="541"/>
        <v>#NUM!</v>
      </c>
      <c r="G6893" s="2"/>
      <c r="H6893" s="2"/>
      <c r="I6893" s="2"/>
    </row>
    <row r="6894" spans="1:9" x14ac:dyDescent="0.25">
      <c r="A6894" s="19">
        <f t="shared" si="542"/>
        <v>6870</v>
      </c>
      <c r="B6894" s="15">
        <f t="shared" ca="1" si="538"/>
        <v>7.3850908792308795E-2</v>
      </c>
      <c r="C6894" s="16" t="e">
        <f t="shared" ca="1" si="539"/>
        <v>#NUM!</v>
      </c>
      <c r="D6894" s="17">
        <f t="shared" ca="1" si="540"/>
        <v>446.69558023740763</v>
      </c>
      <c r="E6894" s="16" t="e">
        <f t="shared" ca="1" si="540"/>
        <v>#NUM!</v>
      </c>
      <c r="F6894" s="18" t="e">
        <f t="shared" ca="1" si="541"/>
        <v>#NUM!</v>
      </c>
      <c r="G6894" s="2"/>
      <c r="H6894" s="2"/>
      <c r="I6894" s="2"/>
    </row>
    <row r="6895" spans="1:9" x14ac:dyDescent="0.25">
      <c r="A6895" s="19">
        <f t="shared" si="542"/>
        <v>6871</v>
      </c>
      <c r="B6895" s="15">
        <f t="shared" ca="1" si="538"/>
        <v>6.722766425592043E-2</v>
      </c>
      <c r="C6895" s="16" t="e">
        <f t="shared" ca="1" si="539"/>
        <v>#NUM!</v>
      </c>
      <c r="D6895" s="17">
        <f t="shared" ca="1" si="540"/>
        <v>428.43368890031462</v>
      </c>
      <c r="E6895" s="16" t="e">
        <f t="shared" ca="1" si="540"/>
        <v>#NUM!</v>
      </c>
      <c r="F6895" s="18" t="e">
        <f t="shared" ca="1" si="541"/>
        <v>#NUM!</v>
      </c>
      <c r="G6895" s="2"/>
      <c r="H6895" s="2"/>
      <c r="I6895" s="2"/>
    </row>
    <row r="6896" spans="1:9" x14ac:dyDescent="0.25">
      <c r="A6896" s="19">
        <f t="shared" si="542"/>
        <v>6872</v>
      </c>
      <c r="B6896" s="15">
        <f t="shared" ca="1" si="538"/>
        <v>6.6864025574511987E-2</v>
      </c>
      <c r="C6896" s="16" t="e">
        <f t="shared" ca="1" si="539"/>
        <v>#NUM!</v>
      </c>
      <c r="D6896" s="17">
        <f t="shared" ca="1" si="540"/>
        <v>499.46637958806326</v>
      </c>
      <c r="E6896" s="16" t="e">
        <f t="shared" ca="1" si="540"/>
        <v>#NUM!</v>
      </c>
      <c r="F6896" s="18" t="e">
        <f t="shared" ca="1" si="541"/>
        <v>#NUM!</v>
      </c>
      <c r="G6896" s="2"/>
      <c r="H6896" s="2"/>
      <c r="I6896" s="2"/>
    </row>
    <row r="6897" spans="1:9" x14ac:dyDescent="0.25">
      <c r="A6897" s="19">
        <f t="shared" si="542"/>
        <v>6873</v>
      </c>
      <c r="B6897" s="15">
        <f t="shared" ca="1" si="538"/>
        <v>6.5140113152163948E-2</v>
      </c>
      <c r="C6897" s="16" t="e">
        <f t="shared" ca="1" si="539"/>
        <v>#NUM!</v>
      </c>
      <c r="D6897" s="17">
        <f t="shared" ca="1" si="540"/>
        <v>467.87182387946331</v>
      </c>
      <c r="E6897" s="16" t="e">
        <f t="shared" ca="1" si="540"/>
        <v>#NUM!</v>
      </c>
      <c r="F6897" s="18" t="e">
        <f t="shared" ca="1" si="541"/>
        <v>#NUM!</v>
      </c>
      <c r="G6897" s="2"/>
      <c r="H6897" s="2"/>
      <c r="I6897" s="2"/>
    </row>
    <row r="6898" spans="1:9" x14ac:dyDescent="0.25">
      <c r="A6898" s="19">
        <f t="shared" si="542"/>
        <v>6874</v>
      </c>
      <c r="B6898" s="15">
        <f t="shared" ca="1" si="538"/>
        <v>7.0562628469530111E-2</v>
      </c>
      <c r="C6898" s="16" t="e">
        <f t="shared" ca="1" si="539"/>
        <v>#NUM!</v>
      </c>
      <c r="D6898" s="17">
        <f t="shared" ca="1" si="540"/>
        <v>485.34563434780267</v>
      </c>
      <c r="E6898" s="16" t="e">
        <f t="shared" ca="1" si="540"/>
        <v>#NUM!</v>
      </c>
      <c r="F6898" s="18" t="e">
        <f t="shared" ca="1" si="541"/>
        <v>#NUM!</v>
      </c>
      <c r="G6898" s="2"/>
      <c r="H6898" s="2"/>
      <c r="I6898" s="2"/>
    </row>
    <row r="6899" spans="1:9" x14ac:dyDescent="0.25">
      <c r="A6899" s="19">
        <f t="shared" si="542"/>
        <v>6875</v>
      </c>
      <c r="B6899" s="15">
        <f t="shared" ca="1" si="538"/>
        <v>6.512042541926448E-2</v>
      </c>
      <c r="C6899" s="16" t="e">
        <f t="shared" ca="1" si="539"/>
        <v>#NUM!</v>
      </c>
      <c r="D6899" s="17">
        <f t="shared" ca="1" si="540"/>
        <v>476.26145746003539</v>
      </c>
      <c r="E6899" s="16" t="e">
        <f t="shared" ca="1" si="540"/>
        <v>#NUM!</v>
      </c>
      <c r="F6899" s="18" t="e">
        <f t="shared" ca="1" si="541"/>
        <v>#NUM!</v>
      </c>
      <c r="G6899" s="2"/>
      <c r="H6899" s="2"/>
      <c r="I6899" s="2"/>
    </row>
    <row r="6900" spans="1:9" x14ac:dyDescent="0.25">
      <c r="A6900" s="19">
        <f t="shared" si="542"/>
        <v>6876</v>
      </c>
      <c r="B6900" s="15">
        <f t="shared" ca="1" si="538"/>
        <v>6.0477929838213013E-2</v>
      </c>
      <c r="C6900" s="16" t="e">
        <f t="shared" ca="1" si="539"/>
        <v>#NUM!</v>
      </c>
      <c r="D6900" s="17">
        <f t="shared" ca="1" si="540"/>
        <v>436.7190917515598</v>
      </c>
      <c r="E6900" s="16" t="e">
        <f t="shared" ca="1" si="540"/>
        <v>#NUM!</v>
      </c>
      <c r="F6900" s="18" t="e">
        <f t="shared" ca="1" si="541"/>
        <v>#NUM!</v>
      </c>
      <c r="G6900" s="2"/>
      <c r="H6900" s="2"/>
      <c r="I6900" s="2"/>
    </row>
    <row r="6901" spans="1:9" x14ac:dyDescent="0.25">
      <c r="A6901" s="19">
        <f t="shared" si="542"/>
        <v>6877</v>
      </c>
      <c r="B6901" s="15">
        <f t="shared" ca="1" si="538"/>
        <v>6.6347271846085409E-2</v>
      </c>
      <c r="C6901" s="16" t="e">
        <f t="shared" ca="1" si="539"/>
        <v>#NUM!</v>
      </c>
      <c r="D6901" s="17">
        <f t="shared" ca="1" si="540"/>
        <v>469.39218559489416</v>
      </c>
      <c r="E6901" s="16" t="e">
        <f t="shared" ca="1" si="540"/>
        <v>#NUM!</v>
      </c>
      <c r="F6901" s="18" t="e">
        <f t="shared" ca="1" si="541"/>
        <v>#NUM!</v>
      </c>
      <c r="G6901" s="2"/>
      <c r="H6901" s="2"/>
      <c r="I6901" s="2"/>
    </row>
    <row r="6902" spans="1:9" x14ac:dyDescent="0.25">
      <c r="A6902" s="19">
        <f t="shared" si="542"/>
        <v>6878</v>
      </c>
      <c r="B6902" s="15">
        <f t="shared" ca="1" si="538"/>
        <v>6.7417742145510134E-2</v>
      </c>
      <c r="C6902" s="16" t="e">
        <f t="shared" ca="1" si="539"/>
        <v>#NUM!</v>
      </c>
      <c r="D6902" s="17">
        <f t="shared" ca="1" si="540"/>
        <v>428.4460979224387</v>
      </c>
      <c r="E6902" s="16" t="e">
        <f t="shared" ca="1" si="540"/>
        <v>#NUM!</v>
      </c>
      <c r="F6902" s="18" t="e">
        <f t="shared" ca="1" si="541"/>
        <v>#NUM!</v>
      </c>
      <c r="G6902" s="2"/>
      <c r="H6902" s="2"/>
      <c r="I6902" s="2"/>
    </row>
    <row r="6903" spans="1:9" x14ac:dyDescent="0.25">
      <c r="A6903" s="19">
        <f t="shared" si="542"/>
        <v>6879</v>
      </c>
      <c r="B6903" s="15">
        <f t="shared" ca="1" si="538"/>
        <v>6.1474818992801376E-2</v>
      </c>
      <c r="C6903" s="16" t="e">
        <f t="shared" ca="1" si="539"/>
        <v>#NUM!</v>
      </c>
      <c r="D6903" s="17">
        <f t="shared" ca="1" si="540"/>
        <v>445.27875241864223</v>
      </c>
      <c r="E6903" s="16" t="e">
        <f t="shared" ca="1" si="540"/>
        <v>#NUM!</v>
      </c>
      <c r="F6903" s="18" t="e">
        <f t="shared" ca="1" si="541"/>
        <v>#NUM!</v>
      </c>
      <c r="G6903" s="2"/>
      <c r="H6903" s="2"/>
      <c r="I6903" s="2"/>
    </row>
    <row r="6904" spans="1:9" x14ac:dyDescent="0.25">
      <c r="A6904" s="19">
        <f t="shared" si="542"/>
        <v>6880</v>
      </c>
      <c r="B6904" s="15">
        <f t="shared" ca="1" si="538"/>
        <v>6.5765355432342756E-2</v>
      </c>
      <c r="C6904" s="16" t="e">
        <f t="shared" ca="1" si="539"/>
        <v>#NUM!</v>
      </c>
      <c r="D6904" s="17">
        <f t="shared" ca="1" si="540"/>
        <v>437.04722707807417</v>
      </c>
      <c r="E6904" s="16" t="e">
        <f t="shared" ca="1" si="540"/>
        <v>#NUM!</v>
      </c>
      <c r="F6904" s="18" t="e">
        <f t="shared" ca="1" si="541"/>
        <v>#NUM!</v>
      </c>
      <c r="G6904" s="2"/>
      <c r="H6904" s="2"/>
      <c r="I6904" s="2"/>
    </row>
    <row r="6905" spans="1:9" x14ac:dyDescent="0.25">
      <c r="A6905" s="19">
        <f t="shared" si="542"/>
        <v>6881</v>
      </c>
      <c r="B6905" s="15">
        <f t="shared" ca="1" si="538"/>
        <v>6.2749739702540608E-2</v>
      </c>
      <c r="C6905" s="16" t="e">
        <f t="shared" ca="1" si="539"/>
        <v>#NUM!</v>
      </c>
      <c r="D6905" s="17">
        <f t="shared" ca="1" si="540"/>
        <v>425.6703331715587</v>
      </c>
      <c r="E6905" s="16" t="e">
        <f t="shared" ca="1" si="540"/>
        <v>#NUM!</v>
      </c>
      <c r="F6905" s="18" t="e">
        <f t="shared" ca="1" si="541"/>
        <v>#NUM!</v>
      </c>
      <c r="G6905" s="2"/>
      <c r="H6905" s="2"/>
      <c r="I6905" s="2"/>
    </row>
    <row r="6906" spans="1:9" x14ac:dyDescent="0.25">
      <c r="A6906" s="19">
        <f t="shared" si="542"/>
        <v>6882</v>
      </c>
      <c r="B6906" s="15">
        <f t="shared" ca="1" si="538"/>
        <v>6.9616161656332318E-2</v>
      </c>
      <c r="C6906" s="16" t="e">
        <f t="shared" ca="1" si="539"/>
        <v>#NUM!</v>
      </c>
      <c r="D6906" s="17">
        <f t="shared" ca="1" si="540"/>
        <v>454.99375903386994</v>
      </c>
      <c r="E6906" s="16" t="e">
        <f t="shared" ca="1" si="540"/>
        <v>#NUM!</v>
      </c>
      <c r="F6906" s="18" t="e">
        <f t="shared" ca="1" si="541"/>
        <v>#NUM!</v>
      </c>
      <c r="G6906" s="2"/>
      <c r="H6906" s="2"/>
      <c r="I6906" s="2"/>
    </row>
    <row r="6907" spans="1:9" x14ac:dyDescent="0.25">
      <c r="A6907" s="19">
        <f t="shared" si="542"/>
        <v>6883</v>
      </c>
      <c r="B6907" s="15">
        <f t="shared" ca="1" si="538"/>
        <v>7.1456104619026101E-2</v>
      </c>
      <c r="C6907" s="16" t="e">
        <f t="shared" ca="1" si="539"/>
        <v>#NUM!</v>
      </c>
      <c r="D6907" s="17">
        <f t="shared" ca="1" si="540"/>
        <v>450.40187520281512</v>
      </c>
      <c r="E6907" s="16" t="e">
        <f t="shared" ca="1" si="540"/>
        <v>#NUM!</v>
      </c>
      <c r="F6907" s="18" t="e">
        <f t="shared" ca="1" si="541"/>
        <v>#NUM!</v>
      </c>
      <c r="G6907" s="2"/>
      <c r="H6907" s="2"/>
      <c r="I6907" s="2"/>
    </row>
    <row r="6908" spans="1:9" x14ac:dyDescent="0.25">
      <c r="A6908" s="19">
        <f t="shared" si="542"/>
        <v>6884</v>
      </c>
      <c r="B6908" s="15">
        <f t="shared" ca="1" si="538"/>
        <v>6.2552315308222944E-2</v>
      </c>
      <c r="C6908" s="16" t="e">
        <f t="shared" ca="1" si="539"/>
        <v>#NUM!</v>
      </c>
      <c r="D6908" s="17">
        <f t="shared" ca="1" si="540"/>
        <v>414.77590119719719</v>
      </c>
      <c r="E6908" s="16" t="e">
        <f t="shared" ca="1" si="540"/>
        <v>#NUM!</v>
      </c>
      <c r="F6908" s="18" t="e">
        <f t="shared" ca="1" si="541"/>
        <v>#NUM!</v>
      </c>
      <c r="G6908" s="2"/>
      <c r="H6908" s="2"/>
      <c r="I6908" s="2"/>
    </row>
    <row r="6909" spans="1:9" x14ac:dyDescent="0.25">
      <c r="A6909" s="19">
        <f t="shared" si="542"/>
        <v>6885</v>
      </c>
      <c r="B6909" s="15">
        <f t="shared" ca="1" si="538"/>
        <v>6.4396595703403475E-2</v>
      </c>
      <c r="C6909" s="16" t="e">
        <f t="shared" ca="1" si="539"/>
        <v>#NUM!</v>
      </c>
      <c r="D6909" s="17">
        <f t="shared" ca="1" si="540"/>
        <v>445.05704502160978</v>
      </c>
      <c r="E6909" s="16" t="e">
        <f t="shared" ca="1" si="540"/>
        <v>#NUM!</v>
      </c>
      <c r="F6909" s="18" t="e">
        <f t="shared" ca="1" si="541"/>
        <v>#NUM!</v>
      </c>
      <c r="G6909" s="2"/>
      <c r="H6909" s="2"/>
      <c r="I6909" s="2"/>
    </row>
    <row r="6910" spans="1:9" x14ac:dyDescent="0.25">
      <c r="A6910" s="19">
        <f t="shared" si="542"/>
        <v>6886</v>
      </c>
      <c r="B6910" s="15">
        <f t="shared" ca="1" si="538"/>
        <v>6.6460326565397701E-2</v>
      </c>
      <c r="C6910" s="16" t="e">
        <f t="shared" ca="1" si="539"/>
        <v>#NUM!</v>
      </c>
      <c r="D6910" s="17">
        <f t="shared" ca="1" si="540"/>
        <v>435.53609729083234</v>
      </c>
      <c r="E6910" s="16" t="e">
        <f t="shared" ca="1" si="540"/>
        <v>#NUM!</v>
      </c>
      <c r="F6910" s="18" t="e">
        <f t="shared" ca="1" si="541"/>
        <v>#NUM!</v>
      </c>
      <c r="G6910" s="2"/>
      <c r="H6910" s="2"/>
      <c r="I6910" s="2"/>
    </row>
    <row r="6911" spans="1:9" x14ac:dyDescent="0.25">
      <c r="A6911" s="19">
        <f t="shared" si="542"/>
        <v>6887</v>
      </c>
      <c r="B6911" s="15">
        <f t="shared" ca="1" si="538"/>
        <v>8.188613457135524E-2</v>
      </c>
      <c r="C6911" s="16" t="e">
        <f t="shared" ca="1" si="539"/>
        <v>#NUM!</v>
      </c>
      <c r="D6911" s="17">
        <f t="shared" ca="1" si="540"/>
        <v>462.70041608261079</v>
      </c>
      <c r="E6911" s="16" t="e">
        <f t="shared" ca="1" si="540"/>
        <v>#NUM!</v>
      </c>
      <c r="F6911" s="18" t="e">
        <f t="shared" ca="1" si="541"/>
        <v>#NUM!</v>
      </c>
      <c r="G6911" s="2"/>
      <c r="H6911" s="2"/>
      <c r="I6911" s="2"/>
    </row>
    <row r="6912" spans="1:9" x14ac:dyDescent="0.25">
      <c r="A6912" s="19">
        <f t="shared" si="542"/>
        <v>6888</v>
      </c>
      <c r="B6912" s="15">
        <f t="shared" ca="1" si="538"/>
        <v>6.8788711225111751E-2</v>
      </c>
      <c r="C6912" s="16" t="e">
        <f t="shared" ca="1" si="539"/>
        <v>#NUM!</v>
      </c>
      <c r="D6912" s="17">
        <f t="shared" ca="1" si="540"/>
        <v>439.7572491549048</v>
      </c>
      <c r="E6912" s="16" t="e">
        <f t="shared" ca="1" si="540"/>
        <v>#NUM!</v>
      </c>
      <c r="F6912" s="18" t="e">
        <f t="shared" ca="1" si="541"/>
        <v>#NUM!</v>
      </c>
      <c r="G6912" s="2"/>
      <c r="H6912" s="2"/>
      <c r="I6912" s="2"/>
    </row>
    <row r="6913" spans="1:9" x14ac:dyDescent="0.25">
      <c r="A6913" s="19">
        <f t="shared" si="542"/>
        <v>6889</v>
      </c>
      <c r="B6913" s="15">
        <f t="shared" ca="1" si="538"/>
        <v>6.1993122088058232E-2</v>
      </c>
      <c r="C6913" s="16" t="e">
        <f t="shared" ca="1" si="539"/>
        <v>#NUM!</v>
      </c>
      <c r="D6913" s="17">
        <f t="shared" ca="1" si="540"/>
        <v>456.76473428667094</v>
      </c>
      <c r="E6913" s="16" t="e">
        <f t="shared" ca="1" si="540"/>
        <v>#NUM!</v>
      </c>
      <c r="F6913" s="18" t="e">
        <f t="shared" ca="1" si="541"/>
        <v>#NUM!</v>
      </c>
      <c r="G6913" s="2"/>
      <c r="H6913" s="2"/>
      <c r="I6913" s="2"/>
    </row>
    <row r="6914" spans="1:9" x14ac:dyDescent="0.25">
      <c r="A6914" s="19">
        <f t="shared" si="542"/>
        <v>6890</v>
      </c>
      <c r="B6914" s="15">
        <f t="shared" ca="1" si="538"/>
        <v>5.7688452351955542E-2</v>
      </c>
      <c r="C6914" s="16" t="e">
        <f t="shared" ca="1" si="539"/>
        <v>#NUM!</v>
      </c>
      <c r="D6914" s="17">
        <f t="shared" ca="1" si="540"/>
        <v>403.19341343105498</v>
      </c>
      <c r="E6914" s="16" t="e">
        <f t="shared" ca="1" si="540"/>
        <v>#NUM!</v>
      </c>
      <c r="F6914" s="18" t="e">
        <f t="shared" ca="1" si="541"/>
        <v>#NUM!</v>
      </c>
      <c r="G6914" s="2"/>
      <c r="H6914" s="2"/>
      <c r="I6914" s="2"/>
    </row>
    <row r="6915" spans="1:9" x14ac:dyDescent="0.25">
      <c r="A6915" s="19">
        <f t="shared" si="542"/>
        <v>6891</v>
      </c>
      <c r="B6915" s="15">
        <f t="shared" ca="1" si="538"/>
        <v>7.0189090658036649E-2</v>
      </c>
      <c r="C6915" s="16" t="e">
        <f t="shared" ca="1" si="539"/>
        <v>#NUM!</v>
      </c>
      <c r="D6915" s="17">
        <f t="shared" ca="1" si="540"/>
        <v>451.21785885091009</v>
      </c>
      <c r="E6915" s="16" t="e">
        <f t="shared" ca="1" si="540"/>
        <v>#NUM!</v>
      </c>
      <c r="F6915" s="18" t="e">
        <f t="shared" ca="1" si="541"/>
        <v>#NUM!</v>
      </c>
      <c r="G6915" s="2"/>
      <c r="H6915" s="2"/>
      <c r="I6915" s="2"/>
    </row>
    <row r="6916" spans="1:9" x14ac:dyDescent="0.25">
      <c r="A6916" s="19">
        <f t="shared" si="542"/>
        <v>6892</v>
      </c>
      <c r="B6916" s="15">
        <f t="shared" ca="1" si="538"/>
        <v>6.2328582248162769E-2</v>
      </c>
      <c r="C6916" s="16" t="e">
        <f t="shared" ca="1" si="539"/>
        <v>#NUM!</v>
      </c>
      <c r="D6916" s="17">
        <f t="shared" ca="1" si="540"/>
        <v>450.47392884905929</v>
      </c>
      <c r="E6916" s="16" t="e">
        <f t="shared" ca="1" si="540"/>
        <v>#NUM!</v>
      </c>
      <c r="F6916" s="18" t="e">
        <f t="shared" ca="1" si="541"/>
        <v>#NUM!</v>
      </c>
      <c r="G6916" s="2"/>
      <c r="H6916" s="2"/>
      <c r="I6916" s="2"/>
    </row>
    <row r="6917" spans="1:9" x14ac:dyDescent="0.25">
      <c r="A6917" s="19">
        <f t="shared" si="542"/>
        <v>6893</v>
      </c>
      <c r="B6917" s="15">
        <f t="shared" ca="1" si="538"/>
        <v>6.541481752674487E-2</v>
      </c>
      <c r="C6917" s="16" t="e">
        <f t="shared" ca="1" si="539"/>
        <v>#NUM!</v>
      </c>
      <c r="D6917" s="17">
        <f t="shared" ca="1" si="540"/>
        <v>434.00816523472628</v>
      </c>
      <c r="E6917" s="16" t="e">
        <f t="shared" ca="1" si="540"/>
        <v>#NUM!</v>
      </c>
      <c r="F6917" s="18" t="e">
        <f t="shared" ca="1" si="541"/>
        <v>#NUM!</v>
      </c>
      <c r="G6917" s="2"/>
      <c r="H6917" s="2"/>
      <c r="I6917" s="2"/>
    </row>
    <row r="6918" spans="1:9" x14ac:dyDescent="0.25">
      <c r="A6918" s="19">
        <f t="shared" si="542"/>
        <v>6894</v>
      </c>
      <c r="B6918" s="15">
        <f t="shared" ca="1" si="538"/>
        <v>7.7552970767415033E-2</v>
      </c>
      <c r="C6918" s="16" t="e">
        <f t="shared" ca="1" si="539"/>
        <v>#NUM!</v>
      </c>
      <c r="D6918" s="17">
        <f t="shared" ca="1" si="540"/>
        <v>444.98198576911284</v>
      </c>
      <c r="E6918" s="16" t="e">
        <f t="shared" ca="1" si="540"/>
        <v>#NUM!</v>
      </c>
      <c r="F6918" s="18" t="e">
        <f t="shared" ca="1" si="541"/>
        <v>#NUM!</v>
      </c>
      <c r="G6918" s="2"/>
      <c r="H6918" s="2"/>
      <c r="I6918" s="2"/>
    </row>
    <row r="6919" spans="1:9" x14ac:dyDescent="0.25">
      <c r="A6919" s="19">
        <f t="shared" si="542"/>
        <v>6895</v>
      </c>
      <c r="B6919" s="15">
        <f t="shared" ca="1" si="538"/>
        <v>6.4484642297417114E-2</v>
      </c>
      <c r="C6919" s="16" t="e">
        <f t="shared" ca="1" si="539"/>
        <v>#NUM!</v>
      </c>
      <c r="D6919" s="17">
        <f t="shared" ca="1" si="540"/>
        <v>434.45375069501887</v>
      </c>
      <c r="E6919" s="16" t="e">
        <f t="shared" ca="1" si="540"/>
        <v>#NUM!</v>
      </c>
      <c r="F6919" s="18" t="e">
        <f t="shared" ca="1" si="541"/>
        <v>#NUM!</v>
      </c>
      <c r="G6919" s="2"/>
      <c r="H6919" s="2"/>
      <c r="I6919" s="2"/>
    </row>
    <row r="6920" spans="1:9" x14ac:dyDescent="0.25">
      <c r="A6920" s="19">
        <f t="shared" si="542"/>
        <v>6896</v>
      </c>
      <c r="B6920" s="15">
        <f t="shared" ca="1" si="538"/>
        <v>7.1591641572791451E-2</v>
      </c>
      <c r="C6920" s="16" t="e">
        <f t="shared" ca="1" si="539"/>
        <v>#NUM!</v>
      </c>
      <c r="D6920" s="17">
        <f t="shared" ca="1" si="540"/>
        <v>427.96544104858225</v>
      </c>
      <c r="E6920" s="16" t="e">
        <f t="shared" ca="1" si="540"/>
        <v>#NUM!</v>
      </c>
      <c r="F6920" s="18" t="e">
        <f t="shared" ca="1" si="541"/>
        <v>#NUM!</v>
      </c>
      <c r="G6920" s="2"/>
      <c r="H6920" s="2"/>
      <c r="I6920" s="2"/>
    </row>
    <row r="6921" spans="1:9" x14ac:dyDescent="0.25">
      <c r="A6921" s="19">
        <f t="shared" si="542"/>
        <v>6897</v>
      </c>
      <c r="B6921" s="15">
        <f t="shared" ca="1" si="538"/>
        <v>6.6353463945479738E-2</v>
      </c>
      <c r="C6921" s="16" t="e">
        <f t="shared" ca="1" si="539"/>
        <v>#NUM!</v>
      </c>
      <c r="D6921" s="17">
        <f t="shared" ca="1" si="540"/>
        <v>440.05884358301256</v>
      </c>
      <c r="E6921" s="16" t="e">
        <f t="shared" ca="1" si="540"/>
        <v>#NUM!</v>
      </c>
      <c r="F6921" s="18" t="e">
        <f t="shared" ca="1" si="541"/>
        <v>#NUM!</v>
      </c>
      <c r="G6921" s="2"/>
      <c r="H6921" s="2"/>
      <c r="I6921" s="2"/>
    </row>
    <row r="6922" spans="1:9" x14ac:dyDescent="0.25">
      <c r="A6922" s="19">
        <f t="shared" si="542"/>
        <v>6898</v>
      </c>
      <c r="B6922" s="15">
        <f t="shared" ca="1" si="538"/>
        <v>7.856819233288212E-2</v>
      </c>
      <c r="C6922" s="16" t="e">
        <f t="shared" ca="1" si="539"/>
        <v>#NUM!</v>
      </c>
      <c r="D6922" s="17">
        <f t="shared" ca="1" si="540"/>
        <v>416.25535878277185</v>
      </c>
      <c r="E6922" s="16" t="e">
        <f t="shared" ca="1" si="540"/>
        <v>#NUM!</v>
      </c>
      <c r="F6922" s="18" t="e">
        <f t="shared" ca="1" si="541"/>
        <v>#NUM!</v>
      </c>
      <c r="G6922" s="2"/>
      <c r="H6922" s="2"/>
      <c r="I6922" s="2"/>
    </row>
    <row r="6923" spans="1:9" x14ac:dyDescent="0.25">
      <c r="A6923" s="19">
        <f t="shared" si="542"/>
        <v>6899</v>
      </c>
      <c r="B6923" s="15">
        <f t="shared" ca="1" si="538"/>
        <v>6.5849673329354722E-2</v>
      </c>
      <c r="C6923" s="16" t="e">
        <f t="shared" ca="1" si="539"/>
        <v>#NUM!</v>
      </c>
      <c r="D6923" s="17">
        <f t="shared" ca="1" si="540"/>
        <v>445.57049099564279</v>
      </c>
      <c r="E6923" s="16" t="e">
        <f t="shared" ca="1" si="540"/>
        <v>#NUM!</v>
      </c>
      <c r="F6923" s="18" t="e">
        <f t="shared" ca="1" si="541"/>
        <v>#NUM!</v>
      </c>
      <c r="G6923" s="2"/>
      <c r="H6923" s="2"/>
      <c r="I6923" s="2"/>
    </row>
    <row r="6924" spans="1:9" x14ac:dyDescent="0.25">
      <c r="A6924" s="19">
        <f t="shared" si="542"/>
        <v>6900</v>
      </c>
      <c r="B6924" s="15">
        <f t="shared" ca="1" si="538"/>
        <v>5.6538198225548418E-2</v>
      </c>
      <c r="C6924" s="16" t="e">
        <f t="shared" ca="1" si="539"/>
        <v>#NUM!</v>
      </c>
      <c r="D6924" s="17">
        <f t="shared" ca="1" si="540"/>
        <v>469.6524552622754</v>
      </c>
      <c r="E6924" s="16" t="e">
        <f t="shared" ca="1" si="540"/>
        <v>#NUM!</v>
      </c>
      <c r="F6924" s="18" t="e">
        <f t="shared" ca="1" si="541"/>
        <v>#NUM!</v>
      </c>
      <c r="G6924" s="2"/>
      <c r="H6924" s="2"/>
      <c r="I6924" s="2"/>
    </row>
    <row r="6925" spans="1:9" x14ac:dyDescent="0.25">
      <c r="A6925" s="19">
        <f t="shared" si="542"/>
        <v>6901</v>
      </c>
      <c r="B6925" s="15">
        <f t="shared" ca="1" si="538"/>
        <v>6.2962692435835604E-2</v>
      </c>
      <c r="C6925" s="16" t="e">
        <f t="shared" ca="1" si="539"/>
        <v>#NUM!</v>
      </c>
      <c r="D6925" s="17">
        <f t="shared" ca="1" si="540"/>
        <v>450.53321543722683</v>
      </c>
      <c r="E6925" s="16" t="e">
        <f t="shared" ca="1" si="540"/>
        <v>#NUM!</v>
      </c>
      <c r="F6925" s="18" t="e">
        <f t="shared" ca="1" si="541"/>
        <v>#NUM!</v>
      </c>
      <c r="G6925" s="2"/>
      <c r="H6925" s="2"/>
      <c r="I6925" s="2"/>
    </row>
    <row r="6926" spans="1:9" x14ac:dyDescent="0.25">
      <c r="A6926" s="19">
        <f t="shared" si="542"/>
        <v>6902</v>
      </c>
      <c r="B6926" s="15">
        <f t="shared" ca="1" si="538"/>
        <v>6.8890417656215217E-2</v>
      </c>
      <c r="C6926" s="16" t="e">
        <f t="shared" ca="1" si="539"/>
        <v>#NUM!</v>
      </c>
      <c r="D6926" s="17">
        <f t="shared" ca="1" si="540"/>
        <v>443.88225180220235</v>
      </c>
      <c r="E6926" s="16" t="e">
        <f t="shared" ca="1" si="540"/>
        <v>#NUM!</v>
      </c>
      <c r="F6926" s="18" t="e">
        <f t="shared" ca="1" si="541"/>
        <v>#NUM!</v>
      </c>
      <c r="G6926" s="2"/>
      <c r="H6926" s="2"/>
      <c r="I6926" s="2"/>
    </row>
    <row r="6927" spans="1:9" x14ac:dyDescent="0.25">
      <c r="A6927" s="19">
        <f t="shared" si="542"/>
        <v>6903</v>
      </c>
      <c r="B6927" s="15">
        <f t="shared" ca="1" si="538"/>
        <v>5.3535552319117885E-2</v>
      </c>
      <c r="C6927" s="16" t="e">
        <f t="shared" ca="1" si="539"/>
        <v>#NUM!</v>
      </c>
      <c r="D6927" s="17">
        <f t="shared" ca="1" si="540"/>
        <v>420.71725238718398</v>
      </c>
      <c r="E6927" s="16" t="e">
        <f t="shared" ca="1" si="540"/>
        <v>#NUM!</v>
      </c>
      <c r="F6927" s="18" t="e">
        <f t="shared" ca="1" si="541"/>
        <v>#NUM!</v>
      </c>
      <c r="G6927" s="2"/>
      <c r="H6927" s="2"/>
      <c r="I6927" s="2"/>
    </row>
    <row r="6928" spans="1:9" x14ac:dyDescent="0.25">
      <c r="A6928" s="19">
        <f t="shared" si="542"/>
        <v>6904</v>
      </c>
      <c r="B6928" s="15">
        <f t="shared" ca="1" si="538"/>
        <v>6.3600179211358937E-2</v>
      </c>
      <c r="C6928" s="16" t="e">
        <f t="shared" ca="1" si="539"/>
        <v>#NUM!</v>
      </c>
      <c r="D6928" s="17">
        <f t="shared" ca="1" si="540"/>
        <v>411.6032596500155</v>
      </c>
      <c r="E6928" s="16" t="e">
        <f t="shared" ca="1" si="540"/>
        <v>#NUM!</v>
      </c>
      <c r="F6928" s="18" t="e">
        <f t="shared" ca="1" si="541"/>
        <v>#NUM!</v>
      </c>
      <c r="G6928" s="2"/>
      <c r="H6928" s="2"/>
      <c r="I6928" s="2"/>
    </row>
    <row r="6929" spans="1:9" x14ac:dyDescent="0.25">
      <c r="A6929" s="19">
        <f t="shared" si="542"/>
        <v>6905</v>
      </c>
      <c r="B6929" s="15">
        <f t="shared" ca="1" si="538"/>
        <v>8.0063389286816972E-2</v>
      </c>
      <c r="C6929" s="16" t="e">
        <f t="shared" ca="1" si="539"/>
        <v>#NUM!</v>
      </c>
      <c r="D6929" s="17">
        <f t="shared" ca="1" si="540"/>
        <v>442.46102084820404</v>
      </c>
      <c r="E6929" s="16" t="e">
        <f t="shared" ca="1" si="540"/>
        <v>#NUM!</v>
      </c>
      <c r="F6929" s="18" t="e">
        <f t="shared" ca="1" si="541"/>
        <v>#NUM!</v>
      </c>
      <c r="G6929" s="2"/>
      <c r="H6929" s="2"/>
      <c r="I6929" s="2"/>
    </row>
    <row r="6930" spans="1:9" x14ac:dyDescent="0.25">
      <c r="A6930" s="19">
        <f t="shared" si="542"/>
        <v>6906</v>
      </c>
      <c r="B6930" s="15">
        <f t="shared" ca="1" si="538"/>
        <v>5.5134940847466757E-2</v>
      </c>
      <c r="C6930" s="16" t="e">
        <f t="shared" ca="1" si="539"/>
        <v>#NUM!</v>
      </c>
      <c r="D6930" s="17">
        <f t="shared" ca="1" si="540"/>
        <v>453.94440368209479</v>
      </c>
      <c r="E6930" s="16" t="e">
        <f t="shared" ca="1" si="540"/>
        <v>#NUM!</v>
      </c>
      <c r="F6930" s="18" t="e">
        <f t="shared" ca="1" si="541"/>
        <v>#NUM!</v>
      </c>
      <c r="G6930" s="2"/>
      <c r="H6930" s="2"/>
      <c r="I6930" s="2"/>
    </row>
    <row r="6931" spans="1:9" x14ac:dyDescent="0.25">
      <c r="A6931" s="19">
        <f t="shared" si="542"/>
        <v>6907</v>
      </c>
      <c r="B6931" s="15">
        <f t="shared" ca="1" si="538"/>
        <v>7.4162245494963988E-2</v>
      </c>
      <c r="C6931" s="16" t="e">
        <f t="shared" ca="1" si="539"/>
        <v>#NUM!</v>
      </c>
      <c r="D6931" s="17">
        <f t="shared" ca="1" si="540"/>
        <v>465.81474238914086</v>
      </c>
      <c r="E6931" s="16" t="e">
        <f t="shared" ca="1" si="540"/>
        <v>#NUM!</v>
      </c>
      <c r="F6931" s="18" t="e">
        <f t="shared" ca="1" si="541"/>
        <v>#NUM!</v>
      </c>
      <c r="G6931" s="2"/>
      <c r="H6931" s="2"/>
      <c r="I6931" s="2"/>
    </row>
    <row r="6932" spans="1:9" x14ac:dyDescent="0.25">
      <c r="A6932" s="19">
        <f t="shared" si="542"/>
        <v>6908</v>
      </c>
      <c r="B6932" s="15">
        <f t="shared" ca="1" si="538"/>
        <v>6.4426854237701461E-2</v>
      </c>
      <c r="C6932" s="16" t="e">
        <f t="shared" ca="1" si="539"/>
        <v>#NUM!</v>
      </c>
      <c r="D6932" s="17">
        <f t="shared" ca="1" si="540"/>
        <v>449.22054054613</v>
      </c>
      <c r="E6932" s="16" t="e">
        <f t="shared" ca="1" si="540"/>
        <v>#NUM!</v>
      </c>
      <c r="F6932" s="18" t="e">
        <f t="shared" ca="1" si="541"/>
        <v>#NUM!</v>
      </c>
      <c r="G6932" s="2"/>
      <c r="H6932" s="2"/>
      <c r="I6932" s="2"/>
    </row>
    <row r="6933" spans="1:9" x14ac:dyDescent="0.25">
      <c r="A6933" s="19">
        <f t="shared" si="542"/>
        <v>6909</v>
      </c>
      <c r="B6933" s="15">
        <f t="shared" ca="1" si="538"/>
        <v>7.0407740395170962E-2</v>
      </c>
      <c r="C6933" s="16" t="e">
        <f t="shared" ca="1" si="539"/>
        <v>#NUM!</v>
      </c>
      <c r="D6933" s="17">
        <f t="shared" ca="1" si="540"/>
        <v>398.09078018551128</v>
      </c>
      <c r="E6933" s="16" t="e">
        <f t="shared" ca="1" si="540"/>
        <v>#NUM!</v>
      </c>
      <c r="F6933" s="18" t="e">
        <f t="shared" ca="1" si="541"/>
        <v>#NUM!</v>
      </c>
      <c r="G6933" s="2"/>
      <c r="H6933" s="2"/>
      <c r="I6933" s="2"/>
    </row>
    <row r="6934" spans="1:9" x14ac:dyDescent="0.25">
      <c r="A6934" s="19">
        <f t="shared" si="542"/>
        <v>6910</v>
      </c>
      <c r="B6934" s="15">
        <f t="shared" ca="1" si="538"/>
        <v>8.7605319291139974E-2</v>
      </c>
      <c r="C6934" s="16" t="e">
        <f t="shared" ca="1" si="539"/>
        <v>#NUM!</v>
      </c>
      <c r="D6934" s="17">
        <f t="shared" ca="1" si="540"/>
        <v>440.10971014530378</v>
      </c>
      <c r="E6934" s="16" t="e">
        <f t="shared" ca="1" si="540"/>
        <v>#NUM!</v>
      </c>
      <c r="F6934" s="18" t="e">
        <f t="shared" ca="1" si="541"/>
        <v>#NUM!</v>
      </c>
      <c r="G6934" s="2"/>
      <c r="H6934" s="2"/>
      <c r="I6934" s="2"/>
    </row>
    <row r="6935" spans="1:9" x14ac:dyDescent="0.25">
      <c r="A6935" s="19">
        <f t="shared" si="542"/>
        <v>6911</v>
      </c>
      <c r="B6935" s="15">
        <f t="shared" ca="1" si="538"/>
        <v>6.9169041920477334E-2</v>
      </c>
      <c r="C6935" s="16" t="e">
        <f t="shared" ca="1" si="539"/>
        <v>#NUM!</v>
      </c>
      <c r="D6935" s="17">
        <f t="shared" ca="1" si="540"/>
        <v>460.8285185623119</v>
      </c>
      <c r="E6935" s="16" t="e">
        <f t="shared" ca="1" si="540"/>
        <v>#NUM!</v>
      </c>
      <c r="F6935" s="18" t="e">
        <f t="shared" ca="1" si="541"/>
        <v>#NUM!</v>
      </c>
      <c r="G6935" s="2"/>
      <c r="H6935" s="2"/>
      <c r="I6935" s="2"/>
    </row>
    <row r="6936" spans="1:9" x14ac:dyDescent="0.25">
      <c r="A6936" s="19">
        <f t="shared" si="542"/>
        <v>6912</v>
      </c>
      <c r="B6936" s="15">
        <f t="shared" ca="1" si="538"/>
        <v>5.6254240569612868E-2</v>
      </c>
      <c r="C6936" s="16" t="e">
        <f t="shared" ca="1" si="539"/>
        <v>#NUM!</v>
      </c>
      <c r="D6936" s="17">
        <f t="shared" ca="1" si="540"/>
        <v>453.19928975804379</v>
      </c>
      <c r="E6936" s="16" t="e">
        <f t="shared" ca="1" si="540"/>
        <v>#NUM!</v>
      </c>
      <c r="F6936" s="18" t="e">
        <f t="shared" ca="1" si="541"/>
        <v>#NUM!</v>
      </c>
      <c r="G6936" s="2"/>
      <c r="H6936" s="2"/>
      <c r="I6936" s="2"/>
    </row>
    <row r="6937" spans="1:9" x14ac:dyDescent="0.25">
      <c r="A6937" s="19">
        <f t="shared" si="542"/>
        <v>6913</v>
      </c>
      <c r="B6937" s="15">
        <f t="shared" ca="1" si="538"/>
        <v>7.0394797366693629E-2</v>
      </c>
      <c r="C6937" s="16" t="e">
        <f t="shared" ca="1" si="539"/>
        <v>#NUM!</v>
      </c>
      <c r="D6937" s="17">
        <f t="shared" ca="1" si="540"/>
        <v>463.06129255152922</v>
      </c>
      <c r="E6937" s="16" t="e">
        <f t="shared" ca="1" si="540"/>
        <v>#NUM!</v>
      </c>
      <c r="F6937" s="18" t="e">
        <f t="shared" ca="1" si="541"/>
        <v>#NUM!</v>
      </c>
      <c r="G6937" s="2"/>
      <c r="H6937" s="2"/>
      <c r="I6937" s="2"/>
    </row>
    <row r="6938" spans="1:9" x14ac:dyDescent="0.25">
      <c r="A6938" s="19">
        <f t="shared" si="542"/>
        <v>6914</v>
      </c>
      <c r="B6938" s="15">
        <f t="shared" ref="B6938:B7001" ca="1" si="543">_xlfn.NORM.INV(RAND(), B$19,(B$18-B$20)/3.29)</f>
        <v>5.6592500211577509E-2</v>
      </c>
      <c r="C6938" s="16" t="e">
        <f t="shared" ref="C6938:C7001" ca="1" si="544">_xlfn.NORM.INV(RAND(),C$19,(C$18-C$20)/3.29)</f>
        <v>#NUM!</v>
      </c>
      <c r="D6938" s="17">
        <f t="shared" ref="D6938:E7001" ca="1" si="545">_xlfn.NORM.INV(RAND(), D$19,(D$18-D$20)/3.29)</f>
        <v>448.21091862861459</v>
      </c>
      <c r="E6938" s="16" t="e">
        <f t="shared" ca="1" si="545"/>
        <v>#NUM!</v>
      </c>
      <c r="F6938" s="18" t="e">
        <f t="shared" ref="F6938:F7001" ca="1" si="546">FV(B6938, D6938/12, -E6938*12, -C6938)</f>
        <v>#NUM!</v>
      </c>
      <c r="G6938" s="2"/>
      <c r="H6938" s="2"/>
      <c r="I6938" s="2"/>
    </row>
    <row r="6939" spans="1:9" x14ac:dyDescent="0.25">
      <c r="A6939" s="19">
        <f t="shared" ref="A6939:A7002" si="547">1+A6938</f>
        <v>6915</v>
      </c>
      <c r="B6939" s="15">
        <f t="shared" ca="1" si="543"/>
        <v>7.1942504127141441E-2</v>
      </c>
      <c r="C6939" s="16" t="e">
        <f t="shared" ca="1" si="544"/>
        <v>#NUM!</v>
      </c>
      <c r="D6939" s="17">
        <f t="shared" ca="1" si="545"/>
        <v>438.12578802461758</v>
      </c>
      <c r="E6939" s="16" t="e">
        <f t="shared" ca="1" si="545"/>
        <v>#NUM!</v>
      </c>
      <c r="F6939" s="18" t="e">
        <f t="shared" ca="1" si="546"/>
        <v>#NUM!</v>
      </c>
      <c r="G6939" s="2"/>
      <c r="H6939" s="2"/>
      <c r="I6939" s="2"/>
    </row>
    <row r="6940" spans="1:9" x14ac:dyDescent="0.25">
      <c r="A6940" s="19">
        <f t="shared" si="547"/>
        <v>6916</v>
      </c>
      <c r="B6940" s="15">
        <f t="shared" ca="1" si="543"/>
        <v>5.4015170163594937E-2</v>
      </c>
      <c r="C6940" s="16" t="e">
        <f t="shared" ca="1" si="544"/>
        <v>#NUM!</v>
      </c>
      <c r="D6940" s="17">
        <f t="shared" ca="1" si="545"/>
        <v>401.72676262461778</v>
      </c>
      <c r="E6940" s="16" t="e">
        <f t="shared" ca="1" si="545"/>
        <v>#NUM!</v>
      </c>
      <c r="F6940" s="18" t="e">
        <f t="shared" ca="1" si="546"/>
        <v>#NUM!</v>
      </c>
      <c r="G6940" s="2"/>
      <c r="H6940" s="2"/>
      <c r="I6940" s="2"/>
    </row>
    <row r="6941" spans="1:9" x14ac:dyDescent="0.25">
      <c r="A6941" s="19">
        <f t="shared" si="547"/>
        <v>6917</v>
      </c>
      <c r="B6941" s="15">
        <f t="shared" ca="1" si="543"/>
        <v>6.7201084638146752E-2</v>
      </c>
      <c r="C6941" s="16" t="e">
        <f t="shared" ca="1" si="544"/>
        <v>#NUM!</v>
      </c>
      <c r="D6941" s="17">
        <f t="shared" ca="1" si="545"/>
        <v>449.33194106567896</v>
      </c>
      <c r="E6941" s="16" t="e">
        <f t="shared" ca="1" si="545"/>
        <v>#NUM!</v>
      </c>
      <c r="F6941" s="18" t="e">
        <f t="shared" ca="1" si="546"/>
        <v>#NUM!</v>
      </c>
      <c r="G6941" s="2"/>
      <c r="H6941" s="2"/>
      <c r="I6941" s="2"/>
    </row>
    <row r="6942" spans="1:9" x14ac:dyDescent="0.25">
      <c r="A6942" s="19">
        <f t="shared" si="547"/>
        <v>6918</v>
      </c>
      <c r="B6942" s="15">
        <f t="shared" ca="1" si="543"/>
        <v>7.32607386204841E-2</v>
      </c>
      <c r="C6942" s="16" t="e">
        <f t="shared" ca="1" si="544"/>
        <v>#NUM!</v>
      </c>
      <c r="D6942" s="17">
        <f t="shared" ca="1" si="545"/>
        <v>437.47638784927869</v>
      </c>
      <c r="E6942" s="16" t="e">
        <f t="shared" ca="1" si="545"/>
        <v>#NUM!</v>
      </c>
      <c r="F6942" s="18" t="e">
        <f t="shared" ca="1" si="546"/>
        <v>#NUM!</v>
      </c>
      <c r="G6942" s="2"/>
      <c r="H6942" s="2"/>
      <c r="I6942" s="2"/>
    </row>
    <row r="6943" spans="1:9" x14ac:dyDescent="0.25">
      <c r="A6943" s="19">
        <f t="shared" si="547"/>
        <v>6919</v>
      </c>
      <c r="B6943" s="15">
        <f t="shared" ca="1" si="543"/>
        <v>7.523000442891857E-2</v>
      </c>
      <c r="C6943" s="16" t="e">
        <f t="shared" ca="1" si="544"/>
        <v>#NUM!</v>
      </c>
      <c r="D6943" s="17">
        <f t="shared" ca="1" si="545"/>
        <v>460.25935001653005</v>
      </c>
      <c r="E6943" s="16" t="e">
        <f t="shared" ca="1" si="545"/>
        <v>#NUM!</v>
      </c>
      <c r="F6943" s="18" t="e">
        <f t="shared" ca="1" si="546"/>
        <v>#NUM!</v>
      </c>
      <c r="G6943" s="2"/>
      <c r="H6943" s="2"/>
      <c r="I6943" s="2"/>
    </row>
    <row r="6944" spans="1:9" x14ac:dyDescent="0.25">
      <c r="A6944" s="19">
        <f t="shared" si="547"/>
        <v>6920</v>
      </c>
      <c r="B6944" s="15">
        <f t="shared" ca="1" si="543"/>
        <v>5.5817785300312589E-2</v>
      </c>
      <c r="C6944" s="16" t="e">
        <f t="shared" ca="1" si="544"/>
        <v>#NUM!</v>
      </c>
      <c r="D6944" s="17">
        <f t="shared" ca="1" si="545"/>
        <v>430.50621663873221</v>
      </c>
      <c r="E6944" s="16" t="e">
        <f t="shared" ca="1" si="545"/>
        <v>#NUM!</v>
      </c>
      <c r="F6944" s="18" t="e">
        <f t="shared" ca="1" si="546"/>
        <v>#NUM!</v>
      </c>
      <c r="G6944" s="2"/>
      <c r="H6944" s="2"/>
      <c r="I6944" s="2"/>
    </row>
    <row r="6945" spans="1:9" x14ac:dyDescent="0.25">
      <c r="A6945" s="19">
        <f t="shared" si="547"/>
        <v>6921</v>
      </c>
      <c r="B6945" s="15">
        <f t="shared" ca="1" si="543"/>
        <v>5.7848934835928671E-2</v>
      </c>
      <c r="C6945" s="16" t="e">
        <f t="shared" ca="1" si="544"/>
        <v>#NUM!</v>
      </c>
      <c r="D6945" s="17">
        <f t="shared" ca="1" si="545"/>
        <v>432.66721958555485</v>
      </c>
      <c r="E6945" s="16" t="e">
        <f t="shared" ca="1" si="545"/>
        <v>#NUM!</v>
      </c>
      <c r="F6945" s="18" t="e">
        <f t="shared" ca="1" si="546"/>
        <v>#NUM!</v>
      </c>
      <c r="G6945" s="2"/>
      <c r="H6945" s="2"/>
      <c r="I6945" s="2"/>
    </row>
    <row r="6946" spans="1:9" x14ac:dyDescent="0.25">
      <c r="A6946" s="19">
        <f t="shared" si="547"/>
        <v>6922</v>
      </c>
      <c r="B6946" s="15">
        <f t="shared" ca="1" si="543"/>
        <v>8.0689505505144726E-2</v>
      </c>
      <c r="C6946" s="16" t="e">
        <f t="shared" ca="1" si="544"/>
        <v>#NUM!</v>
      </c>
      <c r="D6946" s="17">
        <f t="shared" ca="1" si="545"/>
        <v>439.20247980548936</v>
      </c>
      <c r="E6946" s="16" t="e">
        <f t="shared" ca="1" si="545"/>
        <v>#NUM!</v>
      </c>
      <c r="F6946" s="18" t="e">
        <f t="shared" ca="1" si="546"/>
        <v>#NUM!</v>
      </c>
      <c r="G6946" s="2"/>
      <c r="H6946" s="2"/>
      <c r="I6946" s="2"/>
    </row>
    <row r="6947" spans="1:9" x14ac:dyDescent="0.25">
      <c r="A6947" s="19">
        <f t="shared" si="547"/>
        <v>6923</v>
      </c>
      <c r="B6947" s="15">
        <f t="shared" ca="1" si="543"/>
        <v>7.154469630676874E-2</v>
      </c>
      <c r="C6947" s="16" t="e">
        <f t="shared" ca="1" si="544"/>
        <v>#NUM!</v>
      </c>
      <c r="D6947" s="17">
        <f t="shared" ca="1" si="545"/>
        <v>448.97283038477707</v>
      </c>
      <c r="E6947" s="16" t="e">
        <f t="shared" ca="1" si="545"/>
        <v>#NUM!</v>
      </c>
      <c r="F6947" s="18" t="e">
        <f t="shared" ca="1" si="546"/>
        <v>#NUM!</v>
      </c>
      <c r="G6947" s="2"/>
      <c r="H6947" s="2"/>
      <c r="I6947" s="2"/>
    </row>
    <row r="6948" spans="1:9" x14ac:dyDescent="0.25">
      <c r="A6948" s="19">
        <f t="shared" si="547"/>
        <v>6924</v>
      </c>
      <c r="B6948" s="15">
        <f t="shared" ca="1" si="543"/>
        <v>7.0185544662470914E-2</v>
      </c>
      <c r="C6948" s="16" t="e">
        <f t="shared" ca="1" si="544"/>
        <v>#NUM!</v>
      </c>
      <c r="D6948" s="17">
        <f t="shared" ca="1" si="545"/>
        <v>490.69541845290098</v>
      </c>
      <c r="E6948" s="16" t="e">
        <f t="shared" ca="1" si="545"/>
        <v>#NUM!</v>
      </c>
      <c r="F6948" s="18" t="e">
        <f t="shared" ca="1" si="546"/>
        <v>#NUM!</v>
      </c>
      <c r="G6948" s="2"/>
      <c r="H6948" s="2"/>
      <c r="I6948" s="2"/>
    </row>
    <row r="6949" spans="1:9" x14ac:dyDescent="0.25">
      <c r="A6949" s="19">
        <f t="shared" si="547"/>
        <v>6925</v>
      </c>
      <c r="B6949" s="15">
        <f t="shared" ca="1" si="543"/>
        <v>6.7629511456735222E-2</v>
      </c>
      <c r="C6949" s="16" t="e">
        <f t="shared" ca="1" si="544"/>
        <v>#NUM!</v>
      </c>
      <c r="D6949" s="17">
        <f t="shared" ca="1" si="545"/>
        <v>464.76275461208428</v>
      </c>
      <c r="E6949" s="16" t="e">
        <f t="shared" ca="1" si="545"/>
        <v>#NUM!</v>
      </c>
      <c r="F6949" s="18" t="e">
        <f t="shared" ca="1" si="546"/>
        <v>#NUM!</v>
      </c>
      <c r="G6949" s="2"/>
      <c r="H6949" s="2"/>
      <c r="I6949" s="2"/>
    </row>
    <row r="6950" spans="1:9" x14ac:dyDescent="0.25">
      <c r="A6950" s="19">
        <f t="shared" si="547"/>
        <v>6926</v>
      </c>
      <c r="B6950" s="15">
        <f t="shared" ca="1" si="543"/>
        <v>5.782526049762611E-2</v>
      </c>
      <c r="C6950" s="16" t="e">
        <f t="shared" ca="1" si="544"/>
        <v>#NUM!</v>
      </c>
      <c r="D6950" s="17">
        <f t="shared" ca="1" si="545"/>
        <v>470.6938398355922</v>
      </c>
      <c r="E6950" s="16" t="e">
        <f t="shared" ca="1" si="545"/>
        <v>#NUM!</v>
      </c>
      <c r="F6950" s="18" t="e">
        <f t="shared" ca="1" si="546"/>
        <v>#NUM!</v>
      </c>
      <c r="G6950" s="2"/>
      <c r="H6950" s="2"/>
      <c r="I6950" s="2"/>
    </row>
    <row r="6951" spans="1:9" x14ac:dyDescent="0.25">
      <c r="A6951" s="19">
        <f t="shared" si="547"/>
        <v>6927</v>
      </c>
      <c r="B6951" s="15">
        <f t="shared" ca="1" si="543"/>
        <v>6.5965027891727326E-2</v>
      </c>
      <c r="C6951" s="16" t="e">
        <f t="shared" ca="1" si="544"/>
        <v>#NUM!</v>
      </c>
      <c r="D6951" s="17">
        <f t="shared" ca="1" si="545"/>
        <v>430.84683989989156</v>
      </c>
      <c r="E6951" s="16" t="e">
        <f t="shared" ca="1" si="545"/>
        <v>#NUM!</v>
      </c>
      <c r="F6951" s="18" t="e">
        <f t="shared" ca="1" si="546"/>
        <v>#NUM!</v>
      </c>
      <c r="G6951" s="2"/>
      <c r="H6951" s="2"/>
      <c r="I6951" s="2"/>
    </row>
    <row r="6952" spans="1:9" x14ac:dyDescent="0.25">
      <c r="A6952" s="19">
        <f t="shared" si="547"/>
        <v>6928</v>
      </c>
      <c r="B6952" s="15">
        <f t="shared" ca="1" si="543"/>
        <v>7.5520440245265608E-2</v>
      </c>
      <c r="C6952" s="16" t="e">
        <f t="shared" ca="1" si="544"/>
        <v>#NUM!</v>
      </c>
      <c r="D6952" s="17">
        <f t="shared" ca="1" si="545"/>
        <v>432.86620694745125</v>
      </c>
      <c r="E6952" s="16" t="e">
        <f t="shared" ca="1" si="545"/>
        <v>#NUM!</v>
      </c>
      <c r="F6952" s="18" t="e">
        <f t="shared" ca="1" si="546"/>
        <v>#NUM!</v>
      </c>
      <c r="G6952" s="2"/>
      <c r="H6952" s="2"/>
      <c r="I6952" s="2"/>
    </row>
    <row r="6953" spans="1:9" x14ac:dyDescent="0.25">
      <c r="A6953" s="19">
        <f t="shared" si="547"/>
        <v>6929</v>
      </c>
      <c r="B6953" s="15">
        <f t="shared" ca="1" si="543"/>
        <v>6.4783901597893934E-2</v>
      </c>
      <c r="C6953" s="16" t="e">
        <f t="shared" ca="1" si="544"/>
        <v>#NUM!</v>
      </c>
      <c r="D6953" s="17">
        <f t="shared" ca="1" si="545"/>
        <v>455.24105156530447</v>
      </c>
      <c r="E6953" s="16" t="e">
        <f t="shared" ca="1" si="545"/>
        <v>#NUM!</v>
      </c>
      <c r="F6953" s="18" t="e">
        <f t="shared" ca="1" si="546"/>
        <v>#NUM!</v>
      </c>
      <c r="G6953" s="2"/>
      <c r="H6953" s="2"/>
      <c r="I6953" s="2"/>
    </row>
    <row r="6954" spans="1:9" x14ac:dyDescent="0.25">
      <c r="A6954" s="19">
        <f t="shared" si="547"/>
        <v>6930</v>
      </c>
      <c r="B6954" s="15">
        <f t="shared" ca="1" si="543"/>
        <v>6.2457433288374893E-2</v>
      </c>
      <c r="C6954" s="16" t="e">
        <f t="shared" ca="1" si="544"/>
        <v>#NUM!</v>
      </c>
      <c r="D6954" s="17">
        <f t="shared" ca="1" si="545"/>
        <v>438.45176571995046</v>
      </c>
      <c r="E6954" s="16" t="e">
        <f t="shared" ca="1" si="545"/>
        <v>#NUM!</v>
      </c>
      <c r="F6954" s="18" t="e">
        <f t="shared" ca="1" si="546"/>
        <v>#NUM!</v>
      </c>
      <c r="G6954" s="2"/>
      <c r="H6954" s="2"/>
      <c r="I6954" s="2"/>
    </row>
    <row r="6955" spans="1:9" x14ac:dyDescent="0.25">
      <c r="A6955" s="19">
        <f t="shared" si="547"/>
        <v>6931</v>
      </c>
      <c r="B6955" s="15">
        <f t="shared" ca="1" si="543"/>
        <v>7.6012313960372974E-2</v>
      </c>
      <c r="C6955" s="16" t="e">
        <f t="shared" ca="1" si="544"/>
        <v>#NUM!</v>
      </c>
      <c r="D6955" s="17">
        <f t="shared" ca="1" si="545"/>
        <v>464.72897759621077</v>
      </c>
      <c r="E6955" s="16" t="e">
        <f t="shared" ca="1" si="545"/>
        <v>#NUM!</v>
      </c>
      <c r="F6955" s="18" t="e">
        <f t="shared" ca="1" si="546"/>
        <v>#NUM!</v>
      </c>
      <c r="G6955" s="2"/>
      <c r="H6955" s="2"/>
      <c r="I6955" s="2"/>
    </row>
    <row r="6956" spans="1:9" x14ac:dyDescent="0.25">
      <c r="A6956" s="19">
        <f t="shared" si="547"/>
        <v>6932</v>
      </c>
      <c r="B6956" s="15">
        <f t="shared" ca="1" si="543"/>
        <v>7.6874974170297816E-2</v>
      </c>
      <c r="C6956" s="16" t="e">
        <f t="shared" ca="1" si="544"/>
        <v>#NUM!</v>
      </c>
      <c r="D6956" s="17">
        <f t="shared" ca="1" si="545"/>
        <v>442.4979764559007</v>
      </c>
      <c r="E6956" s="16" t="e">
        <f t="shared" ca="1" si="545"/>
        <v>#NUM!</v>
      </c>
      <c r="F6956" s="18" t="e">
        <f t="shared" ca="1" si="546"/>
        <v>#NUM!</v>
      </c>
      <c r="G6956" s="2"/>
      <c r="H6956" s="2"/>
      <c r="I6956" s="2"/>
    </row>
    <row r="6957" spans="1:9" x14ac:dyDescent="0.25">
      <c r="A6957" s="19">
        <f t="shared" si="547"/>
        <v>6933</v>
      </c>
      <c r="B6957" s="15">
        <f t="shared" ca="1" si="543"/>
        <v>6.5796125140422171E-2</v>
      </c>
      <c r="C6957" s="16" t="e">
        <f t="shared" ca="1" si="544"/>
        <v>#NUM!</v>
      </c>
      <c r="D6957" s="17">
        <f t="shared" ca="1" si="545"/>
        <v>451.00981667372804</v>
      </c>
      <c r="E6957" s="16" t="e">
        <f t="shared" ca="1" si="545"/>
        <v>#NUM!</v>
      </c>
      <c r="F6957" s="18" t="e">
        <f t="shared" ca="1" si="546"/>
        <v>#NUM!</v>
      </c>
      <c r="G6957" s="2"/>
      <c r="H6957" s="2"/>
      <c r="I6957" s="2"/>
    </row>
    <row r="6958" spans="1:9" x14ac:dyDescent="0.25">
      <c r="A6958" s="19">
        <f t="shared" si="547"/>
        <v>6934</v>
      </c>
      <c r="B6958" s="15">
        <f t="shared" ca="1" si="543"/>
        <v>7.4147816545669348E-2</v>
      </c>
      <c r="C6958" s="16" t="e">
        <f t="shared" ca="1" si="544"/>
        <v>#NUM!</v>
      </c>
      <c r="D6958" s="17">
        <f t="shared" ca="1" si="545"/>
        <v>409.15460553434144</v>
      </c>
      <c r="E6958" s="16" t="e">
        <f t="shared" ca="1" si="545"/>
        <v>#NUM!</v>
      </c>
      <c r="F6958" s="18" t="e">
        <f t="shared" ca="1" si="546"/>
        <v>#NUM!</v>
      </c>
      <c r="G6958" s="2"/>
      <c r="H6958" s="2"/>
      <c r="I6958" s="2"/>
    </row>
    <row r="6959" spans="1:9" x14ac:dyDescent="0.25">
      <c r="A6959" s="19">
        <f t="shared" si="547"/>
        <v>6935</v>
      </c>
      <c r="B6959" s="15">
        <f t="shared" ca="1" si="543"/>
        <v>8.3243786382272436E-2</v>
      </c>
      <c r="C6959" s="16" t="e">
        <f t="shared" ca="1" si="544"/>
        <v>#NUM!</v>
      </c>
      <c r="D6959" s="17">
        <f t="shared" ca="1" si="545"/>
        <v>442.68539580189668</v>
      </c>
      <c r="E6959" s="16" t="e">
        <f t="shared" ca="1" si="545"/>
        <v>#NUM!</v>
      </c>
      <c r="F6959" s="18" t="e">
        <f t="shared" ca="1" si="546"/>
        <v>#NUM!</v>
      </c>
      <c r="G6959" s="2"/>
      <c r="H6959" s="2"/>
      <c r="I6959" s="2"/>
    </row>
    <row r="6960" spans="1:9" x14ac:dyDescent="0.25">
      <c r="A6960" s="19">
        <f t="shared" si="547"/>
        <v>6936</v>
      </c>
      <c r="B6960" s="15">
        <f t="shared" ca="1" si="543"/>
        <v>5.8965394606857478E-2</v>
      </c>
      <c r="C6960" s="16" t="e">
        <f t="shared" ca="1" si="544"/>
        <v>#NUM!</v>
      </c>
      <c r="D6960" s="17">
        <f t="shared" ca="1" si="545"/>
        <v>459.09036617875933</v>
      </c>
      <c r="E6960" s="16" t="e">
        <f t="shared" ca="1" si="545"/>
        <v>#NUM!</v>
      </c>
      <c r="F6960" s="18" t="e">
        <f t="shared" ca="1" si="546"/>
        <v>#NUM!</v>
      </c>
      <c r="G6960" s="2"/>
      <c r="H6960" s="2"/>
      <c r="I6960" s="2"/>
    </row>
    <row r="6961" spans="1:9" x14ac:dyDescent="0.25">
      <c r="A6961" s="19">
        <f t="shared" si="547"/>
        <v>6937</v>
      </c>
      <c r="B6961" s="15">
        <f t="shared" ca="1" si="543"/>
        <v>7.8943338565335641E-2</v>
      </c>
      <c r="C6961" s="16" t="e">
        <f t="shared" ca="1" si="544"/>
        <v>#NUM!</v>
      </c>
      <c r="D6961" s="17">
        <f t="shared" ca="1" si="545"/>
        <v>464.33895255374932</v>
      </c>
      <c r="E6961" s="16" t="e">
        <f t="shared" ca="1" si="545"/>
        <v>#NUM!</v>
      </c>
      <c r="F6961" s="18" t="e">
        <f t="shared" ca="1" si="546"/>
        <v>#NUM!</v>
      </c>
      <c r="G6961" s="2"/>
      <c r="H6961" s="2"/>
      <c r="I6961" s="2"/>
    </row>
    <row r="6962" spans="1:9" x14ac:dyDescent="0.25">
      <c r="A6962" s="19">
        <f t="shared" si="547"/>
        <v>6938</v>
      </c>
      <c r="B6962" s="15">
        <f t="shared" ca="1" si="543"/>
        <v>6.8439512285155421E-2</v>
      </c>
      <c r="C6962" s="16" t="e">
        <f t="shared" ca="1" si="544"/>
        <v>#NUM!</v>
      </c>
      <c r="D6962" s="17">
        <f t="shared" ca="1" si="545"/>
        <v>458.32399507418154</v>
      </c>
      <c r="E6962" s="16" t="e">
        <f t="shared" ca="1" si="545"/>
        <v>#NUM!</v>
      </c>
      <c r="F6962" s="18" t="e">
        <f t="shared" ca="1" si="546"/>
        <v>#NUM!</v>
      </c>
      <c r="G6962" s="2"/>
      <c r="H6962" s="2"/>
      <c r="I6962" s="2"/>
    </row>
    <row r="6963" spans="1:9" x14ac:dyDescent="0.25">
      <c r="A6963" s="19">
        <f t="shared" si="547"/>
        <v>6939</v>
      </c>
      <c r="B6963" s="15">
        <f t="shared" ca="1" si="543"/>
        <v>6.1755488713558071E-2</v>
      </c>
      <c r="C6963" s="16" t="e">
        <f t="shared" ca="1" si="544"/>
        <v>#NUM!</v>
      </c>
      <c r="D6963" s="17">
        <f t="shared" ca="1" si="545"/>
        <v>480.86754473554561</v>
      </c>
      <c r="E6963" s="16" t="e">
        <f t="shared" ca="1" si="545"/>
        <v>#NUM!</v>
      </c>
      <c r="F6963" s="18" t="e">
        <f t="shared" ca="1" si="546"/>
        <v>#NUM!</v>
      </c>
      <c r="G6963" s="2"/>
      <c r="H6963" s="2"/>
      <c r="I6963" s="2"/>
    </row>
    <row r="6964" spans="1:9" x14ac:dyDescent="0.25">
      <c r="A6964" s="19">
        <f t="shared" si="547"/>
        <v>6940</v>
      </c>
      <c r="B6964" s="15">
        <f t="shared" ca="1" si="543"/>
        <v>6.7931341169712292E-2</v>
      </c>
      <c r="C6964" s="16" t="e">
        <f t="shared" ca="1" si="544"/>
        <v>#NUM!</v>
      </c>
      <c r="D6964" s="17">
        <f t="shared" ca="1" si="545"/>
        <v>468.52074762514337</v>
      </c>
      <c r="E6964" s="16" t="e">
        <f t="shared" ca="1" si="545"/>
        <v>#NUM!</v>
      </c>
      <c r="F6964" s="18" t="e">
        <f t="shared" ca="1" si="546"/>
        <v>#NUM!</v>
      </c>
      <c r="G6964" s="2"/>
      <c r="H6964" s="2"/>
      <c r="I6964" s="2"/>
    </row>
    <row r="6965" spans="1:9" x14ac:dyDescent="0.25">
      <c r="A6965" s="19">
        <f t="shared" si="547"/>
        <v>6941</v>
      </c>
      <c r="B6965" s="15">
        <f t="shared" ca="1" si="543"/>
        <v>7.1261857059650088E-2</v>
      </c>
      <c r="C6965" s="16" t="e">
        <f t="shared" ca="1" si="544"/>
        <v>#NUM!</v>
      </c>
      <c r="D6965" s="17">
        <f t="shared" ca="1" si="545"/>
        <v>460.69418091926656</v>
      </c>
      <c r="E6965" s="16" t="e">
        <f t="shared" ca="1" si="545"/>
        <v>#NUM!</v>
      </c>
      <c r="F6965" s="18" t="e">
        <f t="shared" ca="1" si="546"/>
        <v>#NUM!</v>
      </c>
      <c r="G6965" s="2"/>
      <c r="H6965" s="2"/>
      <c r="I6965" s="2"/>
    </row>
    <row r="6966" spans="1:9" x14ac:dyDescent="0.25">
      <c r="A6966" s="19">
        <f t="shared" si="547"/>
        <v>6942</v>
      </c>
      <c r="B6966" s="15">
        <f t="shared" ca="1" si="543"/>
        <v>8.0869117628413117E-2</v>
      </c>
      <c r="C6966" s="16" t="e">
        <f t="shared" ca="1" si="544"/>
        <v>#NUM!</v>
      </c>
      <c r="D6966" s="17">
        <f t="shared" ca="1" si="545"/>
        <v>469.10305955104496</v>
      </c>
      <c r="E6966" s="16" t="e">
        <f t="shared" ca="1" si="545"/>
        <v>#NUM!</v>
      </c>
      <c r="F6966" s="18" t="e">
        <f t="shared" ca="1" si="546"/>
        <v>#NUM!</v>
      </c>
      <c r="G6966" s="2"/>
      <c r="H6966" s="2"/>
      <c r="I6966" s="2"/>
    </row>
    <row r="6967" spans="1:9" x14ac:dyDescent="0.25">
      <c r="A6967" s="19">
        <f t="shared" si="547"/>
        <v>6943</v>
      </c>
      <c r="B6967" s="15">
        <f t="shared" ca="1" si="543"/>
        <v>7.4007124848474673E-2</v>
      </c>
      <c r="C6967" s="16" t="e">
        <f t="shared" ca="1" si="544"/>
        <v>#NUM!</v>
      </c>
      <c r="D6967" s="17">
        <f t="shared" ca="1" si="545"/>
        <v>434.15598915331213</v>
      </c>
      <c r="E6967" s="16" t="e">
        <f t="shared" ca="1" si="545"/>
        <v>#NUM!</v>
      </c>
      <c r="F6967" s="18" t="e">
        <f t="shared" ca="1" si="546"/>
        <v>#NUM!</v>
      </c>
      <c r="G6967" s="2"/>
      <c r="H6967" s="2"/>
      <c r="I6967" s="2"/>
    </row>
    <row r="6968" spans="1:9" x14ac:dyDescent="0.25">
      <c r="A6968" s="19">
        <f t="shared" si="547"/>
        <v>6944</v>
      </c>
      <c r="B6968" s="15">
        <f t="shared" ca="1" si="543"/>
        <v>5.5427647689175054E-2</v>
      </c>
      <c r="C6968" s="16" t="e">
        <f t="shared" ca="1" si="544"/>
        <v>#NUM!</v>
      </c>
      <c r="D6968" s="17">
        <f t="shared" ca="1" si="545"/>
        <v>454.82167853820266</v>
      </c>
      <c r="E6968" s="16" t="e">
        <f t="shared" ca="1" si="545"/>
        <v>#NUM!</v>
      </c>
      <c r="F6968" s="18" t="e">
        <f t="shared" ca="1" si="546"/>
        <v>#NUM!</v>
      </c>
      <c r="G6968" s="2"/>
      <c r="H6968" s="2"/>
      <c r="I6968" s="2"/>
    </row>
    <row r="6969" spans="1:9" x14ac:dyDescent="0.25">
      <c r="A6969" s="19">
        <f t="shared" si="547"/>
        <v>6945</v>
      </c>
      <c r="B6969" s="15">
        <f t="shared" ca="1" si="543"/>
        <v>7.6483550767544942E-2</v>
      </c>
      <c r="C6969" s="16" t="e">
        <f t="shared" ca="1" si="544"/>
        <v>#NUM!</v>
      </c>
      <c r="D6969" s="17">
        <f t="shared" ca="1" si="545"/>
        <v>457.37878802399172</v>
      </c>
      <c r="E6969" s="16" t="e">
        <f t="shared" ca="1" si="545"/>
        <v>#NUM!</v>
      </c>
      <c r="F6969" s="18" t="e">
        <f t="shared" ca="1" si="546"/>
        <v>#NUM!</v>
      </c>
      <c r="G6969" s="2"/>
      <c r="H6969" s="2"/>
      <c r="I6969" s="2"/>
    </row>
    <row r="6970" spans="1:9" x14ac:dyDescent="0.25">
      <c r="A6970" s="19">
        <f t="shared" si="547"/>
        <v>6946</v>
      </c>
      <c r="B6970" s="15">
        <f t="shared" ca="1" si="543"/>
        <v>6.0546100829076306E-2</v>
      </c>
      <c r="C6970" s="16" t="e">
        <f t="shared" ca="1" si="544"/>
        <v>#NUM!</v>
      </c>
      <c r="D6970" s="17">
        <f t="shared" ca="1" si="545"/>
        <v>408.31852594410196</v>
      </c>
      <c r="E6970" s="16" t="e">
        <f t="shared" ca="1" si="545"/>
        <v>#NUM!</v>
      </c>
      <c r="F6970" s="18" t="e">
        <f t="shared" ca="1" si="546"/>
        <v>#NUM!</v>
      </c>
      <c r="G6970" s="2"/>
      <c r="H6970" s="2"/>
      <c r="I6970" s="2"/>
    </row>
    <row r="6971" spans="1:9" x14ac:dyDescent="0.25">
      <c r="A6971" s="19">
        <f t="shared" si="547"/>
        <v>6947</v>
      </c>
      <c r="B6971" s="15">
        <f t="shared" ca="1" si="543"/>
        <v>6.7491101393344757E-2</v>
      </c>
      <c r="C6971" s="16" t="e">
        <f t="shared" ca="1" si="544"/>
        <v>#NUM!</v>
      </c>
      <c r="D6971" s="17">
        <f t="shared" ca="1" si="545"/>
        <v>434.29723892754129</v>
      </c>
      <c r="E6971" s="16" t="e">
        <f t="shared" ca="1" si="545"/>
        <v>#NUM!</v>
      </c>
      <c r="F6971" s="18" t="e">
        <f t="shared" ca="1" si="546"/>
        <v>#NUM!</v>
      </c>
      <c r="G6971" s="2"/>
      <c r="H6971" s="2"/>
      <c r="I6971" s="2"/>
    </row>
    <row r="6972" spans="1:9" x14ac:dyDescent="0.25">
      <c r="A6972" s="19">
        <f t="shared" si="547"/>
        <v>6948</v>
      </c>
      <c r="B6972" s="15">
        <f t="shared" ca="1" si="543"/>
        <v>6.5684904993480606E-2</v>
      </c>
      <c r="C6972" s="16" t="e">
        <f t="shared" ca="1" si="544"/>
        <v>#NUM!</v>
      </c>
      <c r="D6972" s="17">
        <f t="shared" ca="1" si="545"/>
        <v>433.78000244684381</v>
      </c>
      <c r="E6972" s="16" t="e">
        <f t="shared" ca="1" si="545"/>
        <v>#NUM!</v>
      </c>
      <c r="F6972" s="18" t="e">
        <f t="shared" ca="1" si="546"/>
        <v>#NUM!</v>
      </c>
      <c r="G6972" s="2"/>
      <c r="H6972" s="2"/>
      <c r="I6972" s="2"/>
    </row>
    <row r="6973" spans="1:9" x14ac:dyDescent="0.25">
      <c r="A6973" s="19">
        <f t="shared" si="547"/>
        <v>6949</v>
      </c>
      <c r="B6973" s="15">
        <f t="shared" ca="1" si="543"/>
        <v>7.0859987438053842E-2</v>
      </c>
      <c r="C6973" s="16" t="e">
        <f t="shared" ca="1" si="544"/>
        <v>#NUM!</v>
      </c>
      <c r="D6973" s="17">
        <f t="shared" ca="1" si="545"/>
        <v>460.66367286879688</v>
      </c>
      <c r="E6973" s="16" t="e">
        <f t="shared" ca="1" si="545"/>
        <v>#NUM!</v>
      </c>
      <c r="F6973" s="18" t="e">
        <f t="shared" ca="1" si="546"/>
        <v>#NUM!</v>
      </c>
      <c r="G6973" s="2"/>
      <c r="H6973" s="2"/>
      <c r="I6973" s="2"/>
    </row>
    <row r="6974" spans="1:9" x14ac:dyDescent="0.25">
      <c r="A6974" s="19">
        <f t="shared" si="547"/>
        <v>6950</v>
      </c>
      <c r="B6974" s="15">
        <f t="shared" ca="1" si="543"/>
        <v>5.7412456643336093E-2</v>
      </c>
      <c r="C6974" s="16" t="e">
        <f t="shared" ca="1" si="544"/>
        <v>#NUM!</v>
      </c>
      <c r="D6974" s="17">
        <f t="shared" ca="1" si="545"/>
        <v>466.66122476347152</v>
      </c>
      <c r="E6974" s="16" t="e">
        <f t="shared" ca="1" si="545"/>
        <v>#NUM!</v>
      </c>
      <c r="F6974" s="18" t="e">
        <f t="shared" ca="1" si="546"/>
        <v>#NUM!</v>
      </c>
      <c r="G6974" s="2"/>
      <c r="H6974" s="2"/>
      <c r="I6974" s="2"/>
    </row>
    <row r="6975" spans="1:9" x14ac:dyDescent="0.25">
      <c r="A6975" s="19">
        <f t="shared" si="547"/>
        <v>6951</v>
      </c>
      <c r="B6975" s="15">
        <f t="shared" ca="1" si="543"/>
        <v>6.3348031769585811E-2</v>
      </c>
      <c r="C6975" s="16" t="e">
        <f t="shared" ca="1" si="544"/>
        <v>#NUM!</v>
      </c>
      <c r="D6975" s="17">
        <f t="shared" ca="1" si="545"/>
        <v>450.86851420052051</v>
      </c>
      <c r="E6975" s="16" t="e">
        <f t="shared" ca="1" si="545"/>
        <v>#NUM!</v>
      </c>
      <c r="F6975" s="18" t="e">
        <f t="shared" ca="1" si="546"/>
        <v>#NUM!</v>
      </c>
      <c r="G6975" s="2"/>
      <c r="H6975" s="2"/>
      <c r="I6975" s="2"/>
    </row>
    <row r="6976" spans="1:9" x14ac:dyDescent="0.25">
      <c r="A6976" s="19">
        <f t="shared" si="547"/>
        <v>6952</v>
      </c>
      <c r="B6976" s="15">
        <f t="shared" ca="1" si="543"/>
        <v>6.9840238029549015E-2</v>
      </c>
      <c r="C6976" s="16" t="e">
        <f t="shared" ca="1" si="544"/>
        <v>#NUM!</v>
      </c>
      <c r="D6976" s="17">
        <f t="shared" ca="1" si="545"/>
        <v>484.90188033455354</v>
      </c>
      <c r="E6976" s="16" t="e">
        <f t="shared" ca="1" si="545"/>
        <v>#NUM!</v>
      </c>
      <c r="F6976" s="18" t="e">
        <f t="shared" ca="1" si="546"/>
        <v>#NUM!</v>
      </c>
      <c r="G6976" s="2"/>
      <c r="H6976" s="2"/>
      <c r="I6976" s="2"/>
    </row>
    <row r="6977" spans="1:9" x14ac:dyDescent="0.25">
      <c r="A6977" s="19">
        <f t="shared" si="547"/>
        <v>6953</v>
      </c>
      <c r="B6977" s="15">
        <f t="shared" ca="1" si="543"/>
        <v>6.5292494247780858E-2</v>
      </c>
      <c r="C6977" s="16" t="e">
        <f t="shared" ca="1" si="544"/>
        <v>#NUM!</v>
      </c>
      <c r="D6977" s="17">
        <f t="shared" ca="1" si="545"/>
        <v>451.65114470155174</v>
      </c>
      <c r="E6977" s="16" t="e">
        <f t="shared" ca="1" si="545"/>
        <v>#NUM!</v>
      </c>
      <c r="F6977" s="18" t="e">
        <f t="shared" ca="1" si="546"/>
        <v>#NUM!</v>
      </c>
      <c r="G6977" s="2"/>
      <c r="H6977" s="2"/>
      <c r="I6977" s="2"/>
    </row>
    <row r="6978" spans="1:9" x14ac:dyDescent="0.25">
      <c r="A6978" s="19">
        <f t="shared" si="547"/>
        <v>6954</v>
      </c>
      <c r="B6978" s="15">
        <f t="shared" ca="1" si="543"/>
        <v>7.0236585775955179E-2</v>
      </c>
      <c r="C6978" s="16" t="e">
        <f t="shared" ca="1" si="544"/>
        <v>#NUM!</v>
      </c>
      <c r="D6978" s="17">
        <f t="shared" ca="1" si="545"/>
        <v>457.47504215855309</v>
      </c>
      <c r="E6978" s="16" t="e">
        <f t="shared" ca="1" si="545"/>
        <v>#NUM!</v>
      </c>
      <c r="F6978" s="18" t="e">
        <f t="shared" ca="1" si="546"/>
        <v>#NUM!</v>
      </c>
      <c r="G6978" s="2"/>
      <c r="H6978" s="2"/>
      <c r="I6978" s="2"/>
    </row>
    <row r="6979" spans="1:9" x14ac:dyDescent="0.25">
      <c r="A6979" s="19">
        <f t="shared" si="547"/>
        <v>6955</v>
      </c>
      <c r="B6979" s="15">
        <f t="shared" ca="1" si="543"/>
        <v>5.7152359381732507E-2</v>
      </c>
      <c r="C6979" s="16" t="e">
        <f t="shared" ca="1" si="544"/>
        <v>#NUM!</v>
      </c>
      <c r="D6979" s="17">
        <f t="shared" ca="1" si="545"/>
        <v>461.72524107105028</v>
      </c>
      <c r="E6979" s="16" t="e">
        <f t="shared" ca="1" si="545"/>
        <v>#NUM!</v>
      </c>
      <c r="F6979" s="18" t="e">
        <f t="shared" ca="1" si="546"/>
        <v>#NUM!</v>
      </c>
      <c r="G6979" s="2"/>
      <c r="H6979" s="2"/>
      <c r="I6979" s="2"/>
    </row>
    <row r="6980" spans="1:9" x14ac:dyDescent="0.25">
      <c r="A6980" s="19">
        <f t="shared" si="547"/>
        <v>6956</v>
      </c>
      <c r="B6980" s="15">
        <f t="shared" ca="1" si="543"/>
        <v>6.8100129889196351E-2</v>
      </c>
      <c r="C6980" s="16" t="e">
        <f t="shared" ca="1" si="544"/>
        <v>#NUM!</v>
      </c>
      <c r="D6980" s="17">
        <f t="shared" ca="1" si="545"/>
        <v>487.32859811304684</v>
      </c>
      <c r="E6980" s="16" t="e">
        <f t="shared" ca="1" si="545"/>
        <v>#NUM!</v>
      </c>
      <c r="F6980" s="18" t="e">
        <f t="shared" ca="1" si="546"/>
        <v>#NUM!</v>
      </c>
      <c r="G6980" s="2"/>
      <c r="H6980" s="2"/>
      <c r="I6980" s="2"/>
    </row>
    <row r="6981" spans="1:9" x14ac:dyDescent="0.25">
      <c r="A6981" s="19">
        <f t="shared" si="547"/>
        <v>6957</v>
      </c>
      <c r="B6981" s="15">
        <f t="shared" ca="1" si="543"/>
        <v>7.3912952288545136E-2</v>
      </c>
      <c r="C6981" s="16" t="e">
        <f t="shared" ca="1" si="544"/>
        <v>#NUM!</v>
      </c>
      <c r="D6981" s="17">
        <f t="shared" ca="1" si="545"/>
        <v>461.76913388042453</v>
      </c>
      <c r="E6981" s="16" t="e">
        <f t="shared" ca="1" si="545"/>
        <v>#NUM!</v>
      </c>
      <c r="F6981" s="18" t="e">
        <f t="shared" ca="1" si="546"/>
        <v>#NUM!</v>
      </c>
      <c r="G6981" s="2"/>
      <c r="H6981" s="2"/>
      <c r="I6981" s="2"/>
    </row>
    <row r="6982" spans="1:9" x14ac:dyDescent="0.25">
      <c r="A6982" s="19">
        <f t="shared" si="547"/>
        <v>6958</v>
      </c>
      <c r="B6982" s="15">
        <f t="shared" ca="1" si="543"/>
        <v>6.6052129772606966E-2</v>
      </c>
      <c r="C6982" s="16" t="e">
        <f t="shared" ca="1" si="544"/>
        <v>#NUM!</v>
      </c>
      <c r="D6982" s="17">
        <f t="shared" ca="1" si="545"/>
        <v>454.98036164237459</v>
      </c>
      <c r="E6982" s="16" t="e">
        <f t="shared" ca="1" si="545"/>
        <v>#NUM!</v>
      </c>
      <c r="F6982" s="18" t="e">
        <f t="shared" ca="1" si="546"/>
        <v>#NUM!</v>
      </c>
      <c r="G6982" s="2"/>
      <c r="H6982" s="2"/>
      <c r="I6982" s="2"/>
    </row>
    <row r="6983" spans="1:9" x14ac:dyDescent="0.25">
      <c r="A6983" s="19">
        <f t="shared" si="547"/>
        <v>6959</v>
      </c>
      <c r="B6983" s="15">
        <f t="shared" ca="1" si="543"/>
        <v>6.0463608966116036E-2</v>
      </c>
      <c r="C6983" s="16" t="e">
        <f t="shared" ca="1" si="544"/>
        <v>#NUM!</v>
      </c>
      <c r="D6983" s="17">
        <f t="shared" ca="1" si="545"/>
        <v>458.11521853858784</v>
      </c>
      <c r="E6983" s="16" t="e">
        <f t="shared" ca="1" si="545"/>
        <v>#NUM!</v>
      </c>
      <c r="F6983" s="18" t="e">
        <f t="shared" ca="1" si="546"/>
        <v>#NUM!</v>
      </c>
      <c r="G6983" s="2"/>
      <c r="H6983" s="2"/>
      <c r="I6983" s="2"/>
    </row>
    <row r="6984" spans="1:9" x14ac:dyDescent="0.25">
      <c r="A6984" s="19">
        <f t="shared" si="547"/>
        <v>6960</v>
      </c>
      <c r="B6984" s="15">
        <f t="shared" ca="1" si="543"/>
        <v>6.8153913881993614E-2</v>
      </c>
      <c r="C6984" s="16" t="e">
        <f t="shared" ca="1" si="544"/>
        <v>#NUM!</v>
      </c>
      <c r="D6984" s="17">
        <f t="shared" ca="1" si="545"/>
        <v>460.19166431116332</v>
      </c>
      <c r="E6984" s="16" t="e">
        <f t="shared" ca="1" si="545"/>
        <v>#NUM!</v>
      </c>
      <c r="F6984" s="18" t="e">
        <f t="shared" ca="1" si="546"/>
        <v>#NUM!</v>
      </c>
      <c r="G6984" s="2"/>
      <c r="H6984" s="2"/>
      <c r="I6984" s="2"/>
    </row>
    <row r="6985" spans="1:9" x14ac:dyDescent="0.25">
      <c r="A6985" s="19">
        <f t="shared" si="547"/>
        <v>6961</v>
      </c>
      <c r="B6985" s="15">
        <f t="shared" ca="1" si="543"/>
        <v>8.2493185780987938E-2</v>
      </c>
      <c r="C6985" s="16" t="e">
        <f t="shared" ca="1" si="544"/>
        <v>#NUM!</v>
      </c>
      <c r="D6985" s="17">
        <f t="shared" ca="1" si="545"/>
        <v>463.25494094052846</v>
      </c>
      <c r="E6985" s="16" t="e">
        <f t="shared" ca="1" si="545"/>
        <v>#NUM!</v>
      </c>
      <c r="F6985" s="18" t="e">
        <f t="shared" ca="1" si="546"/>
        <v>#NUM!</v>
      </c>
      <c r="G6985" s="2"/>
      <c r="H6985" s="2"/>
      <c r="I6985" s="2"/>
    </row>
    <row r="6986" spans="1:9" x14ac:dyDescent="0.25">
      <c r="A6986" s="19">
        <f t="shared" si="547"/>
        <v>6962</v>
      </c>
      <c r="B6986" s="15">
        <f t="shared" ca="1" si="543"/>
        <v>6.6200845932170085E-2</v>
      </c>
      <c r="C6986" s="16" t="e">
        <f t="shared" ca="1" si="544"/>
        <v>#NUM!</v>
      </c>
      <c r="D6986" s="17">
        <f t="shared" ca="1" si="545"/>
        <v>443.45182000208689</v>
      </c>
      <c r="E6986" s="16" t="e">
        <f t="shared" ca="1" si="545"/>
        <v>#NUM!</v>
      </c>
      <c r="F6986" s="18" t="e">
        <f t="shared" ca="1" si="546"/>
        <v>#NUM!</v>
      </c>
      <c r="G6986" s="2"/>
      <c r="H6986" s="2"/>
      <c r="I6986" s="2"/>
    </row>
    <row r="6987" spans="1:9" x14ac:dyDescent="0.25">
      <c r="A6987" s="19">
        <f t="shared" si="547"/>
        <v>6963</v>
      </c>
      <c r="B6987" s="15">
        <f t="shared" ca="1" si="543"/>
        <v>4.947308607814796E-2</v>
      </c>
      <c r="C6987" s="16" t="e">
        <f t="shared" ca="1" si="544"/>
        <v>#NUM!</v>
      </c>
      <c r="D6987" s="17">
        <f t="shared" ca="1" si="545"/>
        <v>476.80222441843478</v>
      </c>
      <c r="E6987" s="16" t="e">
        <f t="shared" ca="1" si="545"/>
        <v>#NUM!</v>
      </c>
      <c r="F6987" s="18" t="e">
        <f t="shared" ca="1" si="546"/>
        <v>#NUM!</v>
      </c>
      <c r="G6987" s="2"/>
      <c r="H6987" s="2"/>
      <c r="I6987" s="2"/>
    </row>
    <row r="6988" spans="1:9" x14ac:dyDescent="0.25">
      <c r="A6988" s="19">
        <f t="shared" si="547"/>
        <v>6964</v>
      </c>
      <c r="B6988" s="15">
        <f t="shared" ca="1" si="543"/>
        <v>7.1675643769536182E-2</v>
      </c>
      <c r="C6988" s="16" t="e">
        <f t="shared" ca="1" si="544"/>
        <v>#NUM!</v>
      </c>
      <c r="D6988" s="17">
        <f t="shared" ca="1" si="545"/>
        <v>445.30605852557517</v>
      </c>
      <c r="E6988" s="16" t="e">
        <f t="shared" ca="1" si="545"/>
        <v>#NUM!</v>
      </c>
      <c r="F6988" s="18" t="e">
        <f t="shared" ca="1" si="546"/>
        <v>#NUM!</v>
      </c>
      <c r="G6988" s="2"/>
      <c r="H6988" s="2"/>
      <c r="I6988" s="2"/>
    </row>
    <row r="6989" spans="1:9" x14ac:dyDescent="0.25">
      <c r="A6989" s="19">
        <f t="shared" si="547"/>
        <v>6965</v>
      </c>
      <c r="B6989" s="15">
        <f t="shared" ca="1" si="543"/>
        <v>6.4860317842840867E-2</v>
      </c>
      <c r="C6989" s="16" t="e">
        <f t="shared" ca="1" si="544"/>
        <v>#NUM!</v>
      </c>
      <c r="D6989" s="17">
        <f t="shared" ca="1" si="545"/>
        <v>414.45871356826211</v>
      </c>
      <c r="E6989" s="16" t="e">
        <f t="shared" ca="1" si="545"/>
        <v>#NUM!</v>
      </c>
      <c r="F6989" s="18" t="e">
        <f t="shared" ca="1" si="546"/>
        <v>#NUM!</v>
      </c>
      <c r="G6989" s="2"/>
      <c r="H6989" s="2"/>
      <c r="I6989" s="2"/>
    </row>
    <row r="6990" spans="1:9" x14ac:dyDescent="0.25">
      <c r="A6990" s="19">
        <f t="shared" si="547"/>
        <v>6966</v>
      </c>
      <c r="B6990" s="15">
        <f t="shared" ca="1" si="543"/>
        <v>7.6414540687446728E-2</v>
      </c>
      <c r="C6990" s="16" t="e">
        <f t="shared" ca="1" si="544"/>
        <v>#NUM!</v>
      </c>
      <c r="D6990" s="17">
        <f t="shared" ca="1" si="545"/>
        <v>487.70250974570104</v>
      </c>
      <c r="E6990" s="16" t="e">
        <f t="shared" ca="1" si="545"/>
        <v>#NUM!</v>
      </c>
      <c r="F6990" s="18" t="e">
        <f t="shared" ca="1" si="546"/>
        <v>#NUM!</v>
      </c>
      <c r="G6990" s="2"/>
      <c r="H6990" s="2"/>
      <c r="I6990" s="2"/>
    </row>
    <row r="6991" spans="1:9" x14ac:dyDescent="0.25">
      <c r="A6991" s="19">
        <f t="shared" si="547"/>
        <v>6967</v>
      </c>
      <c r="B6991" s="15">
        <f t="shared" ca="1" si="543"/>
        <v>6.6014734454405144E-2</v>
      </c>
      <c r="C6991" s="16" t="e">
        <f t="shared" ca="1" si="544"/>
        <v>#NUM!</v>
      </c>
      <c r="D6991" s="17">
        <f t="shared" ca="1" si="545"/>
        <v>434.04606417493159</v>
      </c>
      <c r="E6991" s="16" t="e">
        <f t="shared" ca="1" si="545"/>
        <v>#NUM!</v>
      </c>
      <c r="F6991" s="18" t="e">
        <f t="shared" ca="1" si="546"/>
        <v>#NUM!</v>
      </c>
      <c r="G6991" s="2"/>
      <c r="H6991" s="2"/>
      <c r="I6991" s="2"/>
    </row>
    <row r="6992" spans="1:9" x14ac:dyDescent="0.25">
      <c r="A6992" s="19">
        <f t="shared" si="547"/>
        <v>6968</v>
      </c>
      <c r="B6992" s="15">
        <f t="shared" ca="1" si="543"/>
        <v>5.7796293733320965E-2</v>
      </c>
      <c r="C6992" s="16" t="e">
        <f t="shared" ca="1" si="544"/>
        <v>#NUM!</v>
      </c>
      <c r="D6992" s="17">
        <f t="shared" ca="1" si="545"/>
        <v>465.06668375631637</v>
      </c>
      <c r="E6992" s="16" t="e">
        <f t="shared" ca="1" si="545"/>
        <v>#NUM!</v>
      </c>
      <c r="F6992" s="18" t="e">
        <f t="shared" ca="1" si="546"/>
        <v>#NUM!</v>
      </c>
      <c r="G6992" s="2"/>
      <c r="H6992" s="2"/>
      <c r="I6992" s="2"/>
    </row>
    <row r="6993" spans="1:9" x14ac:dyDescent="0.25">
      <c r="A6993" s="19">
        <f t="shared" si="547"/>
        <v>6969</v>
      </c>
      <c r="B6993" s="15">
        <f t="shared" ca="1" si="543"/>
        <v>7.6687136744310352E-2</v>
      </c>
      <c r="C6993" s="16" t="e">
        <f t="shared" ca="1" si="544"/>
        <v>#NUM!</v>
      </c>
      <c r="D6993" s="17">
        <f t="shared" ca="1" si="545"/>
        <v>409.14171860091409</v>
      </c>
      <c r="E6993" s="16" t="e">
        <f t="shared" ca="1" si="545"/>
        <v>#NUM!</v>
      </c>
      <c r="F6993" s="18" t="e">
        <f t="shared" ca="1" si="546"/>
        <v>#NUM!</v>
      </c>
      <c r="G6993" s="2"/>
      <c r="H6993" s="2"/>
      <c r="I6993" s="2"/>
    </row>
    <row r="6994" spans="1:9" x14ac:dyDescent="0.25">
      <c r="A6994" s="19">
        <f t="shared" si="547"/>
        <v>6970</v>
      </c>
      <c r="B6994" s="15">
        <f t="shared" ca="1" si="543"/>
        <v>6.3134814306378365E-2</v>
      </c>
      <c r="C6994" s="16" t="e">
        <f t="shared" ca="1" si="544"/>
        <v>#NUM!</v>
      </c>
      <c r="D6994" s="17">
        <f t="shared" ca="1" si="545"/>
        <v>475.04060815922583</v>
      </c>
      <c r="E6994" s="16" t="e">
        <f t="shared" ca="1" si="545"/>
        <v>#NUM!</v>
      </c>
      <c r="F6994" s="18" t="e">
        <f t="shared" ca="1" si="546"/>
        <v>#NUM!</v>
      </c>
      <c r="G6994" s="2"/>
      <c r="H6994" s="2"/>
      <c r="I6994" s="2"/>
    </row>
    <row r="6995" spans="1:9" x14ac:dyDescent="0.25">
      <c r="A6995" s="19">
        <f t="shared" si="547"/>
        <v>6971</v>
      </c>
      <c r="B6995" s="15">
        <f t="shared" ca="1" si="543"/>
        <v>6.7367550896167208E-2</v>
      </c>
      <c r="C6995" s="16" t="e">
        <f t="shared" ca="1" si="544"/>
        <v>#NUM!</v>
      </c>
      <c r="D6995" s="17">
        <f t="shared" ca="1" si="545"/>
        <v>478.17617054186599</v>
      </c>
      <c r="E6995" s="16" t="e">
        <f t="shared" ca="1" si="545"/>
        <v>#NUM!</v>
      </c>
      <c r="F6995" s="18" t="e">
        <f t="shared" ca="1" si="546"/>
        <v>#NUM!</v>
      </c>
      <c r="G6995" s="2"/>
      <c r="H6995" s="2"/>
      <c r="I6995" s="2"/>
    </row>
    <row r="6996" spans="1:9" x14ac:dyDescent="0.25">
      <c r="A6996" s="19">
        <f t="shared" si="547"/>
        <v>6972</v>
      </c>
      <c r="B6996" s="15">
        <f t="shared" ca="1" si="543"/>
        <v>6.2165543719671187E-2</v>
      </c>
      <c r="C6996" s="16" t="e">
        <f t="shared" ca="1" si="544"/>
        <v>#NUM!</v>
      </c>
      <c r="D6996" s="17">
        <f t="shared" ca="1" si="545"/>
        <v>418.44860349203907</v>
      </c>
      <c r="E6996" s="16" t="e">
        <f t="shared" ca="1" si="545"/>
        <v>#NUM!</v>
      </c>
      <c r="F6996" s="18" t="e">
        <f t="shared" ca="1" si="546"/>
        <v>#NUM!</v>
      </c>
      <c r="G6996" s="2"/>
      <c r="H6996" s="2"/>
      <c r="I6996" s="2"/>
    </row>
    <row r="6997" spans="1:9" x14ac:dyDescent="0.25">
      <c r="A6997" s="19">
        <f t="shared" si="547"/>
        <v>6973</v>
      </c>
      <c r="B6997" s="15">
        <f t="shared" ca="1" si="543"/>
        <v>6.9787871744450364E-2</v>
      </c>
      <c r="C6997" s="16" t="e">
        <f t="shared" ca="1" si="544"/>
        <v>#NUM!</v>
      </c>
      <c r="D6997" s="17">
        <f t="shared" ca="1" si="545"/>
        <v>433.3347792044122</v>
      </c>
      <c r="E6997" s="16" t="e">
        <f t="shared" ca="1" si="545"/>
        <v>#NUM!</v>
      </c>
      <c r="F6997" s="18" t="e">
        <f t="shared" ca="1" si="546"/>
        <v>#NUM!</v>
      </c>
      <c r="G6997" s="2"/>
      <c r="H6997" s="2"/>
      <c r="I6997" s="2"/>
    </row>
    <row r="6998" spans="1:9" x14ac:dyDescent="0.25">
      <c r="A6998" s="19">
        <f t="shared" si="547"/>
        <v>6974</v>
      </c>
      <c r="B6998" s="15">
        <f t="shared" ca="1" si="543"/>
        <v>7.7344526567937943E-2</v>
      </c>
      <c r="C6998" s="16" t="e">
        <f t="shared" ca="1" si="544"/>
        <v>#NUM!</v>
      </c>
      <c r="D6998" s="17">
        <f t="shared" ca="1" si="545"/>
        <v>478.76223512703922</v>
      </c>
      <c r="E6998" s="16" t="e">
        <f t="shared" ca="1" si="545"/>
        <v>#NUM!</v>
      </c>
      <c r="F6998" s="18" t="e">
        <f t="shared" ca="1" si="546"/>
        <v>#NUM!</v>
      </c>
      <c r="G6998" s="2"/>
      <c r="H6998" s="2"/>
      <c r="I6998" s="2"/>
    </row>
    <row r="6999" spans="1:9" x14ac:dyDescent="0.25">
      <c r="A6999" s="19">
        <f t="shared" si="547"/>
        <v>6975</v>
      </c>
      <c r="B6999" s="15">
        <f t="shared" ca="1" si="543"/>
        <v>6.3168044400282869E-2</v>
      </c>
      <c r="C6999" s="16" t="e">
        <f t="shared" ca="1" si="544"/>
        <v>#NUM!</v>
      </c>
      <c r="D6999" s="17">
        <f t="shared" ca="1" si="545"/>
        <v>462.59633374795334</v>
      </c>
      <c r="E6999" s="16" t="e">
        <f t="shared" ca="1" si="545"/>
        <v>#NUM!</v>
      </c>
      <c r="F6999" s="18" t="e">
        <f t="shared" ca="1" si="546"/>
        <v>#NUM!</v>
      </c>
      <c r="G6999" s="2"/>
      <c r="H6999" s="2"/>
      <c r="I6999" s="2"/>
    </row>
    <row r="7000" spans="1:9" x14ac:dyDescent="0.25">
      <c r="A7000" s="19">
        <f t="shared" si="547"/>
        <v>6976</v>
      </c>
      <c r="B7000" s="15">
        <f t="shared" ca="1" si="543"/>
        <v>6.4451503406378161E-2</v>
      </c>
      <c r="C7000" s="16" t="e">
        <f t="shared" ca="1" si="544"/>
        <v>#NUM!</v>
      </c>
      <c r="D7000" s="17">
        <f t="shared" ca="1" si="545"/>
        <v>445.06823539152231</v>
      </c>
      <c r="E7000" s="16" t="e">
        <f t="shared" ca="1" si="545"/>
        <v>#NUM!</v>
      </c>
      <c r="F7000" s="18" t="e">
        <f t="shared" ca="1" si="546"/>
        <v>#NUM!</v>
      </c>
      <c r="G7000" s="2"/>
      <c r="H7000" s="2"/>
      <c r="I7000" s="2"/>
    </row>
    <row r="7001" spans="1:9" x14ac:dyDescent="0.25">
      <c r="A7001" s="19">
        <f t="shared" si="547"/>
        <v>6977</v>
      </c>
      <c r="B7001" s="15">
        <f t="shared" ca="1" si="543"/>
        <v>5.7339063615592135E-2</v>
      </c>
      <c r="C7001" s="16" t="e">
        <f t="shared" ca="1" si="544"/>
        <v>#NUM!</v>
      </c>
      <c r="D7001" s="17">
        <f t="shared" ca="1" si="545"/>
        <v>450.68545720629538</v>
      </c>
      <c r="E7001" s="16" t="e">
        <f t="shared" ca="1" si="545"/>
        <v>#NUM!</v>
      </c>
      <c r="F7001" s="18" t="e">
        <f t="shared" ca="1" si="546"/>
        <v>#NUM!</v>
      </c>
      <c r="G7001" s="2"/>
      <c r="H7001" s="2"/>
      <c r="I7001" s="2"/>
    </row>
    <row r="7002" spans="1:9" x14ac:dyDescent="0.25">
      <c r="A7002" s="19">
        <f t="shared" si="547"/>
        <v>6978</v>
      </c>
      <c r="B7002" s="15">
        <f t="shared" ref="B7002:B7065" ca="1" si="548">_xlfn.NORM.INV(RAND(), B$19,(B$18-B$20)/3.29)</f>
        <v>6.1420348659798236E-2</v>
      </c>
      <c r="C7002" s="16" t="e">
        <f t="shared" ref="C7002:C7065" ca="1" si="549">_xlfn.NORM.INV(RAND(),C$19,(C$18-C$20)/3.29)</f>
        <v>#NUM!</v>
      </c>
      <c r="D7002" s="17">
        <f t="shared" ref="D7002:E7065" ca="1" si="550">_xlfn.NORM.INV(RAND(), D$19,(D$18-D$20)/3.29)</f>
        <v>451.29581881268984</v>
      </c>
      <c r="E7002" s="16" t="e">
        <f t="shared" ca="1" si="550"/>
        <v>#NUM!</v>
      </c>
      <c r="F7002" s="18" t="e">
        <f t="shared" ref="F7002:F7065" ca="1" si="551">FV(B7002, D7002/12, -E7002*12, -C7002)</f>
        <v>#NUM!</v>
      </c>
      <c r="G7002" s="2"/>
      <c r="H7002" s="2"/>
      <c r="I7002" s="2"/>
    </row>
    <row r="7003" spans="1:9" x14ac:dyDescent="0.25">
      <c r="A7003" s="19">
        <f t="shared" ref="A7003:A7066" si="552">1+A7002</f>
        <v>6979</v>
      </c>
      <c r="B7003" s="15">
        <f t="shared" ca="1" si="548"/>
        <v>6.9210509103729917E-2</v>
      </c>
      <c r="C7003" s="16" t="e">
        <f t="shared" ca="1" si="549"/>
        <v>#NUM!</v>
      </c>
      <c r="D7003" s="17">
        <f t="shared" ca="1" si="550"/>
        <v>491.42252917348628</v>
      </c>
      <c r="E7003" s="16" t="e">
        <f t="shared" ca="1" si="550"/>
        <v>#NUM!</v>
      </c>
      <c r="F7003" s="18" t="e">
        <f t="shared" ca="1" si="551"/>
        <v>#NUM!</v>
      </c>
      <c r="G7003" s="2"/>
      <c r="H7003" s="2"/>
      <c r="I7003" s="2"/>
    </row>
    <row r="7004" spans="1:9" x14ac:dyDescent="0.25">
      <c r="A7004" s="19">
        <f t="shared" si="552"/>
        <v>6980</v>
      </c>
      <c r="B7004" s="15">
        <f t="shared" ca="1" si="548"/>
        <v>7.1365173341189886E-2</v>
      </c>
      <c r="C7004" s="16" t="e">
        <f t="shared" ca="1" si="549"/>
        <v>#NUM!</v>
      </c>
      <c r="D7004" s="17">
        <f t="shared" ca="1" si="550"/>
        <v>433.37935292743157</v>
      </c>
      <c r="E7004" s="16" t="e">
        <f t="shared" ca="1" si="550"/>
        <v>#NUM!</v>
      </c>
      <c r="F7004" s="18" t="e">
        <f t="shared" ca="1" si="551"/>
        <v>#NUM!</v>
      </c>
      <c r="G7004" s="2"/>
      <c r="H7004" s="2"/>
      <c r="I7004" s="2"/>
    </row>
    <row r="7005" spans="1:9" x14ac:dyDescent="0.25">
      <c r="A7005" s="19">
        <f t="shared" si="552"/>
        <v>6981</v>
      </c>
      <c r="B7005" s="15">
        <f t="shared" ca="1" si="548"/>
        <v>7.2978883272609749E-2</v>
      </c>
      <c r="C7005" s="16" t="e">
        <f t="shared" ca="1" si="549"/>
        <v>#NUM!</v>
      </c>
      <c r="D7005" s="17">
        <f t="shared" ca="1" si="550"/>
        <v>466.07403361241614</v>
      </c>
      <c r="E7005" s="16" t="e">
        <f t="shared" ca="1" si="550"/>
        <v>#NUM!</v>
      </c>
      <c r="F7005" s="18" t="e">
        <f t="shared" ca="1" si="551"/>
        <v>#NUM!</v>
      </c>
      <c r="G7005" s="2"/>
      <c r="H7005" s="2"/>
      <c r="I7005" s="2"/>
    </row>
    <row r="7006" spans="1:9" x14ac:dyDescent="0.25">
      <c r="A7006" s="19">
        <f t="shared" si="552"/>
        <v>6982</v>
      </c>
      <c r="B7006" s="15">
        <f t="shared" ca="1" si="548"/>
        <v>7.6027100548092252E-2</v>
      </c>
      <c r="C7006" s="16" t="e">
        <f t="shared" ca="1" si="549"/>
        <v>#NUM!</v>
      </c>
      <c r="D7006" s="17">
        <f t="shared" ca="1" si="550"/>
        <v>469.62018900032058</v>
      </c>
      <c r="E7006" s="16" t="e">
        <f t="shared" ca="1" si="550"/>
        <v>#NUM!</v>
      </c>
      <c r="F7006" s="18" t="e">
        <f t="shared" ca="1" si="551"/>
        <v>#NUM!</v>
      </c>
      <c r="G7006" s="2"/>
      <c r="H7006" s="2"/>
      <c r="I7006" s="2"/>
    </row>
    <row r="7007" spans="1:9" x14ac:dyDescent="0.25">
      <c r="A7007" s="19">
        <f t="shared" si="552"/>
        <v>6983</v>
      </c>
      <c r="B7007" s="15">
        <f t="shared" ca="1" si="548"/>
        <v>6.3259658734320337E-2</v>
      </c>
      <c r="C7007" s="16" t="e">
        <f t="shared" ca="1" si="549"/>
        <v>#NUM!</v>
      </c>
      <c r="D7007" s="17">
        <f t="shared" ca="1" si="550"/>
        <v>434.28460714605865</v>
      </c>
      <c r="E7007" s="16" t="e">
        <f t="shared" ca="1" si="550"/>
        <v>#NUM!</v>
      </c>
      <c r="F7007" s="18" t="e">
        <f t="shared" ca="1" si="551"/>
        <v>#NUM!</v>
      </c>
      <c r="G7007" s="2"/>
      <c r="H7007" s="2"/>
      <c r="I7007" s="2"/>
    </row>
    <row r="7008" spans="1:9" x14ac:dyDescent="0.25">
      <c r="A7008" s="19">
        <f t="shared" si="552"/>
        <v>6984</v>
      </c>
      <c r="B7008" s="15">
        <f t="shared" ca="1" si="548"/>
        <v>5.3588249619296091E-2</v>
      </c>
      <c r="C7008" s="16" t="e">
        <f t="shared" ca="1" si="549"/>
        <v>#NUM!</v>
      </c>
      <c r="D7008" s="17">
        <f t="shared" ca="1" si="550"/>
        <v>428.03617878325008</v>
      </c>
      <c r="E7008" s="16" t="e">
        <f t="shared" ca="1" si="550"/>
        <v>#NUM!</v>
      </c>
      <c r="F7008" s="18" t="e">
        <f t="shared" ca="1" si="551"/>
        <v>#NUM!</v>
      </c>
      <c r="G7008" s="2"/>
      <c r="H7008" s="2"/>
      <c r="I7008" s="2"/>
    </row>
    <row r="7009" spans="1:9" x14ac:dyDescent="0.25">
      <c r="A7009" s="19">
        <f t="shared" si="552"/>
        <v>6985</v>
      </c>
      <c r="B7009" s="15">
        <f t="shared" ca="1" si="548"/>
        <v>6.8992870163971376E-2</v>
      </c>
      <c r="C7009" s="16" t="e">
        <f t="shared" ca="1" si="549"/>
        <v>#NUM!</v>
      </c>
      <c r="D7009" s="17">
        <f t="shared" ca="1" si="550"/>
        <v>451.0221871516373</v>
      </c>
      <c r="E7009" s="16" t="e">
        <f t="shared" ca="1" si="550"/>
        <v>#NUM!</v>
      </c>
      <c r="F7009" s="18" t="e">
        <f t="shared" ca="1" si="551"/>
        <v>#NUM!</v>
      </c>
      <c r="G7009" s="2"/>
      <c r="H7009" s="2"/>
      <c r="I7009" s="2"/>
    </row>
    <row r="7010" spans="1:9" x14ac:dyDescent="0.25">
      <c r="A7010" s="19">
        <f t="shared" si="552"/>
        <v>6986</v>
      </c>
      <c r="B7010" s="15">
        <f t="shared" ca="1" si="548"/>
        <v>7.3157011524412174E-2</v>
      </c>
      <c r="C7010" s="16" t="e">
        <f t="shared" ca="1" si="549"/>
        <v>#NUM!</v>
      </c>
      <c r="D7010" s="17">
        <f t="shared" ca="1" si="550"/>
        <v>444.53789468145385</v>
      </c>
      <c r="E7010" s="16" t="e">
        <f t="shared" ca="1" si="550"/>
        <v>#NUM!</v>
      </c>
      <c r="F7010" s="18" t="e">
        <f t="shared" ca="1" si="551"/>
        <v>#NUM!</v>
      </c>
      <c r="G7010" s="2"/>
      <c r="H7010" s="2"/>
      <c r="I7010" s="2"/>
    </row>
    <row r="7011" spans="1:9" x14ac:dyDescent="0.25">
      <c r="A7011" s="19">
        <f t="shared" si="552"/>
        <v>6987</v>
      </c>
      <c r="B7011" s="15">
        <f t="shared" ca="1" si="548"/>
        <v>6.2089857198567813E-2</v>
      </c>
      <c r="C7011" s="16" t="e">
        <f t="shared" ca="1" si="549"/>
        <v>#NUM!</v>
      </c>
      <c r="D7011" s="17">
        <f t="shared" ca="1" si="550"/>
        <v>450.91762034802701</v>
      </c>
      <c r="E7011" s="16" t="e">
        <f t="shared" ca="1" si="550"/>
        <v>#NUM!</v>
      </c>
      <c r="F7011" s="18" t="e">
        <f t="shared" ca="1" si="551"/>
        <v>#NUM!</v>
      </c>
      <c r="G7011" s="2"/>
      <c r="H7011" s="2"/>
      <c r="I7011" s="2"/>
    </row>
    <row r="7012" spans="1:9" x14ac:dyDescent="0.25">
      <c r="A7012" s="19">
        <f t="shared" si="552"/>
        <v>6988</v>
      </c>
      <c r="B7012" s="15">
        <f t="shared" ca="1" si="548"/>
        <v>6.7730186274633467E-2</v>
      </c>
      <c r="C7012" s="16" t="e">
        <f t="shared" ca="1" si="549"/>
        <v>#NUM!</v>
      </c>
      <c r="D7012" s="17">
        <f t="shared" ca="1" si="550"/>
        <v>446.41495443880541</v>
      </c>
      <c r="E7012" s="16" t="e">
        <f t="shared" ca="1" si="550"/>
        <v>#NUM!</v>
      </c>
      <c r="F7012" s="18" t="e">
        <f t="shared" ca="1" si="551"/>
        <v>#NUM!</v>
      </c>
      <c r="G7012" s="2"/>
      <c r="H7012" s="2"/>
      <c r="I7012" s="2"/>
    </row>
    <row r="7013" spans="1:9" x14ac:dyDescent="0.25">
      <c r="A7013" s="19">
        <f t="shared" si="552"/>
        <v>6989</v>
      </c>
      <c r="B7013" s="15">
        <f t="shared" ca="1" si="548"/>
        <v>6.9254967550252566E-2</v>
      </c>
      <c r="C7013" s="16" t="e">
        <f t="shared" ca="1" si="549"/>
        <v>#NUM!</v>
      </c>
      <c r="D7013" s="17">
        <f t="shared" ca="1" si="550"/>
        <v>459.41715847122651</v>
      </c>
      <c r="E7013" s="16" t="e">
        <f t="shared" ca="1" si="550"/>
        <v>#NUM!</v>
      </c>
      <c r="F7013" s="18" t="e">
        <f t="shared" ca="1" si="551"/>
        <v>#NUM!</v>
      </c>
      <c r="G7013" s="2"/>
      <c r="H7013" s="2"/>
      <c r="I7013" s="2"/>
    </row>
    <row r="7014" spans="1:9" x14ac:dyDescent="0.25">
      <c r="A7014" s="19">
        <f t="shared" si="552"/>
        <v>6990</v>
      </c>
      <c r="B7014" s="15">
        <f t="shared" ca="1" si="548"/>
        <v>7.013041563419696E-2</v>
      </c>
      <c r="C7014" s="16" t="e">
        <f t="shared" ca="1" si="549"/>
        <v>#NUM!</v>
      </c>
      <c r="D7014" s="17">
        <f t="shared" ca="1" si="550"/>
        <v>436.32533130495955</v>
      </c>
      <c r="E7014" s="16" t="e">
        <f t="shared" ca="1" si="550"/>
        <v>#NUM!</v>
      </c>
      <c r="F7014" s="18" t="e">
        <f t="shared" ca="1" si="551"/>
        <v>#NUM!</v>
      </c>
      <c r="G7014" s="2"/>
      <c r="H7014" s="2"/>
      <c r="I7014" s="2"/>
    </row>
    <row r="7015" spans="1:9" x14ac:dyDescent="0.25">
      <c r="A7015" s="19">
        <f t="shared" si="552"/>
        <v>6991</v>
      </c>
      <c r="B7015" s="15">
        <f t="shared" ca="1" si="548"/>
        <v>7.926262988732094E-2</v>
      </c>
      <c r="C7015" s="16" t="e">
        <f t="shared" ca="1" si="549"/>
        <v>#NUM!</v>
      </c>
      <c r="D7015" s="17">
        <f t="shared" ca="1" si="550"/>
        <v>438.16004973368558</v>
      </c>
      <c r="E7015" s="16" t="e">
        <f t="shared" ca="1" si="550"/>
        <v>#NUM!</v>
      </c>
      <c r="F7015" s="18" t="e">
        <f t="shared" ca="1" si="551"/>
        <v>#NUM!</v>
      </c>
      <c r="G7015" s="2"/>
      <c r="H7015" s="2"/>
      <c r="I7015" s="2"/>
    </row>
    <row r="7016" spans="1:9" x14ac:dyDescent="0.25">
      <c r="A7016" s="19">
        <f t="shared" si="552"/>
        <v>6992</v>
      </c>
      <c r="B7016" s="15">
        <f t="shared" ca="1" si="548"/>
        <v>5.9169409417994062E-2</v>
      </c>
      <c r="C7016" s="16" t="e">
        <f t="shared" ca="1" si="549"/>
        <v>#NUM!</v>
      </c>
      <c r="D7016" s="17">
        <f t="shared" ca="1" si="550"/>
        <v>449.4741605945988</v>
      </c>
      <c r="E7016" s="16" t="e">
        <f t="shared" ca="1" si="550"/>
        <v>#NUM!</v>
      </c>
      <c r="F7016" s="18" t="e">
        <f t="shared" ca="1" si="551"/>
        <v>#NUM!</v>
      </c>
      <c r="G7016" s="2"/>
      <c r="H7016" s="2"/>
      <c r="I7016" s="2"/>
    </row>
    <row r="7017" spans="1:9" x14ac:dyDescent="0.25">
      <c r="A7017" s="19">
        <f t="shared" si="552"/>
        <v>6993</v>
      </c>
      <c r="B7017" s="15">
        <f t="shared" ca="1" si="548"/>
        <v>5.041558803885253E-2</v>
      </c>
      <c r="C7017" s="16" t="e">
        <f t="shared" ca="1" si="549"/>
        <v>#NUM!</v>
      </c>
      <c r="D7017" s="17">
        <f t="shared" ca="1" si="550"/>
        <v>443.56363729370679</v>
      </c>
      <c r="E7017" s="16" t="e">
        <f t="shared" ca="1" si="550"/>
        <v>#NUM!</v>
      </c>
      <c r="F7017" s="18" t="e">
        <f t="shared" ca="1" si="551"/>
        <v>#NUM!</v>
      </c>
      <c r="G7017" s="2"/>
      <c r="H7017" s="2"/>
      <c r="I7017" s="2"/>
    </row>
    <row r="7018" spans="1:9" x14ac:dyDescent="0.25">
      <c r="A7018" s="19">
        <f t="shared" si="552"/>
        <v>6994</v>
      </c>
      <c r="B7018" s="15">
        <f t="shared" ca="1" si="548"/>
        <v>7.2179217984221264E-2</v>
      </c>
      <c r="C7018" s="16" t="e">
        <f t="shared" ca="1" si="549"/>
        <v>#NUM!</v>
      </c>
      <c r="D7018" s="17">
        <f t="shared" ca="1" si="550"/>
        <v>435.99456600427158</v>
      </c>
      <c r="E7018" s="16" t="e">
        <f t="shared" ca="1" si="550"/>
        <v>#NUM!</v>
      </c>
      <c r="F7018" s="18" t="e">
        <f t="shared" ca="1" si="551"/>
        <v>#NUM!</v>
      </c>
      <c r="G7018" s="2"/>
      <c r="H7018" s="2"/>
      <c r="I7018" s="2"/>
    </row>
    <row r="7019" spans="1:9" x14ac:dyDescent="0.25">
      <c r="A7019" s="19">
        <f t="shared" si="552"/>
        <v>6995</v>
      </c>
      <c r="B7019" s="15">
        <f t="shared" ca="1" si="548"/>
        <v>7.2813655339873773E-2</v>
      </c>
      <c r="C7019" s="16" t="e">
        <f t="shared" ca="1" si="549"/>
        <v>#NUM!</v>
      </c>
      <c r="D7019" s="17">
        <f t="shared" ca="1" si="550"/>
        <v>456.7319530143107</v>
      </c>
      <c r="E7019" s="16" t="e">
        <f t="shared" ca="1" si="550"/>
        <v>#NUM!</v>
      </c>
      <c r="F7019" s="18" t="e">
        <f t="shared" ca="1" si="551"/>
        <v>#NUM!</v>
      </c>
      <c r="G7019" s="2"/>
      <c r="H7019" s="2"/>
      <c r="I7019" s="2"/>
    </row>
    <row r="7020" spans="1:9" x14ac:dyDescent="0.25">
      <c r="A7020" s="19">
        <f t="shared" si="552"/>
        <v>6996</v>
      </c>
      <c r="B7020" s="15">
        <f t="shared" ca="1" si="548"/>
        <v>7.6574075670924627E-2</v>
      </c>
      <c r="C7020" s="16" t="e">
        <f t="shared" ca="1" si="549"/>
        <v>#NUM!</v>
      </c>
      <c r="D7020" s="17">
        <f t="shared" ca="1" si="550"/>
        <v>445.62430848751382</v>
      </c>
      <c r="E7020" s="16" t="e">
        <f t="shared" ca="1" si="550"/>
        <v>#NUM!</v>
      </c>
      <c r="F7020" s="18" t="e">
        <f t="shared" ca="1" si="551"/>
        <v>#NUM!</v>
      </c>
      <c r="G7020" s="2"/>
      <c r="H7020" s="2"/>
      <c r="I7020" s="2"/>
    </row>
    <row r="7021" spans="1:9" x14ac:dyDescent="0.25">
      <c r="A7021" s="19">
        <f t="shared" si="552"/>
        <v>6997</v>
      </c>
      <c r="B7021" s="15">
        <f t="shared" ca="1" si="548"/>
        <v>5.4109026239387459E-2</v>
      </c>
      <c r="C7021" s="16" t="e">
        <f t="shared" ca="1" si="549"/>
        <v>#NUM!</v>
      </c>
      <c r="D7021" s="17">
        <f t="shared" ca="1" si="550"/>
        <v>461.54343620635683</v>
      </c>
      <c r="E7021" s="16" t="e">
        <f t="shared" ca="1" si="550"/>
        <v>#NUM!</v>
      </c>
      <c r="F7021" s="18" t="e">
        <f t="shared" ca="1" si="551"/>
        <v>#NUM!</v>
      </c>
      <c r="G7021" s="2"/>
      <c r="H7021" s="2"/>
      <c r="I7021" s="2"/>
    </row>
    <row r="7022" spans="1:9" x14ac:dyDescent="0.25">
      <c r="A7022" s="19">
        <f t="shared" si="552"/>
        <v>6998</v>
      </c>
      <c r="B7022" s="15">
        <f t="shared" ca="1" si="548"/>
        <v>7.7947066119173652E-2</v>
      </c>
      <c r="C7022" s="16" t="e">
        <f t="shared" ca="1" si="549"/>
        <v>#NUM!</v>
      </c>
      <c r="D7022" s="17">
        <f t="shared" ca="1" si="550"/>
        <v>463.22310188555412</v>
      </c>
      <c r="E7022" s="16" t="e">
        <f t="shared" ca="1" si="550"/>
        <v>#NUM!</v>
      </c>
      <c r="F7022" s="18" t="e">
        <f t="shared" ca="1" si="551"/>
        <v>#NUM!</v>
      </c>
      <c r="G7022" s="2"/>
      <c r="H7022" s="2"/>
      <c r="I7022" s="2"/>
    </row>
    <row r="7023" spans="1:9" x14ac:dyDescent="0.25">
      <c r="A7023" s="19">
        <f t="shared" si="552"/>
        <v>6999</v>
      </c>
      <c r="B7023" s="15">
        <f t="shared" ca="1" si="548"/>
        <v>7.3541003741043984E-2</v>
      </c>
      <c r="C7023" s="16" t="e">
        <f t="shared" ca="1" si="549"/>
        <v>#NUM!</v>
      </c>
      <c r="D7023" s="17">
        <f t="shared" ca="1" si="550"/>
        <v>450.72092334076063</v>
      </c>
      <c r="E7023" s="16" t="e">
        <f t="shared" ca="1" si="550"/>
        <v>#NUM!</v>
      </c>
      <c r="F7023" s="18" t="e">
        <f t="shared" ca="1" si="551"/>
        <v>#NUM!</v>
      </c>
      <c r="G7023" s="2"/>
      <c r="H7023" s="2"/>
      <c r="I7023" s="2"/>
    </row>
    <row r="7024" spans="1:9" x14ac:dyDescent="0.25">
      <c r="A7024" s="19">
        <f t="shared" si="552"/>
        <v>7000</v>
      </c>
      <c r="B7024" s="15">
        <f t="shared" ca="1" si="548"/>
        <v>7.7156256748938362E-2</v>
      </c>
      <c r="C7024" s="16" t="e">
        <f t="shared" ca="1" si="549"/>
        <v>#NUM!</v>
      </c>
      <c r="D7024" s="17">
        <f t="shared" ca="1" si="550"/>
        <v>484.84755435887052</v>
      </c>
      <c r="E7024" s="16" t="e">
        <f t="shared" ca="1" si="550"/>
        <v>#NUM!</v>
      </c>
      <c r="F7024" s="18" t="e">
        <f t="shared" ca="1" si="551"/>
        <v>#NUM!</v>
      </c>
      <c r="G7024" s="2"/>
      <c r="H7024" s="2"/>
      <c r="I7024" s="2"/>
    </row>
    <row r="7025" spans="1:9" x14ac:dyDescent="0.25">
      <c r="A7025" s="19">
        <f t="shared" si="552"/>
        <v>7001</v>
      </c>
      <c r="B7025" s="15">
        <f t="shared" ca="1" si="548"/>
        <v>7.1465461098911401E-2</v>
      </c>
      <c r="C7025" s="16" t="e">
        <f t="shared" ca="1" si="549"/>
        <v>#NUM!</v>
      </c>
      <c r="D7025" s="17">
        <f t="shared" ca="1" si="550"/>
        <v>444.2650296821904</v>
      </c>
      <c r="E7025" s="16" t="e">
        <f t="shared" ca="1" si="550"/>
        <v>#NUM!</v>
      </c>
      <c r="F7025" s="18" t="e">
        <f t="shared" ca="1" si="551"/>
        <v>#NUM!</v>
      </c>
      <c r="G7025" s="2"/>
      <c r="H7025" s="2"/>
      <c r="I7025" s="2"/>
    </row>
    <row r="7026" spans="1:9" x14ac:dyDescent="0.25">
      <c r="A7026" s="19">
        <f t="shared" si="552"/>
        <v>7002</v>
      </c>
      <c r="B7026" s="15">
        <f t="shared" ca="1" si="548"/>
        <v>5.9228531125694019E-2</v>
      </c>
      <c r="C7026" s="16" t="e">
        <f t="shared" ca="1" si="549"/>
        <v>#NUM!</v>
      </c>
      <c r="D7026" s="17">
        <f t="shared" ca="1" si="550"/>
        <v>445.06551421489365</v>
      </c>
      <c r="E7026" s="16" t="e">
        <f t="shared" ca="1" si="550"/>
        <v>#NUM!</v>
      </c>
      <c r="F7026" s="18" t="e">
        <f t="shared" ca="1" si="551"/>
        <v>#NUM!</v>
      </c>
      <c r="G7026" s="2"/>
      <c r="H7026" s="2"/>
      <c r="I7026" s="2"/>
    </row>
    <row r="7027" spans="1:9" x14ac:dyDescent="0.25">
      <c r="A7027" s="19">
        <f t="shared" si="552"/>
        <v>7003</v>
      </c>
      <c r="B7027" s="15">
        <f t="shared" ca="1" si="548"/>
        <v>7.4021685224142666E-2</v>
      </c>
      <c r="C7027" s="16" t="e">
        <f t="shared" ca="1" si="549"/>
        <v>#NUM!</v>
      </c>
      <c r="D7027" s="17">
        <f t="shared" ca="1" si="550"/>
        <v>451.0382251158569</v>
      </c>
      <c r="E7027" s="16" t="e">
        <f t="shared" ca="1" si="550"/>
        <v>#NUM!</v>
      </c>
      <c r="F7027" s="18" t="e">
        <f t="shared" ca="1" si="551"/>
        <v>#NUM!</v>
      </c>
      <c r="G7027" s="2"/>
      <c r="H7027" s="2"/>
      <c r="I7027" s="2"/>
    </row>
    <row r="7028" spans="1:9" x14ac:dyDescent="0.25">
      <c r="A7028" s="19">
        <f t="shared" si="552"/>
        <v>7004</v>
      </c>
      <c r="B7028" s="15">
        <f t="shared" ca="1" si="548"/>
        <v>6.4201411588414678E-2</v>
      </c>
      <c r="C7028" s="16" t="e">
        <f t="shared" ca="1" si="549"/>
        <v>#NUM!</v>
      </c>
      <c r="D7028" s="17">
        <f t="shared" ca="1" si="550"/>
        <v>432.2030788469072</v>
      </c>
      <c r="E7028" s="16" t="e">
        <f t="shared" ca="1" si="550"/>
        <v>#NUM!</v>
      </c>
      <c r="F7028" s="18" t="e">
        <f t="shared" ca="1" si="551"/>
        <v>#NUM!</v>
      </c>
      <c r="G7028" s="2"/>
      <c r="H7028" s="2"/>
      <c r="I7028" s="2"/>
    </row>
    <row r="7029" spans="1:9" x14ac:dyDescent="0.25">
      <c r="A7029" s="19">
        <f t="shared" si="552"/>
        <v>7005</v>
      </c>
      <c r="B7029" s="15">
        <f t="shared" ca="1" si="548"/>
        <v>7.1235070434766054E-2</v>
      </c>
      <c r="C7029" s="16" t="e">
        <f t="shared" ca="1" si="549"/>
        <v>#NUM!</v>
      </c>
      <c r="D7029" s="17">
        <f t="shared" ca="1" si="550"/>
        <v>436.39742416437059</v>
      </c>
      <c r="E7029" s="16" t="e">
        <f t="shared" ca="1" si="550"/>
        <v>#NUM!</v>
      </c>
      <c r="F7029" s="18" t="e">
        <f t="shared" ca="1" si="551"/>
        <v>#NUM!</v>
      </c>
      <c r="G7029" s="2"/>
      <c r="H7029" s="2"/>
      <c r="I7029" s="2"/>
    </row>
    <row r="7030" spans="1:9" x14ac:dyDescent="0.25">
      <c r="A7030" s="19">
        <f t="shared" si="552"/>
        <v>7006</v>
      </c>
      <c r="B7030" s="15">
        <f t="shared" ca="1" si="548"/>
        <v>5.9428872260566319E-2</v>
      </c>
      <c r="C7030" s="16" t="e">
        <f t="shared" ca="1" si="549"/>
        <v>#NUM!</v>
      </c>
      <c r="D7030" s="17">
        <f t="shared" ca="1" si="550"/>
        <v>441.68852758741957</v>
      </c>
      <c r="E7030" s="16" t="e">
        <f t="shared" ca="1" si="550"/>
        <v>#NUM!</v>
      </c>
      <c r="F7030" s="18" t="e">
        <f t="shared" ca="1" si="551"/>
        <v>#NUM!</v>
      </c>
      <c r="G7030" s="2"/>
      <c r="H7030" s="2"/>
      <c r="I7030" s="2"/>
    </row>
    <row r="7031" spans="1:9" x14ac:dyDescent="0.25">
      <c r="A7031" s="19">
        <f t="shared" si="552"/>
        <v>7007</v>
      </c>
      <c r="B7031" s="15">
        <f t="shared" ca="1" si="548"/>
        <v>5.9556986732500893E-2</v>
      </c>
      <c r="C7031" s="16" t="e">
        <f t="shared" ca="1" si="549"/>
        <v>#NUM!</v>
      </c>
      <c r="D7031" s="17">
        <f t="shared" ca="1" si="550"/>
        <v>477.50899189201522</v>
      </c>
      <c r="E7031" s="16" t="e">
        <f t="shared" ca="1" si="550"/>
        <v>#NUM!</v>
      </c>
      <c r="F7031" s="18" t="e">
        <f t="shared" ca="1" si="551"/>
        <v>#NUM!</v>
      </c>
      <c r="G7031" s="2"/>
      <c r="H7031" s="2"/>
      <c r="I7031" s="2"/>
    </row>
    <row r="7032" spans="1:9" x14ac:dyDescent="0.25">
      <c r="A7032" s="19">
        <f t="shared" si="552"/>
        <v>7008</v>
      </c>
      <c r="B7032" s="15">
        <f t="shared" ca="1" si="548"/>
        <v>5.824782804134785E-2</v>
      </c>
      <c r="C7032" s="16" t="e">
        <f t="shared" ca="1" si="549"/>
        <v>#NUM!</v>
      </c>
      <c r="D7032" s="17">
        <f t="shared" ca="1" si="550"/>
        <v>485.69652986830715</v>
      </c>
      <c r="E7032" s="16" t="e">
        <f t="shared" ca="1" si="550"/>
        <v>#NUM!</v>
      </c>
      <c r="F7032" s="18" t="e">
        <f t="shared" ca="1" si="551"/>
        <v>#NUM!</v>
      </c>
      <c r="G7032" s="2"/>
      <c r="H7032" s="2"/>
      <c r="I7032" s="2"/>
    </row>
    <row r="7033" spans="1:9" x14ac:dyDescent="0.25">
      <c r="A7033" s="19">
        <f t="shared" si="552"/>
        <v>7009</v>
      </c>
      <c r="B7033" s="15">
        <f t="shared" ca="1" si="548"/>
        <v>5.6389236459063234E-2</v>
      </c>
      <c r="C7033" s="16" t="e">
        <f t="shared" ca="1" si="549"/>
        <v>#NUM!</v>
      </c>
      <c r="D7033" s="17">
        <f t="shared" ca="1" si="550"/>
        <v>433.16467084292265</v>
      </c>
      <c r="E7033" s="16" t="e">
        <f t="shared" ca="1" si="550"/>
        <v>#NUM!</v>
      </c>
      <c r="F7033" s="18" t="e">
        <f t="shared" ca="1" si="551"/>
        <v>#NUM!</v>
      </c>
      <c r="G7033" s="2"/>
      <c r="H7033" s="2"/>
      <c r="I7033" s="2"/>
    </row>
    <row r="7034" spans="1:9" x14ac:dyDescent="0.25">
      <c r="A7034" s="19">
        <f t="shared" si="552"/>
        <v>7010</v>
      </c>
      <c r="B7034" s="15">
        <f t="shared" ca="1" si="548"/>
        <v>6.670316507069747E-2</v>
      </c>
      <c r="C7034" s="16" t="e">
        <f t="shared" ca="1" si="549"/>
        <v>#NUM!</v>
      </c>
      <c r="D7034" s="17">
        <f t="shared" ca="1" si="550"/>
        <v>467.27325368800388</v>
      </c>
      <c r="E7034" s="16" t="e">
        <f t="shared" ca="1" si="550"/>
        <v>#NUM!</v>
      </c>
      <c r="F7034" s="18" t="e">
        <f t="shared" ca="1" si="551"/>
        <v>#NUM!</v>
      </c>
      <c r="G7034" s="2"/>
      <c r="H7034" s="2"/>
      <c r="I7034" s="2"/>
    </row>
    <row r="7035" spans="1:9" x14ac:dyDescent="0.25">
      <c r="A7035" s="19">
        <f t="shared" si="552"/>
        <v>7011</v>
      </c>
      <c r="B7035" s="15">
        <f t="shared" ca="1" si="548"/>
        <v>7.2004218824543789E-2</v>
      </c>
      <c r="C7035" s="16" t="e">
        <f t="shared" ca="1" si="549"/>
        <v>#NUM!</v>
      </c>
      <c r="D7035" s="17">
        <f t="shared" ca="1" si="550"/>
        <v>453.62606106288843</v>
      </c>
      <c r="E7035" s="16" t="e">
        <f t="shared" ca="1" si="550"/>
        <v>#NUM!</v>
      </c>
      <c r="F7035" s="18" t="e">
        <f t="shared" ca="1" si="551"/>
        <v>#NUM!</v>
      </c>
      <c r="G7035" s="2"/>
      <c r="H7035" s="2"/>
      <c r="I7035" s="2"/>
    </row>
    <row r="7036" spans="1:9" x14ac:dyDescent="0.25">
      <c r="A7036" s="19">
        <f t="shared" si="552"/>
        <v>7012</v>
      </c>
      <c r="B7036" s="15">
        <f t="shared" ca="1" si="548"/>
        <v>7.4590686803516951E-2</v>
      </c>
      <c r="C7036" s="16" t="e">
        <f t="shared" ca="1" si="549"/>
        <v>#NUM!</v>
      </c>
      <c r="D7036" s="17">
        <f t="shared" ca="1" si="550"/>
        <v>427.14274194588853</v>
      </c>
      <c r="E7036" s="16" t="e">
        <f t="shared" ca="1" si="550"/>
        <v>#NUM!</v>
      </c>
      <c r="F7036" s="18" t="e">
        <f t="shared" ca="1" si="551"/>
        <v>#NUM!</v>
      </c>
      <c r="G7036" s="2"/>
      <c r="H7036" s="2"/>
      <c r="I7036" s="2"/>
    </row>
    <row r="7037" spans="1:9" x14ac:dyDescent="0.25">
      <c r="A7037" s="19">
        <f t="shared" si="552"/>
        <v>7013</v>
      </c>
      <c r="B7037" s="15">
        <f t="shared" ca="1" si="548"/>
        <v>6.879191374292376E-2</v>
      </c>
      <c r="C7037" s="16" t="e">
        <f t="shared" ca="1" si="549"/>
        <v>#NUM!</v>
      </c>
      <c r="D7037" s="17">
        <f t="shared" ca="1" si="550"/>
        <v>431.26345894632703</v>
      </c>
      <c r="E7037" s="16" t="e">
        <f t="shared" ca="1" si="550"/>
        <v>#NUM!</v>
      </c>
      <c r="F7037" s="18" t="e">
        <f t="shared" ca="1" si="551"/>
        <v>#NUM!</v>
      </c>
      <c r="G7037" s="2"/>
      <c r="H7037" s="2"/>
      <c r="I7037" s="2"/>
    </row>
    <row r="7038" spans="1:9" x14ac:dyDescent="0.25">
      <c r="A7038" s="19">
        <f t="shared" si="552"/>
        <v>7014</v>
      </c>
      <c r="B7038" s="15">
        <f t="shared" ca="1" si="548"/>
        <v>8.9759824200500077E-2</v>
      </c>
      <c r="C7038" s="16" t="e">
        <f t="shared" ca="1" si="549"/>
        <v>#NUM!</v>
      </c>
      <c r="D7038" s="17">
        <f t="shared" ca="1" si="550"/>
        <v>466.9450181880012</v>
      </c>
      <c r="E7038" s="16" t="e">
        <f t="shared" ca="1" si="550"/>
        <v>#NUM!</v>
      </c>
      <c r="F7038" s="18" t="e">
        <f t="shared" ca="1" si="551"/>
        <v>#NUM!</v>
      </c>
      <c r="G7038" s="2"/>
      <c r="H7038" s="2"/>
      <c r="I7038" s="2"/>
    </row>
    <row r="7039" spans="1:9" x14ac:dyDescent="0.25">
      <c r="A7039" s="19">
        <f t="shared" si="552"/>
        <v>7015</v>
      </c>
      <c r="B7039" s="15">
        <f t="shared" ca="1" si="548"/>
        <v>7.8490963995989704E-2</v>
      </c>
      <c r="C7039" s="16" t="e">
        <f t="shared" ca="1" si="549"/>
        <v>#NUM!</v>
      </c>
      <c r="D7039" s="17">
        <f t="shared" ca="1" si="550"/>
        <v>459.93702378865419</v>
      </c>
      <c r="E7039" s="16" t="e">
        <f t="shared" ca="1" si="550"/>
        <v>#NUM!</v>
      </c>
      <c r="F7039" s="18" t="e">
        <f t="shared" ca="1" si="551"/>
        <v>#NUM!</v>
      </c>
      <c r="G7039" s="2"/>
      <c r="H7039" s="2"/>
      <c r="I7039" s="2"/>
    </row>
    <row r="7040" spans="1:9" x14ac:dyDescent="0.25">
      <c r="A7040" s="19">
        <f t="shared" si="552"/>
        <v>7016</v>
      </c>
      <c r="B7040" s="15">
        <f t="shared" ca="1" si="548"/>
        <v>7.0612046914210885E-2</v>
      </c>
      <c r="C7040" s="16" t="e">
        <f t="shared" ca="1" si="549"/>
        <v>#NUM!</v>
      </c>
      <c r="D7040" s="17">
        <f t="shared" ca="1" si="550"/>
        <v>437.79737629326723</v>
      </c>
      <c r="E7040" s="16" t="e">
        <f t="shared" ca="1" si="550"/>
        <v>#NUM!</v>
      </c>
      <c r="F7040" s="18" t="e">
        <f t="shared" ca="1" si="551"/>
        <v>#NUM!</v>
      </c>
      <c r="G7040" s="2"/>
      <c r="H7040" s="2"/>
      <c r="I7040" s="2"/>
    </row>
    <row r="7041" spans="1:9" x14ac:dyDescent="0.25">
      <c r="A7041" s="19">
        <f t="shared" si="552"/>
        <v>7017</v>
      </c>
      <c r="B7041" s="15">
        <f t="shared" ca="1" si="548"/>
        <v>7.2052032268181507E-2</v>
      </c>
      <c r="C7041" s="16" t="e">
        <f t="shared" ca="1" si="549"/>
        <v>#NUM!</v>
      </c>
      <c r="D7041" s="17">
        <f t="shared" ca="1" si="550"/>
        <v>426.55381368358297</v>
      </c>
      <c r="E7041" s="16" t="e">
        <f t="shared" ca="1" si="550"/>
        <v>#NUM!</v>
      </c>
      <c r="F7041" s="18" t="e">
        <f t="shared" ca="1" si="551"/>
        <v>#NUM!</v>
      </c>
      <c r="G7041" s="2"/>
      <c r="H7041" s="2"/>
      <c r="I7041" s="2"/>
    </row>
    <row r="7042" spans="1:9" x14ac:dyDescent="0.25">
      <c r="A7042" s="19">
        <f t="shared" si="552"/>
        <v>7018</v>
      </c>
      <c r="B7042" s="15">
        <f t="shared" ca="1" si="548"/>
        <v>6.2633372295876455E-2</v>
      </c>
      <c r="C7042" s="16" t="e">
        <f t="shared" ca="1" si="549"/>
        <v>#NUM!</v>
      </c>
      <c r="D7042" s="17">
        <f t="shared" ca="1" si="550"/>
        <v>441.3945377792345</v>
      </c>
      <c r="E7042" s="16" t="e">
        <f t="shared" ca="1" si="550"/>
        <v>#NUM!</v>
      </c>
      <c r="F7042" s="18" t="e">
        <f t="shared" ca="1" si="551"/>
        <v>#NUM!</v>
      </c>
      <c r="G7042" s="2"/>
      <c r="H7042" s="2"/>
      <c r="I7042" s="2"/>
    </row>
    <row r="7043" spans="1:9" x14ac:dyDescent="0.25">
      <c r="A7043" s="19">
        <f t="shared" si="552"/>
        <v>7019</v>
      </c>
      <c r="B7043" s="15">
        <f t="shared" ca="1" si="548"/>
        <v>8.16480008543366E-2</v>
      </c>
      <c r="C7043" s="16" t="e">
        <f t="shared" ca="1" si="549"/>
        <v>#NUM!</v>
      </c>
      <c r="D7043" s="17">
        <f t="shared" ca="1" si="550"/>
        <v>416.61804554301523</v>
      </c>
      <c r="E7043" s="16" t="e">
        <f t="shared" ca="1" si="550"/>
        <v>#NUM!</v>
      </c>
      <c r="F7043" s="18" t="e">
        <f t="shared" ca="1" si="551"/>
        <v>#NUM!</v>
      </c>
      <c r="G7043" s="2"/>
      <c r="H7043" s="2"/>
      <c r="I7043" s="2"/>
    </row>
    <row r="7044" spans="1:9" x14ac:dyDescent="0.25">
      <c r="A7044" s="19">
        <f t="shared" si="552"/>
        <v>7020</v>
      </c>
      <c r="B7044" s="15">
        <f t="shared" ca="1" si="548"/>
        <v>6.3870846584558411E-2</v>
      </c>
      <c r="C7044" s="16" t="e">
        <f t="shared" ca="1" si="549"/>
        <v>#NUM!</v>
      </c>
      <c r="D7044" s="17">
        <f t="shared" ca="1" si="550"/>
        <v>437.85407044277133</v>
      </c>
      <c r="E7044" s="16" t="e">
        <f t="shared" ca="1" si="550"/>
        <v>#NUM!</v>
      </c>
      <c r="F7044" s="18" t="e">
        <f t="shared" ca="1" si="551"/>
        <v>#NUM!</v>
      </c>
      <c r="G7044" s="2"/>
      <c r="H7044" s="2"/>
      <c r="I7044" s="2"/>
    </row>
    <row r="7045" spans="1:9" x14ac:dyDescent="0.25">
      <c r="A7045" s="19">
        <f t="shared" si="552"/>
        <v>7021</v>
      </c>
      <c r="B7045" s="15">
        <f t="shared" ca="1" si="548"/>
        <v>6.8113869660544002E-2</v>
      </c>
      <c r="C7045" s="16" t="e">
        <f t="shared" ca="1" si="549"/>
        <v>#NUM!</v>
      </c>
      <c r="D7045" s="17">
        <f t="shared" ca="1" si="550"/>
        <v>467.61395478843355</v>
      </c>
      <c r="E7045" s="16" t="e">
        <f t="shared" ca="1" si="550"/>
        <v>#NUM!</v>
      </c>
      <c r="F7045" s="18" t="e">
        <f t="shared" ca="1" si="551"/>
        <v>#NUM!</v>
      </c>
      <c r="G7045" s="2"/>
      <c r="H7045" s="2"/>
      <c r="I7045" s="2"/>
    </row>
    <row r="7046" spans="1:9" x14ac:dyDescent="0.25">
      <c r="A7046" s="19">
        <f t="shared" si="552"/>
        <v>7022</v>
      </c>
      <c r="B7046" s="15">
        <f t="shared" ca="1" si="548"/>
        <v>7.0640667875034605E-2</v>
      </c>
      <c r="C7046" s="16" t="e">
        <f t="shared" ca="1" si="549"/>
        <v>#NUM!</v>
      </c>
      <c r="D7046" s="17">
        <f t="shared" ca="1" si="550"/>
        <v>477.94661761325983</v>
      </c>
      <c r="E7046" s="16" t="e">
        <f t="shared" ca="1" si="550"/>
        <v>#NUM!</v>
      </c>
      <c r="F7046" s="18" t="e">
        <f t="shared" ca="1" si="551"/>
        <v>#NUM!</v>
      </c>
      <c r="G7046" s="2"/>
      <c r="H7046" s="2"/>
      <c r="I7046" s="2"/>
    </row>
    <row r="7047" spans="1:9" x14ac:dyDescent="0.25">
      <c r="A7047" s="19">
        <f t="shared" si="552"/>
        <v>7023</v>
      </c>
      <c r="B7047" s="15">
        <f t="shared" ca="1" si="548"/>
        <v>6.6146209201763617E-2</v>
      </c>
      <c r="C7047" s="16" t="e">
        <f t="shared" ca="1" si="549"/>
        <v>#NUM!</v>
      </c>
      <c r="D7047" s="17">
        <f t="shared" ca="1" si="550"/>
        <v>473.04522065590714</v>
      </c>
      <c r="E7047" s="16" t="e">
        <f t="shared" ca="1" si="550"/>
        <v>#NUM!</v>
      </c>
      <c r="F7047" s="18" t="e">
        <f t="shared" ca="1" si="551"/>
        <v>#NUM!</v>
      </c>
      <c r="G7047" s="2"/>
      <c r="H7047" s="2"/>
      <c r="I7047" s="2"/>
    </row>
    <row r="7048" spans="1:9" x14ac:dyDescent="0.25">
      <c r="A7048" s="19">
        <f t="shared" si="552"/>
        <v>7024</v>
      </c>
      <c r="B7048" s="15">
        <f t="shared" ca="1" si="548"/>
        <v>7.2343303846611709E-2</v>
      </c>
      <c r="C7048" s="16" t="e">
        <f t="shared" ca="1" si="549"/>
        <v>#NUM!</v>
      </c>
      <c r="D7048" s="17">
        <f t="shared" ca="1" si="550"/>
        <v>445.04874092975155</v>
      </c>
      <c r="E7048" s="16" t="e">
        <f t="shared" ca="1" si="550"/>
        <v>#NUM!</v>
      </c>
      <c r="F7048" s="18" t="e">
        <f t="shared" ca="1" si="551"/>
        <v>#NUM!</v>
      </c>
      <c r="G7048" s="2"/>
      <c r="H7048" s="2"/>
      <c r="I7048" s="2"/>
    </row>
    <row r="7049" spans="1:9" x14ac:dyDescent="0.25">
      <c r="A7049" s="19">
        <f t="shared" si="552"/>
        <v>7025</v>
      </c>
      <c r="B7049" s="15">
        <f t="shared" ca="1" si="548"/>
        <v>7.1176758458018088E-2</v>
      </c>
      <c r="C7049" s="16" t="e">
        <f t="shared" ca="1" si="549"/>
        <v>#NUM!</v>
      </c>
      <c r="D7049" s="17">
        <f t="shared" ca="1" si="550"/>
        <v>435.83980200264057</v>
      </c>
      <c r="E7049" s="16" t="e">
        <f t="shared" ca="1" si="550"/>
        <v>#NUM!</v>
      </c>
      <c r="F7049" s="18" t="e">
        <f t="shared" ca="1" si="551"/>
        <v>#NUM!</v>
      </c>
      <c r="G7049" s="2"/>
      <c r="H7049" s="2"/>
      <c r="I7049" s="2"/>
    </row>
    <row r="7050" spans="1:9" x14ac:dyDescent="0.25">
      <c r="A7050" s="19">
        <f t="shared" si="552"/>
        <v>7026</v>
      </c>
      <c r="B7050" s="15">
        <f t="shared" ca="1" si="548"/>
        <v>7.0107416778747669E-2</v>
      </c>
      <c r="C7050" s="16" t="e">
        <f t="shared" ca="1" si="549"/>
        <v>#NUM!</v>
      </c>
      <c r="D7050" s="17">
        <f t="shared" ca="1" si="550"/>
        <v>447.82914783697009</v>
      </c>
      <c r="E7050" s="16" t="e">
        <f t="shared" ca="1" si="550"/>
        <v>#NUM!</v>
      </c>
      <c r="F7050" s="18" t="e">
        <f t="shared" ca="1" si="551"/>
        <v>#NUM!</v>
      </c>
      <c r="G7050" s="2"/>
      <c r="H7050" s="2"/>
      <c r="I7050" s="2"/>
    </row>
    <row r="7051" spans="1:9" x14ac:dyDescent="0.25">
      <c r="A7051" s="19">
        <f t="shared" si="552"/>
        <v>7027</v>
      </c>
      <c r="B7051" s="15">
        <f t="shared" ca="1" si="548"/>
        <v>6.5676615419217682E-2</v>
      </c>
      <c r="C7051" s="16" t="e">
        <f t="shared" ca="1" si="549"/>
        <v>#NUM!</v>
      </c>
      <c r="D7051" s="17">
        <f t="shared" ca="1" si="550"/>
        <v>478.42029628573852</v>
      </c>
      <c r="E7051" s="16" t="e">
        <f t="shared" ca="1" si="550"/>
        <v>#NUM!</v>
      </c>
      <c r="F7051" s="18" t="e">
        <f t="shared" ca="1" si="551"/>
        <v>#NUM!</v>
      </c>
      <c r="G7051" s="2"/>
      <c r="H7051" s="2"/>
      <c r="I7051" s="2"/>
    </row>
    <row r="7052" spans="1:9" x14ac:dyDescent="0.25">
      <c r="A7052" s="19">
        <f t="shared" si="552"/>
        <v>7028</v>
      </c>
      <c r="B7052" s="15">
        <f t="shared" ca="1" si="548"/>
        <v>6.5682541879368866E-2</v>
      </c>
      <c r="C7052" s="16" t="e">
        <f t="shared" ca="1" si="549"/>
        <v>#NUM!</v>
      </c>
      <c r="D7052" s="17">
        <f t="shared" ca="1" si="550"/>
        <v>439.02361562110485</v>
      </c>
      <c r="E7052" s="16" t="e">
        <f t="shared" ca="1" si="550"/>
        <v>#NUM!</v>
      </c>
      <c r="F7052" s="18" t="e">
        <f t="shared" ca="1" si="551"/>
        <v>#NUM!</v>
      </c>
      <c r="G7052" s="2"/>
      <c r="H7052" s="2"/>
      <c r="I7052" s="2"/>
    </row>
    <row r="7053" spans="1:9" x14ac:dyDescent="0.25">
      <c r="A7053" s="19">
        <f t="shared" si="552"/>
        <v>7029</v>
      </c>
      <c r="B7053" s="15">
        <f t="shared" ca="1" si="548"/>
        <v>7.4771444878647203E-2</v>
      </c>
      <c r="C7053" s="16" t="e">
        <f t="shared" ca="1" si="549"/>
        <v>#NUM!</v>
      </c>
      <c r="D7053" s="17">
        <f t="shared" ca="1" si="550"/>
        <v>456.31703281191153</v>
      </c>
      <c r="E7053" s="16" t="e">
        <f t="shared" ca="1" si="550"/>
        <v>#NUM!</v>
      </c>
      <c r="F7053" s="18" t="e">
        <f t="shared" ca="1" si="551"/>
        <v>#NUM!</v>
      </c>
      <c r="G7053" s="2"/>
      <c r="H7053" s="2"/>
      <c r="I7053" s="2"/>
    </row>
    <row r="7054" spans="1:9" x14ac:dyDescent="0.25">
      <c r="A7054" s="19">
        <f t="shared" si="552"/>
        <v>7030</v>
      </c>
      <c r="B7054" s="15">
        <f t="shared" ca="1" si="548"/>
        <v>6.4639783319648925E-2</v>
      </c>
      <c r="C7054" s="16" t="e">
        <f t="shared" ca="1" si="549"/>
        <v>#NUM!</v>
      </c>
      <c r="D7054" s="17">
        <f t="shared" ca="1" si="550"/>
        <v>432.70739503063498</v>
      </c>
      <c r="E7054" s="16" t="e">
        <f t="shared" ca="1" si="550"/>
        <v>#NUM!</v>
      </c>
      <c r="F7054" s="18" t="e">
        <f t="shared" ca="1" si="551"/>
        <v>#NUM!</v>
      </c>
      <c r="G7054" s="2"/>
      <c r="H7054" s="2"/>
      <c r="I7054" s="2"/>
    </row>
    <row r="7055" spans="1:9" x14ac:dyDescent="0.25">
      <c r="A7055" s="19">
        <f t="shared" si="552"/>
        <v>7031</v>
      </c>
      <c r="B7055" s="15">
        <f t="shared" ca="1" si="548"/>
        <v>6.9073825857085464E-2</v>
      </c>
      <c r="C7055" s="16" t="e">
        <f t="shared" ca="1" si="549"/>
        <v>#NUM!</v>
      </c>
      <c r="D7055" s="17">
        <f t="shared" ca="1" si="550"/>
        <v>488.96456394704762</v>
      </c>
      <c r="E7055" s="16" t="e">
        <f t="shared" ca="1" si="550"/>
        <v>#NUM!</v>
      </c>
      <c r="F7055" s="18" t="e">
        <f t="shared" ca="1" si="551"/>
        <v>#NUM!</v>
      </c>
      <c r="G7055" s="2"/>
      <c r="H7055" s="2"/>
      <c r="I7055" s="2"/>
    </row>
    <row r="7056" spans="1:9" x14ac:dyDescent="0.25">
      <c r="A7056" s="19">
        <f t="shared" si="552"/>
        <v>7032</v>
      </c>
      <c r="B7056" s="15">
        <f t="shared" ca="1" si="548"/>
        <v>7.1293280852991456E-2</v>
      </c>
      <c r="C7056" s="16" t="e">
        <f t="shared" ca="1" si="549"/>
        <v>#NUM!</v>
      </c>
      <c r="D7056" s="17">
        <f t="shared" ca="1" si="550"/>
        <v>455.94050202437109</v>
      </c>
      <c r="E7056" s="16" t="e">
        <f t="shared" ca="1" si="550"/>
        <v>#NUM!</v>
      </c>
      <c r="F7056" s="18" t="e">
        <f t="shared" ca="1" si="551"/>
        <v>#NUM!</v>
      </c>
      <c r="G7056" s="2"/>
      <c r="H7056" s="2"/>
      <c r="I7056" s="2"/>
    </row>
    <row r="7057" spans="1:9" x14ac:dyDescent="0.25">
      <c r="A7057" s="19">
        <f t="shared" si="552"/>
        <v>7033</v>
      </c>
      <c r="B7057" s="15">
        <f t="shared" ca="1" si="548"/>
        <v>5.9843860684376672E-2</v>
      </c>
      <c r="C7057" s="16" t="e">
        <f t="shared" ca="1" si="549"/>
        <v>#NUM!</v>
      </c>
      <c r="D7057" s="17">
        <f t="shared" ca="1" si="550"/>
        <v>480.13879774331235</v>
      </c>
      <c r="E7057" s="16" t="e">
        <f t="shared" ca="1" si="550"/>
        <v>#NUM!</v>
      </c>
      <c r="F7057" s="18" t="e">
        <f t="shared" ca="1" si="551"/>
        <v>#NUM!</v>
      </c>
      <c r="G7057" s="2"/>
      <c r="H7057" s="2"/>
      <c r="I7057" s="2"/>
    </row>
    <row r="7058" spans="1:9" x14ac:dyDescent="0.25">
      <c r="A7058" s="19">
        <f t="shared" si="552"/>
        <v>7034</v>
      </c>
      <c r="B7058" s="15">
        <f t="shared" ca="1" si="548"/>
        <v>6.0987726026707503E-2</v>
      </c>
      <c r="C7058" s="16" t="e">
        <f t="shared" ca="1" si="549"/>
        <v>#NUM!</v>
      </c>
      <c r="D7058" s="17">
        <f t="shared" ca="1" si="550"/>
        <v>404.62811320554391</v>
      </c>
      <c r="E7058" s="16" t="e">
        <f t="shared" ca="1" si="550"/>
        <v>#NUM!</v>
      </c>
      <c r="F7058" s="18" t="e">
        <f t="shared" ca="1" si="551"/>
        <v>#NUM!</v>
      </c>
      <c r="G7058" s="2"/>
      <c r="H7058" s="2"/>
      <c r="I7058" s="2"/>
    </row>
    <row r="7059" spans="1:9" x14ac:dyDescent="0.25">
      <c r="A7059" s="19">
        <f t="shared" si="552"/>
        <v>7035</v>
      </c>
      <c r="B7059" s="15">
        <f t="shared" ca="1" si="548"/>
        <v>8.2021899228057762E-2</v>
      </c>
      <c r="C7059" s="16" t="e">
        <f t="shared" ca="1" si="549"/>
        <v>#NUM!</v>
      </c>
      <c r="D7059" s="17">
        <f t="shared" ca="1" si="550"/>
        <v>443.4213830237797</v>
      </c>
      <c r="E7059" s="16" t="e">
        <f t="shared" ca="1" si="550"/>
        <v>#NUM!</v>
      </c>
      <c r="F7059" s="18" t="e">
        <f t="shared" ca="1" si="551"/>
        <v>#NUM!</v>
      </c>
      <c r="G7059" s="2"/>
      <c r="H7059" s="2"/>
      <c r="I7059" s="2"/>
    </row>
    <row r="7060" spans="1:9" x14ac:dyDescent="0.25">
      <c r="A7060" s="19">
        <f t="shared" si="552"/>
        <v>7036</v>
      </c>
      <c r="B7060" s="15">
        <f t="shared" ca="1" si="548"/>
        <v>5.343472143266035E-2</v>
      </c>
      <c r="C7060" s="16" t="e">
        <f t="shared" ca="1" si="549"/>
        <v>#NUM!</v>
      </c>
      <c r="D7060" s="17">
        <f t="shared" ca="1" si="550"/>
        <v>438.91721839260811</v>
      </c>
      <c r="E7060" s="16" t="e">
        <f t="shared" ca="1" si="550"/>
        <v>#NUM!</v>
      </c>
      <c r="F7060" s="18" t="e">
        <f t="shared" ca="1" si="551"/>
        <v>#NUM!</v>
      </c>
      <c r="G7060" s="2"/>
      <c r="H7060" s="2"/>
      <c r="I7060" s="2"/>
    </row>
    <row r="7061" spans="1:9" x14ac:dyDescent="0.25">
      <c r="A7061" s="19">
        <f t="shared" si="552"/>
        <v>7037</v>
      </c>
      <c r="B7061" s="15">
        <f t="shared" ca="1" si="548"/>
        <v>6.7597273109217482E-2</v>
      </c>
      <c r="C7061" s="16" t="e">
        <f t="shared" ca="1" si="549"/>
        <v>#NUM!</v>
      </c>
      <c r="D7061" s="17">
        <f t="shared" ca="1" si="550"/>
        <v>457.24047942778049</v>
      </c>
      <c r="E7061" s="16" t="e">
        <f t="shared" ca="1" si="550"/>
        <v>#NUM!</v>
      </c>
      <c r="F7061" s="18" t="e">
        <f t="shared" ca="1" si="551"/>
        <v>#NUM!</v>
      </c>
      <c r="G7061" s="2"/>
      <c r="H7061" s="2"/>
      <c r="I7061" s="2"/>
    </row>
    <row r="7062" spans="1:9" x14ac:dyDescent="0.25">
      <c r="A7062" s="19">
        <f t="shared" si="552"/>
        <v>7038</v>
      </c>
      <c r="B7062" s="15">
        <f t="shared" ca="1" si="548"/>
        <v>7.0740665549708356E-2</v>
      </c>
      <c r="C7062" s="16" t="e">
        <f t="shared" ca="1" si="549"/>
        <v>#NUM!</v>
      </c>
      <c r="D7062" s="17">
        <f t="shared" ca="1" si="550"/>
        <v>438.3704660228874</v>
      </c>
      <c r="E7062" s="16" t="e">
        <f t="shared" ca="1" si="550"/>
        <v>#NUM!</v>
      </c>
      <c r="F7062" s="18" t="e">
        <f t="shared" ca="1" si="551"/>
        <v>#NUM!</v>
      </c>
      <c r="G7062" s="2"/>
      <c r="H7062" s="2"/>
      <c r="I7062" s="2"/>
    </row>
    <row r="7063" spans="1:9" x14ac:dyDescent="0.25">
      <c r="A7063" s="19">
        <f t="shared" si="552"/>
        <v>7039</v>
      </c>
      <c r="B7063" s="15">
        <f t="shared" ca="1" si="548"/>
        <v>7.2020838309209231E-2</v>
      </c>
      <c r="C7063" s="16" t="e">
        <f t="shared" ca="1" si="549"/>
        <v>#NUM!</v>
      </c>
      <c r="D7063" s="17">
        <f t="shared" ca="1" si="550"/>
        <v>456.14119280526205</v>
      </c>
      <c r="E7063" s="16" t="e">
        <f t="shared" ca="1" si="550"/>
        <v>#NUM!</v>
      </c>
      <c r="F7063" s="18" t="e">
        <f t="shared" ca="1" si="551"/>
        <v>#NUM!</v>
      </c>
      <c r="G7063" s="2"/>
      <c r="H7063" s="2"/>
      <c r="I7063" s="2"/>
    </row>
    <row r="7064" spans="1:9" x14ac:dyDescent="0.25">
      <c r="A7064" s="19">
        <f t="shared" si="552"/>
        <v>7040</v>
      </c>
      <c r="B7064" s="15">
        <f t="shared" ca="1" si="548"/>
        <v>5.527009793183281E-2</v>
      </c>
      <c r="C7064" s="16" t="e">
        <f t="shared" ca="1" si="549"/>
        <v>#NUM!</v>
      </c>
      <c r="D7064" s="17">
        <f t="shared" ca="1" si="550"/>
        <v>465.20364160446331</v>
      </c>
      <c r="E7064" s="16" t="e">
        <f t="shared" ca="1" si="550"/>
        <v>#NUM!</v>
      </c>
      <c r="F7064" s="18" t="e">
        <f t="shared" ca="1" si="551"/>
        <v>#NUM!</v>
      </c>
      <c r="G7064" s="2"/>
      <c r="H7064" s="2"/>
      <c r="I7064" s="2"/>
    </row>
    <row r="7065" spans="1:9" x14ac:dyDescent="0.25">
      <c r="A7065" s="19">
        <f t="shared" si="552"/>
        <v>7041</v>
      </c>
      <c r="B7065" s="15">
        <f t="shared" ca="1" si="548"/>
        <v>7.2156220778645017E-2</v>
      </c>
      <c r="C7065" s="16" t="e">
        <f t="shared" ca="1" si="549"/>
        <v>#NUM!</v>
      </c>
      <c r="D7065" s="17">
        <f t="shared" ca="1" si="550"/>
        <v>461.47330016850094</v>
      </c>
      <c r="E7065" s="16" t="e">
        <f t="shared" ca="1" si="550"/>
        <v>#NUM!</v>
      </c>
      <c r="F7065" s="18" t="e">
        <f t="shared" ca="1" si="551"/>
        <v>#NUM!</v>
      </c>
      <c r="G7065" s="2"/>
      <c r="H7065" s="2"/>
      <c r="I7065" s="2"/>
    </row>
    <row r="7066" spans="1:9" x14ac:dyDescent="0.25">
      <c r="A7066" s="19">
        <f t="shared" si="552"/>
        <v>7042</v>
      </c>
      <c r="B7066" s="15">
        <f t="shared" ref="B7066:B7129" ca="1" si="553">_xlfn.NORM.INV(RAND(), B$19,(B$18-B$20)/3.29)</f>
        <v>5.2182628596793651E-2</v>
      </c>
      <c r="C7066" s="16" t="e">
        <f t="shared" ref="C7066:C7129" ca="1" si="554">_xlfn.NORM.INV(RAND(),C$19,(C$18-C$20)/3.29)</f>
        <v>#NUM!</v>
      </c>
      <c r="D7066" s="17">
        <f t="shared" ref="D7066:E7129" ca="1" si="555">_xlfn.NORM.INV(RAND(), D$19,(D$18-D$20)/3.29)</f>
        <v>428.34811687166467</v>
      </c>
      <c r="E7066" s="16" t="e">
        <f t="shared" ca="1" si="555"/>
        <v>#NUM!</v>
      </c>
      <c r="F7066" s="18" t="e">
        <f t="shared" ref="F7066:F7129" ca="1" si="556">FV(B7066, D7066/12, -E7066*12, -C7066)</f>
        <v>#NUM!</v>
      </c>
      <c r="G7066" s="2"/>
      <c r="H7066" s="2"/>
      <c r="I7066" s="2"/>
    </row>
    <row r="7067" spans="1:9" x14ac:dyDescent="0.25">
      <c r="A7067" s="19">
        <f t="shared" ref="A7067:A7130" si="557">1+A7066</f>
        <v>7043</v>
      </c>
      <c r="B7067" s="15">
        <f t="shared" ca="1" si="553"/>
        <v>7.0458527420421913E-2</v>
      </c>
      <c r="C7067" s="16" t="e">
        <f t="shared" ca="1" si="554"/>
        <v>#NUM!</v>
      </c>
      <c r="D7067" s="17">
        <f t="shared" ca="1" si="555"/>
        <v>459.90397017637162</v>
      </c>
      <c r="E7067" s="16" t="e">
        <f t="shared" ca="1" si="555"/>
        <v>#NUM!</v>
      </c>
      <c r="F7067" s="18" t="e">
        <f t="shared" ca="1" si="556"/>
        <v>#NUM!</v>
      </c>
      <c r="G7067" s="2"/>
      <c r="H7067" s="2"/>
      <c r="I7067" s="2"/>
    </row>
    <row r="7068" spans="1:9" x14ac:dyDescent="0.25">
      <c r="A7068" s="19">
        <f t="shared" si="557"/>
        <v>7044</v>
      </c>
      <c r="B7068" s="15">
        <f t="shared" ca="1" si="553"/>
        <v>7.0634535047716163E-2</v>
      </c>
      <c r="C7068" s="16" t="e">
        <f t="shared" ca="1" si="554"/>
        <v>#NUM!</v>
      </c>
      <c r="D7068" s="17">
        <f t="shared" ca="1" si="555"/>
        <v>438.23785350960469</v>
      </c>
      <c r="E7068" s="16" t="e">
        <f t="shared" ca="1" si="555"/>
        <v>#NUM!</v>
      </c>
      <c r="F7068" s="18" t="e">
        <f t="shared" ca="1" si="556"/>
        <v>#NUM!</v>
      </c>
      <c r="G7068" s="2"/>
      <c r="H7068" s="2"/>
      <c r="I7068" s="2"/>
    </row>
    <row r="7069" spans="1:9" x14ac:dyDescent="0.25">
      <c r="A7069" s="19">
        <f t="shared" si="557"/>
        <v>7045</v>
      </c>
      <c r="B7069" s="15">
        <f t="shared" ca="1" si="553"/>
        <v>6.9202994035594004E-2</v>
      </c>
      <c r="C7069" s="16" t="e">
        <f t="shared" ca="1" si="554"/>
        <v>#NUM!</v>
      </c>
      <c r="D7069" s="17">
        <f t="shared" ca="1" si="555"/>
        <v>445.06571464572801</v>
      </c>
      <c r="E7069" s="16" t="e">
        <f t="shared" ca="1" si="555"/>
        <v>#NUM!</v>
      </c>
      <c r="F7069" s="18" t="e">
        <f t="shared" ca="1" si="556"/>
        <v>#NUM!</v>
      </c>
      <c r="G7069" s="2"/>
      <c r="H7069" s="2"/>
      <c r="I7069" s="2"/>
    </row>
    <row r="7070" spans="1:9" x14ac:dyDescent="0.25">
      <c r="A7070" s="19">
        <f t="shared" si="557"/>
        <v>7046</v>
      </c>
      <c r="B7070" s="15">
        <f t="shared" ca="1" si="553"/>
        <v>5.1897927879739091E-2</v>
      </c>
      <c r="C7070" s="16" t="e">
        <f t="shared" ca="1" si="554"/>
        <v>#NUM!</v>
      </c>
      <c r="D7070" s="17">
        <f t="shared" ca="1" si="555"/>
        <v>451.40916671223266</v>
      </c>
      <c r="E7070" s="16" t="e">
        <f t="shared" ca="1" si="555"/>
        <v>#NUM!</v>
      </c>
      <c r="F7070" s="18" t="e">
        <f t="shared" ca="1" si="556"/>
        <v>#NUM!</v>
      </c>
      <c r="G7070" s="2"/>
      <c r="H7070" s="2"/>
      <c r="I7070" s="2"/>
    </row>
    <row r="7071" spans="1:9" x14ac:dyDescent="0.25">
      <c r="A7071" s="19">
        <f t="shared" si="557"/>
        <v>7047</v>
      </c>
      <c r="B7071" s="15">
        <f t="shared" ca="1" si="553"/>
        <v>7.4460700060770893E-2</v>
      </c>
      <c r="C7071" s="16" t="e">
        <f t="shared" ca="1" si="554"/>
        <v>#NUM!</v>
      </c>
      <c r="D7071" s="17">
        <f t="shared" ca="1" si="555"/>
        <v>456.20665850249327</v>
      </c>
      <c r="E7071" s="16" t="e">
        <f t="shared" ca="1" si="555"/>
        <v>#NUM!</v>
      </c>
      <c r="F7071" s="18" t="e">
        <f t="shared" ca="1" si="556"/>
        <v>#NUM!</v>
      </c>
      <c r="G7071" s="2"/>
      <c r="H7071" s="2"/>
      <c r="I7071" s="2"/>
    </row>
    <row r="7072" spans="1:9" x14ac:dyDescent="0.25">
      <c r="A7072" s="19">
        <f t="shared" si="557"/>
        <v>7048</v>
      </c>
      <c r="B7072" s="15">
        <f t="shared" ca="1" si="553"/>
        <v>7.2845315585775131E-2</v>
      </c>
      <c r="C7072" s="16" t="e">
        <f t="shared" ca="1" si="554"/>
        <v>#NUM!</v>
      </c>
      <c r="D7072" s="17">
        <f t="shared" ca="1" si="555"/>
        <v>421.71007820328401</v>
      </c>
      <c r="E7072" s="16" t="e">
        <f t="shared" ca="1" si="555"/>
        <v>#NUM!</v>
      </c>
      <c r="F7072" s="18" t="e">
        <f t="shared" ca="1" si="556"/>
        <v>#NUM!</v>
      </c>
      <c r="G7072" s="2"/>
      <c r="H7072" s="2"/>
      <c r="I7072" s="2"/>
    </row>
    <row r="7073" spans="1:9" x14ac:dyDescent="0.25">
      <c r="A7073" s="19">
        <f t="shared" si="557"/>
        <v>7049</v>
      </c>
      <c r="B7073" s="15">
        <f t="shared" ca="1" si="553"/>
        <v>6.885957334673308E-2</v>
      </c>
      <c r="C7073" s="16" t="e">
        <f t="shared" ca="1" si="554"/>
        <v>#NUM!</v>
      </c>
      <c r="D7073" s="17">
        <f t="shared" ca="1" si="555"/>
        <v>430.29712171547487</v>
      </c>
      <c r="E7073" s="16" t="e">
        <f t="shared" ca="1" si="555"/>
        <v>#NUM!</v>
      </c>
      <c r="F7073" s="18" t="e">
        <f t="shared" ca="1" si="556"/>
        <v>#NUM!</v>
      </c>
      <c r="G7073" s="2"/>
      <c r="H7073" s="2"/>
      <c r="I7073" s="2"/>
    </row>
    <row r="7074" spans="1:9" x14ac:dyDescent="0.25">
      <c r="A7074" s="19">
        <f t="shared" si="557"/>
        <v>7050</v>
      </c>
      <c r="B7074" s="15">
        <f t="shared" ca="1" si="553"/>
        <v>6.1821188789466089E-2</v>
      </c>
      <c r="C7074" s="16" t="e">
        <f t="shared" ca="1" si="554"/>
        <v>#NUM!</v>
      </c>
      <c r="D7074" s="17">
        <f t="shared" ca="1" si="555"/>
        <v>433.48427758430051</v>
      </c>
      <c r="E7074" s="16" t="e">
        <f t="shared" ca="1" si="555"/>
        <v>#NUM!</v>
      </c>
      <c r="F7074" s="18" t="e">
        <f t="shared" ca="1" si="556"/>
        <v>#NUM!</v>
      </c>
      <c r="G7074" s="2"/>
      <c r="H7074" s="2"/>
      <c r="I7074" s="2"/>
    </row>
    <row r="7075" spans="1:9" x14ac:dyDescent="0.25">
      <c r="A7075" s="19">
        <f t="shared" si="557"/>
        <v>7051</v>
      </c>
      <c r="B7075" s="15">
        <f t="shared" ca="1" si="553"/>
        <v>6.215073785545186E-2</v>
      </c>
      <c r="C7075" s="16" t="e">
        <f t="shared" ca="1" si="554"/>
        <v>#NUM!</v>
      </c>
      <c r="D7075" s="17">
        <f t="shared" ca="1" si="555"/>
        <v>437.31949353212332</v>
      </c>
      <c r="E7075" s="16" t="e">
        <f t="shared" ca="1" si="555"/>
        <v>#NUM!</v>
      </c>
      <c r="F7075" s="18" t="e">
        <f t="shared" ca="1" si="556"/>
        <v>#NUM!</v>
      </c>
      <c r="G7075" s="2"/>
      <c r="H7075" s="2"/>
      <c r="I7075" s="2"/>
    </row>
    <row r="7076" spans="1:9" x14ac:dyDescent="0.25">
      <c r="A7076" s="19">
        <f t="shared" si="557"/>
        <v>7052</v>
      </c>
      <c r="B7076" s="15">
        <f t="shared" ca="1" si="553"/>
        <v>6.376981422160638E-2</v>
      </c>
      <c r="C7076" s="16" t="e">
        <f t="shared" ca="1" si="554"/>
        <v>#NUM!</v>
      </c>
      <c r="D7076" s="17">
        <f t="shared" ca="1" si="555"/>
        <v>481.91922233762847</v>
      </c>
      <c r="E7076" s="16" t="e">
        <f t="shared" ca="1" si="555"/>
        <v>#NUM!</v>
      </c>
      <c r="F7076" s="18" t="e">
        <f t="shared" ca="1" si="556"/>
        <v>#NUM!</v>
      </c>
      <c r="G7076" s="2"/>
      <c r="H7076" s="2"/>
      <c r="I7076" s="2"/>
    </row>
    <row r="7077" spans="1:9" x14ac:dyDescent="0.25">
      <c r="A7077" s="19">
        <f t="shared" si="557"/>
        <v>7053</v>
      </c>
      <c r="B7077" s="15">
        <f t="shared" ca="1" si="553"/>
        <v>4.8751398266761975E-2</v>
      </c>
      <c r="C7077" s="16" t="e">
        <f t="shared" ca="1" si="554"/>
        <v>#NUM!</v>
      </c>
      <c r="D7077" s="17">
        <f t="shared" ca="1" si="555"/>
        <v>457.4705084912103</v>
      </c>
      <c r="E7077" s="16" t="e">
        <f t="shared" ca="1" si="555"/>
        <v>#NUM!</v>
      </c>
      <c r="F7077" s="18" t="e">
        <f t="shared" ca="1" si="556"/>
        <v>#NUM!</v>
      </c>
      <c r="G7077" s="2"/>
      <c r="H7077" s="2"/>
      <c r="I7077" s="2"/>
    </row>
    <row r="7078" spans="1:9" x14ac:dyDescent="0.25">
      <c r="A7078" s="19">
        <f t="shared" si="557"/>
        <v>7054</v>
      </c>
      <c r="B7078" s="15">
        <f t="shared" ca="1" si="553"/>
        <v>6.4121295984794505E-2</v>
      </c>
      <c r="C7078" s="16" t="e">
        <f t="shared" ca="1" si="554"/>
        <v>#NUM!</v>
      </c>
      <c r="D7078" s="17">
        <f t="shared" ca="1" si="555"/>
        <v>416.15928628165921</v>
      </c>
      <c r="E7078" s="16" t="e">
        <f t="shared" ca="1" si="555"/>
        <v>#NUM!</v>
      </c>
      <c r="F7078" s="18" t="e">
        <f t="shared" ca="1" si="556"/>
        <v>#NUM!</v>
      </c>
      <c r="G7078" s="2"/>
      <c r="H7078" s="2"/>
      <c r="I7078" s="2"/>
    </row>
    <row r="7079" spans="1:9" x14ac:dyDescent="0.25">
      <c r="A7079" s="19">
        <f t="shared" si="557"/>
        <v>7055</v>
      </c>
      <c r="B7079" s="15">
        <f t="shared" ca="1" si="553"/>
        <v>7.4592830391298048E-2</v>
      </c>
      <c r="C7079" s="16" t="e">
        <f t="shared" ca="1" si="554"/>
        <v>#NUM!</v>
      </c>
      <c r="D7079" s="17">
        <f t="shared" ca="1" si="555"/>
        <v>438.6731919410941</v>
      </c>
      <c r="E7079" s="16" t="e">
        <f t="shared" ca="1" si="555"/>
        <v>#NUM!</v>
      </c>
      <c r="F7079" s="18" t="e">
        <f t="shared" ca="1" si="556"/>
        <v>#NUM!</v>
      </c>
      <c r="G7079" s="2"/>
      <c r="H7079" s="2"/>
      <c r="I7079" s="2"/>
    </row>
    <row r="7080" spans="1:9" x14ac:dyDescent="0.25">
      <c r="A7080" s="19">
        <f t="shared" si="557"/>
        <v>7056</v>
      </c>
      <c r="B7080" s="15">
        <f t="shared" ca="1" si="553"/>
        <v>5.9556406213606347E-2</v>
      </c>
      <c r="C7080" s="16" t="e">
        <f t="shared" ca="1" si="554"/>
        <v>#NUM!</v>
      </c>
      <c r="D7080" s="17">
        <f t="shared" ca="1" si="555"/>
        <v>425.54566194372421</v>
      </c>
      <c r="E7080" s="16" t="e">
        <f t="shared" ca="1" si="555"/>
        <v>#NUM!</v>
      </c>
      <c r="F7080" s="18" t="e">
        <f t="shared" ca="1" si="556"/>
        <v>#NUM!</v>
      </c>
      <c r="G7080" s="2"/>
      <c r="H7080" s="2"/>
      <c r="I7080" s="2"/>
    </row>
    <row r="7081" spans="1:9" x14ac:dyDescent="0.25">
      <c r="A7081" s="19">
        <f t="shared" si="557"/>
        <v>7057</v>
      </c>
      <c r="B7081" s="15">
        <f t="shared" ca="1" si="553"/>
        <v>7.1005305011817399E-2</v>
      </c>
      <c r="C7081" s="16" t="e">
        <f t="shared" ca="1" si="554"/>
        <v>#NUM!</v>
      </c>
      <c r="D7081" s="17">
        <f t="shared" ca="1" si="555"/>
        <v>453.2744874250663</v>
      </c>
      <c r="E7081" s="16" t="e">
        <f t="shared" ca="1" si="555"/>
        <v>#NUM!</v>
      </c>
      <c r="F7081" s="18" t="e">
        <f t="shared" ca="1" si="556"/>
        <v>#NUM!</v>
      </c>
      <c r="G7081" s="2"/>
      <c r="H7081" s="2"/>
      <c r="I7081" s="2"/>
    </row>
    <row r="7082" spans="1:9" x14ac:dyDescent="0.25">
      <c r="A7082" s="19">
        <f t="shared" si="557"/>
        <v>7058</v>
      </c>
      <c r="B7082" s="15">
        <f t="shared" ca="1" si="553"/>
        <v>7.6176027735021301E-2</v>
      </c>
      <c r="C7082" s="16" t="e">
        <f t="shared" ca="1" si="554"/>
        <v>#NUM!</v>
      </c>
      <c r="D7082" s="17">
        <f t="shared" ca="1" si="555"/>
        <v>421.30596021972787</v>
      </c>
      <c r="E7082" s="16" t="e">
        <f t="shared" ca="1" si="555"/>
        <v>#NUM!</v>
      </c>
      <c r="F7082" s="18" t="e">
        <f t="shared" ca="1" si="556"/>
        <v>#NUM!</v>
      </c>
      <c r="G7082" s="2"/>
      <c r="H7082" s="2"/>
      <c r="I7082" s="2"/>
    </row>
    <row r="7083" spans="1:9" x14ac:dyDescent="0.25">
      <c r="A7083" s="19">
        <f t="shared" si="557"/>
        <v>7059</v>
      </c>
      <c r="B7083" s="15">
        <f t="shared" ca="1" si="553"/>
        <v>6.1269144542475479E-2</v>
      </c>
      <c r="C7083" s="16" t="e">
        <f t="shared" ca="1" si="554"/>
        <v>#NUM!</v>
      </c>
      <c r="D7083" s="17">
        <f t="shared" ca="1" si="555"/>
        <v>437.58786692314362</v>
      </c>
      <c r="E7083" s="16" t="e">
        <f t="shared" ca="1" si="555"/>
        <v>#NUM!</v>
      </c>
      <c r="F7083" s="18" t="e">
        <f t="shared" ca="1" si="556"/>
        <v>#NUM!</v>
      </c>
      <c r="G7083" s="2"/>
      <c r="H7083" s="2"/>
      <c r="I7083" s="2"/>
    </row>
    <row r="7084" spans="1:9" x14ac:dyDescent="0.25">
      <c r="A7084" s="19">
        <f t="shared" si="557"/>
        <v>7060</v>
      </c>
      <c r="B7084" s="15">
        <f t="shared" ca="1" si="553"/>
        <v>6.5000093567572581E-2</v>
      </c>
      <c r="C7084" s="16" t="e">
        <f t="shared" ca="1" si="554"/>
        <v>#NUM!</v>
      </c>
      <c r="D7084" s="17">
        <f t="shared" ca="1" si="555"/>
        <v>453.94507031233132</v>
      </c>
      <c r="E7084" s="16" t="e">
        <f t="shared" ca="1" si="555"/>
        <v>#NUM!</v>
      </c>
      <c r="F7084" s="18" t="e">
        <f t="shared" ca="1" si="556"/>
        <v>#NUM!</v>
      </c>
      <c r="G7084" s="2"/>
      <c r="H7084" s="2"/>
      <c r="I7084" s="2"/>
    </row>
    <row r="7085" spans="1:9" x14ac:dyDescent="0.25">
      <c r="A7085" s="19">
        <f t="shared" si="557"/>
        <v>7061</v>
      </c>
      <c r="B7085" s="15">
        <f t="shared" ca="1" si="553"/>
        <v>5.2186894766404555E-2</v>
      </c>
      <c r="C7085" s="16" t="e">
        <f t="shared" ca="1" si="554"/>
        <v>#NUM!</v>
      </c>
      <c r="D7085" s="17">
        <f t="shared" ca="1" si="555"/>
        <v>442.73748957521337</v>
      </c>
      <c r="E7085" s="16" t="e">
        <f t="shared" ca="1" si="555"/>
        <v>#NUM!</v>
      </c>
      <c r="F7085" s="18" t="e">
        <f t="shared" ca="1" si="556"/>
        <v>#NUM!</v>
      </c>
      <c r="G7085" s="2"/>
      <c r="H7085" s="2"/>
      <c r="I7085" s="2"/>
    </row>
    <row r="7086" spans="1:9" x14ac:dyDescent="0.25">
      <c r="A7086" s="19">
        <f t="shared" si="557"/>
        <v>7062</v>
      </c>
      <c r="B7086" s="15">
        <f t="shared" ca="1" si="553"/>
        <v>6.9236808798686808E-2</v>
      </c>
      <c r="C7086" s="16" t="e">
        <f t="shared" ca="1" si="554"/>
        <v>#NUM!</v>
      </c>
      <c r="D7086" s="17">
        <f t="shared" ca="1" si="555"/>
        <v>449.00437282037603</v>
      </c>
      <c r="E7086" s="16" t="e">
        <f t="shared" ca="1" si="555"/>
        <v>#NUM!</v>
      </c>
      <c r="F7086" s="18" t="e">
        <f t="shared" ca="1" si="556"/>
        <v>#NUM!</v>
      </c>
      <c r="G7086" s="2"/>
      <c r="H7086" s="2"/>
      <c r="I7086" s="2"/>
    </row>
    <row r="7087" spans="1:9" x14ac:dyDescent="0.25">
      <c r="A7087" s="19">
        <f t="shared" si="557"/>
        <v>7063</v>
      </c>
      <c r="B7087" s="15">
        <f t="shared" ca="1" si="553"/>
        <v>6.8242094517415308E-2</v>
      </c>
      <c r="C7087" s="16" t="e">
        <f t="shared" ca="1" si="554"/>
        <v>#NUM!</v>
      </c>
      <c r="D7087" s="17">
        <f t="shared" ca="1" si="555"/>
        <v>469.28306917302518</v>
      </c>
      <c r="E7087" s="16" t="e">
        <f t="shared" ca="1" si="555"/>
        <v>#NUM!</v>
      </c>
      <c r="F7087" s="18" t="e">
        <f t="shared" ca="1" si="556"/>
        <v>#NUM!</v>
      </c>
      <c r="G7087" s="2"/>
      <c r="H7087" s="2"/>
      <c r="I7087" s="2"/>
    </row>
    <row r="7088" spans="1:9" x14ac:dyDescent="0.25">
      <c r="A7088" s="19">
        <f t="shared" si="557"/>
        <v>7064</v>
      </c>
      <c r="B7088" s="15">
        <f t="shared" ca="1" si="553"/>
        <v>6.67266060161186E-2</v>
      </c>
      <c r="C7088" s="16" t="e">
        <f t="shared" ca="1" si="554"/>
        <v>#NUM!</v>
      </c>
      <c r="D7088" s="17">
        <f t="shared" ca="1" si="555"/>
        <v>446.66542707897992</v>
      </c>
      <c r="E7088" s="16" t="e">
        <f t="shared" ca="1" si="555"/>
        <v>#NUM!</v>
      </c>
      <c r="F7088" s="18" t="e">
        <f t="shared" ca="1" si="556"/>
        <v>#NUM!</v>
      </c>
      <c r="G7088" s="2"/>
      <c r="H7088" s="2"/>
      <c r="I7088" s="2"/>
    </row>
    <row r="7089" spans="1:9" x14ac:dyDescent="0.25">
      <c r="A7089" s="19">
        <f t="shared" si="557"/>
        <v>7065</v>
      </c>
      <c r="B7089" s="15">
        <f t="shared" ca="1" si="553"/>
        <v>6.8720063852473173E-2</v>
      </c>
      <c r="C7089" s="16" t="e">
        <f t="shared" ca="1" si="554"/>
        <v>#NUM!</v>
      </c>
      <c r="D7089" s="17">
        <f t="shared" ca="1" si="555"/>
        <v>444.10361489284554</v>
      </c>
      <c r="E7089" s="16" t="e">
        <f t="shared" ca="1" si="555"/>
        <v>#NUM!</v>
      </c>
      <c r="F7089" s="18" t="e">
        <f t="shared" ca="1" si="556"/>
        <v>#NUM!</v>
      </c>
      <c r="G7089" s="2"/>
      <c r="H7089" s="2"/>
      <c r="I7089" s="2"/>
    </row>
    <row r="7090" spans="1:9" x14ac:dyDescent="0.25">
      <c r="A7090" s="19">
        <f t="shared" si="557"/>
        <v>7066</v>
      </c>
      <c r="B7090" s="15">
        <f t="shared" ca="1" si="553"/>
        <v>6.7004417574488717E-2</v>
      </c>
      <c r="C7090" s="16" t="e">
        <f t="shared" ca="1" si="554"/>
        <v>#NUM!</v>
      </c>
      <c r="D7090" s="17">
        <f t="shared" ca="1" si="555"/>
        <v>446.94612089579545</v>
      </c>
      <c r="E7090" s="16" t="e">
        <f t="shared" ca="1" si="555"/>
        <v>#NUM!</v>
      </c>
      <c r="F7090" s="18" t="e">
        <f t="shared" ca="1" si="556"/>
        <v>#NUM!</v>
      </c>
      <c r="G7090" s="2"/>
      <c r="H7090" s="2"/>
      <c r="I7090" s="2"/>
    </row>
    <row r="7091" spans="1:9" x14ac:dyDescent="0.25">
      <c r="A7091" s="19">
        <f t="shared" si="557"/>
        <v>7067</v>
      </c>
      <c r="B7091" s="15">
        <f t="shared" ca="1" si="553"/>
        <v>6.6381623418116278E-2</v>
      </c>
      <c r="C7091" s="16" t="e">
        <f t="shared" ca="1" si="554"/>
        <v>#NUM!</v>
      </c>
      <c r="D7091" s="17">
        <f t="shared" ca="1" si="555"/>
        <v>452.57941604023745</v>
      </c>
      <c r="E7091" s="16" t="e">
        <f t="shared" ca="1" si="555"/>
        <v>#NUM!</v>
      </c>
      <c r="F7091" s="18" t="e">
        <f t="shared" ca="1" si="556"/>
        <v>#NUM!</v>
      </c>
      <c r="G7091" s="2"/>
      <c r="H7091" s="2"/>
      <c r="I7091" s="2"/>
    </row>
    <row r="7092" spans="1:9" x14ac:dyDescent="0.25">
      <c r="A7092" s="19">
        <f t="shared" si="557"/>
        <v>7068</v>
      </c>
      <c r="B7092" s="15">
        <f t="shared" ca="1" si="553"/>
        <v>8.3551250810751931E-2</v>
      </c>
      <c r="C7092" s="16" t="e">
        <f t="shared" ca="1" si="554"/>
        <v>#NUM!</v>
      </c>
      <c r="D7092" s="17">
        <f t="shared" ca="1" si="555"/>
        <v>453.49848758733674</v>
      </c>
      <c r="E7092" s="16" t="e">
        <f t="shared" ca="1" si="555"/>
        <v>#NUM!</v>
      </c>
      <c r="F7092" s="18" t="e">
        <f t="shared" ca="1" si="556"/>
        <v>#NUM!</v>
      </c>
      <c r="G7092" s="2"/>
      <c r="H7092" s="2"/>
      <c r="I7092" s="2"/>
    </row>
    <row r="7093" spans="1:9" x14ac:dyDescent="0.25">
      <c r="A7093" s="19">
        <f t="shared" si="557"/>
        <v>7069</v>
      </c>
      <c r="B7093" s="15">
        <f t="shared" ca="1" si="553"/>
        <v>6.8620967280128897E-2</v>
      </c>
      <c r="C7093" s="16" t="e">
        <f t="shared" ca="1" si="554"/>
        <v>#NUM!</v>
      </c>
      <c r="D7093" s="17">
        <f t="shared" ca="1" si="555"/>
        <v>460.06512466906298</v>
      </c>
      <c r="E7093" s="16" t="e">
        <f t="shared" ca="1" si="555"/>
        <v>#NUM!</v>
      </c>
      <c r="F7093" s="18" t="e">
        <f t="shared" ca="1" si="556"/>
        <v>#NUM!</v>
      </c>
      <c r="G7093" s="2"/>
      <c r="H7093" s="2"/>
      <c r="I7093" s="2"/>
    </row>
    <row r="7094" spans="1:9" x14ac:dyDescent="0.25">
      <c r="A7094" s="19">
        <f t="shared" si="557"/>
        <v>7070</v>
      </c>
      <c r="B7094" s="15">
        <f t="shared" ca="1" si="553"/>
        <v>7.1564845312418648E-2</v>
      </c>
      <c r="C7094" s="16" t="e">
        <f t="shared" ca="1" si="554"/>
        <v>#NUM!</v>
      </c>
      <c r="D7094" s="17">
        <f t="shared" ca="1" si="555"/>
        <v>429.41164277300697</v>
      </c>
      <c r="E7094" s="16" t="e">
        <f t="shared" ca="1" si="555"/>
        <v>#NUM!</v>
      </c>
      <c r="F7094" s="18" t="e">
        <f t="shared" ca="1" si="556"/>
        <v>#NUM!</v>
      </c>
      <c r="G7094" s="2"/>
      <c r="H7094" s="2"/>
      <c r="I7094" s="2"/>
    </row>
    <row r="7095" spans="1:9" x14ac:dyDescent="0.25">
      <c r="A7095" s="19">
        <f t="shared" si="557"/>
        <v>7071</v>
      </c>
      <c r="B7095" s="15">
        <f t="shared" ca="1" si="553"/>
        <v>7.9759317695419427E-2</v>
      </c>
      <c r="C7095" s="16" t="e">
        <f t="shared" ca="1" si="554"/>
        <v>#NUM!</v>
      </c>
      <c r="D7095" s="17">
        <f t="shared" ca="1" si="555"/>
        <v>450.06842800670381</v>
      </c>
      <c r="E7095" s="16" t="e">
        <f t="shared" ca="1" si="555"/>
        <v>#NUM!</v>
      </c>
      <c r="F7095" s="18" t="e">
        <f t="shared" ca="1" si="556"/>
        <v>#NUM!</v>
      </c>
      <c r="G7095" s="2"/>
      <c r="H7095" s="2"/>
      <c r="I7095" s="2"/>
    </row>
    <row r="7096" spans="1:9" x14ac:dyDescent="0.25">
      <c r="A7096" s="19">
        <f t="shared" si="557"/>
        <v>7072</v>
      </c>
      <c r="B7096" s="15">
        <f t="shared" ca="1" si="553"/>
        <v>7.1679464274467863E-2</v>
      </c>
      <c r="C7096" s="16" t="e">
        <f t="shared" ca="1" si="554"/>
        <v>#NUM!</v>
      </c>
      <c r="D7096" s="17">
        <f t="shared" ca="1" si="555"/>
        <v>420.74248107331852</v>
      </c>
      <c r="E7096" s="16" t="e">
        <f t="shared" ca="1" si="555"/>
        <v>#NUM!</v>
      </c>
      <c r="F7096" s="18" t="e">
        <f t="shared" ca="1" si="556"/>
        <v>#NUM!</v>
      </c>
      <c r="G7096" s="2"/>
      <c r="H7096" s="2"/>
      <c r="I7096" s="2"/>
    </row>
    <row r="7097" spans="1:9" x14ac:dyDescent="0.25">
      <c r="A7097" s="19">
        <f t="shared" si="557"/>
        <v>7073</v>
      </c>
      <c r="B7097" s="15">
        <f t="shared" ca="1" si="553"/>
        <v>5.1579101524822688E-2</v>
      </c>
      <c r="C7097" s="16" t="e">
        <f t="shared" ca="1" si="554"/>
        <v>#NUM!</v>
      </c>
      <c r="D7097" s="17">
        <f t="shared" ca="1" si="555"/>
        <v>442.04456864977072</v>
      </c>
      <c r="E7097" s="16" t="e">
        <f t="shared" ca="1" si="555"/>
        <v>#NUM!</v>
      </c>
      <c r="F7097" s="18" t="e">
        <f t="shared" ca="1" si="556"/>
        <v>#NUM!</v>
      </c>
      <c r="G7097" s="2"/>
      <c r="H7097" s="2"/>
      <c r="I7097" s="2"/>
    </row>
    <row r="7098" spans="1:9" x14ac:dyDescent="0.25">
      <c r="A7098" s="19">
        <f t="shared" si="557"/>
        <v>7074</v>
      </c>
      <c r="B7098" s="15">
        <f t="shared" ca="1" si="553"/>
        <v>6.3969621382110611E-2</v>
      </c>
      <c r="C7098" s="16" t="e">
        <f t="shared" ca="1" si="554"/>
        <v>#NUM!</v>
      </c>
      <c r="D7098" s="17">
        <f t="shared" ca="1" si="555"/>
        <v>435.48708556118595</v>
      </c>
      <c r="E7098" s="16" t="e">
        <f t="shared" ca="1" si="555"/>
        <v>#NUM!</v>
      </c>
      <c r="F7098" s="18" t="e">
        <f t="shared" ca="1" si="556"/>
        <v>#NUM!</v>
      </c>
      <c r="G7098" s="2"/>
      <c r="H7098" s="2"/>
      <c r="I7098" s="2"/>
    </row>
    <row r="7099" spans="1:9" x14ac:dyDescent="0.25">
      <c r="A7099" s="19">
        <f t="shared" si="557"/>
        <v>7075</v>
      </c>
      <c r="B7099" s="15">
        <f t="shared" ca="1" si="553"/>
        <v>6.3926926742685256E-2</v>
      </c>
      <c r="C7099" s="16" t="e">
        <f t="shared" ca="1" si="554"/>
        <v>#NUM!</v>
      </c>
      <c r="D7099" s="17">
        <f t="shared" ca="1" si="555"/>
        <v>447.17455235555815</v>
      </c>
      <c r="E7099" s="16" t="e">
        <f t="shared" ca="1" si="555"/>
        <v>#NUM!</v>
      </c>
      <c r="F7099" s="18" t="e">
        <f t="shared" ca="1" si="556"/>
        <v>#NUM!</v>
      </c>
      <c r="G7099" s="2"/>
      <c r="H7099" s="2"/>
      <c r="I7099" s="2"/>
    </row>
    <row r="7100" spans="1:9" x14ac:dyDescent="0.25">
      <c r="A7100" s="19">
        <f t="shared" si="557"/>
        <v>7076</v>
      </c>
      <c r="B7100" s="15">
        <f t="shared" ca="1" si="553"/>
        <v>7.2614537659567657E-2</v>
      </c>
      <c r="C7100" s="16" t="e">
        <f t="shared" ca="1" si="554"/>
        <v>#NUM!</v>
      </c>
      <c r="D7100" s="17">
        <f t="shared" ca="1" si="555"/>
        <v>411.6309243082959</v>
      </c>
      <c r="E7100" s="16" t="e">
        <f t="shared" ca="1" si="555"/>
        <v>#NUM!</v>
      </c>
      <c r="F7100" s="18" t="e">
        <f t="shared" ca="1" si="556"/>
        <v>#NUM!</v>
      </c>
      <c r="G7100" s="2"/>
      <c r="H7100" s="2"/>
      <c r="I7100" s="2"/>
    </row>
    <row r="7101" spans="1:9" x14ac:dyDescent="0.25">
      <c r="A7101" s="19">
        <f t="shared" si="557"/>
        <v>7077</v>
      </c>
      <c r="B7101" s="15">
        <f t="shared" ca="1" si="553"/>
        <v>8.2778811218356493E-2</v>
      </c>
      <c r="C7101" s="16" t="e">
        <f t="shared" ca="1" si="554"/>
        <v>#NUM!</v>
      </c>
      <c r="D7101" s="17">
        <f t="shared" ca="1" si="555"/>
        <v>465.75862244755928</v>
      </c>
      <c r="E7101" s="16" t="e">
        <f t="shared" ca="1" si="555"/>
        <v>#NUM!</v>
      </c>
      <c r="F7101" s="18" t="e">
        <f t="shared" ca="1" si="556"/>
        <v>#NUM!</v>
      </c>
      <c r="G7101" s="2"/>
      <c r="H7101" s="2"/>
      <c r="I7101" s="2"/>
    </row>
    <row r="7102" spans="1:9" x14ac:dyDescent="0.25">
      <c r="A7102" s="19">
        <f t="shared" si="557"/>
        <v>7078</v>
      </c>
      <c r="B7102" s="15">
        <f t="shared" ca="1" si="553"/>
        <v>6.6846959874563794E-2</v>
      </c>
      <c r="C7102" s="16" t="e">
        <f t="shared" ca="1" si="554"/>
        <v>#NUM!</v>
      </c>
      <c r="D7102" s="17">
        <f t="shared" ca="1" si="555"/>
        <v>463.30365374523393</v>
      </c>
      <c r="E7102" s="16" t="e">
        <f t="shared" ca="1" si="555"/>
        <v>#NUM!</v>
      </c>
      <c r="F7102" s="18" t="e">
        <f t="shared" ca="1" si="556"/>
        <v>#NUM!</v>
      </c>
      <c r="G7102" s="2"/>
      <c r="H7102" s="2"/>
      <c r="I7102" s="2"/>
    </row>
    <row r="7103" spans="1:9" x14ac:dyDescent="0.25">
      <c r="A7103" s="19">
        <f t="shared" si="557"/>
        <v>7079</v>
      </c>
      <c r="B7103" s="15">
        <f t="shared" ca="1" si="553"/>
        <v>6.3594457514230721E-2</v>
      </c>
      <c r="C7103" s="16" t="e">
        <f t="shared" ca="1" si="554"/>
        <v>#NUM!</v>
      </c>
      <c r="D7103" s="17">
        <f t="shared" ca="1" si="555"/>
        <v>471.24732529475773</v>
      </c>
      <c r="E7103" s="16" t="e">
        <f t="shared" ca="1" si="555"/>
        <v>#NUM!</v>
      </c>
      <c r="F7103" s="18" t="e">
        <f t="shared" ca="1" si="556"/>
        <v>#NUM!</v>
      </c>
      <c r="G7103" s="2"/>
      <c r="H7103" s="2"/>
      <c r="I7103" s="2"/>
    </row>
    <row r="7104" spans="1:9" x14ac:dyDescent="0.25">
      <c r="A7104" s="19">
        <f t="shared" si="557"/>
        <v>7080</v>
      </c>
      <c r="B7104" s="15">
        <f t="shared" ca="1" si="553"/>
        <v>5.9330628701383351E-2</v>
      </c>
      <c r="C7104" s="16" t="e">
        <f t="shared" ca="1" si="554"/>
        <v>#NUM!</v>
      </c>
      <c r="D7104" s="17">
        <f t="shared" ca="1" si="555"/>
        <v>456.05443838723443</v>
      </c>
      <c r="E7104" s="16" t="e">
        <f t="shared" ca="1" si="555"/>
        <v>#NUM!</v>
      </c>
      <c r="F7104" s="18" t="e">
        <f t="shared" ca="1" si="556"/>
        <v>#NUM!</v>
      </c>
      <c r="G7104" s="2"/>
      <c r="H7104" s="2"/>
      <c r="I7104" s="2"/>
    </row>
    <row r="7105" spans="1:9" x14ac:dyDescent="0.25">
      <c r="A7105" s="19">
        <f t="shared" si="557"/>
        <v>7081</v>
      </c>
      <c r="B7105" s="15">
        <f t="shared" ca="1" si="553"/>
        <v>7.9468985116618276E-2</v>
      </c>
      <c r="C7105" s="16" t="e">
        <f t="shared" ca="1" si="554"/>
        <v>#NUM!</v>
      </c>
      <c r="D7105" s="17">
        <f t="shared" ca="1" si="555"/>
        <v>417.83626599790222</v>
      </c>
      <c r="E7105" s="16" t="e">
        <f t="shared" ca="1" si="555"/>
        <v>#NUM!</v>
      </c>
      <c r="F7105" s="18" t="e">
        <f t="shared" ca="1" si="556"/>
        <v>#NUM!</v>
      </c>
      <c r="G7105" s="2"/>
      <c r="H7105" s="2"/>
      <c r="I7105" s="2"/>
    </row>
    <row r="7106" spans="1:9" x14ac:dyDescent="0.25">
      <c r="A7106" s="19">
        <f t="shared" si="557"/>
        <v>7082</v>
      </c>
      <c r="B7106" s="15">
        <f t="shared" ca="1" si="553"/>
        <v>7.2831466372518347E-2</v>
      </c>
      <c r="C7106" s="16" t="e">
        <f t="shared" ca="1" si="554"/>
        <v>#NUM!</v>
      </c>
      <c r="D7106" s="17">
        <f t="shared" ca="1" si="555"/>
        <v>417.03499215771319</v>
      </c>
      <c r="E7106" s="16" t="e">
        <f t="shared" ca="1" si="555"/>
        <v>#NUM!</v>
      </c>
      <c r="F7106" s="18" t="e">
        <f t="shared" ca="1" si="556"/>
        <v>#NUM!</v>
      </c>
      <c r="G7106" s="2"/>
      <c r="H7106" s="2"/>
      <c r="I7106" s="2"/>
    </row>
    <row r="7107" spans="1:9" x14ac:dyDescent="0.25">
      <c r="A7107" s="19">
        <f t="shared" si="557"/>
        <v>7083</v>
      </c>
      <c r="B7107" s="15">
        <f t="shared" ca="1" si="553"/>
        <v>5.4098636248114569E-2</v>
      </c>
      <c r="C7107" s="16" t="e">
        <f t="shared" ca="1" si="554"/>
        <v>#NUM!</v>
      </c>
      <c r="D7107" s="17">
        <f t="shared" ca="1" si="555"/>
        <v>452.52665067919264</v>
      </c>
      <c r="E7107" s="16" t="e">
        <f t="shared" ca="1" si="555"/>
        <v>#NUM!</v>
      </c>
      <c r="F7107" s="18" t="e">
        <f t="shared" ca="1" si="556"/>
        <v>#NUM!</v>
      </c>
      <c r="G7107" s="2"/>
      <c r="H7107" s="2"/>
      <c r="I7107" s="2"/>
    </row>
    <row r="7108" spans="1:9" x14ac:dyDescent="0.25">
      <c r="A7108" s="19">
        <f t="shared" si="557"/>
        <v>7084</v>
      </c>
      <c r="B7108" s="15">
        <f t="shared" ca="1" si="553"/>
        <v>8.1615474014288661E-2</v>
      </c>
      <c r="C7108" s="16" t="e">
        <f t="shared" ca="1" si="554"/>
        <v>#NUM!</v>
      </c>
      <c r="D7108" s="17">
        <f t="shared" ca="1" si="555"/>
        <v>444.33891125652622</v>
      </c>
      <c r="E7108" s="16" t="e">
        <f t="shared" ca="1" si="555"/>
        <v>#NUM!</v>
      </c>
      <c r="F7108" s="18" t="e">
        <f t="shared" ca="1" si="556"/>
        <v>#NUM!</v>
      </c>
      <c r="G7108" s="2"/>
      <c r="H7108" s="2"/>
      <c r="I7108" s="2"/>
    </row>
    <row r="7109" spans="1:9" x14ac:dyDescent="0.25">
      <c r="A7109" s="19">
        <f t="shared" si="557"/>
        <v>7085</v>
      </c>
      <c r="B7109" s="15">
        <f t="shared" ca="1" si="553"/>
        <v>5.9914221269344613E-2</v>
      </c>
      <c r="C7109" s="16" t="e">
        <f t="shared" ca="1" si="554"/>
        <v>#NUM!</v>
      </c>
      <c r="D7109" s="17">
        <f t="shared" ca="1" si="555"/>
        <v>439.00947943484516</v>
      </c>
      <c r="E7109" s="16" t="e">
        <f t="shared" ca="1" si="555"/>
        <v>#NUM!</v>
      </c>
      <c r="F7109" s="18" t="e">
        <f t="shared" ca="1" si="556"/>
        <v>#NUM!</v>
      </c>
      <c r="G7109" s="2"/>
      <c r="H7109" s="2"/>
      <c r="I7109" s="2"/>
    </row>
    <row r="7110" spans="1:9" x14ac:dyDescent="0.25">
      <c r="A7110" s="19">
        <f t="shared" si="557"/>
        <v>7086</v>
      </c>
      <c r="B7110" s="15">
        <f t="shared" ca="1" si="553"/>
        <v>8.6466687647882803E-2</v>
      </c>
      <c r="C7110" s="16" t="e">
        <f t="shared" ca="1" si="554"/>
        <v>#NUM!</v>
      </c>
      <c r="D7110" s="17">
        <f t="shared" ca="1" si="555"/>
        <v>397.99709160550822</v>
      </c>
      <c r="E7110" s="16" t="e">
        <f t="shared" ca="1" si="555"/>
        <v>#NUM!</v>
      </c>
      <c r="F7110" s="18" t="e">
        <f t="shared" ca="1" si="556"/>
        <v>#NUM!</v>
      </c>
      <c r="G7110" s="2"/>
      <c r="H7110" s="2"/>
      <c r="I7110" s="2"/>
    </row>
    <row r="7111" spans="1:9" x14ac:dyDescent="0.25">
      <c r="A7111" s="19">
        <f t="shared" si="557"/>
        <v>7087</v>
      </c>
      <c r="B7111" s="15">
        <f t="shared" ca="1" si="553"/>
        <v>5.9105290039328434E-2</v>
      </c>
      <c r="C7111" s="16" t="e">
        <f t="shared" ca="1" si="554"/>
        <v>#NUM!</v>
      </c>
      <c r="D7111" s="17">
        <f t="shared" ca="1" si="555"/>
        <v>428.28472278377063</v>
      </c>
      <c r="E7111" s="16" t="e">
        <f t="shared" ca="1" si="555"/>
        <v>#NUM!</v>
      </c>
      <c r="F7111" s="18" t="e">
        <f t="shared" ca="1" si="556"/>
        <v>#NUM!</v>
      </c>
      <c r="G7111" s="2"/>
      <c r="H7111" s="2"/>
      <c r="I7111" s="2"/>
    </row>
    <row r="7112" spans="1:9" x14ac:dyDescent="0.25">
      <c r="A7112" s="19">
        <f t="shared" si="557"/>
        <v>7088</v>
      </c>
      <c r="B7112" s="15">
        <f t="shared" ca="1" si="553"/>
        <v>7.1536886194928317E-2</v>
      </c>
      <c r="C7112" s="16" t="e">
        <f t="shared" ca="1" si="554"/>
        <v>#NUM!</v>
      </c>
      <c r="D7112" s="17">
        <f t="shared" ca="1" si="555"/>
        <v>457.88929999128061</v>
      </c>
      <c r="E7112" s="16" t="e">
        <f t="shared" ca="1" si="555"/>
        <v>#NUM!</v>
      </c>
      <c r="F7112" s="18" t="e">
        <f t="shared" ca="1" si="556"/>
        <v>#NUM!</v>
      </c>
      <c r="G7112" s="2"/>
      <c r="H7112" s="2"/>
      <c r="I7112" s="2"/>
    </row>
    <row r="7113" spans="1:9" x14ac:dyDescent="0.25">
      <c r="A7113" s="19">
        <f t="shared" si="557"/>
        <v>7089</v>
      </c>
      <c r="B7113" s="15">
        <f t="shared" ca="1" si="553"/>
        <v>6.1170897529629731E-2</v>
      </c>
      <c r="C7113" s="16" t="e">
        <f t="shared" ca="1" si="554"/>
        <v>#NUM!</v>
      </c>
      <c r="D7113" s="17">
        <f t="shared" ca="1" si="555"/>
        <v>423.10148334032061</v>
      </c>
      <c r="E7113" s="16" t="e">
        <f t="shared" ca="1" si="555"/>
        <v>#NUM!</v>
      </c>
      <c r="F7113" s="18" t="e">
        <f t="shared" ca="1" si="556"/>
        <v>#NUM!</v>
      </c>
      <c r="G7113" s="2"/>
      <c r="H7113" s="2"/>
      <c r="I7113" s="2"/>
    </row>
    <row r="7114" spans="1:9" x14ac:dyDescent="0.25">
      <c r="A7114" s="19">
        <f t="shared" si="557"/>
        <v>7090</v>
      </c>
      <c r="B7114" s="15">
        <f t="shared" ca="1" si="553"/>
        <v>6.8525028878407057E-2</v>
      </c>
      <c r="C7114" s="16" t="e">
        <f t="shared" ca="1" si="554"/>
        <v>#NUM!</v>
      </c>
      <c r="D7114" s="17">
        <f t="shared" ca="1" si="555"/>
        <v>465.12927551883422</v>
      </c>
      <c r="E7114" s="16" t="e">
        <f t="shared" ca="1" si="555"/>
        <v>#NUM!</v>
      </c>
      <c r="F7114" s="18" t="e">
        <f t="shared" ca="1" si="556"/>
        <v>#NUM!</v>
      </c>
      <c r="G7114" s="2"/>
      <c r="H7114" s="2"/>
      <c r="I7114" s="2"/>
    </row>
    <row r="7115" spans="1:9" x14ac:dyDescent="0.25">
      <c r="A7115" s="19">
        <f t="shared" si="557"/>
        <v>7091</v>
      </c>
      <c r="B7115" s="15">
        <f t="shared" ca="1" si="553"/>
        <v>6.6869374458953759E-2</v>
      </c>
      <c r="C7115" s="16" t="e">
        <f t="shared" ca="1" si="554"/>
        <v>#NUM!</v>
      </c>
      <c r="D7115" s="17">
        <f t="shared" ca="1" si="555"/>
        <v>456.04354218256015</v>
      </c>
      <c r="E7115" s="16" t="e">
        <f t="shared" ca="1" si="555"/>
        <v>#NUM!</v>
      </c>
      <c r="F7115" s="18" t="e">
        <f t="shared" ca="1" si="556"/>
        <v>#NUM!</v>
      </c>
      <c r="G7115" s="2"/>
      <c r="H7115" s="2"/>
      <c r="I7115" s="2"/>
    </row>
    <row r="7116" spans="1:9" x14ac:dyDescent="0.25">
      <c r="A7116" s="19">
        <f t="shared" si="557"/>
        <v>7092</v>
      </c>
      <c r="B7116" s="15">
        <f t="shared" ca="1" si="553"/>
        <v>6.5399359784458932E-2</v>
      </c>
      <c r="C7116" s="16" t="e">
        <f t="shared" ca="1" si="554"/>
        <v>#NUM!</v>
      </c>
      <c r="D7116" s="17">
        <f t="shared" ca="1" si="555"/>
        <v>459.75515057311367</v>
      </c>
      <c r="E7116" s="16" t="e">
        <f t="shared" ca="1" si="555"/>
        <v>#NUM!</v>
      </c>
      <c r="F7116" s="18" t="e">
        <f t="shared" ca="1" si="556"/>
        <v>#NUM!</v>
      </c>
      <c r="G7116" s="2"/>
      <c r="H7116" s="2"/>
      <c r="I7116" s="2"/>
    </row>
    <row r="7117" spans="1:9" x14ac:dyDescent="0.25">
      <c r="A7117" s="19">
        <f t="shared" si="557"/>
        <v>7093</v>
      </c>
      <c r="B7117" s="15">
        <f t="shared" ca="1" si="553"/>
        <v>5.4481354785715745E-2</v>
      </c>
      <c r="C7117" s="16" t="e">
        <f t="shared" ca="1" si="554"/>
        <v>#NUM!</v>
      </c>
      <c r="D7117" s="17">
        <f t="shared" ca="1" si="555"/>
        <v>437.32129803224547</v>
      </c>
      <c r="E7117" s="16" t="e">
        <f t="shared" ca="1" si="555"/>
        <v>#NUM!</v>
      </c>
      <c r="F7117" s="18" t="e">
        <f t="shared" ca="1" si="556"/>
        <v>#NUM!</v>
      </c>
      <c r="G7117" s="2"/>
      <c r="H7117" s="2"/>
      <c r="I7117" s="2"/>
    </row>
    <row r="7118" spans="1:9" x14ac:dyDescent="0.25">
      <c r="A7118" s="19">
        <f t="shared" si="557"/>
        <v>7094</v>
      </c>
      <c r="B7118" s="15">
        <f t="shared" ca="1" si="553"/>
        <v>5.5568352862219873E-2</v>
      </c>
      <c r="C7118" s="16" t="e">
        <f t="shared" ca="1" si="554"/>
        <v>#NUM!</v>
      </c>
      <c r="D7118" s="17">
        <f t="shared" ca="1" si="555"/>
        <v>473.93638956254659</v>
      </c>
      <c r="E7118" s="16" t="e">
        <f t="shared" ca="1" si="555"/>
        <v>#NUM!</v>
      </c>
      <c r="F7118" s="18" t="e">
        <f t="shared" ca="1" si="556"/>
        <v>#NUM!</v>
      </c>
      <c r="G7118" s="2"/>
      <c r="H7118" s="2"/>
      <c r="I7118" s="2"/>
    </row>
    <row r="7119" spans="1:9" x14ac:dyDescent="0.25">
      <c r="A7119" s="19">
        <f t="shared" si="557"/>
        <v>7095</v>
      </c>
      <c r="B7119" s="15">
        <f t="shared" ca="1" si="553"/>
        <v>6.22197934596097E-2</v>
      </c>
      <c r="C7119" s="16" t="e">
        <f t="shared" ca="1" si="554"/>
        <v>#NUM!</v>
      </c>
      <c r="D7119" s="17">
        <f t="shared" ca="1" si="555"/>
        <v>435.45275404432977</v>
      </c>
      <c r="E7119" s="16" t="e">
        <f t="shared" ca="1" si="555"/>
        <v>#NUM!</v>
      </c>
      <c r="F7119" s="18" t="e">
        <f t="shared" ca="1" si="556"/>
        <v>#NUM!</v>
      </c>
      <c r="G7119" s="2"/>
      <c r="H7119" s="2"/>
      <c r="I7119" s="2"/>
    </row>
    <row r="7120" spans="1:9" x14ac:dyDescent="0.25">
      <c r="A7120" s="19">
        <f t="shared" si="557"/>
        <v>7096</v>
      </c>
      <c r="B7120" s="15">
        <f t="shared" ca="1" si="553"/>
        <v>7.6397707884065955E-2</v>
      </c>
      <c r="C7120" s="16" t="e">
        <f t="shared" ca="1" si="554"/>
        <v>#NUM!</v>
      </c>
      <c r="D7120" s="17">
        <f t="shared" ca="1" si="555"/>
        <v>430.22050231596779</v>
      </c>
      <c r="E7120" s="16" t="e">
        <f t="shared" ca="1" si="555"/>
        <v>#NUM!</v>
      </c>
      <c r="F7120" s="18" t="e">
        <f t="shared" ca="1" si="556"/>
        <v>#NUM!</v>
      </c>
      <c r="G7120" s="2"/>
      <c r="H7120" s="2"/>
      <c r="I7120" s="2"/>
    </row>
    <row r="7121" spans="1:9" x14ac:dyDescent="0.25">
      <c r="A7121" s="19">
        <f t="shared" si="557"/>
        <v>7097</v>
      </c>
      <c r="B7121" s="15">
        <f t="shared" ca="1" si="553"/>
        <v>6.1444092123020613E-2</v>
      </c>
      <c r="C7121" s="16" t="e">
        <f t="shared" ca="1" si="554"/>
        <v>#NUM!</v>
      </c>
      <c r="D7121" s="17">
        <f t="shared" ca="1" si="555"/>
        <v>419.23427739484652</v>
      </c>
      <c r="E7121" s="16" t="e">
        <f t="shared" ca="1" si="555"/>
        <v>#NUM!</v>
      </c>
      <c r="F7121" s="18" t="e">
        <f t="shared" ca="1" si="556"/>
        <v>#NUM!</v>
      </c>
      <c r="G7121" s="2"/>
      <c r="H7121" s="2"/>
      <c r="I7121" s="2"/>
    </row>
    <row r="7122" spans="1:9" x14ac:dyDescent="0.25">
      <c r="A7122" s="19">
        <f t="shared" si="557"/>
        <v>7098</v>
      </c>
      <c r="B7122" s="15">
        <f t="shared" ca="1" si="553"/>
        <v>6.8443399794941906E-2</v>
      </c>
      <c r="C7122" s="16" t="e">
        <f t="shared" ca="1" si="554"/>
        <v>#NUM!</v>
      </c>
      <c r="D7122" s="17">
        <f t="shared" ca="1" si="555"/>
        <v>448.93049029547774</v>
      </c>
      <c r="E7122" s="16" t="e">
        <f t="shared" ca="1" si="555"/>
        <v>#NUM!</v>
      </c>
      <c r="F7122" s="18" t="e">
        <f t="shared" ca="1" si="556"/>
        <v>#NUM!</v>
      </c>
      <c r="G7122" s="2"/>
      <c r="H7122" s="2"/>
      <c r="I7122" s="2"/>
    </row>
    <row r="7123" spans="1:9" x14ac:dyDescent="0.25">
      <c r="A7123" s="19">
        <f t="shared" si="557"/>
        <v>7099</v>
      </c>
      <c r="B7123" s="15">
        <f t="shared" ca="1" si="553"/>
        <v>6.8052054551879571E-2</v>
      </c>
      <c r="C7123" s="16" t="e">
        <f t="shared" ca="1" si="554"/>
        <v>#NUM!</v>
      </c>
      <c r="D7123" s="17">
        <f t="shared" ca="1" si="555"/>
        <v>434.192419850269</v>
      </c>
      <c r="E7123" s="16" t="e">
        <f t="shared" ca="1" si="555"/>
        <v>#NUM!</v>
      </c>
      <c r="F7123" s="18" t="e">
        <f t="shared" ca="1" si="556"/>
        <v>#NUM!</v>
      </c>
      <c r="G7123" s="2"/>
      <c r="H7123" s="2"/>
      <c r="I7123" s="2"/>
    </row>
    <row r="7124" spans="1:9" x14ac:dyDescent="0.25">
      <c r="A7124" s="19">
        <f t="shared" si="557"/>
        <v>7100</v>
      </c>
      <c r="B7124" s="15">
        <f t="shared" ca="1" si="553"/>
        <v>6.0205841350108841E-2</v>
      </c>
      <c r="C7124" s="16" t="e">
        <f t="shared" ca="1" si="554"/>
        <v>#NUM!</v>
      </c>
      <c r="D7124" s="17">
        <f t="shared" ca="1" si="555"/>
        <v>443.42629948128854</v>
      </c>
      <c r="E7124" s="16" t="e">
        <f t="shared" ca="1" si="555"/>
        <v>#NUM!</v>
      </c>
      <c r="F7124" s="18" t="e">
        <f t="shared" ca="1" si="556"/>
        <v>#NUM!</v>
      </c>
      <c r="G7124" s="2"/>
      <c r="H7124" s="2"/>
      <c r="I7124" s="2"/>
    </row>
    <row r="7125" spans="1:9" x14ac:dyDescent="0.25">
      <c r="A7125" s="19">
        <f t="shared" si="557"/>
        <v>7101</v>
      </c>
      <c r="B7125" s="15">
        <f t="shared" ca="1" si="553"/>
        <v>6.7932466894966473E-2</v>
      </c>
      <c r="C7125" s="16" t="e">
        <f t="shared" ca="1" si="554"/>
        <v>#NUM!</v>
      </c>
      <c r="D7125" s="17">
        <f t="shared" ca="1" si="555"/>
        <v>433.7287464429599</v>
      </c>
      <c r="E7125" s="16" t="e">
        <f t="shared" ca="1" si="555"/>
        <v>#NUM!</v>
      </c>
      <c r="F7125" s="18" t="e">
        <f t="shared" ca="1" si="556"/>
        <v>#NUM!</v>
      </c>
      <c r="G7125" s="2"/>
      <c r="H7125" s="2"/>
      <c r="I7125" s="2"/>
    </row>
    <row r="7126" spans="1:9" x14ac:dyDescent="0.25">
      <c r="A7126" s="19">
        <f t="shared" si="557"/>
        <v>7102</v>
      </c>
      <c r="B7126" s="15">
        <f t="shared" ca="1" si="553"/>
        <v>6.5213009490780433E-2</v>
      </c>
      <c r="C7126" s="16" t="e">
        <f t="shared" ca="1" si="554"/>
        <v>#NUM!</v>
      </c>
      <c r="D7126" s="17">
        <f t="shared" ca="1" si="555"/>
        <v>446.31254523428953</v>
      </c>
      <c r="E7126" s="16" t="e">
        <f t="shared" ca="1" si="555"/>
        <v>#NUM!</v>
      </c>
      <c r="F7126" s="18" t="e">
        <f t="shared" ca="1" si="556"/>
        <v>#NUM!</v>
      </c>
      <c r="G7126" s="2"/>
      <c r="H7126" s="2"/>
      <c r="I7126" s="2"/>
    </row>
    <row r="7127" spans="1:9" x14ac:dyDescent="0.25">
      <c r="A7127" s="19">
        <f t="shared" si="557"/>
        <v>7103</v>
      </c>
      <c r="B7127" s="15">
        <f t="shared" ca="1" si="553"/>
        <v>5.8300789539075679E-2</v>
      </c>
      <c r="C7127" s="16" t="e">
        <f t="shared" ca="1" si="554"/>
        <v>#NUM!</v>
      </c>
      <c r="D7127" s="17">
        <f t="shared" ca="1" si="555"/>
        <v>418.88958700458431</v>
      </c>
      <c r="E7127" s="16" t="e">
        <f t="shared" ca="1" si="555"/>
        <v>#NUM!</v>
      </c>
      <c r="F7127" s="18" t="e">
        <f t="shared" ca="1" si="556"/>
        <v>#NUM!</v>
      </c>
      <c r="G7127" s="2"/>
      <c r="H7127" s="2"/>
      <c r="I7127" s="2"/>
    </row>
    <row r="7128" spans="1:9" x14ac:dyDescent="0.25">
      <c r="A7128" s="19">
        <f t="shared" si="557"/>
        <v>7104</v>
      </c>
      <c r="B7128" s="15">
        <f t="shared" ca="1" si="553"/>
        <v>6.6361989216196154E-2</v>
      </c>
      <c r="C7128" s="16" t="e">
        <f t="shared" ca="1" si="554"/>
        <v>#NUM!</v>
      </c>
      <c r="D7128" s="17">
        <f t="shared" ca="1" si="555"/>
        <v>462.1225573681412</v>
      </c>
      <c r="E7128" s="16" t="e">
        <f t="shared" ca="1" si="555"/>
        <v>#NUM!</v>
      </c>
      <c r="F7128" s="18" t="e">
        <f t="shared" ca="1" si="556"/>
        <v>#NUM!</v>
      </c>
      <c r="G7128" s="2"/>
      <c r="H7128" s="2"/>
      <c r="I7128" s="2"/>
    </row>
    <row r="7129" spans="1:9" x14ac:dyDescent="0.25">
      <c r="A7129" s="19">
        <f t="shared" si="557"/>
        <v>7105</v>
      </c>
      <c r="B7129" s="15">
        <f t="shared" ca="1" si="553"/>
        <v>6.9436846344197958E-2</v>
      </c>
      <c r="C7129" s="16" t="e">
        <f t="shared" ca="1" si="554"/>
        <v>#NUM!</v>
      </c>
      <c r="D7129" s="17">
        <f t="shared" ca="1" si="555"/>
        <v>463.93520661454744</v>
      </c>
      <c r="E7129" s="16" t="e">
        <f t="shared" ca="1" si="555"/>
        <v>#NUM!</v>
      </c>
      <c r="F7129" s="18" t="e">
        <f t="shared" ca="1" si="556"/>
        <v>#NUM!</v>
      </c>
      <c r="G7129" s="2"/>
      <c r="H7129" s="2"/>
      <c r="I7129" s="2"/>
    </row>
    <row r="7130" spans="1:9" x14ac:dyDescent="0.25">
      <c r="A7130" s="19">
        <f t="shared" si="557"/>
        <v>7106</v>
      </c>
      <c r="B7130" s="15">
        <f t="shared" ref="B7130:B7193" ca="1" si="558">_xlfn.NORM.INV(RAND(), B$19,(B$18-B$20)/3.29)</f>
        <v>6.9739411512744653E-2</v>
      </c>
      <c r="C7130" s="16" t="e">
        <f t="shared" ref="C7130:C7193" ca="1" si="559">_xlfn.NORM.INV(RAND(),C$19,(C$18-C$20)/3.29)</f>
        <v>#NUM!</v>
      </c>
      <c r="D7130" s="17">
        <f t="shared" ref="D7130:E7193" ca="1" si="560">_xlfn.NORM.INV(RAND(), D$19,(D$18-D$20)/3.29)</f>
        <v>456.6354801406701</v>
      </c>
      <c r="E7130" s="16" t="e">
        <f t="shared" ca="1" si="560"/>
        <v>#NUM!</v>
      </c>
      <c r="F7130" s="18" t="e">
        <f t="shared" ref="F7130:F7193" ca="1" si="561">FV(B7130, D7130/12, -E7130*12, -C7130)</f>
        <v>#NUM!</v>
      </c>
      <c r="G7130" s="2"/>
      <c r="H7130" s="2"/>
      <c r="I7130" s="2"/>
    </row>
    <row r="7131" spans="1:9" x14ac:dyDescent="0.25">
      <c r="A7131" s="19">
        <f t="shared" ref="A7131:A7194" si="562">1+A7130</f>
        <v>7107</v>
      </c>
      <c r="B7131" s="15">
        <f t="shared" ca="1" si="558"/>
        <v>6.3793973766887543E-2</v>
      </c>
      <c r="C7131" s="16" t="e">
        <f t="shared" ca="1" si="559"/>
        <v>#NUM!</v>
      </c>
      <c r="D7131" s="17">
        <f t="shared" ca="1" si="560"/>
        <v>475.41319150821016</v>
      </c>
      <c r="E7131" s="16" t="e">
        <f t="shared" ca="1" si="560"/>
        <v>#NUM!</v>
      </c>
      <c r="F7131" s="18" t="e">
        <f t="shared" ca="1" si="561"/>
        <v>#NUM!</v>
      </c>
      <c r="G7131" s="2"/>
      <c r="H7131" s="2"/>
      <c r="I7131" s="2"/>
    </row>
    <row r="7132" spans="1:9" x14ac:dyDescent="0.25">
      <c r="A7132" s="19">
        <f t="shared" si="562"/>
        <v>7108</v>
      </c>
      <c r="B7132" s="15">
        <f t="shared" ca="1" si="558"/>
        <v>5.5872000956740227E-2</v>
      </c>
      <c r="C7132" s="16" t="e">
        <f t="shared" ca="1" si="559"/>
        <v>#NUM!</v>
      </c>
      <c r="D7132" s="17">
        <f t="shared" ca="1" si="560"/>
        <v>455.74386566142897</v>
      </c>
      <c r="E7132" s="16" t="e">
        <f t="shared" ca="1" si="560"/>
        <v>#NUM!</v>
      </c>
      <c r="F7132" s="18" t="e">
        <f t="shared" ca="1" si="561"/>
        <v>#NUM!</v>
      </c>
      <c r="G7132" s="2"/>
      <c r="H7132" s="2"/>
      <c r="I7132" s="2"/>
    </row>
    <row r="7133" spans="1:9" x14ac:dyDescent="0.25">
      <c r="A7133" s="19">
        <f t="shared" si="562"/>
        <v>7109</v>
      </c>
      <c r="B7133" s="15">
        <f t="shared" ca="1" si="558"/>
        <v>5.5221036505722486E-2</v>
      </c>
      <c r="C7133" s="16" t="e">
        <f t="shared" ca="1" si="559"/>
        <v>#NUM!</v>
      </c>
      <c r="D7133" s="17">
        <f t="shared" ca="1" si="560"/>
        <v>446.1149048579037</v>
      </c>
      <c r="E7133" s="16" t="e">
        <f t="shared" ca="1" si="560"/>
        <v>#NUM!</v>
      </c>
      <c r="F7133" s="18" t="e">
        <f t="shared" ca="1" si="561"/>
        <v>#NUM!</v>
      </c>
      <c r="G7133" s="2"/>
      <c r="H7133" s="2"/>
      <c r="I7133" s="2"/>
    </row>
    <row r="7134" spans="1:9" x14ac:dyDescent="0.25">
      <c r="A7134" s="19">
        <f t="shared" si="562"/>
        <v>7110</v>
      </c>
      <c r="B7134" s="15">
        <f t="shared" ca="1" si="558"/>
        <v>6.5193656283312751E-2</v>
      </c>
      <c r="C7134" s="16" t="e">
        <f t="shared" ca="1" si="559"/>
        <v>#NUM!</v>
      </c>
      <c r="D7134" s="17">
        <f t="shared" ca="1" si="560"/>
        <v>450.80933206654765</v>
      </c>
      <c r="E7134" s="16" t="e">
        <f t="shared" ca="1" si="560"/>
        <v>#NUM!</v>
      </c>
      <c r="F7134" s="18" t="e">
        <f t="shared" ca="1" si="561"/>
        <v>#NUM!</v>
      </c>
      <c r="G7134" s="2"/>
      <c r="H7134" s="2"/>
      <c r="I7134" s="2"/>
    </row>
    <row r="7135" spans="1:9" x14ac:dyDescent="0.25">
      <c r="A7135" s="19">
        <f t="shared" si="562"/>
        <v>7111</v>
      </c>
      <c r="B7135" s="15">
        <f t="shared" ca="1" si="558"/>
        <v>8.1983281473704969E-2</v>
      </c>
      <c r="C7135" s="16" t="e">
        <f t="shared" ca="1" si="559"/>
        <v>#NUM!</v>
      </c>
      <c r="D7135" s="17">
        <f t="shared" ca="1" si="560"/>
        <v>446.62295253566379</v>
      </c>
      <c r="E7135" s="16" t="e">
        <f t="shared" ca="1" si="560"/>
        <v>#NUM!</v>
      </c>
      <c r="F7135" s="18" t="e">
        <f t="shared" ca="1" si="561"/>
        <v>#NUM!</v>
      </c>
      <c r="G7135" s="2"/>
      <c r="H7135" s="2"/>
      <c r="I7135" s="2"/>
    </row>
    <row r="7136" spans="1:9" x14ac:dyDescent="0.25">
      <c r="A7136" s="19">
        <f t="shared" si="562"/>
        <v>7112</v>
      </c>
      <c r="B7136" s="15">
        <f t="shared" ca="1" si="558"/>
        <v>6.988425063211845E-2</v>
      </c>
      <c r="C7136" s="16" t="e">
        <f t="shared" ca="1" si="559"/>
        <v>#NUM!</v>
      </c>
      <c r="D7136" s="17">
        <f t="shared" ca="1" si="560"/>
        <v>474.10143448479312</v>
      </c>
      <c r="E7136" s="16" t="e">
        <f t="shared" ca="1" si="560"/>
        <v>#NUM!</v>
      </c>
      <c r="F7136" s="18" t="e">
        <f t="shared" ca="1" si="561"/>
        <v>#NUM!</v>
      </c>
      <c r="G7136" s="2"/>
      <c r="H7136" s="2"/>
      <c r="I7136" s="2"/>
    </row>
    <row r="7137" spans="1:9" x14ac:dyDescent="0.25">
      <c r="A7137" s="19">
        <f t="shared" si="562"/>
        <v>7113</v>
      </c>
      <c r="B7137" s="15">
        <f t="shared" ca="1" si="558"/>
        <v>7.4062163232355649E-2</v>
      </c>
      <c r="C7137" s="16" t="e">
        <f t="shared" ca="1" si="559"/>
        <v>#NUM!</v>
      </c>
      <c r="D7137" s="17">
        <f t="shared" ca="1" si="560"/>
        <v>425.48953690540469</v>
      </c>
      <c r="E7137" s="16" t="e">
        <f t="shared" ca="1" si="560"/>
        <v>#NUM!</v>
      </c>
      <c r="F7137" s="18" t="e">
        <f t="shared" ca="1" si="561"/>
        <v>#NUM!</v>
      </c>
      <c r="G7137" s="2"/>
      <c r="H7137" s="2"/>
      <c r="I7137" s="2"/>
    </row>
    <row r="7138" spans="1:9" x14ac:dyDescent="0.25">
      <c r="A7138" s="19">
        <f t="shared" si="562"/>
        <v>7114</v>
      </c>
      <c r="B7138" s="15">
        <f t="shared" ca="1" si="558"/>
        <v>6.4151595369559694E-2</v>
      </c>
      <c r="C7138" s="16" t="e">
        <f t="shared" ca="1" si="559"/>
        <v>#NUM!</v>
      </c>
      <c r="D7138" s="17">
        <f t="shared" ca="1" si="560"/>
        <v>459.03371287237456</v>
      </c>
      <c r="E7138" s="16" t="e">
        <f t="shared" ca="1" si="560"/>
        <v>#NUM!</v>
      </c>
      <c r="F7138" s="18" t="e">
        <f t="shared" ca="1" si="561"/>
        <v>#NUM!</v>
      </c>
      <c r="G7138" s="2"/>
      <c r="H7138" s="2"/>
      <c r="I7138" s="2"/>
    </row>
    <row r="7139" spans="1:9" x14ac:dyDescent="0.25">
      <c r="A7139" s="19">
        <f t="shared" si="562"/>
        <v>7115</v>
      </c>
      <c r="B7139" s="15">
        <f t="shared" ca="1" si="558"/>
        <v>5.7622928417845859E-2</v>
      </c>
      <c r="C7139" s="16" t="e">
        <f t="shared" ca="1" si="559"/>
        <v>#NUM!</v>
      </c>
      <c r="D7139" s="17">
        <f t="shared" ca="1" si="560"/>
        <v>452.7457311519052</v>
      </c>
      <c r="E7139" s="16" t="e">
        <f t="shared" ca="1" si="560"/>
        <v>#NUM!</v>
      </c>
      <c r="F7139" s="18" t="e">
        <f t="shared" ca="1" si="561"/>
        <v>#NUM!</v>
      </c>
      <c r="G7139" s="2"/>
      <c r="H7139" s="2"/>
      <c r="I7139" s="2"/>
    </row>
    <row r="7140" spans="1:9" x14ac:dyDescent="0.25">
      <c r="A7140" s="19">
        <f t="shared" si="562"/>
        <v>7116</v>
      </c>
      <c r="B7140" s="15">
        <f t="shared" ca="1" si="558"/>
        <v>7.3895677719412509E-2</v>
      </c>
      <c r="C7140" s="16" t="e">
        <f t="shared" ca="1" si="559"/>
        <v>#NUM!</v>
      </c>
      <c r="D7140" s="17">
        <f t="shared" ca="1" si="560"/>
        <v>441.92709538268275</v>
      </c>
      <c r="E7140" s="16" t="e">
        <f t="shared" ca="1" si="560"/>
        <v>#NUM!</v>
      </c>
      <c r="F7140" s="18" t="e">
        <f t="shared" ca="1" si="561"/>
        <v>#NUM!</v>
      </c>
      <c r="G7140" s="2"/>
      <c r="H7140" s="2"/>
      <c r="I7140" s="2"/>
    </row>
    <row r="7141" spans="1:9" x14ac:dyDescent="0.25">
      <c r="A7141" s="19">
        <f t="shared" si="562"/>
        <v>7117</v>
      </c>
      <c r="B7141" s="15">
        <f t="shared" ca="1" si="558"/>
        <v>6.7670708521746212E-2</v>
      </c>
      <c r="C7141" s="16" t="e">
        <f t="shared" ca="1" si="559"/>
        <v>#NUM!</v>
      </c>
      <c r="D7141" s="17">
        <f t="shared" ca="1" si="560"/>
        <v>428.59627660496568</v>
      </c>
      <c r="E7141" s="16" t="e">
        <f t="shared" ca="1" si="560"/>
        <v>#NUM!</v>
      </c>
      <c r="F7141" s="18" t="e">
        <f t="shared" ca="1" si="561"/>
        <v>#NUM!</v>
      </c>
      <c r="G7141" s="2"/>
      <c r="H7141" s="2"/>
      <c r="I7141" s="2"/>
    </row>
    <row r="7142" spans="1:9" x14ac:dyDescent="0.25">
      <c r="A7142" s="19">
        <f t="shared" si="562"/>
        <v>7118</v>
      </c>
      <c r="B7142" s="15">
        <f t="shared" ca="1" si="558"/>
        <v>5.8781669391428551E-2</v>
      </c>
      <c r="C7142" s="16" t="e">
        <f t="shared" ca="1" si="559"/>
        <v>#NUM!</v>
      </c>
      <c r="D7142" s="17">
        <f t="shared" ca="1" si="560"/>
        <v>467.23635643741045</v>
      </c>
      <c r="E7142" s="16" t="e">
        <f t="shared" ca="1" si="560"/>
        <v>#NUM!</v>
      </c>
      <c r="F7142" s="18" t="e">
        <f t="shared" ca="1" si="561"/>
        <v>#NUM!</v>
      </c>
      <c r="G7142" s="2"/>
      <c r="H7142" s="2"/>
      <c r="I7142" s="2"/>
    </row>
    <row r="7143" spans="1:9" x14ac:dyDescent="0.25">
      <c r="A7143" s="19">
        <f t="shared" si="562"/>
        <v>7119</v>
      </c>
      <c r="B7143" s="15">
        <f t="shared" ca="1" si="558"/>
        <v>7.8057455222144356E-2</v>
      </c>
      <c r="C7143" s="16" t="e">
        <f t="shared" ca="1" si="559"/>
        <v>#NUM!</v>
      </c>
      <c r="D7143" s="17">
        <f t="shared" ca="1" si="560"/>
        <v>452.64452025457348</v>
      </c>
      <c r="E7143" s="16" t="e">
        <f t="shared" ca="1" si="560"/>
        <v>#NUM!</v>
      </c>
      <c r="F7143" s="18" t="e">
        <f t="shared" ca="1" si="561"/>
        <v>#NUM!</v>
      </c>
      <c r="G7143" s="2"/>
      <c r="H7143" s="2"/>
      <c r="I7143" s="2"/>
    </row>
    <row r="7144" spans="1:9" x14ac:dyDescent="0.25">
      <c r="A7144" s="19">
        <f t="shared" si="562"/>
        <v>7120</v>
      </c>
      <c r="B7144" s="15">
        <f t="shared" ca="1" si="558"/>
        <v>7.349481868238221E-2</v>
      </c>
      <c r="C7144" s="16" t="e">
        <f t="shared" ca="1" si="559"/>
        <v>#NUM!</v>
      </c>
      <c r="D7144" s="17">
        <f t="shared" ca="1" si="560"/>
        <v>432.31246698217495</v>
      </c>
      <c r="E7144" s="16" t="e">
        <f t="shared" ca="1" si="560"/>
        <v>#NUM!</v>
      </c>
      <c r="F7144" s="18" t="e">
        <f t="shared" ca="1" si="561"/>
        <v>#NUM!</v>
      </c>
      <c r="G7144" s="2"/>
      <c r="H7144" s="2"/>
      <c r="I7144" s="2"/>
    </row>
    <row r="7145" spans="1:9" x14ac:dyDescent="0.25">
      <c r="A7145" s="19">
        <f t="shared" si="562"/>
        <v>7121</v>
      </c>
      <c r="B7145" s="15">
        <f t="shared" ca="1" si="558"/>
        <v>6.2206210674267591E-2</v>
      </c>
      <c r="C7145" s="16" t="e">
        <f t="shared" ca="1" si="559"/>
        <v>#NUM!</v>
      </c>
      <c r="D7145" s="17">
        <f t="shared" ca="1" si="560"/>
        <v>477.43332497721087</v>
      </c>
      <c r="E7145" s="16" t="e">
        <f t="shared" ca="1" si="560"/>
        <v>#NUM!</v>
      </c>
      <c r="F7145" s="18" t="e">
        <f t="shared" ca="1" si="561"/>
        <v>#NUM!</v>
      </c>
      <c r="G7145" s="2"/>
      <c r="H7145" s="2"/>
      <c r="I7145" s="2"/>
    </row>
    <row r="7146" spans="1:9" x14ac:dyDescent="0.25">
      <c r="A7146" s="19">
        <f t="shared" si="562"/>
        <v>7122</v>
      </c>
      <c r="B7146" s="15">
        <f t="shared" ca="1" si="558"/>
        <v>6.8777237947410863E-2</v>
      </c>
      <c r="C7146" s="16" t="e">
        <f t="shared" ca="1" si="559"/>
        <v>#NUM!</v>
      </c>
      <c r="D7146" s="17">
        <f t="shared" ca="1" si="560"/>
        <v>461.62522904548695</v>
      </c>
      <c r="E7146" s="16" t="e">
        <f t="shared" ca="1" si="560"/>
        <v>#NUM!</v>
      </c>
      <c r="F7146" s="18" t="e">
        <f t="shared" ca="1" si="561"/>
        <v>#NUM!</v>
      </c>
      <c r="G7146" s="2"/>
      <c r="H7146" s="2"/>
      <c r="I7146" s="2"/>
    </row>
    <row r="7147" spans="1:9" x14ac:dyDescent="0.25">
      <c r="A7147" s="19">
        <f t="shared" si="562"/>
        <v>7123</v>
      </c>
      <c r="B7147" s="15">
        <f t="shared" ca="1" si="558"/>
        <v>6.4363644706172438E-2</v>
      </c>
      <c r="C7147" s="16" t="e">
        <f t="shared" ca="1" si="559"/>
        <v>#NUM!</v>
      </c>
      <c r="D7147" s="17">
        <f t="shared" ca="1" si="560"/>
        <v>466.30140799428932</v>
      </c>
      <c r="E7147" s="16" t="e">
        <f t="shared" ca="1" si="560"/>
        <v>#NUM!</v>
      </c>
      <c r="F7147" s="18" t="e">
        <f t="shared" ca="1" si="561"/>
        <v>#NUM!</v>
      </c>
      <c r="G7147" s="2"/>
      <c r="H7147" s="2"/>
      <c r="I7147" s="2"/>
    </row>
    <row r="7148" spans="1:9" x14ac:dyDescent="0.25">
      <c r="A7148" s="19">
        <f t="shared" si="562"/>
        <v>7124</v>
      </c>
      <c r="B7148" s="15">
        <f t="shared" ca="1" si="558"/>
        <v>6.9016128602439358E-2</v>
      </c>
      <c r="C7148" s="16" t="e">
        <f t="shared" ca="1" si="559"/>
        <v>#NUM!</v>
      </c>
      <c r="D7148" s="17">
        <f t="shared" ca="1" si="560"/>
        <v>425.00612579943351</v>
      </c>
      <c r="E7148" s="16" t="e">
        <f t="shared" ca="1" si="560"/>
        <v>#NUM!</v>
      </c>
      <c r="F7148" s="18" t="e">
        <f t="shared" ca="1" si="561"/>
        <v>#NUM!</v>
      </c>
      <c r="G7148" s="2"/>
      <c r="H7148" s="2"/>
      <c r="I7148" s="2"/>
    </row>
    <row r="7149" spans="1:9" x14ac:dyDescent="0.25">
      <c r="A7149" s="19">
        <f t="shared" si="562"/>
        <v>7125</v>
      </c>
      <c r="B7149" s="15">
        <f t="shared" ca="1" si="558"/>
        <v>5.8612421356435428E-2</v>
      </c>
      <c r="C7149" s="16" t="e">
        <f t="shared" ca="1" si="559"/>
        <v>#NUM!</v>
      </c>
      <c r="D7149" s="17">
        <f t="shared" ca="1" si="560"/>
        <v>459.09319699557619</v>
      </c>
      <c r="E7149" s="16" t="e">
        <f t="shared" ca="1" si="560"/>
        <v>#NUM!</v>
      </c>
      <c r="F7149" s="18" t="e">
        <f t="shared" ca="1" si="561"/>
        <v>#NUM!</v>
      </c>
      <c r="G7149" s="2"/>
      <c r="H7149" s="2"/>
      <c r="I7149" s="2"/>
    </row>
    <row r="7150" spans="1:9" x14ac:dyDescent="0.25">
      <c r="A7150" s="19">
        <f t="shared" si="562"/>
        <v>7126</v>
      </c>
      <c r="B7150" s="15">
        <f t="shared" ca="1" si="558"/>
        <v>6.5354534490015728E-2</v>
      </c>
      <c r="C7150" s="16" t="e">
        <f t="shared" ca="1" si="559"/>
        <v>#NUM!</v>
      </c>
      <c r="D7150" s="17">
        <f t="shared" ca="1" si="560"/>
        <v>476.4821257383818</v>
      </c>
      <c r="E7150" s="16" t="e">
        <f t="shared" ca="1" si="560"/>
        <v>#NUM!</v>
      </c>
      <c r="F7150" s="18" t="e">
        <f t="shared" ca="1" si="561"/>
        <v>#NUM!</v>
      </c>
      <c r="G7150" s="2"/>
      <c r="H7150" s="2"/>
      <c r="I7150" s="2"/>
    </row>
    <row r="7151" spans="1:9" x14ac:dyDescent="0.25">
      <c r="A7151" s="19">
        <f t="shared" si="562"/>
        <v>7127</v>
      </c>
      <c r="B7151" s="15">
        <f t="shared" ca="1" si="558"/>
        <v>6.1101871594573039E-2</v>
      </c>
      <c r="C7151" s="16" t="e">
        <f t="shared" ca="1" si="559"/>
        <v>#NUM!</v>
      </c>
      <c r="D7151" s="17">
        <f t="shared" ca="1" si="560"/>
        <v>485.37400508699551</v>
      </c>
      <c r="E7151" s="16" t="e">
        <f t="shared" ca="1" si="560"/>
        <v>#NUM!</v>
      </c>
      <c r="F7151" s="18" t="e">
        <f t="shared" ca="1" si="561"/>
        <v>#NUM!</v>
      </c>
      <c r="G7151" s="2"/>
      <c r="H7151" s="2"/>
      <c r="I7151" s="2"/>
    </row>
    <row r="7152" spans="1:9" x14ac:dyDescent="0.25">
      <c r="A7152" s="19">
        <f t="shared" si="562"/>
        <v>7128</v>
      </c>
      <c r="B7152" s="15">
        <f t="shared" ca="1" si="558"/>
        <v>5.7792123349313794E-2</v>
      </c>
      <c r="C7152" s="16" t="e">
        <f t="shared" ca="1" si="559"/>
        <v>#NUM!</v>
      </c>
      <c r="D7152" s="17">
        <f t="shared" ca="1" si="560"/>
        <v>464.2437068919138</v>
      </c>
      <c r="E7152" s="16" t="e">
        <f t="shared" ca="1" si="560"/>
        <v>#NUM!</v>
      </c>
      <c r="F7152" s="18" t="e">
        <f t="shared" ca="1" si="561"/>
        <v>#NUM!</v>
      </c>
      <c r="G7152" s="2"/>
      <c r="H7152" s="2"/>
      <c r="I7152" s="2"/>
    </row>
    <row r="7153" spans="1:9" x14ac:dyDescent="0.25">
      <c r="A7153" s="19">
        <f t="shared" si="562"/>
        <v>7129</v>
      </c>
      <c r="B7153" s="15">
        <f t="shared" ca="1" si="558"/>
        <v>6.0861757404572364E-2</v>
      </c>
      <c r="C7153" s="16" t="e">
        <f t="shared" ca="1" si="559"/>
        <v>#NUM!</v>
      </c>
      <c r="D7153" s="17">
        <f t="shared" ca="1" si="560"/>
        <v>450.42788987388059</v>
      </c>
      <c r="E7153" s="16" t="e">
        <f t="shared" ca="1" si="560"/>
        <v>#NUM!</v>
      </c>
      <c r="F7153" s="18" t="e">
        <f t="shared" ca="1" si="561"/>
        <v>#NUM!</v>
      </c>
      <c r="G7153" s="2"/>
      <c r="H7153" s="2"/>
      <c r="I7153" s="2"/>
    </row>
    <row r="7154" spans="1:9" x14ac:dyDescent="0.25">
      <c r="A7154" s="19">
        <f t="shared" si="562"/>
        <v>7130</v>
      </c>
      <c r="B7154" s="15">
        <f t="shared" ca="1" si="558"/>
        <v>6.443667900776788E-2</v>
      </c>
      <c r="C7154" s="16" t="e">
        <f t="shared" ca="1" si="559"/>
        <v>#NUM!</v>
      </c>
      <c r="D7154" s="17">
        <f t="shared" ca="1" si="560"/>
        <v>444.97409683267864</v>
      </c>
      <c r="E7154" s="16" t="e">
        <f t="shared" ca="1" si="560"/>
        <v>#NUM!</v>
      </c>
      <c r="F7154" s="18" t="e">
        <f t="shared" ca="1" si="561"/>
        <v>#NUM!</v>
      </c>
      <c r="G7154" s="2"/>
      <c r="H7154" s="2"/>
      <c r="I7154" s="2"/>
    </row>
    <row r="7155" spans="1:9" x14ac:dyDescent="0.25">
      <c r="A7155" s="19">
        <f t="shared" si="562"/>
        <v>7131</v>
      </c>
      <c r="B7155" s="15">
        <f t="shared" ca="1" si="558"/>
        <v>7.3956793059335751E-2</v>
      </c>
      <c r="C7155" s="16" t="e">
        <f t="shared" ca="1" si="559"/>
        <v>#NUM!</v>
      </c>
      <c r="D7155" s="17">
        <f t="shared" ca="1" si="560"/>
        <v>478.58919394529437</v>
      </c>
      <c r="E7155" s="16" t="e">
        <f t="shared" ca="1" si="560"/>
        <v>#NUM!</v>
      </c>
      <c r="F7155" s="18" t="e">
        <f t="shared" ca="1" si="561"/>
        <v>#NUM!</v>
      </c>
      <c r="G7155" s="2"/>
      <c r="H7155" s="2"/>
      <c r="I7155" s="2"/>
    </row>
    <row r="7156" spans="1:9" x14ac:dyDescent="0.25">
      <c r="A7156" s="19">
        <f t="shared" si="562"/>
        <v>7132</v>
      </c>
      <c r="B7156" s="15">
        <f t="shared" ca="1" si="558"/>
        <v>7.7086007980762691E-2</v>
      </c>
      <c r="C7156" s="16" t="e">
        <f t="shared" ca="1" si="559"/>
        <v>#NUM!</v>
      </c>
      <c r="D7156" s="17">
        <f t="shared" ca="1" si="560"/>
        <v>411.96970168834366</v>
      </c>
      <c r="E7156" s="16" t="e">
        <f t="shared" ca="1" si="560"/>
        <v>#NUM!</v>
      </c>
      <c r="F7156" s="18" t="e">
        <f t="shared" ca="1" si="561"/>
        <v>#NUM!</v>
      </c>
      <c r="G7156" s="2"/>
      <c r="H7156" s="2"/>
      <c r="I7156" s="2"/>
    </row>
    <row r="7157" spans="1:9" x14ac:dyDescent="0.25">
      <c r="A7157" s="19">
        <f t="shared" si="562"/>
        <v>7133</v>
      </c>
      <c r="B7157" s="15">
        <f t="shared" ca="1" si="558"/>
        <v>6.0750043924428142E-2</v>
      </c>
      <c r="C7157" s="16" t="e">
        <f t="shared" ca="1" si="559"/>
        <v>#NUM!</v>
      </c>
      <c r="D7157" s="17">
        <f t="shared" ca="1" si="560"/>
        <v>416.70727562943824</v>
      </c>
      <c r="E7157" s="16" t="e">
        <f t="shared" ca="1" si="560"/>
        <v>#NUM!</v>
      </c>
      <c r="F7157" s="18" t="e">
        <f t="shared" ca="1" si="561"/>
        <v>#NUM!</v>
      </c>
      <c r="G7157" s="2"/>
      <c r="H7157" s="2"/>
      <c r="I7157" s="2"/>
    </row>
    <row r="7158" spans="1:9" x14ac:dyDescent="0.25">
      <c r="A7158" s="19">
        <f t="shared" si="562"/>
        <v>7134</v>
      </c>
      <c r="B7158" s="15">
        <f t="shared" ca="1" si="558"/>
        <v>5.9959396237981299E-2</v>
      </c>
      <c r="C7158" s="16" t="e">
        <f t="shared" ca="1" si="559"/>
        <v>#NUM!</v>
      </c>
      <c r="D7158" s="17">
        <f t="shared" ca="1" si="560"/>
        <v>433.39164269263176</v>
      </c>
      <c r="E7158" s="16" t="e">
        <f t="shared" ca="1" si="560"/>
        <v>#NUM!</v>
      </c>
      <c r="F7158" s="18" t="e">
        <f t="shared" ca="1" si="561"/>
        <v>#NUM!</v>
      </c>
      <c r="G7158" s="2"/>
      <c r="H7158" s="2"/>
      <c r="I7158" s="2"/>
    </row>
    <row r="7159" spans="1:9" x14ac:dyDescent="0.25">
      <c r="A7159" s="19">
        <f t="shared" si="562"/>
        <v>7135</v>
      </c>
      <c r="B7159" s="15">
        <f t="shared" ca="1" si="558"/>
        <v>6.5049368211322636E-2</v>
      </c>
      <c r="C7159" s="16" t="e">
        <f t="shared" ca="1" si="559"/>
        <v>#NUM!</v>
      </c>
      <c r="D7159" s="17">
        <f t="shared" ca="1" si="560"/>
        <v>460.73375516884306</v>
      </c>
      <c r="E7159" s="16" t="e">
        <f t="shared" ca="1" si="560"/>
        <v>#NUM!</v>
      </c>
      <c r="F7159" s="18" t="e">
        <f t="shared" ca="1" si="561"/>
        <v>#NUM!</v>
      </c>
      <c r="G7159" s="2"/>
      <c r="H7159" s="2"/>
      <c r="I7159" s="2"/>
    </row>
    <row r="7160" spans="1:9" x14ac:dyDescent="0.25">
      <c r="A7160" s="19">
        <f t="shared" si="562"/>
        <v>7136</v>
      </c>
      <c r="B7160" s="15">
        <f t="shared" ca="1" si="558"/>
        <v>7.1254947269365557E-2</v>
      </c>
      <c r="C7160" s="16" t="e">
        <f t="shared" ca="1" si="559"/>
        <v>#NUM!</v>
      </c>
      <c r="D7160" s="17">
        <f t="shared" ca="1" si="560"/>
        <v>449.93042758083794</v>
      </c>
      <c r="E7160" s="16" t="e">
        <f t="shared" ca="1" si="560"/>
        <v>#NUM!</v>
      </c>
      <c r="F7160" s="18" t="e">
        <f t="shared" ca="1" si="561"/>
        <v>#NUM!</v>
      </c>
      <c r="G7160" s="2"/>
      <c r="H7160" s="2"/>
      <c r="I7160" s="2"/>
    </row>
    <row r="7161" spans="1:9" x14ac:dyDescent="0.25">
      <c r="A7161" s="19">
        <f t="shared" si="562"/>
        <v>7137</v>
      </c>
      <c r="B7161" s="15">
        <f t="shared" ca="1" si="558"/>
        <v>6.2951851208006809E-2</v>
      </c>
      <c r="C7161" s="16" t="e">
        <f t="shared" ca="1" si="559"/>
        <v>#NUM!</v>
      </c>
      <c r="D7161" s="17">
        <f t="shared" ca="1" si="560"/>
        <v>481.18644789585312</v>
      </c>
      <c r="E7161" s="16" t="e">
        <f t="shared" ca="1" si="560"/>
        <v>#NUM!</v>
      </c>
      <c r="F7161" s="18" t="e">
        <f t="shared" ca="1" si="561"/>
        <v>#NUM!</v>
      </c>
      <c r="G7161" s="2"/>
      <c r="H7161" s="2"/>
      <c r="I7161" s="2"/>
    </row>
    <row r="7162" spans="1:9" x14ac:dyDescent="0.25">
      <c r="A7162" s="19">
        <f t="shared" si="562"/>
        <v>7138</v>
      </c>
      <c r="B7162" s="15">
        <f t="shared" ca="1" si="558"/>
        <v>7.2659725474303813E-2</v>
      </c>
      <c r="C7162" s="16" t="e">
        <f t="shared" ca="1" si="559"/>
        <v>#NUM!</v>
      </c>
      <c r="D7162" s="17">
        <f t="shared" ca="1" si="560"/>
        <v>431.84922166790761</v>
      </c>
      <c r="E7162" s="16" t="e">
        <f t="shared" ca="1" si="560"/>
        <v>#NUM!</v>
      </c>
      <c r="F7162" s="18" t="e">
        <f t="shared" ca="1" si="561"/>
        <v>#NUM!</v>
      </c>
      <c r="G7162" s="2"/>
      <c r="H7162" s="2"/>
      <c r="I7162" s="2"/>
    </row>
    <row r="7163" spans="1:9" x14ac:dyDescent="0.25">
      <c r="A7163" s="19">
        <f t="shared" si="562"/>
        <v>7139</v>
      </c>
      <c r="B7163" s="15">
        <f t="shared" ca="1" si="558"/>
        <v>7.0734211096852712E-2</v>
      </c>
      <c r="C7163" s="16" t="e">
        <f t="shared" ca="1" si="559"/>
        <v>#NUM!</v>
      </c>
      <c r="D7163" s="17">
        <f t="shared" ca="1" si="560"/>
        <v>488.27011138977144</v>
      </c>
      <c r="E7163" s="16" t="e">
        <f t="shared" ca="1" si="560"/>
        <v>#NUM!</v>
      </c>
      <c r="F7163" s="18" t="e">
        <f t="shared" ca="1" si="561"/>
        <v>#NUM!</v>
      </c>
      <c r="G7163" s="2"/>
      <c r="H7163" s="2"/>
      <c r="I7163" s="2"/>
    </row>
    <row r="7164" spans="1:9" x14ac:dyDescent="0.25">
      <c r="A7164" s="19">
        <f t="shared" si="562"/>
        <v>7140</v>
      </c>
      <c r="B7164" s="15">
        <f t="shared" ca="1" si="558"/>
        <v>7.7532802074526036E-2</v>
      </c>
      <c r="C7164" s="16" t="e">
        <f t="shared" ca="1" si="559"/>
        <v>#NUM!</v>
      </c>
      <c r="D7164" s="17">
        <f t="shared" ca="1" si="560"/>
        <v>438.29910998689456</v>
      </c>
      <c r="E7164" s="16" t="e">
        <f t="shared" ca="1" si="560"/>
        <v>#NUM!</v>
      </c>
      <c r="F7164" s="18" t="e">
        <f t="shared" ca="1" si="561"/>
        <v>#NUM!</v>
      </c>
      <c r="G7164" s="2"/>
      <c r="H7164" s="2"/>
      <c r="I7164" s="2"/>
    </row>
    <row r="7165" spans="1:9" x14ac:dyDescent="0.25">
      <c r="A7165" s="19">
        <f t="shared" si="562"/>
        <v>7141</v>
      </c>
      <c r="B7165" s="15">
        <f t="shared" ca="1" si="558"/>
        <v>6.7608522631446233E-2</v>
      </c>
      <c r="C7165" s="16" t="e">
        <f t="shared" ca="1" si="559"/>
        <v>#NUM!</v>
      </c>
      <c r="D7165" s="17">
        <f t="shared" ca="1" si="560"/>
        <v>428.60905799410239</v>
      </c>
      <c r="E7165" s="16" t="e">
        <f t="shared" ca="1" si="560"/>
        <v>#NUM!</v>
      </c>
      <c r="F7165" s="18" t="e">
        <f t="shared" ca="1" si="561"/>
        <v>#NUM!</v>
      </c>
      <c r="G7165" s="2"/>
      <c r="H7165" s="2"/>
      <c r="I7165" s="2"/>
    </row>
    <row r="7166" spans="1:9" x14ac:dyDescent="0.25">
      <c r="A7166" s="19">
        <f t="shared" si="562"/>
        <v>7142</v>
      </c>
      <c r="B7166" s="15">
        <f t="shared" ca="1" si="558"/>
        <v>8.2145363610936634E-2</v>
      </c>
      <c r="C7166" s="16" t="e">
        <f t="shared" ca="1" si="559"/>
        <v>#NUM!</v>
      </c>
      <c r="D7166" s="17">
        <f t="shared" ca="1" si="560"/>
        <v>461.76420366836197</v>
      </c>
      <c r="E7166" s="16" t="e">
        <f t="shared" ca="1" si="560"/>
        <v>#NUM!</v>
      </c>
      <c r="F7166" s="18" t="e">
        <f t="shared" ca="1" si="561"/>
        <v>#NUM!</v>
      </c>
      <c r="G7166" s="2"/>
      <c r="H7166" s="2"/>
      <c r="I7166" s="2"/>
    </row>
    <row r="7167" spans="1:9" x14ac:dyDescent="0.25">
      <c r="A7167" s="19">
        <f t="shared" si="562"/>
        <v>7143</v>
      </c>
      <c r="B7167" s="15">
        <f t="shared" ca="1" si="558"/>
        <v>7.7896903462118264E-2</v>
      </c>
      <c r="C7167" s="16" t="e">
        <f t="shared" ca="1" si="559"/>
        <v>#NUM!</v>
      </c>
      <c r="D7167" s="17">
        <f t="shared" ca="1" si="560"/>
        <v>446.84423784614819</v>
      </c>
      <c r="E7167" s="16" t="e">
        <f t="shared" ca="1" si="560"/>
        <v>#NUM!</v>
      </c>
      <c r="F7167" s="18" t="e">
        <f t="shared" ca="1" si="561"/>
        <v>#NUM!</v>
      </c>
      <c r="G7167" s="2"/>
      <c r="H7167" s="2"/>
      <c r="I7167" s="2"/>
    </row>
    <row r="7168" spans="1:9" x14ac:dyDescent="0.25">
      <c r="A7168" s="19">
        <f t="shared" si="562"/>
        <v>7144</v>
      </c>
      <c r="B7168" s="15">
        <f t="shared" ca="1" si="558"/>
        <v>7.8082305303560071E-2</v>
      </c>
      <c r="C7168" s="16" t="e">
        <f t="shared" ca="1" si="559"/>
        <v>#NUM!</v>
      </c>
      <c r="D7168" s="17">
        <f t="shared" ca="1" si="560"/>
        <v>422.86888942713557</v>
      </c>
      <c r="E7168" s="16" t="e">
        <f t="shared" ca="1" si="560"/>
        <v>#NUM!</v>
      </c>
      <c r="F7168" s="18" t="e">
        <f t="shared" ca="1" si="561"/>
        <v>#NUM!</v>
      </c>
      <c r="G7168" s="2"/>
      <c r="H7168" s="2"/>
      <c r="I7168" s="2"/>
    </row>
    <row r="7169" spans="1:9" x14ac:dyDescent="0.25">
      <c r="A7169" s="19">
        <f t="shared" si="562"/>
        <v>7145</v>
      </c>
      <c r="B7169" s="15">
        <f t="shared" ca="1" si="558"/>
        <v>7.7439768893170891E-2</v>
      </c>
      <c r="C7169" s="16" t="e">
        <f t="shared" ca="1" si="559"/>
        <v>#NUM!</v>
      </c>
      <c r="D7169" s="17">
        <f t="shared" ca="1" si="560"/>
        <v>443.64373914659274</v>
      </c>
      <c r="E7169" s="16" t="e">
        <f t="shared" ca="1" si="560"/>
        <v>#NUM!</v>
      </c>
      <c r="F7169" s="18" t="e">
        <f t="shared" ca="1" si="561"/>
        <v>#NUM!</v>
      </c>
      <c r="G7169" s="2"/>
      <c r="H7169" s="2"/>
      <c r="I7169" s="2"/>
    </row>
    <row r="7170" spans="1:9" x14ac:dyDescent="0.25">
      <c r="A7170" s="19">
        <f t="shared" si="562"/>
        <v>7146</v>
      </c>
      <c r="B7170" s="15">
        <f t="shared" ca="1" si="558"/>
        <v>6.9980399041170663E-2</v>
      </c>
      <c r="C7170" s="16" t="e">
        <f t="shared" ca="1" si="559"/>
        <v>#NUM!</v>
      </c>
      <c r="D7170" s="17">
        <f t="shared" ca="1" si="560"/>
        <v>442.28585608623024</v>
      </c>
      <c r="E7170" s="16" t="e">
        <f t="shared" ca="1" si="560"/>
        <v>#NUM!</v>
      </c>
      <c r="F7170" s="18" t="e">
        <f t="shared" ca="1" si="561"/>
        <v>#NUM!</v>
      </c>
      <c r="G7170" s="2"/>
      <c r="H7170" s="2"/>
      <c r="I7170" s="2"/>
    </row>
    <row r="7171" spans="1:9" x14ac:dyDescent="0.25">
      <c r="A7171" s="19">
        <f t="shared" si="562"/>
        <v>7147</v>
      </c>
      <c r="B7171" s="15">
        <f t="shared" ca="1" si="558"/>
        <v>8.1216727310987641E-2</v>
      </c>
      <c r="C7171" s="16" t="e">
        <f t="shared" ca="1" si="559"/>
        <v>#NUM!</v>
      </c>
      <c r="D7171" s="17">
        <f t="shared" ca="1" si="560"/>
        <v>480.02363815381653</v>
      </c>
      <c r="E7171" s="16" t="e">
        <f t="shared" ca="1" si="560"/>
        <v>#NUM!</v>
      </c>
      <c r="F7171" s="18" t="e">
        <f t="shared" ca="1" si="561"/>
        <v>#NUM!</v>
      </c>
      <c r="G7171" s="2"/>
      <c r="H7171" s="2"/>
      <c r="I7171" s="2"/>
    </row>
    <row r="7172" spans="1:9" x14ac:dyDescent="0.25">
      <c r="A7172" s="19">
        <f t="shared" si="562"/>
        <v>7148</v>
      </c>
      <c r="B7172" s="15">
        <f t="shared" ca="1" si="558"/>
        <v>6.797457010209243E-2</v>
      </c>
      <c r="C7172" s="16" t="e">
        <f t="shared" ca="1" si="559"/>
        <v>#NUM!</v>
      </c>
      <c r="D7172" s="17">
        <f t="shared" ca="1" si="560"/>
        <v>423.76547725104462</v>
      </c>
      <c r="E7172" s="16" t="e">
        <f t="shared" ca="1" si="560"/>
        <v>#NUM!</v>
      </c>
      <c r="F7172" s="18" t="e">
        <f t="shared" ca="1" si="561"/>
        <v>#NUM!</v>
      </c>
      <c r="G7172" s="2"/>
      <c r="H7172" s="2"/>
      <c r="I7172" s="2"/>
    </row>
    <row r="7173" spans="1:9" x14ac:dyDescent="0.25">
      <c r="A7173" s="19">
        <f t="shared" si="562"/>
        <v>7149</v>
      </c>
      <c r="B7173" s="15">
        <f t="shared" ca="1" si="558"/>
        <v>6.3199009983830018E-2</v>
      </c>
      <c r="C7173" s="16" t="e">
        <f t="shared" ca="1" si="559"/>
        <v>#NUM!</v>
      </c>
      <c r="D7173" s="17">
        <f t="shared" ca="1" si="560"/>
        <v>470.8245843188472</v>
      </c>
      <c r="E7173" s="16" t="e">
        <f t="shared" ca="1" si="560"/>
        <v>#NUM!</v>
      </c>
      <c r="F7173" s="18" t="e">
        <f t="shared" ca="1" si="561"/>
        <v>#NUM!</v>
      </c>
      <c r="G7173" s="2"/>
      <c r="H7173" s="2"/>
      <c r="I7173" s="2"/>
    </row>
    <row r="7174" spans="1:9" x14ac:dyDescent="0.25">
      <c r="A7174" s="19">
        <f t="shared" si="562"/>
        <v>7150</v>
      </c>
      <c r="B7174" s="15">
        <f t="shared" ca="1" si="558"/>
        <v>7.6360092393605583E-2</v>
      </c>
      <c r="C7174" s="16" t="e">
        <f t="shared" ca="1" si="559"/>
        <v>#NUM!</v>
      </c>
      <c r="D7174" s="17">
        <f t="shared" ca="1" si="560"/>
        <v>460.76154670742903</v>
      </c>
      <c r="E7174" s="16" t="e">
        <f t="shared" ca="1" si="560"/>
        <v>#NUM!</v>
      </c>
      <c r="F7174" s="18" t="e">
        <f t="shared" ca="1" si="561"/>
        <v>#NUM!</v>
      </c>
      <c r="G7174" s="2"/>
      <c r="H7174" s="2"/>
      <c r="I7174" s="2"/>
    </row>
    <row r="7175" spans="1:9" x14ac:dyDescent="0.25">
      <c r="A7175" s="19">
        <f t="shared" si="562"/>
        <v>7151</v>
      </c>
      <c r="B7175" s="15">
        <f t="shared" ca="1" si="558"/>
        <v>6.1891159003142758E-2</v>
      </c>
      <c r="C7175" s="16" t="e">
        <f t="shared" ca="1" si="559"/>
        <v>#NUM!</v>
      </c>
      <c r="D7175" s="17">
        <f t="shared" ca="1" si="560"/>
        <v>442.74480742696016</v>
      </c>
      <c r="E7175" s="16" t="e">
        <f t="shared" ca="1" si="560"/>
        <v>#NUM!</v>
      </c>
      <c r="F7175" s="18" t="e">
        <f t="shared" ca="1" si="561"/>
        <v>#NUM!</v>
      </c>
      <c r="G7175" s="2"/>
      <c r="H7175" s="2"/>
      <c r="I7175" s="2"/>
    </row>
    <row r="7176" spans="1:9" x14ac:dyDescent="0.25">
      <c r="A7176" s="19">
        <f t="shared" si="562"/>
        <v>7152</v>
      </c>
      <c r="B7176" s="15">
        <f t="shared" ca="1" si="558"/>
        <v>6.6526580578168154E-2</v>
      </c>
      <c r="C7176" s="16" t="e">
        <f t="shared" ca="1" si="559"/>
        <v>#NUM!</v>
      </c>
      <c r="D7176" s="17">
        <f t="shared" ca="1" si="560"/>
        <v>468.09245358330082</v>
      </c>
      <c r="E7176" s="16" t="e">
        <f t="shared" ca="1" si="560"/>
        <v>#NUM!</v>
      </c>
      <c r="F7176" s="18" t="e">
        <f t="shared" ca="1" si="561"/>
        <v>#NUM!</v>
      </c>
      <c r="G7176" s="2"/>
      <c r="H7176" s="2"/>
      <c r="I7176" s="2"/>
    </row>
    <row r="7177" spans="1:9" x14ac:dyDescent="0.25">
      <c r="A7177" s="19">
        <f t="shared" si="562"/>
        <v>7153</v>
      </c>
      <c r="B7177" s="15">
        <f t="shared" ca="1" si="558"/>
        <v>7.2571090484017636E-2</v>
      </c>
      <c r="C7177" s="16" t="e">
        <f t="shared" ca="1" si="559"/>
        <v>#NUM!</v>
      </c>
      <c r="D7177" s="17">
        <f t="shared" ca="1" si="560"/>
        <v>457.72871774658199</v>
      </c>
      <c r="E7177" s="16" t="e">
        <f t="shared" ca="1" si="560"/>
        <v>#NUM!</v>
      </c>
      <c r="F7177" s="18" t="e">
        <f t="shared" ca="1" si="561"/>
        <v>#NUM!</v>
      </c>
      <c r="G7177" s="2"/>
      <c r="H7177" s="2"/>
      <c r="I7177" s="2"/>
    </row>
    <row r="7178" spans="1:9" x14ac:dyDescent="0.25">
      <c r="A7178" s="19">
        <f t="shared" si="562"/>
        <v>7154</v>
      </c>
      <c r="B7178" s="15">
        <f t="shared" ca="1" si="558"/>
        <v>5.7255805534099938E-2</v>
      </c>
      <c r="C7178" s="16" t="e">
        <f t="shared" ca="1" si="559"/>
        <v>#NUM!</v>
      </c>
      <c r="D7178" s="17">
        <f t="shared" ca="1" si="560"/>
        <v>448.87267074339451</v>
      </c>
      <c r="E7178" s="16" t="e">
        <f t="shared" ca="1" si="560"/>
        <v>#NUM!</v>
      </c>
      <c r="F7178" s="18" t="e">
        <f t="shared" ca="1" si="561"/>
        <v>#NUM!</v>
      </c>
      <c r="G7178" s="2"/>
      <c r="H7178" s="2"/>
      <c r="I7178" s="2"/>
    </row>
    <row r="7179" spans="1:9" x14ac:dyDescent="0.25">
      <c r="A7179" s="19">
        <f t="shared" si="562"/>
        <v>7155</v>
      </c>
      <c r="B7179" s="15">
        <f t="shared" ca="1" si="558"/>
        <v>7.0328266650908799E-2</v>
      </c>
      <c r="C7179" s="16" t="e">
        <f t="shared" ca="1" si="559"/>
        <v>#NUM!</v>
      </c>
      <c r="D7179" s="17">
        <f t="shared" ca="1" si="560"/>
        <v>454.34087267587631</v>
      </c>
      <c r="E7179" s="16" t="e">
        <f t="shared" ca="1" si="560"/>
        <v>#NUM!</v>
      </c>
      <c r="F7179" s="18" t="e">
        <f t="shared" ca="1" si="561"/>
        <v>#NUM!</v>
      </c>
      <c r="G7179" s="2"/>
      <c r="H7179" s="2"/>
      <c r="I7179" s="2"/>
    </row>
    <row r="7180" spans="1:9" x14ac:dyDescent="0.25">
      <c r="A7180" s="19">
        <f t="shared" si="562"/>
        <v>7156</v>
      </c>
      <c r="B7180" s="15">
        <f t="shared" ca="1" si="558"/>
        <v>5.5169565427503772E-2</v>
      </c>
      <c r="C7180" s="16" t="e">
        <f t="shared" ca="1" si="559"/>
        <v>#NUM!</v>
      </c>
      <c r="D7180" s="17">
        <f t="shared" ca="1" si="560"/>
        <v>428.21086582141095</v>
      </c>
      <c r="E7180" s="16" t="e">
        <f t="shared" ca="1" si="560"/>
        <v>#NUM!</v>
      </c>
      <c r="F7180" s="18" t="e">
        <f t="shared" ca="1" si="561"/>
        <v>#NUM!</v>
      </c>
      <c r="G7180" s="2"/>
      <c r="H7180" s="2"/>
      <c r="I7180" s="2"/>
    </row>
    <row r="7181" spans="1:9" x14ac:dyDescent="0.25">
      <c r="A7181" s="19">
        <f t="shared" si="562"/>
        <v>7157</v>
      </c>
      <c r="B7181" s="15">
        <f t="shared" ca="1" si="558"/>
        <v>6.6986206650252705E-2</v>
      </c>
      <c r="C7181" s="16" t="e">
        <f t="shared" ca="1" si="559"/>
        <v>#NUM!</v>
      </c>
      <c r="D7181" s="17">
        <f t="shared" ca="1" si="560"/>
        <v>475.5132931685896</v>
      </c>
      <c r="E7181" s="16" t="e">
        <f t="shared" ca="1" si="560"/>
        <v>#NUM!</v>
      </c>
      <c r="F7181" s="18" t="e">
        <f t="shared" ca="1" si="561"/>
        <v>#NUM!</v>
      </c>
      <c r="G7181" s="2"/>
      <c r="H7181" s="2"/>
      <c r="I7181" s="2"/>
    </row>
    <row r="7182" spans="1:9" x14ac:dyDescent="0.25">
      <c r="A7182" s="19">
        <f t="shared" si="562"/>
        <v>7158</v>
      </c>
      <c r="B7182" s="15">
        <f t="shared" ca="1" si="558"/>
        <v>7.4486517275046044E-2</v>
      </c>
      <c r="C7182" s="16" t="e">
        <f t="shared" ca="1" si="559"/>
        <v>#NUM!</v>
      </c>
      <c r="D7182" s="17">
        <f t="shared" ca="1" si="560"/>
        <v>445.76376419436252</v>
      </c>
      <c r="E7182" s="16" t="e">
        <f t="shared" ca="1" si="560"/>
        <v>#NUM!</v>
      </c>
      <c r="F7182" s="18" t="e">
        <f t="shared" ca="1" si="561"/>
        <v>#NUM!</v>
      </c>
      <c r="G7182" s="2"/>
      <c r="H7182" s="2"/>
      <c r="I7182" s="2"/>
    </row>
    <row r="7183" spans="1:9" x14ac:dyDescent="0.25">
      <c r="A7183" s="19">
        <f t="shared" si="562"/>
        <v>7159</v>
      </c>
      <c r="B7183" s="15">
        <f t="shared" ca="1" si="558"/>
        <v>6.2818157374719755E-2</v>
      </c>
      <c r="C7183" s="16" t="e">
        <f t="shared" ca="1" si="559"/>
        <v>#NUM!</v>
      </c>
      <c r="D7183" s="17">
        <f t="shared" ca="1" si="560"/>
        <v>443.79470428982546</v>
      </c>
      <c r="E7183" s="16" t="e">
        <f t="shared" ca="1" si="560"/>
        <v>#NUM!</v>
      </c>
      <c r="F7183" s="18" t="e">
        <f t="shared" ca="1" si="561"/>
        <v>#NUM!</v>
      </c>
      <c r="G7183" s="2"/>
      <c r="H7183" s="2"/>
      <c r="I7183" s="2"/>
    </row>
    <row r="7184" spans="1:9" x14ac:dyDescent="0.25">
      <c r="A7184" s="19">
        <f t="shared" si="562"/>
        <v>7160</v>
      </c>
      <c r="B7184" s="15">
        <f t="shared" ca="1" si="558"/>
        <v>6.0877809241095898E-2</v>
      </c>
      <c r="C7184" s="16" t="e">
        <f t="shared" ca="1" si="559"/>
        <v>#NUM!</v>
      </c>
      <c r="D7184" s="17">
        <f t="shared" ca="1" si="560"/>
        <v>459.45743522834772</v>
      </c>
      <c r="E7184" s="16" t="e">
        <f t="shared" ca="1" si="560"/>
        <v>#NUM!</v>
      </c>
      <c r="F7184" s="18" t="e">
        <f t="shared" ca="1" si="561"/>
        <v>#NUM!</v>
      </c>
      <c r="G7184" s="2"/>
      <c r="H7184" s="2"/>
      <c r="I7184" s="2"/>
    </row>
    <row r="7185" spans="1:9" x14ac:dyDescent="0.25">
      <c r="A7185" s="19">
        <f t="shared" si="562"/>
        <v>7161</v>
      </c>
      <c r="B7185" s="15">
        <f t="shared" ca="1" si="558"/>
        <v>6.7857521636620774E-2</v>
      </c>
      <c r="C7185" s="16" t="e">
        <f t="shared" ca="1" si="559"/>
        <v>#NUM!</v>
      </c>
      <c r="D7185" s="17">
        <f t="shared" ca="1" si="560"/>
        <v>450.52698239942595</v>
      </c>
      <c r="E7185" s="16" t="e">
        <f t="shared" ca="1" si="560"/>
        <v>#NUM!</v>
      </c>
      <c r="F7185" s="18" t="e">
        <f t="shared" ca="1" si="561"/>
        <v>#NUM!</v>
      </c>
      <c r="G7185" s="2"/>
      <c r="H7185" s="2"/>
      <c r="I7185" s="2"/>
    </row>
    <row r="7186" spans="1:9" x14ac:dyDescent="0.25">
      <c r="A7186" s="19">
        <f t="shared" si="562"/>
        <v>7162</v>
      </c>
      <c r="B7186" s="15">
        <f t="shared" ca="1" si="558"/>
        <v>6.9580260518936246E-2</v>
      </c>
      <c r="C7186" s="16" t="e">
        <f t="shared" ca="1" si="559"/>
        <v>#NUM!</v>
      </c>
      <c r="D7186" s="17">
        <f t="shared" ca="1" si="560"/>
        <v>441.67626827498924</v>
      </c>
      <c r="E7186" s="16" t="e">
        <f t="shared" ca="1" si="560"/>
        <v>#NUM!</v>
      </c>
      <c r="F7186" s="18" t="e">
        <f t="shared" ca="1" si="561"/>
        <v>#NUM!</v>
      </c>
      <c r="G7186" s="2"/>
      <c r="H7186" s="2"/>
      <c r="I7186" s="2"/>
    </row>
    <row r="7187" spans="1:9" x14ac:dyDescent="0.25">
      <c r="A7187" s="19">
        <f t="shared" si="562"/>
        <v>7163</v>
      </c>
      <c r="B7187" s="15">
        <f t="shared" ca="1" si="558"/>
        <v>8.0015875921092008E-2</v>
      </c>
      <c r="C7187" s="16" t="e">
        <f t="shared" ca="1" si="559"/>
        <v>#NUM!</v>
      </c>
      <c r="D7187" s="17">
        <f t="shared" ca="1" si="560"/>
        <v>454.30469201807443</v>
      </c>
      <c r="E7187" s="16" t="e">
        <f t="shared" ca="1" si="560"/>
        <v>#NUM!</v>
      </c>
      <c r="F7187" s="18" t="e">
        <f t="shared" ca="1" si="561"/>
        <v>#NUM!</v>
      </c>
      <c r="G7187" s="2"/>
      <c r="H7187" s="2"/>
      <c r="I7187" s="2"/>
    </row>
    <row r="7188" spans="1:9" x14ac:dyDescent="0.25">
      <c r="A7188" s="19">
        <f t="shared" si="562"/>
        <v>7164</v>
      </c>
      <c r="B7188" s="15">
        <f t="shared" ca="1" si="558"/>
        <v>6.3671231619959606E-2</v>
      </c>
      <c r="C7188" s="16" t="e">
        <f t="shared" ca="1" si="559"/>
        <v>#NUM!</v>
      </c>
      <c r="D7188" s="17">
        <f t="shared" ca="1" si="560"/>
        <v>466.68271443009894</v>
      </c>
      <c r="E7188" s="16" t="e">
        <f t="shared" ca="1" si="560"/>
        <v>#NUM!</v>
      </c>
      <c r="F7188" s="18" t="e">
        <f t="shared" ca="1" si="561"/>
        <v>#NUM!</v>
      </c>
      <c r="G7188" s="2"/>
      <c r="H7188" s="2"/>
      <c r="I7188" s="2"/>
    </row>
    <row r="7189" spans="1:9" x14ac:dyDescent="0.25">
      <c r="A7189" s="19">
        <f t="shared" si="562"/>
        <v>7165</v>
      </c>
      <c r="B7189" s="15">
        <f t="shared" ca="1" si="558"/>
        <v>6.9847829410208728E-2</v>
      </c>
      <c r="C7189" s="16" t="e">
        <f t="shared" ca="1" si="559"/>
        <v>#NUM!</v>
      </c>
      <c r="D7189" s="17">
        <f t="shared" ca="1" si="560"/>
        <v>474.33213477175281</v>
      </c>
      <c r="E7189" s="16" t="e">
        <f t="shared" ca="1" si="560"/>
        <v>#NUM!</v>
      </c>
      <c r="F7189" s="18" t="e">
        <f t="shared" ca="1" si="561"/>
        <v>#NUM!</v>
      </c>
      <c r="G7189" s="2"/>
      <c r="H7189" s="2"/>
      <c r="I7189" s="2"/>
    </row>
    <row r="7190" spans="1:9" x14ac:dyDescent="0.25">
      <c r="A7190" s="19">
        <f t="shared" si="562"/>
        <v>7166</v>
      </c>
      <c r="B7190" s="15">
        <f t="shared" ca="1" si="558"/>
        <v>7.315106685115863E-2</v>
      </c>
      <c r="C7190" s="16" t="e">
        <f t="shared" ca="1" si="559"/>
        <v>#NUM!</v>
      </c>
      <c r="D7190" s="17">
        <f t="shared" ca="1" si="560"/>
        <v>451.3833622830503</v>
      </c>
      <c r="E7190" s="16" t="e">
        <f t="shared" ca="1" si="560"/>
        <v>#NUM!</v>
      </c>
      <c r="F7190" s="18" t="e">
        <f t="shared" ca="1" si="561"/>
        <v>#NUM!</v>
      </c>
      <c r="G7190" s="2"/>
      <c r="H7190" s="2"/>
      <c r="I7190" s="2"/>
    </row>
    <row r="7191" spans="1:9" x14ac:dyDescent="0.25">
      <c r="A7191" s="19">
        <f t="shared" si="562"/>
        <v>7167</v>
      </c>
      <c r="B7191" s="15">
        <f t="shared" ca="1" si="558"/>
        <v>5.4776267276942778E-2</v>
      </c>
      <c r="C7191" s="16" t="e">
        <f t="shared" ca="1" si="559"/>
        <v>#NUM!</v>
      </c>
      <c r="D7191" s="17">
        <f t="shared" ca="1" si="560"/>
        <v>463.35992070987822</v>
      </c>
      <c r="E7191" s="16" t="e">
        <f t="shared" ca="1" si="560"/>
        <v>#NUM!</v>
      </c>
      <c r="F7191" s="18" t="e">
        <f t="shared" ca="1" si="561"/>
        <v>#NUM!</v>
      </c>
      <c r="G7191" s="2"/>
      <c r="H7191" s="2"/>
      <c r="I7191" s="2"/>
    </row>
    <row r="7192" spans="1:9" x14ac:dyDescent="0.25">
      <c r="A7192" s="19">
        <f t="shared" si="562"/>
        <v>7168</v>
      </c>
      <c r="B7192" s="15">
        <f t="shared" ca="1" si="558"/>
        <v>6.2211223726856946E-2</v>
      </c>
      <c r="C7192" s="16" t="e">
        <f t="shared" ca="1" si="559"/>
        <v>#NUM!</v>
      </c>
      <c r="D7192" s="17">
        <f t="shared" ca="1" si="560"/>
        <v>450.65813903922992</v>
      </c>
      <c r="E7192" s="16" t="e">
        <f t="shared" ca="1" si="560"/>
        <v>#NUM!</v>
      </c>
      <c r="F7192" s="18" t="e">
        <f t="shared" ca="1" si="561"/>
        <v>#NUM!</v>
      </c>
      <c r="G7192" s="2"/>
      <c r="H7192" s="2"/>
      <c r="I7192" s="2"/>
    </row>
    <row r="7193" spans="1:9" x14ac:dyDescent="0.25">
      <c r="A7193" s="19">
        <f t="shared" si="562"/>
        <v>7169</v>
      </c>
      <c r="B7193" s="15">
        <f t="shared" ca="1" si="558"/>
        <v>6.5375930526520437E-2</v>
      </c>
      <c r="C7193" s="16" t="e">
        <f t="shared" ca="1" si="559"/>
        <v>#NUM!</v>
      </c>
      <c r="D7193" s="17">
        <f t="shared" ca="1" si="560"/>
        <v>473.03908751858563</v>
      </c>
      <c r="E7193" s="16" t="e">
        <f t="shared" ca="1" si="560"/>
        <v>#NUM!</v>
      </c>
      <c r="F7193" s="18" t="e">
        <f t="shared" ca="1" si="561"/>
        <v>#NUM!</v>
      </c>
      <c r="G7193" s="2"/>
      <c r="H7193" s="2"/>
      <c r="I7193" s="2"/>
    </row>
    <row r="7194" spans="1:9" x14ac:dyDescent="0.25">
      <c r="A7194" s="19">
        <f t="shared" si="562"/>
        <v>7170</v>
      </c>
      <c r="B7194" s="15">
        <f t="shared" ref="B7194:B7257" ca="1" si="563">_xlfn.NORM.INV(RAND(), B$19,(B$18-B$20)/3.29)</f>
        <v>7.9712052817725254E-2</v>
      </c>
      <c r="C7194" s="16" t="e">
        <f t="shared" ref="C7194:C7257" ca="1" si="564">_xlfn.NORM.INV(RAND(),C$19,(C$18-C$20)/3.29)</f>
        <v>#NUM!</v>
      </c>
      <c r="D7194" s="17">
        <f t="shared" ref="D7194:E7257" ca="1" si="565">_xlfn.NORM.INV(RAND(), D$19,(D$18-D$20)/3.29)</f>
        <v>470.60818723997721</v>
      </c>
      <c r="E7194" s="16" t="e">
        <f t="shared" ca="1" si="565"/>
        <v>#NUM!</v>
      </c>
      <c r="F7194" s="18" t="e">
        <f t="shared" ref="F7194:F7257" ca="1" si="566">FV(B7194, D7194/12, -E7194*12, -C7194)</f>
        <v>#NUM!</v>
      </c>
      <c r="G7194" s="2"/>
      <c r="H7194" s="2"/>
      <c r="I7194" s="2"/>
    </row>
    <row r="7195" spans="1:9" x14ac:dyDescent="0.25">
      <c r="A7195" s="19">
        <f t="shared" ref="A7195:A7258" si="567">1+A7194</f>
        <v>7171</v>
      </c>
      <c r="B7195" s="15">
        <f t="shared" ca="1" si="563"/>
        <v>6.5601043642051896E-2</v>
      </c>
      <c r="C7195" s="16" t="e">
        <f t="shared" ca="1" si="564"/>
        <v>#NUM!</v>
      </c>
      <c r="D7195" s="17">
        <f t="shared" ca="1" si="565"/>
        <v>447.21888307383853</v>
      </c>
      <c r="E7195" s="16" t="e">
        <f t="shared" ca="1" si="565"/>
        <v>#NUM!</v>
      </c>
      <c r="F7195" s="18" t="e">
        <f t="shared" ca="1" si="566"/>
        <v>#NUM!</v>
      </c>
      <c r="G7195" s="2"/>
      <c r="H7195" s="2"/>
      <c r="I7195" s="2"/>
    </row>
    <row r="7196" spans="1:9" x14ac:dyDescent="0.25">
      <c r="A7196" s="19">
        <f t="shared" si="567"/>
        <v>7172</v>
      </c>
      <c r="B7196" s="15">
        <f t="shared" ca="1" si="563"/>
        <v>7.222386017693308E-2</v>
      </c>
      <c r="C7196" s="16" t="e">
        <f t="shared" ca="1" si="564"/>
        <v>#NUM!</v>
      </c>
      <c r="D7196" s="17">
        <f t="shared" ca="1" si="565"/>
        <v>431.00318867843453</v>
      </c>
      <c r="E7196" s="16" t="e">
        <f t="shared" ca="1" si="565"/>
        <v>#NUM!</v>
      </c>
      <c r="F7196" s="18" t="e">
        <f t="shared" ca="1" si="566"/>
        <v>#NUM!</v>
      </c>
      <c r="G7196" s="2"/>
      <c r="H7196" s="2"/>
      <c r="I7196" s="2"/>
    </row>
    <row r="7197" spans="1:9" x14ac:dyDescent="0.25">
      <c r="A7197" s="19">
        <f t="shared" si="567"/>
        <v>7173</v>
      </c>
      <c r="B7197" s="15">
        <f t="shared" ca="1" si="563"/>
        <v>6.1280279645855605E-2</v>
      </c>
      <c r="C7197" s="16" t="e">
        <f t="shared" ca="1" si="564"/>
        <v>#NUM!</v>
      </c>
      <c r="D7197" s="17">
        <f t="shared" ca="1" si="565"/>
        <v>448.09720275873036</v>
      </c>
      <c r="E7197" s="16" t="e">
        <f t="shared" ca="1" si="565"/>
        <v>#NUM!</v>
      </c>
      <c r="F7197" s="18" t="e">
        <f t="shared" ca="1" si="566"/>
        <v>#NUM!</v>
      </c>
      <c r="G7197" s="2"/>
      <c r="H7197" s="2"/>
      <c r="I7197" s="2"/>
    </row>
    <row r="7198" spans="1:9" x14ac:dyDescent="0.25">
      <c r="A7198" s="19">
        <f t="shared" si="567"/>
        <v>7174</v>
      </c>
      <c r="B7198" s="15">
        <f t="shared" ca="1" si="563"/>
        <v>6.1346423996906534E-2</v>
      </c>
      <c r="C7198" s="16" t="e">
        <f t="shared" ca="1" si="564"/>
        <v>#NUM!</v>
      </c>
      <c r="D7198" s="17">
        <f t="shared" ca="1" si="565"/>
        <v>430.59357408711566</v>
      </c>
      <c r="E7198" s="16" t="e">
        <f t="shared" ca="1" si="565"/>
        <v>#NUM!</v>
      </c>
      <c r="F7198" s="18" t="e">
        <f t="shared" ca="1" si="566"/>
        <v>#NUM!</v>
      </c>
      <c r="G7198" s="2"/>
      <c r="H7198" s="2"/>
      <c r="I7198" s="2"/>
    </row>
    <row r="7199" spans="1:9" x14ac:dyDescent="0.25">
      <c r="A7199" s="19">
        <f t="shared" si="567"/>
        <v>7175</v>
      </c>
      <c r="B7199" s="15">
        <f t="shared" ca="1" si="563"/>
        <v>6.8511995788697586E-2</v>
      </c>
      <c r="C7199" s="16" t="e">
        <f t="shared" ca="1" si="564"/>
        <v>#NUM!</v>
      </c>
      <c r="D7199" s="17">
        <f t="shared" ca="1" si="565"/>
        <v>436.77018116653193</v>
      </c>
      <c r="E7199" s="16" t="e">
        <f t="shared" ca="1" si="565"/>
        <v>#NUM!</v>
      </c>
      <c r="F7199" s="18" t="e">
        <f t="shared" ca="1" si="566"/>
        <v>#NUM!</v>
      </c>
      <c r="G7199" s="2"/>
      <c r="H7199" s="2"/>
      <c r="I7199" s="2"/>
    </row>
    <row r="7200" spans="1:9" x14ac:dyDescent="0.25">
      <c r="A7200" s="19">
        <f t="shared" si="567"/>
        <v>7176</v>
      </c>
      <c r="B7200" s="15">
        <f t="shared" ca="1" si="563"/>
        <v>5.8854451666673961E-2</v>
      </c>
      <c r="C7200" s="16" t="e">
        <f t="shared" ca="1" si="564"/>
        <v>#NUM!</v>
      </c>
      <c r="D7200" s="17">
        <f t="shared" ca="1" si="565"/>
        <v>446.90456678706295</v>
      </c>
      <c r="E7200" s="16" t="e">
        <f t="shared" ca="1" si="565"/>
        <v>#NUM!</v>
      </c>
      <c r="F7200" s="18" t="e">
        <f t="shared" ca="1" si="566"/>
        <v>#NUM!</v>
      </c>
      <c r="G7200" s="2"/>
      <c r="H7200" s="2"/>
      <c r="I7200" s="2"/>
    </row>
    <row r="7201" spans="1:9" x14ac:dyDescent="0.25">
      <c r="A7201" s="19">
        <f t="shared" si="567"/>
        <v>7177</v>
      </c>
      <c r="B7201" s="15">
        <f t="shared" ca="1" si="563"/>
        <v>8.4291740795571737E-2</v>
      </c>
      <c r="C7201" s="16" t="e">
        <f t="shared" ca="1" si="564"/>
        <v>#NUM!</v>
      </c>
      <c r="D7201" s="17">
        <f t="shared" ca="1" si="565"/>
        <v>464.00119400529178</v>
      </c>
      <c r="E7201" s="16" t="e">
        <f t="shared" ca="1" si="565"/>
        <v>#NUM!</v>
      </c>
      <c r="F7201" s="18" t="e">
        <f t="shared" ca="1" si="566"/>
        <v>#NUM!</v>
      </c>
      <c r="G7201" s="2"/>
      <c r="H7201" s="2"/>
      <c r="I7201" s="2"/>
    </row>
    <row r="7202" spans="1:9" x14ac:dyDescent="0.25">
      <c r="A7202" s="19">
        <f t="shared" si="567"/>
        <v>7178</v>
      </c>
      <c r="B7202" s="15">
        <f t="shared" ca="1" si="563"/>
        <v>7.0159181536650073E-2</v>
      </c>
      <c r="C7202" s="16" t="e">
        <f t="shared" ca="1" si="564"/>
        <v>#NUM!</v>
      </c>
      <c r="D7202" s="17">
        <f t="shared" ca="1" si="565"/>
        <v>425.95509468328123</v>
      </c>
      <c r="E7202" s="16" t="e">
        <f t="shared" ca="1" si="565"/>
        <v>#NUM!</v>
      </c>
      <c r="F7202" s="18" t="e">
        <f t="shared" ca="1" si="566"/>
        <v>#NUM!</v>
      </c>
      <c r="G7202" s="2"/>
      <c r="H7202" s="2"/>
      <c r="I7202" s="2"/>
    </row>
    <row r="7203" spans="1:9" x14ac:dyDescent="0.25">
      <c r="A7203" s="19">
        <f t="shared" si="567"/>
        <v>7179</v>
      </c>
      <c r="B7203" s="15">
        <f t="shared" ca="1" si="563"/>
        <v>7.0182968638909118E-2</v>
      </c>
      <c r="C7203" s="16" t="e">
        <f t="shared" ca="1" si="564"/>
        <v>#NUM!</v>
      </c>
      <c r="D7203" s="17">
        <f t="shared" ca="1" si="565"/>
        <v>420.75379576758525</v>
      </c>
      <c r="E7203" s="16" t="e">
        <f t="shared" ca="1" si="565"/>
        <v>#NUM!</v>
      </c>
      <c r="F7203" s="18" t="e">
        <f t="shared" ca="1" si="566"/>
        <v>#NUM!</v>
      </c>
      <c r="G7203" s="2"/>
      <c r="H7203" s="2"/>
      <c r="I7203" s="2"/>
    </row>
    <row r="7204" spans="1:9" x14ac:dyDescent="0.25">
      <c r="A7204" s="19">
        <f t="shared" si="567"/>
        <v>7180</v>
      </c>
      <c r="B7204" s="15">
        <f t="shared" ca="1" si="563"/>
        <v>6.1360874837800165E-2</v>
      </c>
      <c r="C7204" s="16" t="e">
        <f t="shared" ca="1" si="564"/>
        <v>#NUM!</v>
      </c>
      <c r="D7204" s="17">
        <f t="shared" ca="1" si="565"/>
        <v>446.26912927399644</v>
      </c>
      <c r="E7204" s="16" t="e">
        <f t="shared" ca="1" si="565"/>
        <v>#NUM!</v>
      </c>
      <c r="F7204" s="18" t="e">
        <f t="shared" ca="1" si="566"/>
        <v>#NUM!</v>
      </c>
      <c r="G7204" s="2"/>
      <c r="H7204" s="2"/>
      <c r="I7204" s="2"/>
    </row>
    <row r="7205" spans="1:9" x14ac:dyDescent="0.25">
      <c r="A7205" s="19">
        <f t="shared" si="567"/>
        <v>7181</v>
      </c>
      <c r="B7205" s="15">
        <f t="shared" ca="1" si="563"/>
        <v>6.4086322309088881E-2</v>
      </c>
      <c r="C7205" s="16" t="e">
        <f t="shared" ca="1" si="564"/>
        <v>#NUM!</v>
      </c>
      <c r="D7205" s="17">
        <f t="shared" ca="1" si="565"/>
        <v>451.10643262607016</v>
      </c>
      <c r="E7205" s="16" t="e">
        <f t="shared" ca="1" si="565"/>
        <v>#NUM!</v>
      </c>
      <c r="F7205" s="18" t="e">
        <f t="shared" ca="1" si="566"/>
        <v>#NUM!</v>
      </c>
      <c r="G7205" s="2"/>
      <c r="H7205" s="2"/>
      <c r="I7205" s="2"/>
    </row>
    <row r="7206" spans="1:9" x14ac:dyDescent="0.25">
      <c r="A7206" s="19">
        <f t="shared" si="567"/>
        <v>7182</v>
      </c>
      <c r="B7206" s="15">
        <f t="shared" ca="1" si="563"/>
        <v>5.2326237458924452E-2</v>
      </c>
      <c r="C7206" s="16" t="e">
        <f t="shared" ca="1" si="564"/>
        <v>#NUM!</v>
      </c>
      <c r="D7206" s="17">
        <f t="shared" ca="1" si="565"/>
        <v>477.30522303183864</v>
      </c>
      <c r="E7206" s="16" t="e">
        <f t="shared" ca="1" si="565"/>
        <v>#NUM!</v>
      </c>
      <c r="F7206" s="18" t="e">
        <f t="shared" ca="1" si="566"/>
        <v>#NUM!</v>
      </c>
      <c r="G7206" s="2"/>
      <c r="H7206" s="2"/>
      <c r="I7206" s="2"/>
    </row>
    <row r="7207" spans="1:9" x14ac:dyDescent="0.25">
      <c r="A7207" s="19">
        <f t="shared" si="567"/>
        <v>7183</v>
      </c>
      <c r="B7207" s="15">
        <f t="shared" ca="1" si="563"/>
        <v>7.3557030510983556E-2</v>
      </c>
      <c r="C7207" s="16" t="e">
        <f t="shared" ca="1" si="564"/>
        <v>#NUM!</v>
      </c>
      <c r="D7207" s="17">
        <f t="shared" ca="1" si="565"/>
        <v>463.35100973699582</v>
      </c>
      <c r="E7207" s="16" t="e">
        <f t="shared" ca="1" si="565"/>
        <v>#NUM!</v>
      </c>
      <c r="F7207" s="18" t="e">
        <f t="shared" ca="1" si="566"/>
        <v>#NUM!</v>
      </c>
      <c r="G7207" s="2"/>
      <c r="H7207" s="2"/>
      <c r="I7207" s="2"/>
    </row>
    <row r="7208" spans="1:9" x14ac:dyDescent="0.25">
      <c r="A7208" s="19">
        <f t="shared" si="567"/>
        <v>7184</v>
      </c>
      <c r="B7208" s="15">
        <f t="shared" ca="1" si="563"/>
        <v>7.3470358059730262E-2</v>
      </c>
      <c r="C7208" s="16" t="e">
        <f t="shared" ca="1" si="564"/>
        <v>#NUM!</v>
      </c>
      <c r="D7208" s="17">
        <f t="shared" ca="1" si="565"/>
        <v>427.62719309187298</v>
      </c>
      <c r="E7208" s="16" t="e">
        <f t="shared" ca="1" si="565"/>
        <v>#NUM!</v>
      </c>
      <c r="F7208" s="18" t="e">
        <f t="shared" ca="1" si="566"/>
        <v>#NUM!</v>
      </c>
      <c r="G7208" s="2"/>
      <c r="H7208" s="2"/>
      <c r="I7208" s="2"/>
    </row>
    <row r="7209" spans="1:9" x14ac:dyDescent="0.25">
      <c r="A7209" s="19">
        <f t="shared" si="567"/>
        <v>7185</v>
      </c>
      <c r="B7209" s="15">
        <f t="shared" ca="1" si="563"/>
        <v>6.2540971975344833E-2</v>
      </c>
      <c r="C7209" s="16" t="e">
        <f t="shared" ca="1" si="564"/>
        <v>#NUM!</v>
      </c>
      <c r="D7209" s="17">
        <f t="shared" ca="1" si="565"/>
        <v>470.68465305267409</v>
      </c>
      <c r="E7209" s="16" t="e">
        <f t="shared" ca="1" si="565"/>
        <v>#NUM!</v>
      </c>
      <c r="F7209" s="18" t="e">
        <f t="shared" ca="1" si="566"/>
        <v>#NUM!</v>
      </c>
      <c r="G7209" s="2"/>
      <c r="H7209" s="2"/>
      <c r="I7209" s="2"/>
    </row>
    <row r="7210" spans="1:9" x14ac:dyDescent="0.25">
      <c r="A7210" s="19">
        <f t="shared" si="567"/>
        <v>7186</v>
      </c>
      <c r="B7210" s="15">
        <f t="shared" ca="1" si="563"/>
        <v>7.4363825010868356E-2</v>
      </c>
      <c r="C7210" s="16" t="e">
        <f t="shared" ca="1" si="564"/>
        <v>#NUM!</v>
      </c>
      <c r="D7210" s="17">
        <f t="shared" ca="1" si="565"/>
        <v>457.09121356861914</v>
      </c>
      <c r="E7210" s="16" t="e">
        <f t="shared" ca="1" si="565"/>
        <v>#NUM!</v>
      </c>
      <c r="F7210" s="18" t="e">
        <f t="shared" ca="1" si="566"/>
        <v>#NUM!</v>
      </c>
      <c r="G7210" s="2"/>
      <c r="H7210" s="2"/>
      <c r="I7210" s="2"/>
    </row>
    <row r="7211" spans="1:9" x14ac:dyDescent="0.25">
      <c r="A7211" s="19">
        <f t="shared" si="567"/>
        <v>7187</v>
      </c>
      <c r="B7211" s="15">
        <f t="shared" ca="1" si="563"/>
        <v>7.4822095648132761E-2</v>
      </c>
      <c r="C7211" s="16" t="e">
        <f t="shared" ca="1" si="564"/>
        <v>#NUM!</v>
      </c>
      <c r="D7211" s="17">
        <f t="shared" ca="1" si="565"/>
        <v>440.42829298065186</v>
      </c>
      <c r="E7211" s="16" t="e">
        <f t="shared" ca="1" si="565"/>
        <v>#NUM!</v>
      </c>
      <c r="F7211" s="18" t="e">
        <f t="shared" ca="1" si="566"/>
        <v>#NUM!</v>
      </c>
      <c r="G7211" s="2"/>
      <c r="H7211" s="2"/>
      <c r="I7211" s="2"/>
    </row>
    <row r="7212" spans="1:9" x14ac:dyDescent="0.25">
      <c r="A7212" s="19">
        <f t="shared" si="567"/>
        <v>7188</v>
      </c>
      <c r="B7212" s="15">
        <f t="shared" ca="1" si="563"/>
        <v>8.0533652897042562E-2</v>
      </c>
      <c r="C7212" s="16" t="e">
        <f t="shared" ca="1" si="564"/>
        <v>#NUM!</v>
      </c>
      <c r="D7212" s="17">
        <f t="shared" ca="1" si="565"/>
        <v>469.95538284834782</v>
      </c>
      <c r="E7212" s="16" t="e">
        <f t="shared" ca="1" si="565"/>
        <v>#NUM!</v>
      </c>
      <c r="F7212" s="18" t="e">
        <f t="shared" ca="1" si="566"/>
        <v>#NUM!</v>
      </c>
      <c r="G7212" s="2"/>
      <c r="H7212" s="2"/>
      <c r="I7212" s="2"/>
    </row>
    <row r="7213" spans="1:9" x14ac:dyDescent="0.25">
      <c r="A7213" s="19">
        <f t="shared" si="567"/>
        <v>7189</v>
      </c>
      <c r="B7213" s="15">
        <f t="shared" ca="1" si="563"/>
        <v>6.179384222669726E-2</v>
      </c>
      <c r="C7213" s="16" t="e">
        <f t="shared" ca="1" si="564"/>
        <v>#NUM!</v>
      </c>
      <c r="D7213" s="17">
        <f t="shared" ca="1" si="565"/>
        <v>441.23833286583078</v>
      </c>
      <c r="E7213" s="16" t="e">
        <f t="shared" ca="1" si="565"/>
        <v>#NUM!</v>
      </c>
      <c r="F7213" s="18" t="e">
        <f t="shared" ca="1" si="566"/>
        <v>#NUM!</v>
      </c>
      <c r="G7213" s="2"/>
      <c r="H7213" s="2"/>
      <c r="I7213" s="2"/>
    </row>
    <row r="7214" spans="1:9" x14ac:dyDescent="0.25">
      <c r="A7214" s="19">
        <f t="shared" si="567"/>
        <v>7190</v>
      </c>
      <c r="B7214" s="15">
        <f t="shared" ca="1" si="563"/>
        <v>6.8785886714357689E-2</v>
      </c>
      <c r="C7214" s="16" t="e">
        <f t="shared" ca="1" si="564"/>
        <v>#NUM!</v>
      </c>
      <c r="D7214" s="17">
        <f t="shared" ca="1" si="565"/>
        <v>447.59940726870877</v>
      </c>
      <c r="E7214" s="16" t="e">
        <f t="shared" ca="1" si="565"/>
        <v>#NUM!</v>
      </c>
      <c r="F7214" s="18" t="e">
        <f t="shared" ca="1" si="566"/>
        <v>#NUM!</v>
      </c>
      <c r="G7214" s="2"/>
      <c r="H7214" s="2"/>
      <c r="I7214" s="2"/>
    </row>
    <row r="7215" spans="1:9" x14ac:dyDescent="0.25">
      <c r="A7215" s="19">
        <f t="shared" si="567"/>
        <v>7191</v>
      </c>
      <c r="B7215" s="15">
        <f t="shared" ca="1" si="563"/>
        <v>5.7552222143231815E-2</v>
      </c>
      <c r="C7215" s="16" t="e">
        <f t="shared" ca="1" si="564"/>
        <v>#NUM!</v>
      </c>
      <c r="D7215" s="17">
        <f t="shared" ca="1" si="565"/>
        <v>473.08734136972026</v>
      </c>
      <c r="E7215" s="16" t="e">
        <f t="shared" ca="1" si="565"/>
        <v>#NUM!</v>
      </c>
      <c r="F7215" s="18" t="e">
        <f t="shared" ca="1" si="566"/>
        <v>#NUM!</v>
      </c>
      <c r="G7215" s="2"/>
      <c r="H7215" s="2"/>
      <c r="I7215" s="2"/>
    </row>
    <row r="7216" spans="1:9" x14ac:dyDescent="0.25">
      <c r="A7216" s="19">
        <f t="shared" si="567"/>
        <v>7192</v>
      </c>
      <c r="B7216" s="15">
        <f t="shared" ca="1" si="563"/>
        <v>7.3233374268895701E-2</v>
      </c>
      <c r="C7216" s="16" t="e">
        <f t="shared" ca="1" si="564"/>
        <v>#NUM!</v>
      </c>
      <c r="D7216" s="17">
        <f t="shared" ca="1" si="565"/>
        <v>429.41855470272884</v>
      </c>
      <c r="E7216" s="16" t="e">
        <f t="shared" ca="1" si="565"/>
        <v>#NUM!</v>
      </c>
      <c r="F7216" s="18" t="e">
        <f t="shared" ca="1" si="566"/>
        <v>#NUM!</v>
      </c>
      <c r="G7216" s="2"/>
      <c r="H7216" s="2"/>
      <c r="I7216" s="2"/>
    </row>
    <row r="7217" spans="1:9" x14ac:dyDescent="0.25">
      <c r="A7217" s="19">
        <f t="shared" si="567"/>
        <v>7193</v>
      </c>
      <c r="B7217" s="15">
        <f t="shared" ca="1" si="563"/>
        <v>6.446100225706676E-2</v>
      </c>
      <c r="C7217" s="16" t="e">
        <f t="shared" ca="1" si="564"/>
        <v>#NUM!</v>
      </c>
      <c r="D7217" s="17">
        <f t="shared" ca="1" si="565"/>
        <v>443.48813397811909</v>
      </c>
      <c r="E7217" s="16" t="e">
        <f t="shared" ca="1" si="565"/>
        <v>#NUM!</v>
      </c>
      <c r="F7217" s="18" t="e">
        <f t="shared" ca="1" si="566"/>
        <v>#NUM!</v>
      </c>
      <c r="G7217" s="2"/>
      <c r="H7217" s="2"/>
      <c r="I7217" s="2"/>
    </row>
    <row r="7218" spans="1:9" x14ac:dyDescent="0.25">
      <c r="A7218" s="19">
        <f t="shared" si="567"/>
        <v>7194</v>
      </c>
      <c r="B7218" s="15">
        <f t="shared" ca="1" si="563"/>
        <v>5.2632522285348413E-2</v>
      </c>
      <c r="C7218" s="16" t="e">
        <f t="shared" ca="1" si="564"/>
        <v>#NUM!</v>
      </c>
      <c r="D7218" s="17">
        <f t="shared" ca="1" si="565"/>
        <v>474.2365107652671</v>
      </c>
      <c r="E7218" s="16" t="e">
        <f t="shared" ca="1" si="565"/>
        <v>#NUM!</v>
      </c>
      <c r="F7218" s="18" t="e">
        <f t="shared" ca="1" si="566"/>
        <v>#NUM!</v>
      </c>
      <c r="G7218" s="2"/>
      <c r="H7218" s="2"/>
      <c r="I7218" s="2"/>
    </row>
    <row r="7219" spans="1:9" x14ac:dyDescent="0.25">
      <c r="A7219" s="19">
        <f t="shared" si="567"/>
        <v>7195</v>
      </c>
      <c r="B7219" s="15">
        <f t="shared" ca="1" si="563"/>
        <v>7.8596070586420652E-2</v>
      </c>
      <c r="C7219" s="16" t="e">
        <f t="shared" ca="1" si="564"/>
        <v>#NUM!</v>
      </c>
      <c r="D7219" s="17">
        <f t="shared" ca="1" si="565"/>
        <v>428.64847558460343</v>
      </c>
      <c r="E7219" s="16" t="e">
        <f t="shared" ca="1" si="565"/>
        <v>#NUM!</v>
      </c>
      <c r="F7219" s="18" t="e">
        <f t="shared" ca="1" si="566"/>
        <v>#NUM!</v>
      </c>
      <c r="G7219" s="2"/>
      <c r="H7219" s="2"/>
      <c r="I7219" s="2"/>
    </row>
    <row r="7220" spans="1:9" x14ac:dyDescent="0.25">
      <c r="A7220" s="19">
        <f t="shared" si="567"/>
        <v>7196</v>
      </c>
      <c r="B7220" s="15">
        <f t="shared" ca="1" si="563"/>
        <v>5.4474140027800474E-2</v>
      </c>
      <c r="C7220" s="16" t="e">
        <f t="shared" ca="1" si="564"/>
        <v>#NUM!</v>
      </c>
      <c r="D7220" s="17">
        <f t="shared" ca="1" si="565"/>
        <v>479.87688416939477</v>
      </c>
      <c r="E7220" s="16" t="e">
        <f t="shared" ca="1" si="565"/>
        <v>#NUM!</v>
      </c>
      <c r="F7220" s="18" t="e">
        <f t="shared" ca="1" si="566"/>
        <v>#NUM!</v>
      </c>
      <c r="G7220" s="2"/>
      <c r="H7220" s="2"/>
      <c r="I7220" s="2"/>
    </row>
    <row r="7221" spans="1:9" x14ac:dyDescent="0.25">
      <c r="A7221" s="19">
        <f t="shared" si="567"/>
        <v>7197</v>
      </c>
      <c r="B7221" s="15">
        <f t="shared" ca="1" si="563"/>
        <v>6.3621755733966501E-2</v>
      </c>
      <c r="C7221" s="16" t="e">
        <f t="shared" ca="1" si="564"/>
        <v>#NUM!</v>
      </c>
      <c r="D7221" s="17">
        <f t="shared" ca="1" si="565"/>
        <v>437.58154756818089</v>
      </c>
      <c r="E7221" s="16" t="e">
        <f t="shared" ca="1" si="565"/>
        <v>#NUM!</v>
      </c>
      <c r="F7221" s="18" t="e">
        <f t="shared" ca="1" si="566"/>
        <v>#NUM!</v>
      </c>
      <c r="G7221" s="2"/>
      <c r="H7221" s="2"/>
      <c r="I7221" s="2"/>
    </row>
    <row r="7222" spans="1:9" x14ac:dyDescent="0.25">
      <c r="A7222" s="19">
        <f t="shared" si="567"/>
        <v>7198</v>
      </c>
      <c r="B7222" s="15">
        <f t="shared" ca="1" si="563"/>
        <v>5.9624408272042885E-2</v>
      </c>
      <c r="C7222" s="16" t="e">
        <f t="shared" ca="1" si="564"/>
        <v>#NUM!</v>
      </c>
      <c r="D7222" s="17">
        <f t="shared" ca="1" si="565"/>
        <v>470.17934493366408</v>
      </c>
      <c r="E7222" s="16" t="e">
        <f t="shared" ca="1" si="565"/>
        <v>#NUM!</v>
      </c>
      <c r="F7222" s="18" t="e">
        <f t="shared" ca="1" si="566"/>
        <v>#NUM!</v>
      </c>
      <c r="G7222" s="2"/>
      <c r="H7222" s="2"/>
      <c r="I7222" s="2"/>
    </row>
    <row r="7223" spans="1:9" x14ac:dyDescent="0.25">
      <c r="A7223" s="19">
        <f t="shared" si="567"/>
        <v>7199</v>
      </c>
      <c r="B7223" s="15">
        <f t="shared" ca="1" si="563"/>
        <v>6.7915591758546806E-2</v>
      </c>
      <c r="C7223" s="16" t="e">
        <f t="shared" ca="1" si="564"/>
        <v>#NUM!</v>
      </c>
      <c r="D7223" s="17">
        <f t="shared" ca="1" si="565"/>
        <v>460.14636000860071</v>
      </c>
      <c r="E7223" s="16" t="e">
        <f t="shared" ca="1" si="565"/>
        <v>#NUM!</v>
      </c>
      <c r="F7223" s="18" t="e">
        <f t="shared" ca="1" si="566"/>
        <v>#NUM!</v>
      </c>
      <c r="G7223" s="2"/>
      <c r="H7223" s="2"/>
      <c r="I7223" s="2"/>
    </row>
    <row r="7224" spans="1:9" x14ac:dyDescent="0.25">
      <c r="A7224" s="19">
        <f t="shared" si="567"/>
        <v>7200</v>
      </c>
      <c r="B7224" s="15">
        <f t="shared" ca="1" si="563"/>
        <v>6.5771137122312015E-2</v>
      </c>
      <c r="C7224" s="16" t="e">
        <f t="shared" ca="1" si="564"/>
        <v>#NUM!</v>
      </c>
      <c r="D7224" s="17">
        <f t="shared" ca="1" si="565"/>
        <v>445.81865159797866</v>
      </c>
      <c r="E7224" s="16" t="e">
        <f t="shared" ca="1" si="565"/>
        <v>#NUM!</v>
      </c>
      <c r="F7224" s="18" t="e">
        <f t="shared" ca="1" si="566"/>
        <v>#NUM!</v>
      </c>
      <c r="G7224" s="2"/>
      <c r="H7224" s="2"/>
      <c r="I7224" s="2"/>
    </row>
    <row r="7225" spans="1:9" x14ac:dyDescent="0.25">
      <c r="A7225" s="19">
        <f t="shared" si="567"/>
        <v>7201</v>
      </c>
      <c r="B7225" s="15">
        <f t="shared" ca="1" si="563"/>
        <v>8.1741004435529674E-2</v>
      </c>
      <c r="C7225" s="16" t="e">
        <f t="shared" ca="1" si="564"/>
        <v>#NUM!</v>
      </c>
      <c r="D7225" s="17">
        <f t="shared" ca="1" si="565"/>
        <v>407.22195875751561</v>
      </c>
      <c r="E7225" s="16" t="e">
        <f t="shared" ca="1" si="565"/>
        <v>#NUM!</v>
      </c>
      <c r="F7225" s="18" t="e">
        <f t="shared" ca="1" si="566"/>
        <v>#NUM!</v>
      </c>
      <c r="G7225" s="2"/>
      <c r="H7225" s="2"/>
      <c r="I7225" s="2"/>
    </row>
    <row r="7226" spans="1:9" x14ac:dyDescent="0.25">
      <c r="A7226" s="19">
        <f t="shared" si="567"/>
        <v>7202</v>
      </c>
      <c r="B7226" s="15">
        <f t="shared" ca="1" si="563"/>
        <v>6.2293282728568197E-2</v>
      </c>
      <c r="C7226" s="16" t="e">
        <f t="shared" ca="1" si="564"/>
        <v>#NUM!</v>
      </c>
      <c r="D7226" s="17">
        <f t="shared" ca="1" si="565"/>
        <v>455.09657456377471</v>
      </c>
      <c r="E7226" s="16" t="e">
        <f t="shared" ca="1" si="565"/>
        <v>#NUM!</v>
      </c>
      <c r="F7226" s="18" t="e">
        <f t="shared" ca="1" si="566"/>
        <v>#NUM!</v>
      </c>
      <c r="G7226" s="2"/>
      <c r="H7226" s="2"/>
      <c r="I7226" s="2"/>
    </row>
    <row r="7227" spans="1:9" x14ac:dyDescent="0.25">
      <c r="A7227" s="19">
        <f t="shared" si="567"/>
        <v>7203</v>
      </c>
      <c r="B7227" s="15">
        <f t="shared" ca="1" si="563"/>
        <v>6.1900698072210679E-2</v>
      </c>
      <c r="C7227" s="16" t="e">
        <f t="shared" ca="1" si="564"/>
        <v>#NUM!</v>
      </c>
      <c r="D7227" s="17">
        <f t="shared" ca="1" si="565"/>
        <v>403.74987833409864</v>
      </c>
      <c r="E7227" s="16" t="e">
        <f t="shared" ca="1" si="565"/>
        <v>#NUM!</v>
      </c>
      <c r="F7227" s="18" t="e">
        <f t="shared" ca="1" si="566"/>
        <v>#NUM!</v>
      </c>
      <c r="G7227" s="2"/>
      <c r="H7227" s="2"/>
      <c r="I7227" s="2"/>
    </row>
    <row r="7228" spans="1:9" x14ac:dyDescent="0.25">
      <c r="A7228" s="19">
        <f t="shared" si="567"/>
        <v>7204</v>
      </c>
      <c r="B7228" s="15">
        <f t="shared" ca="1" si="563"/>
        <v>6.5115237438559959E-2</v>
      </c>
      <c r="C7228" s="16" t="e">
        <f t="shared" ca="1" si="564"/>
        <v>#NUM!</v>
      </c>
      <c r="D7228" s="17">
        <f t="shared" ca="1" si="565"/>
        <v>430.17597546781076</v>
      </c>
      <c r="E7228" s="16" t="e">
        <f t="shared" ca="1" si="565"/>
        <v>#NUM!</v>
      </c>
      <c r="F7228" s="18" t="e">
        <f t="shared" ca="1" si="566"/>
        <v>#NUM!</v>
      </c>
      <c r="G7228" s="2"/>
      <c r="H7228" s="2"/>
      <c r="I7228" s="2"/>
    </row>
    <row r="7229" spans="1:9" x14ac:dyDescent="0.25">
      <c r="A7229" s="19">
        <f t="shared" si="567"/>
        <v>7205</v>
      </c>
      <c r="B7229" s="15">
        <f t="shared" ca="1" si="563"/>
        <v>6.1376408539949807E-2</v>
      </c>
      <c r="C7229" s="16" t="e">
        <f t="shared" ca="1" si="564"/>
        <v>#NUM!</v>
      </c>
      <c r="D7229" s="17">
        <f t="shared" ca="1" si="565"/>
        <v>447.75922353699963</v>
      </c>
      <c r="E7229" s="16" t="e">
        <f t="shared" ca="1" si="565"/>
        <v>#NUM!</v>
      </c>
      <c r="F7229" s="18" t="e">
        <f t="shared" ca="1" si="566"/>
        <v>#NUM!</v>
      </c>
      <c r="G7229" s="2"/>
      <c r="H7229" s="2"/>
      <c r="I7229" s="2"/>
    </row>
    <row r="7230" spans="1:9" x14ac:dyDescent="0.25">
      <c r="A7230" s="19">
        <f t="shared" si="567"/>
        <v>7206</v>
      </c>
      <c r="B7230" s="15">
        <f t="shared" ca="1" si="563"/>
        <v>6.7920063812304282E-2</v>
      </c>
      <c r="C7230" s="16" t="e">
        <f t="shared" ca="1" si="564"/>
        <v>#NUM!</v>
      </c>
      <c r="D7230" s="17">
        <f t="shared" ca="1" si="565"/>
        <v>481.71929377806123</v>
      </c>
      <c r="E7230" s="16" t="e">
        <f t="shared" ca="1" si="565"/>
        <v>#NUM!</v>
      </c>
      <c r="F7230" s="18" t="e">
        <f t="shared" ca="1" si="566"/>
        <v>#NUM!</v>
      </c>
      <c r="G7230" s="2"/>
      <c r="H7230" s="2"/>
      <c r="I7230" s="2"/>
    </row>
    <row r="7231" spans="1:9" x14ac:dyDescent="0.25">
      <c r="A7231" s="19">
        <f t="shared" si="567"/>
        <v>7207</v>
      </c>
      <c r="B7231" s="15">
        <f t="shared" ca="1" si="563"/>
        <v>7.5820311059396725E-2</v>
      </c>
      <c r="C7231" s="16" t="e">
        <f t="shared" ca="1" si="564"/>
        <v>#NUM!</v>
      </c>
      <c r="D7231" s="17">
        <f t="shared" ca="1" si="565"/>
        <v>416.88206490718841</v>
      </c>
      <c r="E7231" s="16" t="e">
        <f t="shared" ca="1" si="565"/>
        <v>#NUM!</v>
      </c>
      <c r="F7231" s="18" t="e">
        <f t="shared" ca="1" si="566"/>
        <v>#NUM!</v>
      </c>
      <c r="G7231" s="2"/>
      <c r="H7231" s="2"/>
      <c r="I7231" s="2"/>
    </row>
    <row r="7232" spans="1:9" x14ac:dyDescent="0.25">
      <c r="A7232" s="19">
        <f t="shared" si="567"/>
        <v>7208</v>
      </c>
      <c r="B7232" s="15">
        <f t="shared" ca="1" si="563"/>
        <v>6.0217305492394173E-2</v>
      </c>
      <c r="C7232" s="16" t="e">
        <f t="shared" ca="1" si="564"/>
        <v>#NUM!</v>
      </c>
      <c r="D7232" s="17">
        <f t="shared" ca="1" si="565"/>
        <v>452.09241221607653</v>
      </c>
      <c r="E7232" s="16" t="e">
        <f t="shared" ca="1" si="565"/>
        <v>#NUM!</v>
      </c>
      <c r="F7232" s="18" t="e">
        <f t="shared" ca="1" si="566"/>
        <v>#NUM!</v>
      </c>
      <c r="G7232" s="2"/>
      <c r="H7232" s="2"/>
      <c r="I7232" s="2"/>
    </row>
    <row r="7233" spans="1:9" x14ac:dyDescent="0.25">
      <c r="A7233" s="19">
        <f t="shared" si="567"/>
        <v>7209</v>
      </c>
      <c r="B7233" s="15">
        <f t="shared" ca="1" si="563"/>
        <v>6.3919560327393404E-2</v>
      </c>
      <c r="C7233" s="16" t="e">
        <f t="shared" ca="1" si="564"/>
        <v>#NUM!</v>
      </c>
      <c r="D7233" s="17">
        <f t="shared" ca="1" si="565"/>
        <v>442.93891384380845</v>
      </c>
      <c r="E7233" s="16" t="e">
        <f t="shared" ca="1" si="565"/>
        <v>#NUM!</v>
      </c>
      <c r="F7233" s="18" t="e">
        <f t="shared" ca="1" si="566"/>
        <v>#NUM!</v>
      </c>
      <c r="G7233" s="2"/>
      <c r="H7233" s="2"/>
      <c r="I7233" s="2"/>
    </row>
    <row r="7234" spans="1:9" x14ac:dyDescent="0.25">
      <c r="A7234" s="19">
        <f t="shared" si="567"/>
        <v>7210</v>
      </c>
      <c r="B7234" s="15">
        <f t="shared" ca="1" si="563"/>
        <v>6.2013972033660103E-2</v>
      </c>
      <c r="C7234" s="16" t="e">
        <f t="shared" ca="1" si="564"/>
        <v>#NUM!</v>
      </c>
      <c r="D7234" s="17">
        <f t="shared" ca="1" si="565"/>
        <v>477.35094317326184</v>
      </c>
      <c r="E7234" s="16" t="e">
        <f t="shared" ca="1" si="565"/>
        <v>#NUM!</v>
      </c>
      <c r="F7234" s="18" t="e">
        <f t="shared" ca="1" si="566"/>
        <v>#NUM!</v>
      </c>
      <c r="G7234" s="2"/>
      <c r="H7234" s="2"/>
      <c r="I7234" s="2"/>
    </row>
    <row r="7235" spans="1:9" x14ac:dyDescent="0.25">
      <c r="A7235" s="19">
        <f t="shared" si="567"/>
        <v>7211</v>
      </c>
      <c r="B7235" s="15">
        <f t="shared" ca="1" si="563"/>
        <v>5.657417766172021E-2</v>
      </c>
      <c r="C7235" s="16" t="e">
        <f t="shared" ca="1" si="564"/>
        <v>#NUM!</v>
      </c>
      <c r="D7235" s="17">
        <f t="shared" ca="1" si="565"/>
        <v>444.42274352561213</v>
      </c>
      <c r="E7235" s="16" t="e">
        <f t="shared" ca="1" si="565"/>
        <v>#NUM!</v>
      </c>
      <c r="F7235" s="18" t="e">
        <f t="shared" ca="1" si="566"/>
        <v>#NUM!</v>
      </c>
      <c r="G7235" s="2"/>
      <c r="H7235" s="2"/>
      <c r="I7235" s="2"/>
    </row>
    <row r="7236" spans="1:9" x14ac:dyDescent="0.25">
      <c r="A7236" s="19">
        <f t="shared" si="567"/>
        <v>7212</v>
      </c>
      <c r="B7236" s="15">
        <f t="shared" ca="1" si="563"/>
        <v>8.5953601511043642E-2</v>
      </c>
      <c r="C7236" s="16" t="e">
        <f t="shared" ca="1" si="564"/>
        <v>#NUM!</v>
      </c>
      <c r="D7236" s="17">
        <f t="shared" ca="1" si="565"/>
        <v>466.34705025192085</v>
      </c>
      <c r="E7236" s="16" t="e">
        <f t="shared" ca="1" si="565"/>
        <v>#NUM!</v>
      </c>
      <c r="F7236" s="18" t="e">
        <f t="shared" ca="1" si="566"/>
        <v>#NUM!</v>
      </c>
      <c r="G7236" s="2"/>
      <c r="H7236" s="2"/>
      <c r="I7236" s="2"/>
    </row>
    <row r="7237" spans="1:9" x14ac:dyDescent="0.25">
      <c r="A7237" s="19">
        <f t="shared" si="567"/>
        <v>7213</v>
      </c>
      <c r="B7237" s="15">
        <f t="shared" ca="1" si="563"/>
        <v>7.5169533208436307E-2</v>
      </c>
      <c r="C7237" s="16" t="e">
        <f t="shared" ca="1" si="564"/>
        <v>#NUM!</v>
      </c>
      <c r="D7237" s="17">
        <f t="shared" ca="1" si="565"/>
        <v>440.69940175522629</v>
      </c>
      <c r="E7237" s="16" t="e">
        <f t="shared" ca="1" si="565"/>
        <v>#NUM!</v>
      </c>
      <c r="F7237" s="18" t="e">
        <f t="shared" ca="1" si="566"/>
        <v>#NUM!</v>
      </c>
      <c r="G7237" s="2"/>
      <c r="H7237" s="2"/>
      <c r="I7237" s="2"/>
    </row>
    <row r="7238" spans="1:9" x14ac:dyDescent="0.25">
      <c r="A7238" s="19">
        <f t="shared" si="567"/>
        <v>7214</v>
      </c>
      <c r="B7238" s="15">
        <f t="shared" ca="1" si="563"/>
        <v>7.3410094515181962E-2</v>
      </c>
      <c r="C7238" s="16" t="e">
        <f t="shared" ca="1" si="564"/>
        <v>#NUM!</v>
      </c>
      <c r="D7238" s="17">
        <f t="shared" ca="1" si="565"/>
        <v>455.84667005599391</v>
      </c>
      <c r="E7238" s="16" t="e">
        <f t="shared" ca="1" si="565"/>
        <v>#NUM!</v>
      </c>
      <c r="F7238" s="18" t="e">
        <f t="shared" ca="1" si="566"/>
        <v>#NUM!</v>
      </c>
      <c r="G7238" s="2"/>
      <c r="H7238" s="2"/>
      <c r="I7238" s="2"/>
    </row>
    <row r="7239" spans="1:9" x14ac:dyDescent="0.25">
      <c r="A7239" s="19">
        <f t="shared" si="567"/>
        <v>7215</v>
      </c>
      <c r="B7239" s="15">
        <f t="shared" ca="1" si="563"/>
        <v>6.1201187826645922E-2</v>
      </c>
      <c r="C7239" s="16" t="e">
        <f t="shared" ca="1" si="564"/>
        <v>#NUM!</v>
      </c>
      <c r="D7239" s="17">
        <f t="shared" ca="1" si="565"/>
        <v>464.32751327958454</v>
      </c>
      <c r="E7239" s="16" t="e">
        <f t="shared" ca="1" si="565"/>
        <v>#NUM!</v>
      </c>
      <c r="F7239" s="18" t="e">
        <f t="shared" ca="1" si="566"/>
        <v>#NUM!</v>
      </c>
      <c r="G7239" s="2"/>
      <c r="H7239" s="2"/>
      <c r="I7239" s="2"/>
    </row>
    <row r="7240" spans="1:9" x14ac:dyDescent="0.25">
      <c r="A7240" s="19">
        <f t="shared" si="567"/>
        <v>7216</v>
      </c>
      <c r="B7240" s="15">
        <f t="shared" ca="1" si="563"/>
        <v>7.5732687267283105E-2</v>
      </c>
      <c r="C7240" s="16" t="e">
        <f t="shared" ca="1" si="564"/>
        <v>#NUM!</v>
      </c>
      <c r="D7240" s="17">
        <f t="shared" ca="1" si="565"/>
        <v>477.20703229154799</v>
      </c>
      <c r="E7240" s="16" t="e">
        <f t="shared" ca="1" si="565"/>
        <v>#NUM!</v>
      </c>
      <c r="F7240" s="18" t="e">
        <f t="shared" ca="1" si="566"/>
        <v>#NUM!</v>
      </c>
      <c r="G7240" s="2"/>
      <c r="H7240" s="2"/>
      <c r="I7240" s="2"/>
    </row>
    <row r="7241" spans="1:9" x14ac:dyDescent="0.25">
      <c r="A7241" s="19">
        <f t="shared" si="567"/>
        <v>7217</v>
      </c>
      <c r="B7241" s="15">
        <f t="shared" ca="1" si="563"/>
        <v>5.9329120687324904E-2</v>
      </c>
      <c r="C7241" s="16" t="e">
        <f t="shared" ca="1" si="564"/>
        <v>#NUM!</v>
      </c>
      <c r="D7241" s="17">
        <f t="shared" ca="1" si="565"/>
        <v>463.25659272900612</v>
      </c>
      <c r="E7241" s="16" t="e">
        <f t="shared" ca="1" si="565"/>
        <v>#NUM!</v>
      </c>
      <c r="F7241" s="18" t="e">
        <f t="shared" ca="1" si="566"/>
        <v>#NUM!</v>
      </c>
      <c r="G7241" s="2"/>
      <c r="H7241" s="2"/>
      <c r="I7241" s="2"/>
    </row>
    <row r="7242" spans="1:9" x14ac:dyDescent="0.25">
      <c r="A7242" s="19">
        <f t="shared" si="567"/>
        <v>7218</v>
      </c>
      <c r="B7242" s="15">
        <f t="shared" ca="1" si="563"/>
        <v>7.8287999758092197E-2</v>
      </c>
      <c r="C7242" s="16" t="e">
        <f t="shared" ca="1" si="564"/>
        <v>#NUM!</v>
      </c>
      <c r="D7242" s="17">
        <f t="shared" ca="1" si="565"/>
        <v>461.23854606146938</v>
      </c>
      <c r="E7242" s="16" t="e">
        <f t="shared" ca="1" si="565"/>
        <v>#NUM!</v>
      </c>
      <c r="F7242" s="18" t="e">
        <f t="shared" ca="1" si="566"/>
        <v>#NUM!</v>
      </c>
      <c r="G7242" s="2"/>
      <c r="H7242" s="2"/>
      <c r="I7242" s="2"/>
    </row>
    <row r="7243" spans="1:9" x14ac:dyDescent="0.25">
      <c r="A7243" s="19">
        <f t="shared" si="567"/>
        <v>7219</v>
      </c>
      <c r="B7243" s="15">
        <f t="shared" ca="1" si="563"/>
        <v>6.0985725756262592E-2</v>
      </c>
      <c r="C7243" s="16" t="e">
        <f t="shared" ca="1" si="564"/>
        <v>#NUM!</v>
      </c>
      <c r="D7243" s="17">
        <f t="shared" ca="1" si="565"/>
        <v>458.69998888302962</v>
      </c>
      <c r="E7243" s="16" t="e">
        <f t="shared" ca="1" si="565"/>
        <v>#NUM!</v>
      </c>
      <c r="F7243" s="18" t="e">
        <f t="shared" ca="1" si="566"/>
        <v>#NUM!</v>
      </c>
      <c r="G7243" s="2"/>
      <c r="H7243" s="2"/>
      <c r="I7243" s="2"/>
    </row>
    <row r="7244" spans="1:9" x14ac:dyDescent="0.25">
      <c r="A7244" s="19">
        <f t="shared" si="567"/>
        <v>7220</v>
      </c>
      <c r="B7244" s="15">
        <f t="shared" ca="1" si="563"/>
        <v>6.1859437839029835E-2</v>
      </c>
      <c r="C7244" s="16" t="e">
        <f t="shared" ca="1" si="564"/>
        <v>#NUM!</v>
      </c>
      <c r="D7244" s="17">
        <f t="shared" ca="1" si="565"/>
        <v>460.31980036182728</v>
      </c>
      <c r="E7244" s="16" t="e">
        <f t="shared" ca="1" si="565"/>
        <v>#NUM!</v>
      </c>
      <c r="F7244" s="18" t="e">
        <f t="shared" ca="1" si="566"/>
        <v>#NUM!</v>
      </c>
      <c r="G7244" s="2"/>
      <c r="H7244" s="2"/>
      <c r="I7244" s="2"/>
    </row>
    <row r="7245" spans="1:9" x14ac:dyDescent="0.25">
      <c r="A7245" s="19">
        <f t="shared" si="567"/>
        <v>7221</v>
      </c>
      <c r="B7245" s="15">
        <f t="shared" ca="1" si="563"/>
        <v>7.3112827569567926E-2</v>
      </c>
      <c r="C7245" s="16" t="e">
        <f t="shared" ca="1" si="564"/>
        <v>#NUM!</v>
      </c>
      <c r="D7245" s="17">
        <f t="shared" ca="1" si="565"/>
        <v>482.85057778417263</v>
      </c>
      <c r="E7245" s="16" t="e">
        <f t="shared" ca="1" si="565"/>
        <v>#NUM!</v>
      </c>
      <c r="F7245" s="18" t="e">
        <f t="shared" ca="1" si="566"/>
        <v>#NUM!</v>
      </c>
      <c r="G7245" s="2"/>
      <c r="H7245" s="2"/>
      <c r="I7245" s="2"/>
    </row>
    <row r="7246" spans="1:9" x14ac:dyDescent="0.25">
      <c r="A7246" s="19">
        <f t="shared" si="567"/>
        <v>7222</v>
      </c>
      <c r="B7246" s="15">
        <f t="shared" ca="1" si="563"/>
        <v>7.0708799039593068E-2</v>
      </c>
      <c r="C7246" s="16" t="e">
        <f t="shared" ca="1" si="564"/>
        <v>#NUM!</v>
      </c>
      <c r="D7246" s="17">
        <f t="shared" ca="1" si="565"/>
        <v>429.14838376818227</v>
      </c>
      <c r="E7246" s="16" t="e">
        <f t="shared" ca="1" si="565"/>
        <v>#NUM!</v>
      </c>
      <c r="F7246" s="18" t="e">
        <f t="shared" ca="1" si="566"/>
        <v>#NUM!</v>
      </c>
      <c r="G7246" s="2"/>
      <c r="H7246" s="2"/>
      <c r="I7246" s="2"/>
    </row>
    <row r="7247" spans="1:9" x14ac:dyDescent="0.25">
      <c r="A7247" s="19">
        <f t="shared" si="567"/>
        <v>7223</v>
      </c>
      <c r="B7247" s="15">
        <f t="shared" ca="1" si="563"/>
        <v>5.9045042984791088E-2</v>
      </c>
      <c r="C7247" s="16" t="e">
        <f t="shared" ca="1" si="564"/>
        <v>#NUM!</v>
      </c>
      <c r="D7247" s="17">
        <f t="shared" ca="1" si="565"/>
        <v>425.99016223159674</v>
      </c>
      <c r="E7247" s="16" t="e">
        <f t="shared" ca="1" si="565"/>
        <v>#NUM!</v>
      </c>
      <c r="F7247" s="18" t="e">
        <f t="shared" ca="1" si="566"/>
        <v>#NUM!</v>
      </c>
      <c r="G7247" s="2"/>
      <c r="H7247" s="2"/>
      <c r="I7247" s="2"/>
    </row>
    <row r="7248" spans="1:9" x14ac:dyDescent="0.25">
      <c r="A7248" s="19">
        <f t="shared" si="567"/>
        <v>7224</v>
      </c>
      <c r="B7248" s="15">
        <f t="shared" ca="1" si="563"/>
        <v>6.9117322398438666E-2</v>
      </c>
      <c r="C7248" s="16" t="e">
        <f t="shared" ca="1" si="564"/>
        <v>#NUM!</v>
      </c>
      <c r="D7248" s="17">
        <f t="shared" ca="1" si="565"/>
        <v>444.31629528267553</v>
      </c>
      <c r="E7248" s="16" t="e">
        <f t="shared" ca="1" si="565"/>
        <v>#NUM!</v>
      </c>
      <c r="F7248" s="18" t="e">
        <f t="shared" ca="1" si="566"/>
        <v>#NUM!</v>
      </c>
      <c r="G7248" s="2"/>
      <c r="H7248" s="2"/>
      <c r="I7248" s="2"/>
    </row>
    <row r="7249" spans="1:9" x14ac:dyDescent="0.25">
      <c r="A7249" s="19">
        <f t="shared" si="567"/>
        <v>7225</v>
      </c>
      <c r="B7249" s="15">
        <f t="shared" ca="1" si="563"/>
        <v>6.7829443420914362E-2</v>
      </c>
      <c r="C7249" s="16" t="e">
        <f t="shared" ca="1" si="564"/>
        <v>#NUM!</v>
      </c>
      <c r="D7249" s="17">
        <f t="shared" ca="1" si="565"/>
        <v>461.54410139777559</v>
      </c>
      <c r="E7249" s="16" t="e">
        <f t="shared" ca="1" si="565"/>
        <v>#NUM!</v>
      </c>
      <c r="F7249" s="18" t="e">
        <f t="shared" ca="1" si="566"/>
        <v>#NUM!</v>
      </c>
      <c r="G7249" s="2"/>
      <c r="H7249" s="2"/>
      <c r="I7249" s="2"/>
    </row>
    <row r="7250" spans="1:9" x14ac:dyDescent="0.25">
      <c r="A7250" s="19">
        <f t="shared" si="567"/>
        <v>7226</v>
      </c>
      <c r="B7250" s="15">
        <f t="shared" ca="1" si="563"/>
        <v>7.4630114768386643E-2</v>
      </c>
      <c r="C7250" s="16" t="e">
        <f t="shared" ca="1" si="564"/>
        <v>#NUM!</v>
      </c>
      <c r="D7250" s="17">
        <f t="shared" ca="1" si="565"/>
        <v>462.52547313397139</v>
      </c>
      <c r="E7250" s="16" t="e">
        <f t="shared" ca="1" si="565"/>
        <v>#NUM!</v>
      </c>
      <c r="F7250" s="18" t="e">
        <f t="shared" ca="1" si="566"/>
        <v>#NUM!</v>
      </c>
      <c r="G7250" s="2"/>
      <c r="H7250" s="2"/>
      <c r="I7250" s="2"/>
    </row>
    <row r="7251" spans="1:9" x14ac:dyDescent="0.25">
      <c r="A7251" s="19">
        <f t="shared" si="567"/>
        <v>7227</v>
      </c>
      <c r="B7251" s="15">
        <f t="shared" ca="1" si="563"/>
        <v>7.7803849074195894E-2</v>
      </c>
      <c r="C7251" s="16" t="e">
        <f t="shared" ca="1" si="564"/>
        <v>#NUM!</v>
      </c>
      <c r="D7251" s="17">
        <f t="shared" ca="1" si="565"/>
        <v>450.64660116662998</v>
      </c>
      <c r="E7251" s="16" t="e">
        <f t="shared" ca="1" si="565"/>
        <v>#NUM!</v>
      </c>
      <c r="F7251" s="18" t="e">
        <f t="shared" ca="1" si="566"/>
        <v>#NUM!</v>
      </c>
      <c r="G7251" s="2"/>
      <c r="H7251" s="2"/>
      <c r="I7251" s="2"/>
    </row>
    <row r="7252" spans="1:9" x14ac:dyDescent="0.25">
      <c r="A7252" s="19">
        <f t="shared" si="567"/>
        <v>7228</v>
      </c>
      <c r="B7252" s="15">
        <f t="shared" ca="1" si="563"/>
        <v>7.2372896412590454E-2</v>
      </c>
      <c r="C7252" s="16" t="e">
        <f t="shared" ca="1" si="564"/>
        <v>#NUM!</v>
      </c>
      <c r="D7252" s="17">
        <f t="shared" ca="1" si="565"/>
        <v>430.44584716746243</v>
      </c>
      <c r="E7252" s="16" t="e">
        <f t="shared" ca="1" si="565"/>
        <v>#NUM!</v>
      </c>
      <c r="F7252" s="18" t="e">
        <f t="shared" ca="1" si="566"/>
        <v>#NUM!</v>
      </c>
      <c r="G7252" s="2"/>
      <c r="H7252" s="2"/>
      <c r="I7252" s="2"/>
    </row>
    <row r="7253" spans="1:9" x14ac:dyDescent="0.25">
      <c r="A7253" s="19">
        <f t="shared" si="567"/>
        <v>7229</v>
      </c>
      <c r="B7253" s="15">
        <f t="shared" ca="1" si="563"/>
        <v>7.0491472914600908E-2</v>
      </c>
      <c r="C7253" s="16" t="e">
        <f t="shared" ca="1" si="564"/>
        <v>#NUM!</v>
      </c>
      <c r="D7253" s="17">
        <f t="shared" ca="1" si="565"/>
        <v>447.69212800444279</v>
      </c>
      <c r="E7253" s="16" t="e">
        <f t="shared" ca="1" si="565"/>
        <v>#NUM!</v>
      </c>
      <c r="F7253" s="18" t="e">
        <f t="shared" ca="1" si="566"/>
        <v>#NUM!</v>
      </c>
      <c r="G7253" s="2"/>
      <c r="H7253" s="2"/>
      <c r="I7253" s="2"/>
    </row>
    <row r="7254" spans="1:9" x14ac:dyDescent="0.25">
      <c r="A7254" s="19">
        <f t="shared" si="567"/>
        <v>7230</v>
      </c>
      <c r="B7254" s="15">
        <f t="shared" ca="1" si="563"/>
        <v>6.8255919336390081E-2</v>
      </c>
      <c r="C7254" s="16" t="e">
        <f t="shared" ca="1" si="564"/>
        <v>#NUM!</v>
      </c>
      <c r="D7254" s="17">
        <f t="shared" ca="1" si="565"/>
        <v>451.11542658994392</v>
      </c>
      <c r="E7254" s="16" t="e">
        <f t="shared" ca="1" si="565"/>
        <v>#NUM!</v>
      </c>
      <c r="F7254" s="18" t="e">
        <f t="shared" ca="1" si="566"/>
        <v>#NUM!</v>
      </c>
      <c r="G7254" s="2"/>
      <c r="H7254" s="2"/>
      <c r="I7254" s="2"/>
    </row>
    <row r="7255" spans="1:9" x14ac:dyDescent="0.25">
      <c r="A7255" s="19">
        <f t="shared" si="567"/>
        <v>7231</v>
      </c>
      <c r="B7255" s="15">
        <f t="shared" ca="1" si="563"/>
        <v>7.5135587199051779E-2</v>
      </c>
      <c r="C7255" s="16" t="e">
        <f t="shared" ca="1" si="564"/>
        <v>#NUM!</v>
      </c>
      <c r="D7255" s="17">
        <f t="shared" ca="1" si="565"/>
        <v>457.85148661432845</v>
      </c>
      <c r="E7255" s="16" t="e">
        <f t="shared" ca="1" si="565"/>
        <v>#NUM!</v>
      </c>
      <c r="F7255" s="18" t="e">
        <f t="shared" ca="1" si="566"/>
        <v>#NUM!</v>
      </c>
      <c r="G7255" s="2"/>
      <c r="H7255" s="2"/>
      <c r="I7255" s="2"/>
    </row>
    <row r="7256" spans="1:9" x14ac:dyDescent="0.25">
      <c r="A7256" s="19">
        <f t="shared" si="567"/>
        <v>7232</v>
      </c>
      <c r="B7256" s="15">
        <f t="shared" ca="1" si="563"/>
        <v>5.9906261035453504E-2</v>
      </c>
      <c r="C7256" s="16" t="e">
        <f t="shared" ca="1" si="564"/>
        <v>#NUM!</v>
      </c>
      <c r="D7256" s="17">
        <f t="shared" ca="1" si="565"/>
        <v>444.95707557209266</v>
      </c>
      <c r="E7256" s="16" t="e">
        <f t="shared" ca="1" si="565"/>
        <v>#NUM!</v>
      </c>
      <c r="F7256" s="18" t="e">
        <f t="shared" ca="1" si="566"/>
        <v>#NUM!</v>
      </c>
      <c r="G7256" s="2"/>
      <c r="H7256" s="2"/>
      <c r="I7256" s="2"/>
    </row>
    <row r="7257" spans="1:9" x14ac:dyDescent="0.25">
      <c r="A7257" s="19">
        <f t="shared" si="567"/>
        <v>7233</v>
      </c>
      <c r="B7257" s="15">
        <f t="shared" ca="1" si="563"/>
        <v>5.8516417594343124E-2</v>
      </c>
      <c r="C7257" s="16" t="e">
        <f t="shared" ca="1" si="564"/>
        <v>#NUM!</v>
      </c>
      <c r="D7257" s="17">
        <f t="shared" ca="1" si="565"/>
        <v>471.91954655994397</v>
      </c>
      <c r="E7257" s="16" t="e">
        <f t="shared" ca="1" si="565"/>
        <v>#NUM!</v>
      </c>
      <c r="F7257" s="18" t="e">
        <f t="shared" ca="1" si="566"/>
        <v>#NUM!</v>
      </c>
      <c r="G7257" s="2"/>
      <c r="H7257" s="2"/>
      <c r="I7257" s="2"/>
    </row>
    <row r="7258" spans="1:9" x14ac:dyDescent="0.25">
      <c r="A7258" s="19">
        <f t="shared" si="567"/>
        <v>7234</v>
      </c>
      <c r="B7258" s="15">
        <f t="shared" ref="B7258:B7321" ca="1" si="568">_xlfn.NORM.INV(RAND(), B$19,(B$18-B$20)/3.29)</f>
        <v>6.9566016612767512E-2</v>
      </c>
      <c r="C7258" s="16" t="e">
        <f t="shared" ref="C7258:C7321" ca="1" si="569">_xlfn.NORM.INV(RAND(),C$19,(C$18-C$20)/3.29)</f>
        <v>#NUM!</v>
      </c>
      <c r="D7258" s="17">
        <f t="shared" ref="D7258:E7321" ca="1" si="570">_xlfn.NORM.INV(RAND(), D$19,(D$18-D$20)/3.29)</f>
        <v>442.92357450914926</v>
      </c>
      <c r="E7258" s="16" t="e">
        <f t="shared" ca="1" si="570"/>
        <v>#NUM!</v>
      </c>
      <c r="F7258" s="18" t="e">
        <f t="shared" ref="F7258:F7321" ca="1" si="571">FV(B7258, D7258/12, -E7258*12, -C7258)</f>
        <v>#NUM!</v>
      </c>
      <c r="G7258" s="2"/>
      <c r="H7258" s="2"/>
      <c r="I7258" s="2"/>
    </row>
    <row r="7259" spans="1:9" x14ac:dyDescent="0.25">
      <c r="A7259" s="19">
        <f t="shared" ref="A7259:A7322" si="572">1+A7258</f>
        <v>7235</v>
      </c>
      <c r="B7259" s="15">
        <f t="shared" ca="1" si="568"/>
        <v>5.8700204082663757E-2</v>
      </c>
      <c r="C7259" s="16" t="e">
        <f t="shared" ca="1" si="569"/>
        <v>#NUM!</v>
      </c>
      <c r="D7259" s="17">
        <f t="shared" ca="1" si="570"/>
        <v>479.89911831233366</v>
      </c>
      <c r="E7259" s="16" t="e">
        <f t="shared" ca="1" si="570"/>
        <v>#NUM!</v>
      </c>
      <c r="F7259" s="18" t="e">
        <f t="shared" ca="1" si="571"/>
        <v>#NUM!</v>
      </c>
      <c r="G7259" s="2"/>
      <c r="H7259" s="2"/>
      <c r="I7259" s="2"/>
    </row>
    <row r="7260" spans="1:9" x14ac:dyDescent="0.25">
      <c r="A7260" s="19">
        <f t="shared" si="572"/>
        <v>7236</v>
      </c>
      <c r="B7260" s="15">
        <f t="shared" ca="1" si="568"/>
        <v>7.2249723829598655E-2</v>
      </c>
      <c r="C7260" s="16" t="e">
        <f t="shared" ca="1" si="569"/>
        <v>#NUM!</v>
      </c>
      <c r="D7260" s="17">
        <f t="shared" ca="1" si="570"/>
        <v>447.25357621745127</v>
      </c>
      <c r="E7260" s="16" t="e">
        <f t="shared" ca="1" si="570"/>
        <v>#NUM!</v>
      </c>
      <c r="F7260" s="18" t="e">
        <f t="shared" ca="1" si="571"/>
        <v>#NUM!</v>
      </c>
      <c r="G7260" s="2"/>
      <c r="H7260" s="2"/>
      <c r="I7260" s="2"/>
    </row>
    <row r="7261" spans="1:9" x14ac:dyDescent="0.25">
      <c r="A7261" s="19">
        <f t="shared" si="572"/>
        <v>7237</v>
      </c>
      <c r="B7261" s="15">
        <f t="shared" ca="1" si="568"/>
        <v>7.512578463920018E-2</v>
      </c>
      <c r="C7261" s="16" t="e">
        <f t="shared" ca="1" si="569"/>
        <v>#NUM!</v>
      </c>
      <c r="D7261" s="17">
        <f t="shared" ca="1" si="570"/>
        <v>476.82760207146663</v>
      </c>
      <c r="E7261" s="16" t="e">
        <f t="shared" ca="1" si="570"/>
        <v>#NUM!</v>
      </c>
      <c r="F7261" s="18" t="e">
        <f t="shared" ca="1" si="571"/>
        <v>#NUM!</v>
      </c>
      <c r="G7261" s="2"/>
      <c r="H7261" s="2"/>
      <c r="I7261" s="2"/>
    </row>
    <row r="7262" spans="1:9" x14ac:dyDescent="0.25">
      <c r="A7262" s="19">
        <f t="shared" si="572"/>
        <v>7238</v>
      </c>
      <c r="B7262" s="15">
        <f t="shared" ca="1" si="568"/>
        <v>8.5607838819424603E-2</v>
      </c>
      <c r="C7262" s="16" t="e">
        <f t="shared" ca="1" si="569"/>
        <v>#NUM!</v>
      </c>
      <c r="D7262" s="17">
        <f t="shared" ca="1" si="570"/>
        <v>454.72892378539927</v>
      </c>
      <c r="E7262" s="16" t="e">
        <f t="shared" ca="1" si="570"/>
        <v>#NUM!</v>
      </c>
      <c r="F7262" s="18" t="e">
        <f t="shared" ca="1" si="571"/>
        <v>#NUM!</v>
      </c>
      <c r="G7262" s="2"/>
      <c r="H7262" s="2"/>
      <c r="I7262" s="2"/>
    </row>
    <row r="7263" spans="1:9" x14ac:dyDescent="0.25">
      <c r="A7263" s="19">
        <f t="shared" si="572"/>
        <v>7239</v>
      </c>
      <c r="B7263" s="15">
        <f t="shared" ca="1" si="568"/>
        <v>6.1677117713076962E-2</v>
      </c>
      <c r="C7263" s="16" t="e">
        <f t="shared" ca="1" si="569"/>
        <v>#NUM!</v>
      </c>
      <c r="D7263" s="17">
        <f t="shared" ca="1" si="570"/>
        <v>457.43149035601238</v>
      </c>
      <c r="E7263" s="16" t="e">
        <f t="shared" ca="1" si="570"/>
        <v>#NUM!</v>
      </c>
      <c r="F7263" s="18" t="e">
        <f t="shared" ca="1" si="571"/>
        <v>#NUM!</v>
      </c>
      <c r="G7263" s="2"/>
      <c r="H7263" s="2"/>
      <c r="I7263" s="2"/>
    </row>
    <row r="7264" spans="1:9" x14ac:dyDescent="0.25">
      <c r="A7264" s="19">
        <f t="shared" si="572"/>
        <v>7240</v>
      </c>
      <c r="B7264" s="15">
        <f t="shared" ca="1" si="568"/>
        <v>7.4634908035943928E-2</v>
      </c>
      <c r="C7264" s="16" t="e">
        <f t="shared" ca="1" si="569"/>
        <v>#NUM!</v>
      </c>
      <c r="D7264" s="17">
        <f t="shared" ca="1" si="570"/>
        <v>479.71845285970363</v>
      </c>
      <c r="E7264" s="16" t="e">
        <f t="shared" ca="1" si="570"/>
        <v>#NUM!</v>
      </c>
      <c r="F7264" s="18" t="e">
        <f t="shared" ca="1" si="571"/>
        <v>#NUM!</v>
      </c>
      <c r="G7264" s="2"/>
      <c r="H7264" s="2"/>
      <c r="I7264" s="2"/>
    </row>
    <row r="7265" spans="1:9" x14ac:dyDescent="0.25">
      <c r="A7265" s="19">
        <f t="shared" si="572"/>
        <v>7241</v>
      </c>
      <c r="B7265" s="15">
        <f t="shared" ca="1" si="568"/>
        <v>6.0646764824976919E-2</v>
      </c>
      <c r="C7265" s="16" t="e">
        <f t="shared" ca="1" si="569"/>
        <v>#NUM!</v>
      </c>
      <c r="D7265" s="17">
        <f t="shared" ca="1" si="570"/>
        <v>409.78357753024261</v>
      </c>
      <c r="E7265" s="16" t="e">
        <f t="shared" ca="1" si="570"/>
        <v>#NUM!</v>
      </c>
      <c r="F7265" s="18" t="e">
        <f t="shared" ca="1" si="571"/>
        <v>#NUM!</v>
      </c>
      <c r="G7265" s="2"/>
      <c r="H7265" s="2"/>
      <c r="I7265" s="2"/>
    </row>
    <row r="7266" spans="1:9" x14ac:dyDescent="0.25">
      <c r="A7266" s="19">
        <f t="shared" si="572"/>
        <v>7242</v>
      </c>
      <c r="B7266" s="15">
        <f t="shared" ca="1" si="568"/>
        <v>7.0885232399918424E-2</v>
      </c>
      <c r="C7266" s="16" t="e">
        <f t="shared" ca="1" si="569"/>
        <v>#NUM!</v>
      </c>
      <c r="D7266" s="17">
        <f t="shared" ca="1" si="570"/>
        <v>440.83852843560294</v>
      </c>
      <c r="E7266" s="16" t="e">
        <f t="shared" ca="1" si="570"/>
        <v>#NUM!</v>
      </c>
      <c r="F7266" s="18" t="e">
        <f t="shared" ca="1" si="571"/>
        <v>#NUM!</v>
      </c>
      <c r="G7266" s="2"/>
      <c r="H7266" s="2"/>
      <c r="I7266" s="2"/>
    </row>
    <row r="7267" spans="1:9" x14ac:dyDescent="0.25">
      <c r="A7267" s="19">
        <f t="shared" si="572"/>
        <v>7243</v>
      </c>
      <c r="B7267" s="15">
        <f t="shared" ca="1" si="568"/>
        <v>5.312833845424185E-2</v>
      </c>
      <c r="C7267" s="16" t="e">
        <f t="shared" ca="1" si="569"/>
        <v>#NUM!</v>
      </c>
      <c r="D7267" s="17">
        <f t="shared" ca="1" si="570"/>
        <v>439.33059017866651</v>
      </c>
      <c r="E7267" s="16" t="e">
        <f t="shared" ca="1" si="570"/>
        <v>#NUM!</v>
      </c>
      <c r="F7267" s="18" t="e">
        <f t="shared" ca="1" si="571"/>
        <v>#NUM!</v>
      </c>
      <c r="G7267" s="2"/>
      <c r="H7267" s="2"/>
      <c r="I7267" s="2"/>
    </row>
    <row r="7268" spans="1:9" x14ac:dyDescent="0.25">
      <c r="A7268" s="19">
        <f t="shared" si="572"/>
        <v>7244</v>
      </c>
      <c r="B7268" s="15">
        <f t="shared" ca="1" si="568"/>
        <v>7.6741024485192613E-2</v>
      </c>
      <c r="C7268" s="16" t="e">
        <f t="shared" ca="1" si="569"/>
        <v>#NUM!</v>
      </c>
      <c r="D7268" s="17">
        <f t="shared" ca="1" si="570"/>
        <v>446.09778403434251</v>
      </c>
      <c r="E7268" s="16" t="e">
        <f t="shared" ca="1" si="570"/>
        <v>#NUM!</v>
      </c>
      <c r="F7268" s="18" t="e">
        <f t="shared" ca="1" si="571"/>
        <v>#NUM!</v>
      </c>
      <c r="G7268" s="2"/>
      <c r="H7268" s="2"/>
      <c r="I7268" s="2"/>
    </row>
    <row r="7269" spans="1:9" x14ac:dyDescent="0.25">
      <c r="A7269" s="19">
        <f t="shared" si="572"/>
        <v>7245</v>
      </c>
      <c r="B7269" s="15">
        <f t="shared" ca="1" si="568"/>
        <v>7.2558118288795298E-2</v>
      </c>
      <c r="C7269" s="16" t="e">
        <f t="shared" ca="1" si="569"/>
        <v>#NUM!</v>
      </c>
      <c r="D7269" s="17">
        <f t="shared" ca="1" si="570"/>
        <v>456.20543459879104</v>
      </c>
      <c r="E7269" s="16" t="e">
        <f t="shared" ca="1" si="570"/>
        <v>#NUM!</v>
      </c>
      <c r="F7269" s="18" t="e">
        <f t="shared" ca="1" si="571"/>
        <v>#NUM!</v>
      </c>
      <c r="G7269" s="2"/>
      <c r="H7269" s="2"/>
      <c r="I7269" s="2"/>
    </row>
    <row r="7270" spans="1:9" x14ac:dyDescent="0.25">
      <c r="A7270" s="19">
        <f t="shared" si="572"/>
        <v>7246</v>
      </c>
      <c r="B7270" s="15">
        <f t="shared" ca="1" si="568"/>
        <v>6.9556252854063499E-2</v>
      </c>
      <c r="C7270" s="16" t="e">
        <f t="shared" ca="1" si="569"/>
        <v>#NUM!</v>
      </c>
      <c r="D7270" s="17">
        <f t="shared" ca="1" si="570"/>
        <v>454.58355797436525</v>
      </c>
      <c r="E7270" s="16" t="e">
        <f t="shared" ca="1" si="570"/>
        <v>#NUM!</v>
      </c>
      <c r="F7270" s="18" t="e">
        <f t="shared" ca="1" si="571"/>
        <v>#NUM!</v>
      </c>
      <c r="G7270" s="2"/>
      <c r="H7270" s="2"/>
      <c r="I7270" s="2"/>
    </row>
    <row r="7271" spans="1:9" x14ac:dyDescent="0.25">
      <c r="A7271" s="19">
        <f t="shared" si="572"/>
        <v>7247</v>
      </c>
      <c r="B7271" s="15">
        <f t="shared" ca="1" si="568"/>
        <v>5.7512457598646219E-2</v>
      </c>
      <c r="C7271" s="16" t="e">
        <f t="shared" ca="1" si="569"/>
        <v>#NUM!</v>
      </c>
      <c r="D7271" s="17">
        <f t="shared" ca="1" si="570"/>
        <v>455.22095553943353</v>
      </c>
      <c r="E7271" s="16" t="e">
        <f t="shared" ca="1" si="570"/>
        <v>#NUM!</v>
      </c>
      <c r="F7271" s="18" t="e">
        <f t="shared" ca="1" si="571"/>
        <v>#NUM!</v>
      </c>
      <c r="G7271" s="2"/>
      <c r="H7271" s="2"/>
      <c r="I7271" s="2"/>
    </row>
    <row r="7272" spans="1:9" x14ac:dyDescent="0.25">
      <c r="A7272" s="19">
        <f t="shared" si="572"/>
        <v>7248</v>
      </c>
      <c r="B7272" s="15">
        <f t="shared" ca="1" si="568"/>
        <v>5.1369428283248891E-2</v>
      </c>
      <c r="C7272" s="16" t="e">
        <f t="shared" ca="1" si="569"/>
        <v>#NUM!</v>
      </c>
      <c r="D7272" s="17">
        <f t="shared" ca="1" si="570"/>
        <v>454.46219210343475</v>
      </c>
      <c r="E7272" s="16" t="e">
        <f t="shared" ca="1" si="570"/>
        <v>#NUM!</v>
      </c>
      <c r="F7272" s="18" t="e">
        <f t="shared" ca="1" si="571"/>
        <v>#NUM!</v>
      </c>
      <c r="G7272" s="2"/>
      <c r="H7272" s="2"/>
      <c r="I7272" s="2"/>
    </row>
    <row r="7273" spans="1:9" x14ac:dyDescent="0.25">
      <c r="A7273" s="19">
        <f t="shared" si="572"/>
        <v>7249</v>
      </c>
      <c r="B7273" s="15">
        <f t="shared" ca="1" si="568"/>
        <v>6.284454264345822E-2</v>
      </c>
      <c r="C7273" s="16" t="e">
        <f t="shared" ca="1" si="569"/>
        <v>#NUM!</v>
      </c>
      <c r="D7273" s="17">
        <f t="shared" ca="1" si="570"/>
        <v>470.83980340486636</v>
      </c>
      <c r="E7273" s="16" t="e">
        <f t="shared" ca="1" si="570"/>
        <v>#NUM!</v>
      </c>
      <c r="F7273" s="18" t="e">
        <f t="shared" ca="1" si="571"/>
        <v>#NUM!</v>
      </c>
      <c r="G7273" s="2"/>
      <c r="H7273" s="2"/>
      <c r="I7273" s="2"/>
    </row>
    <row r="7274" spans="1:9" x14ac:dyDescent="0.25">
      <c r="A7274" s="19">
        <f t="shared" si="572"/>
        <v>7250</v>
      </c>
      <c r="B7274" s="15">
        <f t="shared" ca="1" si="568"/>
        <v>8.3665982279112705E-2</v>
      </c>
      <c r="C7274" s="16" t="e">
        <f t="shared" ca="1" si="569"/>
        <v>#NUM!</v>
      </c>
      <c r="D7274" s="17">
        <f t="shared" ca="1" si="570"/>
        <v>420.27457798050381</v>
      </c>
      <c r="E7274" s="16" t="e">
        <f t="shared" ca="1" si="570"/>
        <v>#NUM!</v>
      </c>
      <c r="F7274" s="18" t="e">
        <f t="shared" ca="1" si="571"/>
        <v>#NUM!</v>
      </c>
      <c r="G7274" s="2"/>
      <c r="H7274" s="2"/>
      <c r="I7274" s="2"/>
    </row>
    <row r="7275" spans="1:9" x14ac:dyDescent="0.25">
      <c r="A7275" s="19">
        <f t="shared" si="572"/>
        <v>7251</v>
      </c>
      <c r="B7275" s="15">
        <f t="shared" ca="1" si="568"/>
        <v>5.4397856984174153E-2</v>
      </c>
      <c r="C7275" s="16" t="e">
        <f t="shared" ca="1" si="569"/>
        <v>#NUM!</v>
      </c>
      <c r="D7275" s="17">
        <f t="shared" ca="1" si="570"/>
        <v>447.11276277167184</v>
      </c>
      <c r="E7275" s="16" t="e">
        <f t="shared" ca="1" si="570"/>
        <v>#NUM!</v>
      </c>
      <c r="F7275" s="18" t="e">
        <f t="shared" ca="1" si="571"/>
        <v>#NUM!</v>
      </c>
      <c r="G7275" s="2"/>
      <c r="H7275" s="2"/>
      <c r="I7275" s="2"/>
    </row>
    <row r="7276" spans="1:9" x14ac:dyDescent="0.25">
      <c r="A7276" s="19">
        <f t="shared" si="572"/>
        <v>7252</v>
      </c>
      <c r="B7276" s="15">
        <f t="shared" ca="1" si="568"/>
        <v>5.3626005910306765E-2</v>
      </c>
      <c r="C7276" s="16" t="e">
        <f t="shared" ca="1" si="569"/>
        <v>#NUM!</v>
      </c>
      <c r="D7276" s="17">
        <f t="shared" ca="1" si="570"/>
        <v>462.25483995651103</v>
      </c>
      <c r="E7276" s="16" t="e">
        <f t="shared" ca="1" si="570"/>
        <v>#NUM!</v>
      </c>
      <c r="F7276" s="18" t="e">
        <f t="shared" ca="1" si="571"/>
        <v>#NUM!</v>
      </c>
      <c r="G7276" s="2"/>
      <c r="H7276" s="2"/>
      <c r="I7276" s="2"/>
    </row>
    <row r="7277" spans="1:9" x14ac:dyDescent="0.25">
      <c r="A7277" s="19">
        <f t="shared" si="572"/>
        <v>7253</v>
      </c>
      <c r="B7277" s="15">
        <f t="shared" ca="1" si="568"/>
        <v>6.3693889036645551E-2</v>
      </c>
      <c r="C7277" s="16" t="e">
        <f t="shared" ca="1" si="569"/>
        <v>#NUM!</v>
      </c>
      <c r="D7277" s="17">
        <f t="shared" ca="1" si="570"/>
        <v>462.27270081078001</v>
      </c>
      <c r="E7277" s="16" t="e">
        <f t="shared" ca="1" si="570"/>
        <v>#NUM!</v>
      </c>
      <c r="F7277" s="18" t="e">
        <f t="shared" ca="1" si="571"/>
        <v>#NUM!</v>
      </c>
      <c r="G7277" s="2"/>
      <c r="H7277" s="2"/>
      <c r="I7277" s="2"/>
    </row>
    <row r="7278" spans="1:9" x14ac:dyDescent="0.25">
      <c r="A7278" s="19">
        <f t="shared" si="572"/>
        <v>7254</v>
      </c>
      <c r="B7278" s="15">
        <f t="shared" ca="1" si="568"/>
        <v>6.7684904745025629E-2</v>
      </c>
      <c r="C7278" s="16" t="e">
        <f t="shared" ca="1" si="569"/>
        <v>#NUM!</v>
      </c>
      <c r="D7278" s="17">
        <f t="shared" ca="1" si="570"/>
        <v>447.3354799674583</v>
      </c>
      <c r="E7278" s="16" t="e">
        <f t="shared" ca="1" si="570"/>
        <v>#NUM!</v>
      </c>
      <c r="F7278" s="18" t="e">
        <f t="shared" ca="1" si="571"/>
        <v>#NUM!</v>
      </c>
      <c r="G7278" s="2"/>
      <c r="H7278" s="2"/>
      <c r="I7278" s="2"/>
    </row>
    <row r="7279" spans="1:9" x14ac:dyDescent="0.25">
      <c r="A7279" s="19">
        <f t="shared" si="572"/>
        <v>7255</v>
      </c>
      <c r="B7279" s="15">
        <f t="shared" ca="1" si="568"/>
        <v>6.442231007399829E-2</v>
      </c>
      <c r="C7279" s="16" t="e">
        <f t="shared" ca="1" si="569"/>
        <v>#NUM!</v>
      </c>
      <c r="D7279" s="17">
        <f t="shared" ca="1" si="570"/>
        <v>455.17918881365057</v>
      </c>
      <c r="E7279" s="16" t="e">
        <f t="shared" ca="1" si="570"/>
        <v>#NUM!</v>
      </c>
      <c r="F7279" s="18" t="e">
        <f t="shared" ca="1" si="571"/>
        <v>#NUM!</v>
      </c>
      <c r="G7279" s="2"/>
      <c r="H7279" s="2"/>
      <c r="I7279" s="2"/>
    </row>
    <row r="7280" spans="1:9" x14ac:dyDescent="0.25">
      <c r="A7280" s="19">
        <f t="shared" si="572"/>
        <v>7256</v>
      </c>
      <c r="B7280" s="15">
        <f t="shared" ca="1" si="568"/>
        <v>5.6238707961201923E-2</v>
      </c>
      <c r="C7280" s="16" t="e">
        <f t="shared" ca="1" si="569"/>
        <v>#NUM!</v>
      </c>
      <c r="D7280" s="17">
        <f t="shared" ca="1" si="570"/>
        <v>456.25891653024274</v>
      </c>
      <c r="E7280" s="16" t="e">
        <f t="shared" ca="1" si="570"/>
        <v>#NUM!</v>
      </c>
      <c r="F7280" s="18" t="e">
        <f t="shared" ca="1" si="571"/>
        <v>#NUM!</v>
      </c>
      <c r="G7280" s="2"/>
      <c r="H7280" s="2"/>
      <c r="I7280" s="2"/>
    </row>
    <row r="7281" spans="1:9" x14ac:dyDescent="0.25">
      <c r="A7281" s="19">
        <f t="shared" si="572"/>
        <v>7257</v>
      </c>
      <c r="B7281" s="15">
        <f t="shared" ca="1" si="568"/>
        <v>7.5362944870112594E-2</v>
      </c>
      <c r="C7281" s="16" t="e">
        <f t="shared" ca="1" si="569"/>
        <v>#NUM!</v>
      </c>
      <c r="D7281" s="17">
        <f t="shared" ca="1" si="570"/>
        <v>449.8346835542261</v>
      </c>
      <c r="E7281" s="16" t="e">
        <f t="shared" ca="1" si="570"/>
        <v>#NUM!</v>
      </c>
      <c r="F7281" s="18" t="e">
        <f t="shared" ca="1" si="571"/>
        <v>#NUM!</v>
      </c>
      <c r="G7281" s="2"/>
      <c r="H7281" s="2"/>
      <c r="I7281" s="2"/>
    </row>
    <row r="7282" spans="1:9" x14ac:dyDescent="0.25">
      <c r="A7282" s="19">
        <f t="shared" si="572"/>
        <v>7258</v>
      </c>
      <c r="B7282" s="15">
        <f t="shared" ca="1" si="568"/>
        <v>6.4211764881163369E-2</v>
      </c>
      <c r="C7282" s="16" t="e">
        <f t="shared" ca="1" si="569"/>
        <v>#NUM!</v>
      </c>
      <c r="D7282" s="17">
        <f t="shared" ca="1" si="570"/>
        <v>432.42312845918667</v>
      </c>
      <c r="E7282" s="16" t="e">
        <f t="shared" ca="1" si="570"/>
        <v>#NUM!</v>
      </c>
      <c r="F7282" s="18" t="e">
        <f t="shared" ca="1" si="571"/>
        <v>#NUM!</v>
      </c>
      <c r="G7282" s="2"/>
      <c r="H7282" s="2"/>
      <c r="I7282" s="2"/>
    </row>
    <row r="7283" spans="1:9" x14ac:dyDescent="0.25">
      <c r="A7283" s="19">
        <f t="shared" si="572"/>
        <v>7259</v>
      </c>
      <c r="B7283" s="15">
        <f t="shared" ca="1" si="568"/>
        <v>6.5069956828985406E-2</v>
      </c>
      <c r="C7283" s="16" t="e">
        <f t="shared" ca="1" si="569"/>
        <v>#NUM!</v>
      </c>
      <c r="D7283" s="17">
        <f t="shared" ca="1" si="570"/>
        <v>471.87886642912218</v>
      </c>
      <c r="E7283" s="16" t="e">
        <f t="shared" ca="1" si="570"/>
        <v>#NUM!</v>
      </c>
      <c r="F7283" s="18" t="e">
        <f t="shared" ca="1" si="571"/>
        <v>#NUM!</v>
      </c>
      <c r="G7283" s="2"/>
      <c r="H7283" s="2"/>
      <c r="I7283" s="2"/>
    </row>
    <row r="7284" spans="1:9" x14ac:dyDescent="0.25">
      <c r="A7284" s="19">
        <f t="shared" si="572"/>
        <v>7260</v>
      </c>
      <c r="B7284" s="15">
        <f t="shared" ca="1" si="568"/>
        <v>7.0146386063041299E-2</v>
      </c>
      <c r="C7284" s="16" t="e">
        <f t="shared" ca="1" si="569"/>
        <v>#NUM!</v>
      </c>
      <c r="D7284" s="17">
        <f t="shared" ca="1" si="570"/>
        <v>421.58037465480311</v>
      </c>
      <c r="E7284" s="16" t="e">
        <f t="shared" ca="1" si="570"/>
        <v>#NUM!</v>
      </c>
      <c r="F7284" s="18" t="e">
        <f t="shared" ca="1" si="571"/>
        <v>#NUM!</v>
      </c>
      <c r="G7284" s="2"/>
      <c r="H7284" s="2"/>
      <c r="I7284" s="2"/>
    </row>
    <row r="7285" spans="1:9" x14ac:dyDescent="0.25">
      <c r="A7285" s="19">
        <f t="shared" si="572"/>
        <v>7261</v>
      </c>
      <c r="B7285" s="15">
        <f t="shared" ca="1" si="568"/>
        <v>6.8416754370390187E-2</v>
      </c>
      <c r="C7285" s="16" t="e">
        <f t="shared" ca="1" si="569"/>
        <v>#NUM!</v>
      </c>
      <c r="D7285" s="17">
        <f t="shared" ca="1" si="570"/>
        <v>412.93171746995085</v>
      </c>
      <c r="E7285" s="16" t="e">
        <f t="shared" ca="1" si="570"/>
        <v>#NUM!</v>
      </c>
      <c r="F7285" s="18" t="e">
        <f t="shared" ca="1" si="571"/>
        <v>#NUM!</v>
      </c>
      <c r="G7285" s="2"/>
      <c r="H7285" s="2"/>
      <c r="I7285" s="2"/>
    </row>
    <row r="7286" spans="1:9" x14ac:dyDescent="0.25">
      <c r="A7286" s="19">
        <f t="shared" si="572"/>
        <v>7262</v>
      </c>
      <c r="B7286" s="15">
        <f t="shared" ca="1" si="568"/>
        <v>6.0783593839424492E-2</v>
      </c>
      <c r="C7286" s="16" t="e">
        <f t="shared" ca="1" si="569"/>
        <v>#NUM!</v>
      </c>
      <c r="D7286" s="17">
        <f t="shared" ca="1" si="570"/>
        <v>438.8566965883785</v>
      </c>
      <c r="E7286" s="16" t="e">
        <f t="shared" ca="1" si="570"/>
        <v>#NUM!</v>
      </c>
      <c r="F7286" s="18" t="e">
        <f t="shared" ca="1" si="571"/>
        <v>#NUM!</v>
      </c>
      <c r="G7286" s="2"/>
      <c r="H7286" s="2"/>
      <c r="I7286" s="2"/>
    </row>
    <row r="7287" spans="1:9" x14ac:dyDescent="0.25">
      <c r="A7287" s="19">
        <f t="shared" si="572"/>
        <v>7263</v>
      </c>
      <c r="B7287" s="15">
        <f t="shared" ca="1" si="568"/>
        <v>6.236875444384448E-2</v>
      </c>
      <c r="C7287" s="16" t="e">
        <f t="shared" ca="1" si="569"/>
        <v>#NUM!</v>
      </c>
      <c r="D7287" s="17">
        <f t="shared" ca="1" si="570"/>
        <v>451.59773148445731</v>
      </c>
      <c r="E7287" s="16" t="e">
        <f t="shared" ca="1" si="570"/>
        <v>#NUM!</v>
      </c>
      <c r="F7287" s="18" t="e">
        <f t="shared" ca="1" si="571"/>
        <v>#NUM!</v>
      </c>
      <c r="G7287" s="2"/>
      <c r="H7287" s="2"/>
      <c r="I7287" s="2"/>
    </row>
    <row r="7288" spans="1:9" x14ac:dyDescent="0.25">
      <c r="A7288" s="19">
        <f t="shared" si="572"/>
        <v>7264</v>
      </c>
      <c r="B7288" s="15">
        <f t="shared" ca="1" si="568"/>
        <v>7.0671381081615983E-2</v>
      </c>
      <c r="C7288" s="16" t="e">
        <f t="shared" ca="1" si="569"/>
        <v>#NUM!</v>
      </c>
      <c r="D7288" s="17">
        <f t="shared" ca="1" si="570"/>
        <v>459.04639094834414</v>
      </c>
      <c r="E7288" s="16" t="e">
        <f t="shared" ca="1" si="570"/>
        <v>#NUM!</v>
      </c>
      <c r="F7288" s="18" t="e">
        <f t="shared" ca="1" si="571"/>
        <v>#NUM!</v>
      </c>
      <c r="G7288" s="2"/>
      <c r="H7288" s="2"/>
      <c r="I7288" s="2"/>
    </row>
    <row r="7289" spans="1:9" x14ac:dyDescent="0.25">
      <c r="A7289" s="19">
        <f t="shared" si="572"/>
        <v>7265</v>
      </c>
      <c r="B7289" s="15">
        <f t="shared" ca="1" si="568"/>
        <v>6.0820618175435437E-2</v>
      </c>
      <c r="C7289" s="16" t="e">
        <f t="shared" ca="1" si="569"/>
        <v>#NUM!</v>
      </c>
      <c r="D7289" s="17">
        <f t="shared" ca="1" si="570"/>
        <v>449.25342893883078</v>
      </c>
      <c r="E7289" s="16" t="e">
        <f t="shared" ca="1" si="570"/>
        <v>#NUM!</v>
      </c>
      <c r="F7289" s="18" t="e">
        <f t="shared" ca="1" si="571"/>
        <v>#NUM!</v>
      </c>
      <c r="G7289" s="2"/>
      <c r="H7289" s="2"/>
      <c r="I7289" s="2"/>
    </row>
    <row r="7290" spans="1:9" x14ac:dyDescent="0.25">
      <c r="A7290" s="19">
        <f t="shared" si="572"/>
        <v>7266</v>
      </c>
      <c r="B7290" s="15">
        <f t="shared" ca="1" si="568"/>
        <v>7.0000923065544576E-2</v>
      </c>
      <c r="C7290" s="16" t="e">
        <f t="shared" ca="1" si="569"/>
        <v>#NUM!</v>
      </c>
      <c r="D7290" s="17">
        <f t="shared" ca="1" si="570"/>
        <v>451.35295813910432</v>
      </c>
      <c r="E7290" s="16" t="e">
        <f t="shared" ca="1" si="570"/>
        <v>#NUM!</v>
      </c>
      <c r="F7290" s="18" t="e">
        <f t="shared" ca="1" si="571"/>
        <v>#NUM!</v>
      </c>
      <c r="G7290" s="2"/>
      <c r="H7290" s="2"/>
      <c r="I7290" s="2"/>
    </row>
    <row r="7291" spans="1:9" x14ac:dyDescent="0.25">
      <c r="A7291" s="19">
        <f t="shared" si="572"/>
        <v>7267</v>
      </c>
      <c r="B7291" s="15">
        <f t="shared" ca="1" si="568"/>
        <v>6.3914571915424809E-2</v>
      </c>
      <c r="C7291" s="16" t="e">
        <f t="shared" ca="1" si="569"/>
        <v>#NUM!</v>
      </c>
      <c r="D7291" s="17">
        <f t="shared" ca="1" si="570"/>
        <v>436.86626196726684</v>
      </c>
      <c r="E7291" s="16" t="e">
        <f t="shared" ca="1" si="570"/>
        <v>#NUM!</v>
      </c>
      <c r="F7291" s="18" t="e">
        <f t="shared" ca="1" si="571"/>
        <v>#NUM!</v>
      </c>
      <c r="G7291" s="2"/>
      <c r="H7291" s="2"/>
      <c r="I7291" s="2"/>
    </row>
    <row r="7292" spans="1:9" x14ac:dyDescent="0.25">
      <c r="A7292" s="19">
        <f t="shared" si="572"/>
        <v>7268</v>
      </c>
      <c r="B7292" s="15">
        <f t="shared" ca="1" si="568"/>
        <v>5.694218852107695E-2</v>
      </c>
      <c r="C7292" s="16" t="e">
        <f t="shared" ca="1" si="569"/>
        <v>#NUM!</v>
      </c>
      <c r="D7292" s="17">
        <f t="shared" ca="1" si="570"/>
        <v>454.06272613040255</v>
      </c>
      <c r="E7292" s="16" t="e">
        <f t="shared" ca="1" si="570"/>
        <v>#NUM!</v>
      </c>
      <c r="F7292" s="18" t="e">
        <f t="shared" ca="1" si="571"/>
        <v>#NUM!</v>
      </c>
      <c r="G7292" s="2"/>
      <c r="H7292" s="2"/>
      <c r="I7292" s="2"/>
    </row>
    <row r="7293" spans="1:9" x14ac:dyDescent="0.25">
      <c r="A7293" s="19">
        <f t="shared" si="572"/>
        <v>7269</v>
      </c>
      <c r="B7293" s="15">
        <f t="shared" ca="1" si="568"/>
        <v>6.5942726283576225E-2</v>
      </c>
      <c r="C7293" s="16" t="e">
        <f t="shared" ca="1" si="569"/>
        <v>#NUM!</v>
      </c>
      <c r="D7293" s="17">
        <f t="shared" ca="1" si="570"/>
        <v>462.19135330161475</v>
      </c>
      <c r="E7293" s="16" t="e">
        <f t="shared" ca="1" si="570"/>
        <v>#NUM!</v>
      </c>
      <c r="F7293" s="18" t="e">
        <f t="shared" ca="1" si="571"/>
        <v>#NUM!</v>
      </c>
      <c r="G7293" s="2"/>
      <c r="H7293" s="2"/>
      <c r="I7293" s="2"/>
    </row>
    <row r="7294" spans="1:9" x14ac:dyDescent="0.25">
      <c r="A7294" s="19">
        <f t="shared" si="572"/>
        <v>7270</v>
      </c>
      <c r="B7294" s="15">
        <f t="shared" ca="1" si="568"/>
        <v>6.9117429369794994E-2</v>
      </c>
      <c r="C7294" s="16" t="e">
        <f t="shared" ca="1" si="569"/>
        <v>#NUM!</v>
      </c>
      <c r="D7294" s="17">
        <f t="shared" ca="1" si="570"/>
        <v>449.34913082474424</v>
      </c>
      <c r="E7294" s="16" t="e">
        <f t="shared" ca="1" si="570"/>
        <v>#NUM!</v>
      </c>
      <c r="F7294" s="18" t="e">
        <f t="shared" ca="1" si="571"/>
        <v>#NUM!</v>
      </c>
      <c r="G7294" s="2"/>
      <c r="H7294" s="2"/>
      <c r="I7294" s="2"/>
    </row>
    <row r="7295" spans="1:9" x14ac:dyDescent="0.25">
      <c r="A7295" s="19">
        <f t="shared" si="572"/>
        <v>7271</v>
      </c>
      <c r="B7295" s="15">
        <f t="shared" ca="1" si="568"/>
        <v>7.833081457404649E-2</v>
      </c>
      <c r="C7295" s="16" t="e">
        <f t="shared" ca="1" si="569"/>
        <v>#NUM!</v>
      </c>
      <c r="D7295" s="17">
        <f t="shared" ca="1" si="570"/>
        <v>446.95551853811367</v>
      </c>
      <c r="E7295" s="16" t="e">
        <f t="shared" ca="1" si="570"/>
        <v>#NUM!</v>
      </c>
      <c r="F7295" s="18" t="e">
        <f t="shared" ca="1" si="571"/>
        <v>#NUM!</v>
      </c>
      <c r="G7295" s="2"/>
      <c r="H7295" s="2"/>
      <c r="I7295" s="2"/>
    </row>
    <row r="7296" spans="1:9" x14ac:dyDescent="0.25">
      <c r="A7296" s="19">
        <f t="shared" si="572"/>
        <v>7272</v>
      </c>
      <c r="B7296" s="15">
        <f t="shared" ca="1" si="568"/>
        <v>5.3020228804348153E-2</v>
      </c>
      <c r="C7296" s="16" t="e">
        <f t="shared" ca="1" si="569"/>
        <v>#NUM!</v>
      </c>
      <c r="D7296" s="17">
        <f t="shared" ca="1" si="570"/>
        <v>463.78767165987881</v>
      </c>
      <c r="E7296" s="16" t="e">
        <f t="shared" ca="1" si="570"/>
        <v>#NUM!</v>
      </c>
      <c r="F7296" s="18" t="e">
        <f t="shared" ca="1" si="571"/>
        <v>#NUM!</v>
      </c>
      <c r="G7296" s="2"/>
      <c r="H7296" s="2"/>
      <c r="I7296" s="2"/>
    </row>
    <row r="7297" spans="1:9" x14ac:dyDescent="0.25">
      <c r="A7297" s="19">
        <f t="shared" si="572"/>
        <v>7273</v>
      </c>
      <c r="B7297" s="15">
        <f t="shared" ca="1" si="568"/>
        <v>7.0144105941867985E-2</v>
      </c>
      <c r="C7297" s="16" t="e">
        <f t="shared" ca="1" si="569"/>
        <v>#NUM!</v>
      </c>
      <c r="D7297" s="17">
        <f t="shared" ca="1" si="570"/>
        <v>458.23004247077222</v>
      </c>
      <c r="E7297" s="16" t="e">
        <f t="shared" ca="1" si="570"/>
        <v>#NUM!</v>
      </c>
      <c r="F7297" s="18" t="e">
        <f t="shared" ca="1" si="571"/>
        <v>#NUM!</v>
      </c>
      <c r="G7297" s="2"/>
      <c r="H7297" s="2"/>
      <c r="I7297" s="2"/>
    </row>
    <row r="7298" spans="1:9" x14ac:dyDescent="0.25">
      <c r="A7298" s="19">
        <f t="shared" si="572"/>
        <v>7274</v>
      </c>
      <c r="B7298" s="15">
        <f t="shared" ca="1" si="568"/>
        <v>6.237495544018188E-2</v>
      </c>
      <c r="C7298" s="16" t="e">
        <f t="shared" ca="1" si="569"/>
        <v>#NUM!</v>
      </c>
      <c r="D7298" s="17">
        <f t="shared" ca="1" si="570"/>
        <v>458.18225977917746</v>
      </c>
      <c r="E7298" s="16" t="e">
        <f t="shared" ca="1" si="570"/>
        <v>#NUM!</v>
      </c>
      <c r="F7298" s="18" t="e">
        <f t="shared" ca="1" si="571"/>
        <v>#NUM!</v>
      </c>
      <c r="G7298" s="2"/>
      <c r="H7298" s="2"/>
      <c r="I7298" s="2"/>
    </row>
    <row r="7299" spans="1:9" x14ac:dyDescent="0.25">
      <c r="A7299" s="19">
        <f t="shared" si="572"/>
        <v>7275</v>
      </c>
      <c r="B7299" s="15">
        <f t="shared" ca="1" si="568"/>
        <v>6.9021798726894942E-2</v>
      </c>
      <c r="C7299" s="16" t="e">
        <f t="shared" ca="1" si="569"/>
        <v>#NUM!</v>
      </c>
      <c r="D7299" s="17">
        <f t="shared" ca="1" si="570"/>
        <v>391.74125286719686</v>
      </c>
      <c r="E7299" s="16" t="e">
        <f t="shared" ca="1" si="570"/>
        <v>#NUM!</v>
      </c>
      <c r="F7299" s="18" t="e">
        <f t="shared" ca="1" si="571"/>
        <v>#NUM!</v>
      </c>
      <c r="G7299" s="2"/>
      <c r="H7299" s="2"/>
      <c r="I7299" s="2"/>
    </row>
    <row r="7300" spans="1:9" x14ac:dyDescent="0.25">
      <c r="A7300" s="19">
        <f t="shared" si="572"/>
        <v>7276</v>
      </c>
      <c r="B7300" s="15">
        <f t="shared" ca="1" si="568"/>
        <v>6.6034269972055318E-2</v>
      </c>
      <c r="C7300" s="16" t="e">
        <f t="shared" ca="1" si="569"/>
        <v>#NUM!</v>
      </c>
      <c r="D7300" s="17">
        <f t="shared" ca="1" si="570"/>
        <v>452.30368312471506</v>
      </c>
      <c r="E7300" s="16" t="e">
        <f t="shared" ca="1" si="570"/>
        <v>#NUM!</v>
      </c>
      <c r="F7300" s="18" t="e">
        <f t="shared" ca="1" si="571"/>
        <v>#NUM!</v>
      </c>
      <c r="G7300" s="2"/>
      <c r="H7300" s="2"/>
      <c r="I7300" s="2"/>
    </row>
    <row r="7301" spans="1:9" x14ac:dyDescent="0.25">
      <c r="A7301" s="19">
        <f t="shared" si="572"/>
        <v>7277</v>
      </c>
      <c r="B7301" s="15">
        <f t="shared" ca="1" si="568"/>
        <v>6.4415898088773821E-2</v>
      </c>
      <c r="C7301" s="16" t="e">
        <f t="shared" ca="1" si="569"/>
        <v>#NUM!</v>
      </c>
      <c r="D7301" s="17">
        <f t="shared" ca="1" si="570"/>
        <v>476.6640113194868</v>
      </c>
      <c r="E7301" s="16" t="e">
        <f t="shared" ca="1" si="570"/>
        <v>#NUM!</v>
      </c>
      <c r="F7301" s="18" t="e">
        <f t="shared" ca="1" si="571"/>
        <v>#NUM!</v>
      </c>
      <c r="G7301" s="2"/>
      <c r="H7301" s="2"/>
      <c r="I7301" s="2"/>
    </row>
    <row r="7302" spans="1:9" x14ac:dyDescent="0.25">
      <c r="A7302" s="19">
        <f t="shared" si="572"/>
        <v>7278</v>
      </c>
      <c r="B7302" s="15">
        <f t="shared" ca="1" si="568"/>
        <v>8.1827419345932906E-2</v>
      </c>
      <c r="C7302" s="16" t="e">
        <f t="shared" ca="1" si="569"/>
        <v>#NUM!</v>
      </c>
      <c r="D7302" s="17">
        <f t="shared" ca="1" si="570"/>
        <v>484.43312308397702</v>
      </c>
      <c r="E7302" s="16" t="e">
        <f t="shared" ca="1" si="570"/>
        <v>#NUM!</v>
      </c>
      <c r="F7302" s="18" t="e">
        <f t="shared" ca="1" si="571"/>
        <v>#NUM!</v>
      </c>
      <c r="G7302" s="2"/>
      <c r="H7302" s="2"/>
      <c r="I7302" s="2"/>
    </row>
    <row r="7303" spans="1:9" x14ac:dyDescent="0.25">
      <c r="A7303" s="19">
        <f t="shared" si="572"/>
        <v>7279</v>
      </c>
      <c r="B7303" s="15">
        <f t="shared" ca="1" si="568"/>
        <v>7.3641507799058786E-2</v>
      </c>
      <c r="C7303" s="16" t="e">
        <f t="shared" ca="1" si="569"/>
        <v>#NUM!</v>
      </c>
      <c r="D7303" s="17">
        <f t="shared" ca="1" si="570"/>
        <v>457.66438677785669</v>
      </c>
      <c r="E7303" s="16" t="e">
        <f t="shared" ca="1" si="570"/>
        <v>#NUM!</v>
      </c>
      <c r="F7303" s="18" t="e">
        <f t="shared" ca="1" si="571"/>
        <v>#NUM!</v>
      </c>
      <c r="G7303" s="2"/>
      <c r="H7303" s="2"/>
      <c r="I7303" s="2"/>
    </row>
    <row r="7304" spans="1:9" x14ac:dyDescent="0.25">
      <c r="A7304" s="19">
        <f t="shared" si="572"/>
        <v>7280</v>
      </c>
      <c r="B7304" s="15">
        <f t="shared" ca="1" si="568"/>
        <v>5.5124279860863601E-2</v>
      </c>
      <c r="C7304" s="16" t="e">
        <f t="shared" ca="1" si="569"/>
        <v>#NUM!</v>
      </c>
      <c r="D7304" s="17">
        <f t="shared" ca="1" si="570"/>
        <v>453.8712126997774</v>
      </c>
      <c r="E7304" s="16" t="e">
        <f t="shared" ca="1" si="570"/>
        <v>#NUM!</v>
      </c>
      <c r="F7304" s="18" t="e">
        <f t="shared" ca="1" si="571"/>
        <v>#NUM!</v>
      </c>
      <c r="G7304" s="2"/>
      <c r="H7304" s="2"/>
      <c r="I7304" s="2"/>
    </row>
    <row r="7305" spans="1:9" x14ac:dyDescent="0.25">
      <c r="A7305" s="19">
        <f t="shared" si="572"/>
        <v>7281</v>
      </c>
      <c r="B7305" s="15">
        <f t="shared" ca="1" si="568"/>
        <v>6.3498502540564841E-2</v>
      </c>
      <c r="C7305" s="16" t="e">
        <f t="shared" ca="1" si="569"/>
        <v>#NUM!</v>
      </c>
      <c r="D7305" s="17">
        <f t="shared" ca="1" si="570"/>
        <v>460.00590812057573</v>
      </c>
      <c r="E7305" s="16" t="e">
        <f t="shared" ca="1" si="570"/>
        <v>#NUM!</v>
      </c>
      <c r="F7305" s="18" t="e">
        <f t="shared" ca="1" si="571"/>
        <v>#NUM!</v>
      </c>
      <c r="G7305" s="2"/>
      <c r="H7305" s="2"/>
      <c r="I7305" s="2"/>
    </row>
    <row r="7306" spans="1:9" x14ac:dyDescent="0.25">
      <c r="A7306" s="19">
        <f t="shared" si="572"/>
        <v>7282</v>
      </c>
      <c r="B7306" s="15">
        <f t="shared" ca="1" si="568"/>
        <v>7.5343975401050728E-2</v>
      </c>
      <c r="C7306" s="16" t="e">
        <f t="shared" ca="1" si="569"/>
        <v>#NUM!</v>
      </c>
      <c r="D7306" s="17">
        <f t="shared" ca="1" si="570"/>
        <v>431.98816890983949</v>
      </c>
      <c r="E7306" s="16" t="e">
        <f t="shared" ca="1" si="570"/>
        <v>#NUM!</v>
      </c>
      <c r="F7306" s="18" t="e">
        <f t="shared" ca="1" si="571"/>
        <v>#NUM!</v>
      </c>
      <c r="G7306" s="2"/>
      <c r="H7306" s="2"/>
      <c r="I7306" s="2"/>
    </row>
    <row r="7307" spans="1:9" x14ac:dyDescent="0.25">
      <c r="A7307" s="19">
        <f t="shared" si="572"/>
        <v>7283</v>
      </c>
      <c r="B7307" s="15">
        <f t="shared" ca="1" si="568"/>
        <v>6.10965011487202E-2</v>
      </c>
      <c r="C7307" s="16" t="e">
        <f t="shared" ca="1" si="569"/>
        <v>#NUM!</v>
      </c>
      <c r="D7307" s="17">
        <f t="shared" ca="1" si="570"/>
        <v>443.11720818885181</v>
      </c>
      <c r="E7307" s="16" t="e">
        <f t="shared" ca="1" si="570"/>
        <v>#NUM!</v>
      </c>
      <c r="F7307" s="18" t="e">
        <f t="shared" ca="1" si="571"/>
        <v>#NUM!</v>
      </c>
      <c r="G7307" s="2"/>
      <c r="H7307" s="2"/>
      <c r="I7307" s="2"/>
    </row>
    <row r="7308" spans="1:9" x14ac:dyDescent="0.25">
      <c r="A7308" s="19">
        <f t="shared" si="572"/>
        <v>7284</v>
      </c>
      <c r="B7308" s="15">
        <f t="shared" ca="1" si="568"/>
        <v>7.2271896291355386E-2</v>
      </c>
      <c r="C7308" s="16" t="e">
        <f t="shared" ca="1" si="569"/>
        <v>#NUM!</v>
      </c>
      <c r="D7308" s="17">
        <f t="shared" ca="1" si="570"/>
        <v>430.23817371444233</v>
      </c>
      <c r="E7308" s="16" t="e">
        <f t="shared" ca="1" si="570"/>
        <v>#NUM!</v>
      </c>
      <c r="F7308" s="18" t="e">
        <f t="shared" ca="1" si="571"/>
        <v>#NUM!</v>
      </c>
      <c r="G7308" s="2"/>
      <c r="H7308" s="2"/>
      <c r="I7308" s="2"/>
    </row>
    <row r="7309" spans="1:9" x14ac:dyDescent="0.25">
      <c r="A7309" s="19">
        <f t="shared" si="572"/>
        <v>7285</v>
      </c>
      <c r="B7309" s="15">
        <f t="shared" ca="1" si="568"/>
        <v>7.1284182533429261E-2</v>
      </c>
      <c r="C7309" s="16" t="e">
        <f t="shared" ca="1" si="569"/>
        <v>#NUM!</v>
      </c>
      <c r="D7309" s="17">
        <f t="shared" ca="1" si="570"/>
        <v>456.64429149581684</v>
      </c>
      <c r="E7309" s="16" t="e">
        <f t="shared" ca="1" si="570"/>
        <v>#NUM!</v>
      </c>
      <c r="F7309" s="18" t="e">
        <f t="shared" ca="1" si="571"/>
        <v>#NUM!</v>
      </c>
      <c r="G7309" s="2"/>
      <c r="H7309" s="2"/>
      <c r="I7309" s="2"/>
    </row>
    <row r="7310" spans="1:9" x14ac:dyDescent="0.25">
      <c r="A7310" s="19">
        <f t="shared" si="572"/>
        <v>7286</v>
      </c>
      <c r="B7310" s="15">
        <f t="shared" ca="1" si="568"/>
        <v>6.800492965960353E-2</v>
      </c>
      <c r="C7310" s="16" t="e">
        <f t="shared" ca="1" si="569"/>
        <v>#NUM!</v>
      </c>
      <c r="D7310" s="17">
        <f t="shared" ca="1" si="570"/>
        <v>483.08119520509587</v>
      </c>
      <c r="E7310" s="16" t="e">
        <f t="shared" ca="1" si="570"/>
        <v>#NUM!</v>
      </c>
      <c r="F7310" s="18" t="e">
        <f t="shared" ca="1" si="571"/>
        <v>#NUM!</v>
      </c>
      <c r="G7310" s="2"/>
      <c r="H7310" s="2"/>
      <c r="I7310" s="2"/>
    </row>
    <row r="7311" spans="1:9" x14ac:dyDescent="0.25">
      <c r="A7311" s="19">
        <f t="shared" si="572"/>
        <v>7287</v>
      </c>
      <c r="B7311" s="15">
        <f t="shared" ca="1" si="568"/>
        <v>7.0581177333255724E-2</v>
      </c>
      <c r="C7311" s="16" t="e">
        <f t="shared" ca="1" si="569"/>
        <v>#NUM!</v>
      </c>
      <c r="D7311" s="17">
        <f t="shared" ca="1" si="570"/>
        <v>430.51915642792375</v>
      </c>
      <c r="E7311" s="16" t="e">
        <f t="shared" ca="1" si="570"/>
        <v>#NUM!</v>
      </c>
      <c r="F7311" s="18" t="e">
        <f t="shared" ca="1" si="571"/>
        <v>#NUM!</v>
      </c>
      <c r="G7311" s="2"/>
      <c r="H7311" s="2"/>
      <c r="I7311" s="2"/>
    </row>
    <row r="7312" spans="1:9" x14ac:dyDescent="0.25">
      <c r="A7312" s="19">
        <f t="shared" si="572"/>
        <v>7288</v>
      </c>
      <c r="B7312" s="15">
        <f t="shared" ca="1" si="568"/>
        <v>6.5600323528734711E-2</v>
      </c>
      <c r="C7312" s="16" t="e">
        <f t="shared" ca="1" si="569"/>
        <v>#NUM!</v>
      </c>
      <c r="D7312" s="17">
        <f t="shared" ca="1" si="570"/>
        <v>450.79461834186446</v>
      </c>
      <c r="E7312" s="16" t="e">
        <f t="shared" ca="1" si="570"/>
        <v>#NUM!</v>
      </c>
      <c r="F7312" s="18" t="e">
        <f t="shared" ca="1" si="571"/>
        <v>#NUM!</v>
      </c>
      <c r="G7312" s="2"/>
      <c r="H7312" s="2"/>
      <c r="I7312" s="2"/>
    </row>
    <row r="7313" spans="1:9" x14ac:dyDescent="0.25">
      <c r="A7313" s="19">
        <f t="shared" si="572"/>
        <v>7289</v>
      </c>
      <c r="B7313" s="15">
        <f t="shared" ca="1" si="568"/>
        <v>6.0167107464854194E-2</v>
      </c>
      <c r="C7313" s="16" t="e">
        <f t="shared" ca="1" si="569"/>
        <v>#NUM!</v>
      </c>
      <c r="D7313" s="17">
        <f t="shared" ca="1" si="570"/>
        <v>477.27443856637126</v>
      </c>
      <c r="E7313" s="16" t="e">
        <f t="shared" ca="1" si="570"/>
        <v>#NUM!</v>
      </c>
      <c r="F7313" s="18" t="e">
        <f t="shared" ca="1" si="571"/>
        <v>#NUM!</v>
      </c>
      <c r="G7313" s="2"/>
      <c r="H7313" s="2"/>
      <c r="I7313" s="2"/>
    </row>
    <row r="7314" spans="1:9" x14ac:dyDescent="0.25">
      <c r="A7314" s="19">
        <f t="shared" si="572"/>
        <v>7290</v>
      </c>
      <c r="B7314" s="15">
        <f t="shared" ca="1" si="568"/>
        <v>6.2700723949147538E-2</v>
      </c>
      <c r="C7314" s="16" t="e">
        <f t="shared" ca="1" si="569"/>
        <v>#NUM!</v>
      </c>
      <c r="D7314" s="17">
        <f t="shared" ca="1" si="570"/>
        <v>445.84838674275807</v>
      </c>
      <c r="E7314" s="16" t="e">
        <f t="shared" ca="1" si="570"/>
        <v>#NUM!</v>
      </c>
      <c r="F7314" s="18" t="e">
        <f t="shared" ca="1" si="571"/>
        <v>#NUM!</v>
      </c>
      <c r="G7314" s="2"/>
      <c r="H7314" s="2"/>
      <c r="I7314" s="2"/>
    </row>
    <row r="7315" spans="1:9" x14ac:dyDescent="0.25">
      <c r="A7315" s="19">
        <f t="shared" si="572"/>
        <v>7291</v>
      </c>
      <c r="B7315" s="15">
        <f t="shared" ca="1" si="568"/>
        <v>6.4034307696332185E-2</v>
      </c>
      <c r="C7315" s="16" t="e">
        <f t="shared" ca="1" si="569"/>
        <v>#NUM!</v>
      </c>
      <c r="D7315" s="17">
        <f t="shared" ca="1" si="570"/>
        <v>469.41960654315375</v>
      </c>
      <c r="E7315" s="16" t="e">
        <f t="shared" ca="1" si="570"/>
        <v>#NUM!</v>
      </c>
      <c r="F7315" s="18" t="e">
        <f t="shared" ca="1" si="571"/>
        <v>#NUM!</v>
      </c>
      <c r="G7315" s="2"/>
      <c r="H7315" s="2"/>
      <c r="I7315" s="2"/>
    </row>
    <row r="7316" spans="1:9" x14ac:dyDescent="0.25">
      <c r="A7316" s="19">
        <f t="shared" si="572"/>
        <v>7292</v>
      </c>
      <c r="B7316" s="15">
        <f t="shared" ca="1" si="568"/>
        <v>6.3301783834291789E-2</v>
      </c>
      <c r="C7316" s="16" t="e">
        <f t="shared" ca="1" si="569"/>
        <v>#NUM!</v>
      </c>
      <c r="D7316" s="17">
        <f t="shared" ca="1" si="570"/>
        <v>450.83103913411333</v>
      </c>
      <c r="E7316" s="16" t="e">
        <f t="shared" ca="1" si="570"/>
        <v>#NUM!</v>
      </c>
      <c r="F7316" s="18" t="e">
        <f t="shared" ca="1" si="571"/>
        <v>#NUM!</v>
      </c>
      <c r="G7316" s="2"/>
      <c r="H7316" s="2"/>
      <c r="I7316" s="2"/>
    </row>
    <row r="7317" spans="1:9" x14ac:dyDescent="0.25">
      <c r="A7317" s="19">
        <f t="shared" si="572"/>
        <v>7293</v>
      </c>
      <c r="B7317" s="15">
        <f t="shared" ca="1" si="568"/>
        <v>7.0380953983982697E-2</v>
      </c>
      <c r="C7317" s="16" t="e">
        <f t="shared" ca="1" si="569"/>
        <v>#NUM!</v>
      </c>
      <c r="D7317" s="17">
        <f t="shared" ca="1" si="570"/>
        <v>431.72284889572688</v>
      </c>
      <c r="E7317" s="16" t="e">
        <f t="shared" ca="1" si="570"/>
        <v>#NUM!</v>
      </c>
      <c r="F7317" s="18" t="e">
        <f t="shared" ca="1" si="571"/>
        <v>#NUM!</v>
      </c>
      <c r="G7317" s="2"/>
      <c r="H7317" s="2"/>
      <c r="I7317" s="2"/>
    </row>
    <row r="7318" spans="1:9" x14ac:dyDescent="0.25">
      <c r="A7318" s="19">
        <f t="shared" si="572"/>
        <v>7294</v>
      </c>
      <c r="B7318" s="15">
        <f t="shared" ca="1" si="568"/>
        <v>6.0262583345786276E-2</v>
      </c>
      <c r="C7318" s="16" t="e">
        <f t="shared" ca="1" si="569"/>
        <v>#NUM!</v>
      </c>
      <c r="D7318" s="17">
        <f t="shared" ca="1" si="570"/>
        <v>462.4362239909135</v>
      </c>
      <c r="E7318" s="16" t="e">
        <f t="shared" ca="1" si="570"/>
        <v>#NUM!</v>
      </c>
      <c r="F7318" s="18" t="e">
        <f t="shared" ca="1" si="571"/>
        <v>#NUM!</v>
      </c>
      <c r="G7318" s="2"/>
      <c r="H7318" s="2"/>
      <c r="I7318" s="2"/>
    </row>
    <row r="7319" spans="1:9" x14ac:dyDescent="0.25">
      <c r="A7319" s="19">
        <f t="shared" si="572"/>
        <v>7295</v>
      </c>
      <c r="B7319" s="15">
        <f t="shared" ca="1" si="568"/>
        <v>7.5443989855460053E-2</v>
      </c>
      <c r="C7319" s="16" t="e">
        <f t="shared" ca="1" si="569"/>
        <v>#NUM!</v>
      </c>
      <c r="D7319" s="17">
        <f t="shared" ca="1" si="570"/>
        <v>476.18791254999655</v>
      </c>
      <c r="E7319" s="16" t="e">
        <f t="shared" ca="1" si="570"/>
        <v>#NUM!</v>
      </c>
      <c r="F7319" s="18" t="e">
        <f t="shared" ca="1" si="571"/>
        <v>#NUM!</v>
      </c>
      <c r="G7319" s="2"/>
      <c r="H7319" s="2"/>
      <c r="I7319" s="2"/>
    </row>
    <row r="7320" spans="1:9" x14ac:dyDescent="0.25">
      <c r="A7320" s="19">
        <f t="shared" si="572"/>
        <v>7296</v>
      </c>
      <c r="B7320" s="15">
        <f t="shared" ca="1" si="568"/>
        <v>5.9368036560965849E-2</v>
      </c>
      <c r="C7320" s="16" t="e">
        <f t="shared" ca="1" si="569"/>
        <v>#NUM!</v>
      </c>
      <c r="D7320" s="17">
        <f t="shared" ca="1" si="570"/>
        <v>433.05127221617403</v>
      </c>
      <c r="E7320" s="16" t="e">
        <f t="shared" ca="1" si="570"/>
        <v>#NUM!</v>
      </c>
      <c r="F7320" s="18" t="e">
        <f t="shared" ca="1" si="571"/>
        <v>#NUM!</v>
      </c>
      <c r="G7320" s="2"/>
      <c r="H7320" s="2"/>
      <c r="I7320" s="2"/>
    </row>
    <row r="7321" spans="1:9" x14ac:dyDescent="0.25">
      <c r="A7321" s="19">
        <f t="shared" si="572"/>
        <v>7297</v>
      </c>
      <c r="B7321" s="15">
        <f t="shared" ca="1" si="568"/>
        <v>6.2472914866754034E-2</v>
      </c>
      <c r="C7321" s="16" t="e">
        <f t="shared" ca="1" si="569"/>
        <v>#NUM!</v>
      </c>
      <c r="D7321" s="17">
        <f t="shared" ca="1" si="570"/>
        <v>435.48720674371583</v>
      </c>
      <c r="E7321" s="16" t="e">
        <f t="shared" ca="1" si="570"/>
        <v>#NUM!</v>
      </c>
      <c r="F7321" s="18" t="e">
        <f t="shared" ca="1" si="571"/>
        <v>#NUM!</v>
      </c>
      <c r="G7321" s="2"/>
      <c r="H7321" s="2"/>
      <c r="I7321" s="2"/>
    </row>
    <row r="7322" spans="1:9" x14ac:dyDescent="0.25">
      <c r="A7322" s="19">
        <f t="shared" si="572"/>
        <v>7298</v>
      </c>
      <c r="B7322" s="15">
        <f t="shared" ref="B7322:B7385" ca="1" si="573">_xlfn.NORM.INV(RAND(), B$19,(B$18-B$20)/3.29)</f>
        <v>6.3837133150442496E-2</v>
      </c>
      <c r="C7322" s="16" t="e">
        <f t="shared" ref="C7322:C7385" ca="1" si="574">_xlfn.NORM.INV(RAND(),C$19,(C$18-C$20)/3.29)</f>
        <v>#NUM!</v>
      </c>
      <c r="D7322" s="17">
        <f t="shared" ref="D7322:E7385" ca="1" si="575">_xlfn.NORM.INV(RAND(), D$19,(D$18-D$20)/3.29)</f>
        <v>471.66639976317123</v>
      </c>
      <c r="E7322" s="16" t="e">
        <f t="shared" ca="1" si="575"/>
        <v>#NUM!</v>
      </c>
      <c r="F7322" s="18" t="e">
        <f t="shared" ref="F7322:F7385" ca="1" si="576">FV(B7322, D7322/12, -E7322*12, -C7322)</f>
        <v>#NUM!</v>
      </c>
      <c r="G7322" s="2"/>
      <c r="H7322" s="2"/>
      <c r="I7322" s="2"/>
    </row>
    <row r="7323" spans="1:9" x14ac:dyDescent="0.25">
      <c r="A7323" s="19">
        <f t="shared" ref="A7323:A7386" si="577">1+A7322</f>
        <v>7299</v>
      </c>
      <c r="B7323" s="15">
        <f t="shared" ca="1" si="573"/>
        <v>6.5028091229380539E-2</v>
      </c>
      <c r="C7323" s="16" t="e">
        <f t="shared" ca="1" si="574"/>
        <v>#NUM!</v>
      </c>
      <c r="D7323" s="17">
        <f t="shared" ca="1" si="575"/>
        <v>464.13468191612634</v>
      </c>
      <c r="E7323" s="16" t="e">
        <f t="shared" ca="1" si="575"/>
        <v>#NUM!</v>
      </c>
      <c r="F7323" s="18" t="e">
        <f t="shared" ca="1" si="576"/>
        <v>#NUM!</v>
      </c>
      <c r="G7323" s="2"/>
      <c r="H7323" s="2"/>
      <c r="I7323" s="2"/>
    </row>
    <row r="7324" spans="1:9" x14ac:dyDescent="0.25">
      <c r="A7324" s="19">
        <f t="shared" si="577"/>
        <v>7300</v>
      </c>
      <c r="B7324" s="15">
        <f t="shared" ca="1" si="573"/>
        <v>6.9415646364197114E-2</v>
      </c>
      <c r="C7324" s="16" t="e">
        <f t="shared" ca="1" si="574"/>
        <v>#NUM!</v>
      </c>
      <c r="D7324" s="17">
        <f t="shared" ca="1" si="575"/>
        <v>452.12914227723331</v>
      </c>
      <c r="E7324" s="16" t="e">
        <f t="shared" ca="1" si="575"/>
        <v>#NUM!</v>
      </c>
      <c r="F7324" s="18" t="e">
        <f t="shared" ca="1" si="576"/>
        <v>#NUM!</v>
      </c>
      <c r="G7324" s="2"/>
      <c r="H7324" s="2"/>
      <c r="I7324" s="2"/>
    </row>
    <row r="7325" spans="1:9" x14ac:dyDescent="0.25">
      <c r="A7325" s="19">
        <f t="shared" si="577"/>
        <v>7301</v>
      </c>
      <c r="B7325" s="15">
        <f t="shared" ca="1" si="573"/>
        <v>6.6714196402500148E-2</v>
      </c>
      <c r="C7325" s="16" t="e">
        <f t="shared" ca="1" si="574"/>
        <v>#NUM!</v>
      </c>
      <c r="D7325" s="17">
        <f t="shared" ca="1" si="575"/>
        <v>414.89752751266087</v>
      </c>
      <c r="E7325" s="16" t="e">
        <f t="shared" ca="1" si="575"/>
        <v>#NUM!</v>
      </c>
      <c r="F7325" s="18" t="e">
        <f t="shared" ca="1" si="576"/>
        <v>#NUM!</v>
      </c>
      <c r="G7325" s="2"/>
      <c r="H7325" s="2"/>
      <c r="I7325" s="2"/>
    </row>
    <row r="7326" spans="1:9" x14ac:dyDescent="0.25">
      <c r="A7326" s="19">
        <f t="shared" si="577"/>
        <v>7302</v>
      </c>
      <c r="B7326" s="15">
        <f t="shared" ca="1" si="573"/>
        <v>6.1641669250944567E-2</v>
      </c>
      <c r="C7326" s="16" t="e">
        <f t="shared" ca="1" si="574"/>
        <v>#NUM!</v>
      </c>
      <c r="D7326" s="17">
        <f t="shared" ca="1" si="575"/>
        <v>491.34461973284692</v>
      </c>
      <c r="E7326" s="16" t="e">
        <f t="shared" ca="1" si="575"/>
        <v>#NUM!</v>
      </c>
      <c r="F7326" s="18" t="e">
        <f t="shared" ca="1" si="576"/>
        <v>#NUM!</v>
      </c>
      <c r="G7326" s="2"/>
      <c r="H7326" s="2"/>
      <c r="I7326" s="2"/>
    </row>
    <row r="7327" spans="1:9" x14ac:dyDescent="0.25">
      <c r="A7327" s="19">
        <f t="shared" si="577"/>
        <v>7303</v>
      </c>
      <c r="B7327" s="15">
        <f t="shared" ca="1" si="573"/>
        <v>6.7150932149648068E-2</v>
      </c>
      <c r="C7327" s="16" t="e">
        <f t="shared" ca="1" si="574"/>
        <v>#NUM!</v>
      </c>
      <c r="D7327" s="17">
        <f t="shared" ca="1" si="575"/>
        <v>462.41594406897502</v>
      </c>
      <c r="E7327" s="16" t="e">
        <f t="shared" ca="1" si="575"/>
        <v>#NUM!</v>
      </c>
      <c r="F7327" s="18" t="e">
        <f t="shared" ca="1" si="576"/>
        <v>#NUM!</v>
      </c>
      <c r="G7327" s="2"/>
      <c r="H7327" s="2"/>
      <c r="I7327" s="2"/>
    </row>
    <row r="7328" spans="1:9" x14ac:dyDescent="0.25">
      <c r="A7328" s="19">
        <f t="shared" si="577"/>
        <v>7304</v>
      </c>
      <c r="B7328" s="15">
        <f t="shared" ca="1" si="573"/>
        <v>7.036761980282423E-2</v>
      </c>
      <c r="C7328" s="16" t="e">
        <f t="shared" ca="1" si="574"/>
        <v>#NUM!</v>
      </c>
      <c r="D7328" s="17">
        <f t="shared" ca="1" si="575"/>
        <v>439.70771796032335</v>
      </c>
      <c r="E7328" s="16" t="e">
        <f t="shared" ca="1" si="575"/>
        <v>#NUM!</v>
      </c>
      <c r="F7328" s="18" t="e">
        <f t="shared" ca="1" si="576"/>
        <v>#NUM!</v>
      </c>
      <c r="G7328" s="2"/>
      <c r="H7328" s="2"/>
      <c r="I7328" s="2"/>
    </row>
    <row r="7329" spans="1:9" x14ac:dyDescent="0.25">
      <c r="A7329" s="19">
        <f t="shared" si="577"/>
        <v>7305</v>
      </c>
      <c r="B7329" s="15">
        <f t="shared" ca="1" si="573"/>
        <v>5.2432499969382165E-2</v>
      </c>
      <c r="C7329" s="16" t="e">
        <f t="shared" ca="1" si="574"/>
        <v>#NUM!</v>
      </c>
      <c r="D7329" s="17">
        <f t="shared" ca="1" si="575"/>
        <v>467.24481557923752</v>
      </c>
      <c r="E7329" s="16" t="e">
        <f t="shared" ca="1" si="575"/>
        <v>#NUM!</v>
      </c>
      <c r="F7329" s="18" t="e">
        <f t="shared" ca="1" si="576"/>
        <v>#NUM!</v>
      </c>
      <c r="G7329" s="2"/>
      <c r="H7329" s="2"/>
      <c r="I7329" s="2"/>
    </row>
    <row r="7330" spans="1:9" x14ac:dyDescent="0.25">
      <c r="A7330" s="19">
        <f t="shared" si="577"/>
        <v>7306</v>
      </c>
      <c r="B7330" s="15">
        <f t="shared" ca="1" si="573"/>
        <v>6.378005230599107E-2</v>
      </c>
      <c r="C7330" s="16" t="e">
        <f t="shared" ca="1" si="574"/>
        <v>#NUM!</v>
      </c>
      <c r="D7330" s="17">
        <f t="shared" ca="1" si="575"/>
        <v>471.02865184992442</v>
      </c>
      <c r="E7330" s="16" t="e">
        <f t="shared" ca="1" si="575"/>
        <v>#NUM!</v>
      </c>
      <c r="F7330" s="18" t="e">
        <f t="shared" ca="1" si="576"/>
        <v>#NUM!</v>
      </c>
      <c r="G7330" s="2"/>
      <c r="H7330" s="2"/>
      <c r="I7330" s="2"/>
    </row>
    <row r="7331" spans="1:9" x14ac:dyDescent="0.25">
      <c r="A7331" s="19">
        <f t="shared" si="577"/>
        <v>7307</v>
      </c>
      <c r="B7331" s="15">
        <f t="shared" ca="1" si="573"/>
        <v>7.3041555124433388E-2</v>
      </c>
      <c r="C7331" s="16" t="e">
        <f t="shared" ca="1" si="574"/>
        <v>#NUM!</v>
      </c>
      <c r="D7331" s="17">
        <f t="shared" ca="1" si="575"/>
        <v>455.59355050462995</v>
      </c>
      <c r="E7331" s="16" t="e">
        <f t="shared" ca="1" si="575"/>
        <v>#NUM!</v>
      </c>
      <c r="F7331" s="18" t="e">
        <f t="shared" ca="1" si="576"/>
        <v>#NUM!</v>
      </c>
      <c r="G7331" s="2"/>
      <c r="H7331" s="2"/>
      <c r="I7331" s="2"/>
    </row>
    <row r="7332" spans="1:9" x14ac:dyDescent="0.25">
      <c r="A7332" s="19">
        <f t="shared" si="577"/>
        <v>7308</v>
      </c>
      <c r="B7332" s="15">
        <f t="shared" ca="1" si="573"/>
        <v>6.8339369653007312E-2</v>
      </c>
      <c r="C7332" s="16" t="e">
        <f t="shared" ca="1" si="574"/>
        <v>#NUM!</v>
      </c>
      <c r="D7332" s="17">
        <f t="shared" ca="1" si="575"/>
        <v>430.9576530366312</v>
      </c>
      <c r="E7332" s="16" t="e">
        <f t="shared" ca="1" si="575"/>
        <v>#NUM!</v>
      </c>
      <c r="F7332" s="18" t="e">
        <f t="shared" ca="1" si="576"/>
        <v>#NUM!</v>
      </c>
      <c r="G7332" s="2"/>
      <c r="H7332" s="2"/>
      <c r="I7332" s="2"/>
    </row>
    <row r="7333" spans="1:9" x14ac:dyDescent="0.25">
      <c r="A7333" s="19">
        <f t="shared" si="577"/>
        <v>7309</v>
      </c>
      <c r="B7333" s="15">
        <f t="shared" ca="1" si="573"/>
        <v>6.7807972962494148E-2</v>
      </c>
      <c r="C7333" s="16" t="e">
        <f t="shared" ca="1" si="574"/>
        <v>#NUM!</v>
      </c>
      <c r="D7333" s="17">
        <f t="shared" ca="1" si="575"/>
        <v>445.51919378695231</v>
      </c>
      <c r="E7333" s="16" t="e">
        <f t="shared" ca="1" si="575"/>
        <v>#NUM!</v>
      </c>
      <c r="F7333" s="18" t="e">
        <f t="shared" ca="1" si="576"/>
        <v>#NUM!</v>
      </c>
      <c r="G7333" s="2"/>
      <c r="H7333" s="2"/>
      <c r="I7333" s="2"/>
    </row>
    <row r="7334" spans="1:9" x14ac:dyDescent="0.25">
      <c r="A7334" s="19">
        <f t="shared" si="577"/>
        <v>7310</v>
      </c>
      <c r="B7334" s="15">
        <f t="shared" ca="1" si="573"/>
        <v>7.8810725072097659E-2</v>
      </c>
      <c r="C7334" s="16" t="e">
        <f t="shared" ca="1" si="574"/>
        <v>#NUM!</v>
      </c>
      <c r="D7334" s="17">
        <f t="shared" ca="1" si="575"/>
        <v>445.99990446191993</v>
      </c>
      <c r="E7334" s="16" t="e">
        <f t="shared" ca="1" si="575"/>
        <v>#NUM!</v>
      </c>
      <c r="F7334" s="18" t="e">
        <f t="shared" ca="1" si="576"/>
        <v>#NUM!</v>
      </c>
      <c r="G7334" s="2"/>
      <c r="H7334" s="2"/>
      <c r="I7334" s="2"/>
    </row>
    <row r="7335" spans="1:9" x14ac:dyDescent="0.25">
      <c r="A7335" s="19">
        <f t="shared" si="577"/>
        <v>7311</v>
      </c>
      <c r="B7335" s="15">
        <f t="shared" ca="1" si="573"/>
        <v>6.7981783413667049E-2</v>
      </c>
      <c r="C7335" s="16" t="e">
        <f t="shared" ca="1" si="574"/>
        <v>#NUM!</v>
      </c>
      <c r="D7335" s="17">
        <f t="shared" ca="1" si="575"/>
        <v>475.83714895769708</v>
      </c>
      <c r="E7335" s="16" t="e">
        <f t="shared" ca="1" si="575"/>
        <v>#NUM!</v>
      </c>
      <c r="F7335" s="18" t="e">
        <f t="shared" ca="1" si="576"/>
        <v>#NUM!</v>
      </c>
      <c r="G7335" s="2"/>
      <c r="H7335" s="2"/>
      <c r="I7335" s="2"/>
    </row>
    <row r="7336" spans="1:9" x14ac:dyDescent="0.25">
      <c r="A7336" s="19">
        <f t="shared" si="577"/>
        <v>7312</v>
      </c>
      <c r="B7336" s="15">
        <f t="shared" ca="1" si="573"/>
        <v>7.1985354297976589E-2</v>
      </c>
      <c r="C7336" s="16" t="e">
        <f t="shared" ca="1" si="574"/>
        <v>#NUM!</v>
      </c>
      <c r="D7336" s="17">
        <f t="shared" ca="1" si="575"/>
        <v>426.61988864749816</v>
      </c>
      <c r="E7336" s="16" t="e">
        <f t="shared" ca="1" si="575"/>
        <v>#NUM!</v>
      </c>
      <c r="F7336" s="18" t="e">
        <f t="shared" ca="1" si="576"/>
        <v>#NUM!</v>
      </c>
      <c r="G7336" s="2"/>
      <c r="H7336" s="2"/>
      <c r="I7336" s="2"/>
    </row>
    <row r="7337" spans="1:9" x14ac:dyDescent="0.25">
      <c r="A7337" s="19">
        <f t="shared" si="577"/>
        <v>7313</v>
      </c>
      <c r="B7337" s="15">
        <f t="shared" ca="1" si="573"/>
        <v>6.8850103898129511E-2</v>
      </c>
      <c r="C7337" s="16" t="e">
        <f t="shared" ca="1" si="574"/>
        <v>#NUM!</v>
      </c>
      <c r="D7337" s="17">
        <f t="shared" ca="1" si="575"/>
        <v>434.57276214522642</v>
      </c>
      <c r="E7337" s="16" t="e">
        <f t="shared" ca="1" si="575"/>
        <v>#NUM!</v>
      </c>
      <c r="F7337" s="18" t="e">
        <f t="shared" ca="1" si="576"/>
        <v>#NUM!</v>
      </c>
      <c r="G7337" s="2"/>
      <c r="H7337" s="2"/>
      <c r="I7337" s="2"/>
    </row>
    <row r="7338" spans="1:9" x14ac:dyDescent="0.25">
      <c r="A7338" s="19">
        <f t="shared" si="577"/>
        <v>7314</v>
      </c>
      <c r="B7338" s="15">
        <f t="shared" ca="1" si="573"/>
        <v>7.1128075141472596E-2</v>
      </c>
      <c r="C7338" s="16" t="e">
        <f t="shared" ca="1" si="574"/>
        <v>#NUM!</v>
      </c>
      <c r="D7338" s="17">
        <f t="shared" ca="1" si="575"/>
        <v>453.53000218035424</v>
      </c>
      <c r="E7338" s="16" t="e">
        <f t="shared" ca="1" si="575"/>
        <v>#NUM!</v>
      </c>
      <c r="F7338" s="18" t="e">
        <f t="shared" ca="1" si="576"/>
        <v>#NUM!</v>
      </c>
      <c r="G7338" s="2"/>
      <c r="H7338" s="2"/>
      <c r="I7338" s="2"/>
    </row>
    <row r="7339" spans="1:9" x14ac:dyDescent="0.25">
      <c r="A7339" s="19">
        <f t="shared" si="577"/>
        <v>7315</v>
      </c>
      <c r="B7339" s="15">
        <f t="shared" ca="1" si="573"/>
        <v>7.0781832538541881E-2</v>
      </c>
      <c r="C7339" s="16" t="e">
        <f t="shared" ca="1" si="574"/>
        <v>#NUM!</v>
      </c>
      <c r="D7339" s="17">
        <f t="shared" ca="1" si="575"/>
        <v>431.80740772439361</v>
      </c>
      <c r="E7339" s="16" t="e">
        <f t="shared" ca="1" si="575"/>
        <v>#NUM!</v>
      </c>
      <c r="F7339" s="18" t="e">
        <f t="shared" ca="1" si="576"/>
        <v>#NUM!</v>
      </c>
      <c r="G7339" s="2"/>
      <c r="H7339" s="2"/>
      <c r="I7339" s="2"/>
    </row>
    <row r="7340" spans="1:9" x14ac:dyDescent="0.25">
      <c r="A7340" s="19">
        <f t="shared" si="577"/>
        <v>7316</v>
      </c>
      <c r="B7340" s="15">
        <f t="shared" ca="1" si="573"/>
        <v>6.2972384143315144E-2</v>
      </c>
      <c r="C7340" s="16" t="e">
        <f t="shared" ca="1" si="574"/>
        <v>#NUM!</v>
      </c>
      <c r="D7340" s="17">
        <f t="shared" ca="1" si="575"/>
        <v>455.37606205704475</v>
      </c>
      <c r="E7340" s="16" t="e">
        <f t="shared" ca="1" si="575"/>
        <v>#NUM!</v>
      </c>
      <c r="F7340" s="18" t="e">
        <f t="shared" ca="1" si="576"/>
        <v>#NUM!</v>
      </c>
      <c r="G7340" s="2"/>
      <c r="H7340" s="2"/>
      <c r="I7340" s="2"/>
    </row>
    <row r="7341" spans="1:9" x14ac:dyDescent="0.25">
      <c r="A7341" s="19">
        <f t="shared" si="577"/>
        <v>7317</v>
      </c>
      <c r="B7341" s="15">
        <f t="shared" ca="1" si="573"/>
        <v>6.6230228580563141E-2</v>
      </c>
      <c r="C7341" s="16" t="e">
        <f t="shared" ca="1" si="574"/>
        <v>#NUM!</v>
      </c>
      <c r="D7341" s="17">
        <f t="shared" ca="1" si="575"/>
        <v>439.0804874176473</v>
      </c>
      <c r="E7341" s="16" t="e">
        <f t="shared" ca="1" si="575"/>
        <v>#NUM!</v>
      </c>
      <c r="F7341" s="18" t="e">
        <f t="shared" ca="1" si="576"/>
        <v>#NUM!</v>
      </c>
      <c r="G7341" s="2"/>
      <c r="H7341" s="2"/>
      <c r="I7341" s="2"/>
    </row>
    <row r="7342" spans="1:9" x14ac:dyDescent="0.25">
      <c r="A7342" s="19">
        <f t="shared" si="577"/>
        <v>7318</v>
      </c>
      <c r="B7342" s="15">
        <f t="shared" ca="1" si="573"/>
        <v>7.2619620066345175E-2</v>
      </c>
      <c r="C7342" s="16" t="e">
        <f t="shared" ca="1" si="574"/>
        <v>#NUM!</v>
      </c>
      <c r="D7342" s="17">
        <f t="shared" ca="1" si="575"/>
        <v>409.90845837569884</v>
      </c>
      <c r="E7342" s="16" t="e">
        <f t="shared" ca="1" si="575"/>
        <v>#NUM!</v>
      </c>
      <c r="F7342" s="18" t="e">
        <f t="shared" ca="1" si="576"/>
        <v>#NUM!</v>
      </c>
      <c r="G7342" s="2"/>
      <c r="H7342" s="2"/>
      <c r="I7342" s="2"/>
    </row>
    <row r="7343" spans="1:9" x14ac:dyDescent="0.25">
      <c r="A7343" s="19">
        <f t="shared" si="577"/>
        <v>7319</v>
      </c>
      <c r="B7343" s="15">
        <f t="shared" ca="1" si="573"/>
        <v>6.7916764049023345E-2</v>
      </c>
      <c r="C7343" s="16" t="e">
        <f t="shared" ca="1" si="574"/>
        <v>#NUM!</v>
      </c>
      <c r="D7343" s="17">
        <f t="shared" ca="1" si="575"/>
        <v>430.8627219546766</v>
      </c>
      <c r="E7343" s="16" t="e">
        <f t="shared" ca="1" si="575"/>
        <v>#NUM!</v>
      </c>
      <c r="F7343" s="18" t="e">
        <f t="shared" ca="1" si="576"/>
        <v>#NUM!</v>
      </c>
      <c r="G7343" s="2"/>
      <c r="H7343" s="2"/>
      <c r="I7343" s="2"/>
    </row>
    <row r="7344" spans="1:9" x14ac:dyDescent="0.25">
      <c r="A7344" s="19">
        <f t="shared" si="577"/>
        <v>7320</v>
      </c>
      <c r="B7344" s="15">
        <f t="shared" ca="1" si="573"/>
        <v>5.4851431044652496E-2</v>
      </c>
      <c r="C7344" s="16" t="e">
        <f t="shared" ca="1" si="574"/>
        <v>#NUM!</v>
      </c>
      <c r="D7344" s="17">
        <f t="shared" ca="1" si="575"/>
        <v>462.11888146769809</v>
      </c>
      <c r="E7344" s="16" t="e">
        <f t="shared" ca="1" si="575"/>
        <v>#NUM!</v>
      </c>
      <c r="F7344" s="18" t="e">
        <f t="shared" ca="1" si="576"/>
        <v>#NUM!</v>
      </c>
      <c r="G7344" s="2"/>
      <c r="H7344" s="2"/>
      <c r="I7344" s="2"/>
    </row>
    <row r="7345" spans="1:9" x14ac:dyDescent="0.25">
      <c r="A7345" s="19">
        <f t="shared" si="577"/>
        <v>7321</v>
      </c>
      <c r="B7345" s="15">
        <f t="shared" ca="1" si="573"/>
        <v>6.7322808450579474E-2</v>
      </c>
      <c r="C7345" s="16" t="e">
        <f t="shared" ca="1" si="574"/>
        <v>#NUM!</v>
      </c>
      <c r="D7345" s="17">
        <f t="shared" ca="1" si="575"/>
        <v>467.74871567747402</v>
      </c>
      <c r="E7345" s="16" t="e">
        <f t="shared" ca="1" si="575"/>
        <v>#NUM!</v>
      </c>
      <c r="F7345" s="18" t="e">
        <f t="shared" ca="1" si="576"/>
        <v>#NUM!</v>
      </c>
      <c r="G7345" s="2"/>
      <c r="H7345" s="2"/>
      <c r="I7345" s="2"/>
    </row>
    <row r="7346" spans="1:9" x14ac:dyDescent="0.25">
      <c r="A7346" s="19">
        <f t="shared" si="577"/>
        <v>7322</v>
      </c>
      <c r="B7346" s="15">
        <f t="shared" ca="1" si="573"/>
        <v>6.4572368366807076E-2</v>
      </c>
      <c r="C7346" s="16" t="e">
        <f t="shared" ca="1" si="574"/>
        <v>#NUM!</v>
      </c>
      <c r="D7346" s="17">
        <f t="shared" ca="1" si="575"/>
        <v>457.69543989096951</v>
      </c>
      <c r="E7346" s="16" t="e">
        <f t="shared" ca="1" si="575"/>
        <v>#NUM!</v>
      </c>
      <c r="F7346" s="18" t="e">
        <f t="shared" ca="1" si="576"/>
        <v>#NUM!</v>
      </c>
      <c r="G7346" s="2"/>
      <c r="H7346" s="2"/>
      <c r="I7346" s="2"/>
    </row>
    <row r="7347" spans="1:9" x14ac:dyDescent="0.25">
      <c r="A7347" s="19">
        <f t="shared" si="577"/>
        <v>7323</v>
      </c>
      <c r="B7347" s="15">
        <f t="shared" ca="1" si="573"/>
        <v>7.6472784225674939E-2</v>
      </c>
      <c r="C7347" s="16" t="e">
        <f t="shared" ca="1" si="574"/>
        <v>#NUM!</v>
      </c>
      <c r="D7347" s="17">
        <f t="shared" ca="1" si="575"/>
        <v>421.22274551327394</v>
      </c>
      <c r="E7347" s="16" t="e">
        <f t="shared" ca="1" si="575"/>
        <v>#NUM!</v>
      </c>
      <c r="F7347" s="18" t="e">
        <f t="shared" ca="1" si="576"/>
        <v>#NUM!</v>
      </c>
      <c r="G7347" s="2"/>
      <c r="H7347" s="2"/>
      <c r="I7347" s="2"/>
    </row>
    <row r="7348" spans="1:9" x14ac:dyDescent="0.25">
      <c r="A7348" s="19">
        <f t="shared" si="577"/>
        <v>7324</v>
      </c>
      <c r="B7348" s="15">
        <f t="shared" ca="1" si="573"/>
        <v>5.8147560754364176E-2</v>
      </c>
      <c r="C7348" s="16" t="e">
        <f t="shared" ca="1" si="574"/>
        <v>#NUM!</v>
      </c>
      <c r="D7348" s="17">
        <f t="shared" ca="1" si="575"/>
        <v>455.60456570397901</v>
      </c>
      <c r="E7348" s="16" t="e">
        <f t="shared" ca="1" si="575"/>
        <v>#NUM!</v>
      </c>
      <c r="F7348" s="18" t="e">
        <f t="shared" ca="1" si="576"/>
        <v>#NUM!</v>
      </c>
      <c r="G7348" s="2"/>
      <c r="H7348" s="2"/>
      <c r="I7348" s="2"/>
    </row>
    <row r="7349" spans="1:9" x14ac:dyDescent="0.25">
      <c r="A7349" s="19">
        <f t="shared" si="577"/>
        <v>7325</v>
      </c>
      <c r="B7349" s="15">
        <f t="shared" ca="1" si="573"/>
        <v>7.8002057906568167E-2</v>
      </c>
      <c r="C7349" s="16" t="e">
        <f t="shared" ca="1" si="574"/>
        <v>#NUM!</v>
      </c>
      <c r="D7349" s="17">
        <f t="shared" ca="1" si="575"/>
        <v>428.53129014112801</v>
      </c>
      <c r="E7349" s="16" t="e">
        <f t="shared" ca="1" si="575"/>
        <v>#NUM!</v>
      </c>
      <c r="F7349" s="18" t="e">
        <f t="shared" ca="1" si="576"/>
        <v>#NUM!</v>
      </c>
      <c r="G7349" s="2"/>
      <c r="H7349" s="2"/>
      <c r="I7349" s="2"/>
    </row>
    <row r="7350" spans="1:9" x14ac:dyDescent="0.25">
      <c r="A7350" s="19">
        <f t="shared" si="577"/>
        <v>7326</v>
      </c>
      <c r="B7350" s="15">
        <f t="shared" ca="1" si="573"/>
        <v>8.3628311689729604E-2</v>
      </c>
      <c r="C7350" s="16" t="e">
        <f t="shared" ca="1" si="574"/>
        <v>#NUM!</v>
      </c>
      <c r="D7350" s="17">
        <f t="shared" ca="1" si="575"/>
        <v>466.63255513400776</v>
      </c>
      <c r="E7350" s="16" t="e">
        <f t="shared" ca="1" si="575"/>
        <v>#NUM!</v>
      </c>
      <c r="F7350" s="18" t="e">
        <f t="shared" ca="1" si="576"/>
        <v>#NUM!</v>
      </c>
      <c r="G7350" s="2"/>
      <c r="H7350" s="2"/>
      <c r="I7350" s="2"/>
    </row>
    <row r="7351" spans="1:9" x14ac:dyDescent="0.25">
      <c r="A7351" s="19">
        <f t="shared" si="577"/>
        <v>7327</v>
      </c>
      <c r="B7351" s="15">
        <f t="shared" ca="1" si="573"/>
        <v>7.6518018963287887E-2</v>
      </c>
      <c r="C7351" s="16" t="e">
        <f t="shared" ca="1" si="574"/>
        <v>#NUM!</v>
      </c>
      <c r="D7351" s="17">
        <f t="shared" ca="1" si="575"/>
        <v>450.01644352903423</v>
      </c>
      <c r="E7351" s="16" t="e">
        <f t="shared" ca="1" si="575"/>
        <v>#NUM!</v>
      </c>
      <c r="F7351" s="18" t="e">
        <f t="shared" ca="1" si="576"/>
        <v>#NUM!</v>
      </c>
      <c r="G7351" s="2"/>
      <c r="H7351" s="2"/>
      <c r="I7351" s="2"/>
    </row>
    <row r="7352" spans="1:9" x14ac:dyDescent="0.25">
      <c r="A7352" s="19">
        <f t="shared" si="577"/>
        <v>7328</v>
      </c>
      <c r="B7352" s="15">
        <f t="shared" ca="1" si="573"/>
        <v>6.2765339218738628E-2</v>
      </c>
      <c r="C7352" s="16" t="e">
        <f t="shared" ca="1" si="574"/>
        <v>#NUM!</v>
      </c>
      <c r="D7352" s="17">
        <f t="shared" ca="1" si="575"/>
        <v>476.72368592855452</v>
      </c>
      <c r="E7352" s="16" t="e">
        <f t="shared" ca="1" si="575"/>
        <v>#NUM!</v>
      </c>
      <c r="F7352" s="18" t="e">
        <f t="shared" ca="1" si="576"/>
        <v>#NUM!</v>
      </c>
      <c r="G7352" s="2"/>
      <c r="H7352" s="2"/>
      <c r="I7352" s="2"/>
    </row>
    <row r="7353" spans="1:9" x14ac:dyDescent="0.25">
      <c r="A7353" s="19">
        <f t="shared" si="577"/>
        <v>7329</v>
      </c>
      <c r="B7353" s="15">
        <f t="shared" ca="1" si="573"/>
        <v>6.6698890121366039E-2</v>
      </c>
      <c r="C7353" s="16" t="e">
        <f t="shared" ca="1" si="574"/>
        <v>#NUM!</v>
      </c>
      <c r="D7353" s="17">
        <f t="shared" ca="1" si="575"/>
        <v>451.23843824623407</v>
      </c>
      <c r="E7353" s="16" t="e">
        <f t="shared" ca="1" si="575"/>
        <v>#NUM!</v>
      </c>
      <c r="F7353" s="18" t="e">
        <f t="shared" ca="1" si="576"/>
        <v>#NUM!</v>
      </c>
      <c r="G7353" s="2"/>
      <c r="H7353" s="2"/>
      <c r="I7353" s="2"/>
    </row>
    <row r="7354" spans="1:9" x14ac:dyDescent="0.25">
      <c r="A7354" s="19">
        <f t="shared" si="577"/>
        <v>7330</v>
      </c>
      <c r="B7354" s="15">
        <f t="shared" ca="1" si="573"/>
        <v>5.9910832303968188E-2</v>
      </c>
      <c r="C7354" s="16" t="e">
        <f t="shared" ca="1" si="574"/>
        <v>#NUM!</v>
      </c>
      <c r="D7354" s="17">
        <f t="shared" ca="1" si="575"/>
        <v>485.52377793386427</v>
      </c>
      <c r="E7354" s="16" t="e">
        <f t="shared" ca="1" si="575"/>
        <v>#NUM!</v>
      </c>
      <c r="F7354" s="18" t="e">
        <f t="shared" ca="1" si="576"/>
        <v>#NUM!</v>
      </c>
      <c r="G7354" s="2"/>
      <c r="H7354" s="2"/>
      <c r="I7354" s="2"/>
    </row>
    <row r="7355" spans="1:9" x14ac:dyDescent="0.25">
      <c r="A7355" s="19">
        <f t="shared" si="577"/>
        <v>7331</v>
      </c>
      <c r="B7355" s="15">
        <f t="shared" ca="1" si="573"/>
        <v>6.6134075621813046E-2</v>
      </c>
      <c r="C7355" s="16" t="e">
        <f t="shared" ca="1" si="574"/>
        <v>#NUM!</v>
      </c>
      <c r="D7355" s="17">
        <f t="shared" ca="1" si="575"/>
        <v>449.38027606552959</v>
      </c>
      <c r="E7355" s="16" t="e">
        <f t="shared" ca="1" si="575"/>
        <v>#NUM!</v>
      </c>
      <c r="F7355" s="18" t="e">
        <f t="shared" ca="1" si="576"/>
        <v>#NUM!</v>
      </c>
      <c r="G7355" s="2"/>
      <c r="H7355" s="2"/>
      <c r="I7355" s="2"/>
    </row>
    <row r="7356" spans="1:9" x14ac:dyDescent="0.25">
      <c r="A7356" s="19">
        <f t="shared" si="577"/>
        <v>7332</v>
      </c>
      <c r="B7356" s="15">
        <f t="shared" ca="1" si="573"/>
        <v>7.7089116376777095E-2</v>
      </c>
      <c r="C7356" s="16" t="e">
        <f t="shared" ca="1" si="574"/>
        <v>#NUM!</v>
      </c>
      <c r="D7356" s="17">
        <f t="shared" ca="1" si="575"/>
        <v>446.96130194315759</v>
      </c>
      <c r="E7356" s="16" t="e">
        <f t="shared" ca="1" si="575"/>
        <v>#NUM!</v>
      </c>
      <c r="F7356" s="18" t="e">
        <f t="shared" ca="1" si="576"/>
        <v>#NUM!</v>
      </c>
      <c r="G7356" s="2"/>
      <c r="H7356" s="2"/>
      <c r="I7356" s="2"/>
    </row>
    <row r="7357" spans="1:9" x14ac:dyDescent="0.25">
      <c r="A7357" s="19">
        <f t="shared" si="577"/>
        <v>7333</v>
      </c>
      <c r="B7357" s="15">
        <f t="shared" ca="1" si="573"/>
        <v>7.1852243025170279E-2</v>
      </c>
      <c r="C7357" s="16" t="e">
        <f t="shared" ca="1" si="574"/>
        <v>#NUM!</v>
      </c>
      <c r="D7357" s="17">
        <f t="shared" ca="1" si="575"/>
        <v>454.33211526289483</v>
      </c>
      <c r="E7357" s="16" t="e">
        <f t="shared" ca="1" si="575"/>
        <v>#NUM!</v>
      </c>
      <c r="F7357" s="18" t="e">
        <f t="shared" ca="1" si="576"/>
        <v>#NUM!</v>
      </c>
      <c r="G7357" s="2"/>
      <c r="H7357" s="2"/>
      <c r="I7357" s="2"/>
    </row>
    <row r="7358" spans="1:9" x14ac:dyDescent="0.25">
      <c r="A7358" s="19">
        <f t="shared" si="577"/>
        <v>7334</v>
      </c>
      <c r="B7358" s="15">
        <f t="shared" ca="1" si="573"/>
        <v>6.4961504330148134E-2</v>
      </c>
      <c r="C7358" s="16" t="e">
        <f t="shared" ca="1" si="574"/>
        <v>#NUM!</v>
      </c>
      <c r="D7358" s="17">
        <f t="shared" ca="1" si="575"/>
        <v>463.94570721911612</v>
      </c>
      <c r="E7358" s="16" t="e">
        <f t="shared" ca="1" si="575"/>
        <v>#NUM!</v>
      </c>
      <c r="F7358" s="18" t="e">
        <f t="shared" ca="1" si="576"/>
        <v>#NUM!</v>
      </c>
      <c r="G7358" s="2"/>
      <c r="H7358" s="2"/>
      <c r="I7358" s="2"/>
    </row>
    <row r="7359" spans="1:9" x14ac:dyDescent="0.25">
      <c r="A7359" s="19">
        <f t="shared" si="577"/>
        <v>7335</v>
      </c>
      <c r="B7359" s="15">
        <f t="shared" ca="1" si="573"/>
        <v>5.3712701149754113E-2</v>
      </c>
      <c r="C7359" s="16" t="e">
        <f t="shared" ca="1" si="574"/>
        <v>#NUM!</v>
      </c>
      <c r="D7359" s="17">
        <f t="shared" ca="1" si="575"/>
        <v>441.16382133895939</v>
      </c>
      <c r="E7359" s="16" t="e">
        <f t="shared" ca="1" si="575"/>
        <v>#NUM!</v>
      </c>
      <c r="F7359" s="18" t="e">
        <f t="shared" ca="1" si="576"/>
        <v>#NUM!</v>
      </c>
      <c r="G7359" s="2"/>
      <c r="H7359" s="2"/>
      <c r="I7359" s="2"/>
    </row>
    <row r="7360" spans="1:9" x14ac:dyDescent="0.25">
      <c r="A7360" s="19">
        <f t="shared" si="577"/>
        <v>7336</v>
      </c>
      <c r="B7360" s="15">
        <f t="shared" ca="1" si="573"/>
        <v>6.3606337004628297E-2</v>
      </c>
      <c r="C7360" s="16" t="e">
        <f t="shared" ca="1" si="574"/>
        <v>#NUM!</v>
      </c>
      <c r="D7360" s="17">
        <f t="shared" ca="1" si="575"/>
        <v>458.07436555690475</v>
      </c>
      <c r="E7360" s="16" t="e">
        <f t="shared" ca="1" si="575"/>
        <v>#NUM!</v>
      </c>
      <c r="F7360" s="18" t="e">
        <f t="shared" ca="1" si="576"/>
        <v>#NUM!</v>
      </c>
      <c r="G7360" s="2"/>
      <c r="H7360" s="2"/>
      <c r="I7360" s="2"/>
    </row>
    <row r="7361" spans="1:9" x14ac:dyDescent="0.25">
      <c r="A7361" s="19">
        <f t="shared" si="577"/>
        <v>7337</v>
      </c>
      <c r="B7361" s="15">
        <f t="shared" ca="1" si="573"/>
        <v>7.364640702351731E-2</v>
      </c>
      <c r="C7361" s="16" t="e">
        <f t="shared" ca="1" si="574"/>
        <v>#NUM!</v>
      </c>
      <c r="D7361" s="17">
        <f t="shared" ca="1" si="575"/>
        <v>456.55317082524448</v>
      </c>
      <c r="E7361" s="16" t="e">
        <f t="shared" ca="1" si="575"/>
        <v>#NUM!</v>
      </c>
      <c r="F7361" s="18" t="e">
        <f t="shared" ca="1" si="576"/>
        <v>#NUM!</v>
      </c>
      <c r="G7361" s="2"/>
      <c r="H7361" s="2"/>
      <c r="I7361" s="2"/>
    </row>
    <row r="7362" spans="1:9" x14ac:dyDescent="0.25">
      <c r="A7362" s="19">
        <f t="shared" si="577"/>
        <v>7338</v>
      </c>
      <c r="B7362" s="15">
        <f t="shared" ca="1" si="573"/>
        <v>6.9341867416369732E-2</v>
      </c>
      <c r="C7362" s="16" t="e">
        <f t="shared" ca="1" si="574"/>
        <v>#NUM!</v>
      </c>
      <c r="D7362" s="17">
        <f t="shared" ca="1" si="575"/>
        <v>439.35565404439126</v>
      </c>
      <c r="E7362" s="16" t="e">
        <f t="shared" ca="1" si="575"/>
        <v>#NUM!</v>
      </c>
      <c r="F7362" s="18" t="e">
        <f t="shared" ca="1" si="576"/>
        <v>#NUM!</v>
      </c>
      <c r="G7362" s="2"/>
      <c r="H7362" s="2"/>
      <c r="I7362" s="2"/>
    </row>
    <row r="7363" spans="1:9" x14ac:dyDescent="0.25">
      <c r="A7363" s="19">
        <f t="shared" si="577"/>
        <v>7339</v>
      </c>
      <c r="B7363" s="15">
        <f t="shared" ca="1" si="573"/>
        <v>6.3788172214282818E-2</v>
      </c>
      <c r="C7363" s="16" t="e">
        <f t="shared" ca="1" si="574"/>
        <v>#NUM!</v>
      </c>
      <c r="D7363" s="17">
        <f t="shared" ca="1" si="575"/>
        <v>440.11695426052211</v>
      </c>
      <c r="E7363" s="16" t="e">
        <f t="shared" ca="1" si="575"/>
        <v>#NUM!</v>
      </c>
      <c r="F7363" s="18" t="e">
        <f t="shared" ca="1" si="576"/>
        <v>#NUM!</v>
      </c>
      <c r="G7363" s="2"/>
      <c r="H7363" s="2"/>
      <c r="I7363" s="2"/>
    </row>
    <row r="7364" spans="1:9" x14ac:dyDescent="0.25">
      <c r="A7364" s="19">
        <f t="shared" si="577"/>
        <v>7340</v>
      </c>
      <c r="B7364" s="15">
        <f t="shared" ca="1" si="573"/>
        <v>7.8175665188058949E-2</v>
      </c>
      <c r="C7364" s="16" t="e">
        <f t="shared" ca="1" si="574"/>
        <v>#NUM!</v>
      </c>
      <c r="D7364" s="17">
        <f t="shared" ca="1" si="575"/>
        <v>450.59365190410455</v>
      </c>
      <c r="E7364" s="16" t="e">
        <f t="shared" ca="1" si="575"/>
        <v>#NUM!</v>
      </c>
      <c r="F7364" s="18" t="e">
        <f t="shared" ca="1" si="576"/>
        <v>#NUM!</v>
      </c>
      <c r="G7364" s="2"/>
      <c r="H7364" s="2"/>
      <c r="I7364" s="2"/>
    </row>
    <row r="7365" spans="1:9" x14ac:dyDescent="0.25">
      <c r="A7365" s="19">
        <f t="shared" si="577"/>
        <v>7341</v>
      </c>
      <c r="B7365" s="15">
        <f t="shared" ca="1" si="573"/>
        <v>6.0492983235241125E-2</v>
      </c>
      <c r="C7365" s="16" t="e">
        <f t="shared" ca="1" si="574"/>
        <v>#NUM!</v>
      </c>
      <c r="D7365" s="17">
        <f t="shared" ca="1" si="575"/>
        <v>424.66334234215839</v>
      </c>
      <c r="E7365" s="16" t="e">
        <f t="shared" ca="1" si="575"/>
        <v>#NUM!</v>
      </c>
      <c r="F7365" s="18" t="e">
        <f t="shared" ca="1" si="576"/>
        <v>#NUM!</v>
      </c>
      <c r="G7365" s="2"/>
      <c r="H7365" s="2"/>
      <c r="I7365" s="2"/>
    </row>
    <row r="7366" spans="1:9" x14ac:dyDescent="0.25">
      <c r="A7366" s="19">
        <f t="shared" si="577"/>
        <v>7342</v>
      </c>
      <c r="B7366" s="15">
        <f t="shared" ca="1" si="573"/>
        <v>6.6237576302960094E-2</v>
      </c>
      <c r="C7366" s="16" t="e">
        <f t="shared" ca="1" si="574"/>
        <v>#NUM!</v>
      </c>
      <c r="D7366" s="17">
        <f t="shared" ca="1" si="575"/>
        <v>462.77108832782386</v>
      </c>
      <c r="E7366" s="16" t="e">
        <f t="shared" ca="1" si="575"/>
        <v>#NUM!</v>
      </c>
      <c r="F7366" s="18" t="e">
        <f t="shared" ca="1" si="576"/>
        <v>#NUM!</v>
      </c>
      <c r="G7366" s="2"/>
      <c r="H7366" s="2"/>
      <c r="I7366" s="2"/>
    </row>
    <row r="7367" spans="1:9" x14ac:dyDescent="0.25">
      <c r="A7367" s="19">
        <f t="shared" si="577"/>
        <v>7343</v>
      </c>
      <c r="B7367" s="15">
        <f t="shared" ca="1" si="573"/>
        <v>5.8238269283785393E-2</v>
      </c>
      <c r="C7367" s="16" t="e">
        <f t="shared" ca="1" si="574"/>
        <v>#NUM!</v>
      </c>
      <c r="D7367" s="17">
        <f t="shared" ca="1" si="575"/>
        <v>447.80696835200609</v>
      </c>
      <c r="E7367" s="16" t="e">
        <f t="shared" ca="1" si="575"/>
        <v>#NUM!</v>
      </c>
      <c r="F7367" s="18" t="e">
        <f t="shared" ca="1" si="576"/>
        <v>#NUM!</v>
      </c>
      <c r="G7367" s="2"/>
      <c r="H7367" s="2"/>
      <c r="I7367" s="2"/>
    </row>
    <row r="7368" spans="1:9" x14ac:dyDescent="0.25">
      <c r="A7368" s="19">
        <f t="shared" si="577"/>
        <v>7344</v>
      </c>
      <c r="B7368" s="15">
        <f t="shared" ca="1" si="573"/>
        <v>7.9792875818607889E-2</v>
      </c>
      <c r="C7368" s="16" t="e">
        <f t="shared" ca="1" si="574"/>
        <v>#NUM!</v>
      </c>
      <c r="D7368" s="17">
        <f t="shared" ca="1" si="575"/>
        <v>452.20018977288009</v>
      </c>
      <c r="E7368" s="16" t="e">
        <f t="shared" ca="1" si="575"/>
        <v>#NUM!</v>
      </c>
      <c r="F7368" s="18" t="e">
        <f t="shared" ca="1" si="576"/>
        <v>#NUM!</v>
      </c>
      <c r="G7368" s="2"/>
      <c r="H7368" s="2"/>
      <c r="I7368" s="2"/>
    </row>
    <row r="7369" spans="1:9" x14ac:dyDescent="0.25">
      <c r="A7369" s="19">
        <f t="shared" si="577"/>
        <v>7345</v>
      </c>
      <c r="B7369" s="15">
        <f t="shared" ca="1" si="573"/>
        <v>5.3419456301633639E-2</v>
      </c>
      <c r="C7369" s="16" t="e">
        <f t="shared" ca="1" si="574"/>
        <v>#NUM!</v>
      </c>
      <c r="D7369" s="17">
        <f t="shared" ca="1" si="575"/>
        <v>489.63817653242489</v>
      </c>
      <c r="E7369" s="16" t="e">
        <f t="shared" ca="1" si="575"/>
        <v>#NUM!</v>
      </c>
      <c r="F7369" s="18" t="e">
        <f t="shared" ca="1" si="576"/>
        <v>#NUM!</v>
      </c>
      <c r="G7369" s="2"/>
      <c r="H7369" s="2"/>
      <c r="I7369" s="2"/>
    </row>
    <row r="7370" spans="1:9" x14ac:dyDescent="0.25">
      <c r="A7370" s="19">
        <f t="shared" si="577"/>
        <v>7346</v>
      </c>
      <c r="B7370" s="15">
        <f t="shared" ca="1" si="573"/>
        <v>7.3770403254647537E-2</v>
      </c>
      <c r="C7370" s="16" t="e">
        <f t="shared" ca="1" si="574"/>
        <v>#NUM!</v>
      </c>
      <c r="D7370" s="17">
        <f t="shared" ca="1" si="575"/>
        <v>416.75948666597361</v>
      </c>
      <c r="E7370" s="16" t="e">
        <f t="shared" ca="1" si="575"/>
        <v>#NUM!</v>
      </c>
      <c r="F7370" s="18" t="e">
        <f t="shared" ca="1" si="576"/>
        <v>#NUM!</v>
      </c>
      <c r="G7370" s="2"/>
      <c r="H7370" s="2"/>
      <c r="I7370" s="2"/>
    </row>
    <row r="7371" spans="1:9" x14ac:dyDescent="0.25">
      <c r="A7371" s="19">
        <f t="shared" si="577"/>
        <v>7347</v>
      </c>
      <c r="B7371" s="15">
        <f t="shared" ca="1" si="573"/>
        <v>7.0214326898568144E-2</v>
      </c>
      <c r="C7371" s="16" t="e">
        <f t="shared" ca="1" si="574"/>
        <v>#NUM!</v>
      </c>
      <c r="D7371" s="17">
        <f t="shared" ca="1" si="575"/>
        <v>447.03436824718523</v>
      </c>
      <c r="E7371" s="16" t="e">
        <f t="shared" ca="1" si="575"/>
        <v>#NUM!</v>
      </c>
      <c r="F7371" s="18" t="e">
        <f t="shared" ca="1" si="576"/>
        <v>#NUM!</v>
      </c>
      <c r="G7371" s="2"/>
      <c r="H7371" s="2"/>
      <c r="I7371" s="2"/>
    </row>
    <row r="7372" spans="1:9" x14ac:dyDescent="0.25">
      <c r="A7372" s="19">
        <f t="shared" si="577"/>
        <v>7348</v>
      </c>
      <c r="B7372" s="15">
        <f t="shared" ca="1" si="573"/>
        <v>7.1057149385128443E-2</v>
      </c>
      <c r="C7372" s="16" t="e">
        <f t="shared" ca="1" si="574"/>
        <v>#NUM!</v>
      </c>
      <c r="D7372" s="17">
        <f t="shared" ca="1" si="575"/>
        <v>422.00071455213094</v>
      </c>
      <c r="E7372" s="16" t="e">
        <f t="shared" ca="1" si="575"/>
        <v>#NUM!</v>
      </c>
      <c r="F7372" s="18" t="e">
        <f t="shared" ca="1" si="576"/>
        <v>#NUM!</v>
      </c>
      <c r="G7372" s="2"/>
      <c r="H7372" s="2"/>
      <c r="I7372" s="2"/>
    </row>
    <row r="7373" spans="1:9" x14ac:dyDescent="0.25">
      <c r="A7373" s="19">
        <f t="shared" si="577"/>
        <v>7349</v>
      </c>
      <c r="B7373" s="15">
        <f t="shared" ca="1" si="573"/>
        <v>6.2783342833289305E-2</v>
      </c>
      <c r="C7373" s="16" t="e">
        <f t="shared" ca="1" si="574"/>
        <v>#NUM!</v>
      </c>
      <c r="D7373" s="17">
        <f t="shared" ca="1" si="575"/>
        <v>464.07611157275795</v>
      </c>
      <c r="E7373" s="16" t="e">
        <f t="shared" ca="1" si="575"/>
        <v>#NUM!</v>
      </c>
      <c r="F7373" s="18" t="e">
        <f t="shared" ca="1" si="576"/>
        <v>#NUM!</v>
      </c>
      <c r="G7373" s="2"/>
      <c r="H7373" s="2"/>
      <c r="I7373" s="2"/>
    </row>
    <row r="7374" spans="1:9" x14ac:dyDescent="0.25">
      <c r="A7374" s="19">
        <f t="shared" si="577"/>
        <v>7350</v>
      </c>
      <c r="B7374" s="15">
        <f t="shared" ca="1" si="573"/>
        <v>8.0033351720071824E-2</v>
      </c>
      <c r="C7374" s="16" t="e">
        <f t="shared" ca="1" si="574"/>
        <v>#NUM!</v>
      </c>
      <c r="D7374" s="17">
        <f t="shared" ca="1" si="575"/>
        <v>443.83116227190141</v>
      </c>
      <c r="E7374" s="16" t="e">
        <f t="shared" ca="1" si="575"/>
        <v>#NUM!</v>
      </c>
      <c r="F7374" s="18" t="e">
        <f t="shared" ca="1" si="576"/>
        <v>#NUM!</v>
      </c>
      <c r="G7374" s="2"/>
      <c r="H7374" s="2"/>
      <c r="I7374" s="2"/>
    </row>
    <row r="7375" spans="1:9" x14ac:dyDescent="0.25">
      <c r="A7375" s="19">
        <f t="shared" si="577"/>
        <v>7351</v>
      </c>
      <c r="B7375" s="15">
        <f t="shared" ca="1" si="573"/>
        <v>6.2444754859293891E-2</v>
      </c>
      <c r="C7375" s="16" t="e">
        <f t="shared" ca="1" si="574"/>
        <v>#NUM!</v>
      </c>
      <c r="D7375" s="17">
        <f t="shared" ca="1" si="575"/>
        <v>454.43361076904841</v>
      </c>
      <c r="E7375" s="16" t="e">
        <f t="shared" ca="1" si="575"/>
        <v>#NUM!</v>
      </c>
      <c r="F7375" s="18" t="e">
        <f t="shared" ca="1" si="576"/>
        <v>#NUM!</v>
      </c>
      <c r="G7375" s="2"/>
      <c r="H7375" s="2"/>
      <c r="I7375" s="2"/>
    </row>
    <row r="7376" spans="1:9" x14ac:dyDescent="0.25">
      <c r="A7376" s="19">
        <f t="shared" si="577"/>
        <v>7352</v>
      </c>
      <c r="B7376" s="15">
        <f t="shared" ca="1" si="573"/>
        <v>7.0147291129980832E-2</v>
      </c>
      <c r="C7376" s="16" t="e">
        <f t="shared" ca="1" si="574"/>
        <v>#NUM!</v>
      </c>
      <c r="D7376" s="17">
        <f t="shared" ca="1" si="575"/>
        <v>461.94687414064646</v>
      </c>
      <c r="E7376" s="16" t="e">
        <f t="shared" ca="1" si="575"/>
        <v>#NUM!</v>
      </c>
      <c r="F7376" s="18" t="e">
        <f t="shared" ca="1" si="576"/>
        <v>#NUM!</v>
      </c>
      <c r="G7376" s="2"/>
      <c r="H7376" s="2"/>
      <c r="I7376" s="2"/>
    </row>
    <row r="7377" spans="1:9" x14ac:dyDescent="0.25">
      <c r="A7377" s="19">
        <f t="shared" si="577"/>
        <v>7353</v>
      </c>
      <c r="B7377" s="15">
        <f t="shared" ca="1" si="573"/>
        <v>7.3073991069171076E-2</v>
      </c>
      <c r="C7377" s="16" t="e">
        <f t="shared" ca="1" si="574"/>
        <v>#NUM!</v>
      </c>
      <c r="D7377" s="17">
        <f t="shared" ca="1" si="575"/>
        <v>430.1240328647603</v>
      </c>
      <c r="E7377" s="16" t="e">
        <f t="shared" ca="1" si="575"/>
        <v>#NUM!</v>
      </c>
      <c r="F7377" s="18" t="e">
        <f t="shared" ca="1" si="576"/>
        <v>#NUM!</v>
      </c>
      <c r="G7377" s="2"/>
      <c r="H7377" s="2"/>
      <c r="I7377" s="2"/>
    </row>
    <row r="7378" spans="1:9" x14ac:dyDescent="0.25">
      <c r="A7378" s="19">
        <f t="shared" si="577"/>
        <v>7354</v>
      </c>
      <c r="B7378" s="15">
        <f t="shared" ca="1" si="573"/>
        <v>5.7559230681509865E-2</v>
      </c>
      <c r="C7378" s="16" t="e">
        <f t="shared" ca="1" si="574"/>
        <v>#NUM!</v>
      </c>
      <c r="D7378" s="17">
        <f t="shared" ca="1" si="575"/>
        <v>454.47452922540617</v>
      </c>
      <c r="E7378" s="16" t="e">
        <f t="shared" ca="1" si="575"/>
        <v>#NUM!</v>
      </c>
      <c r="F7378" s="18" t="e">
        <f t="shared" ca="1" si="576"/>
        <v>#NUM!</v>
      </c>
      <c r="G7378" s="2"/>
      <c r="H7378" s="2"/>
      <c r="I7378" s="2"/>
    </row>
    <row r="7379" spans="1:9" x14ac:dyDescent="0.25">
      <c r="A7379" s="19">
        <f t="shared" si="577"/>
        <v>7355</v>
      </c>
      <c r="B7379" s="15">
        <f t="shared" ca="1" si="573"/>
        <v>6.8190059556575464E-2</v>
      </c>
      <c r="C7379" s="16" t="e">
        <f t="shared" ca="1" si="574"/>
        <v>#NUM!</v>
      </c>
      <c r="D7379" s="17">
        <f t="shared" ca="1" si="575"/>
        <v>449.29919327661867</v>
      </c>
      <c r="E7379" s="16" t="e">
        <f t="shared" ca="1" si="575"/>
        <v>#NUM!</v>
      </c>
      <c r="F7379" s="18" t="e">
        <f t="shared" ca="1" si="576"/>
        <v>#NUM!</v>
      </c>
      <c r="G7379" s="2"/>
      <c r="H7379" s="2"/>
      <c r="I7379" s="2"/>
    </row>
    <row r="7380" spans="1:9" x14ac:dyDescent="0.25">
      <c r="A7380" s="19">
        <f t="shared" si="577"/>
        <v>7356</v>
      </c>
      <c r="B7380" s="15">
        <f t="shared" ca="1" si="573"/>
        <v>6.3393509848005958E-2</v>
      </c>
      <c r="C7380" s="16" t="e">
        <f t="shared" ca="1" si="574"/>
        <v>#NUM!</v>
      </c>
      <c r="D7380" s="17">
        <f t="shared" ca="1" si="575"/>
        <v>444.59512055231403</v>
      </c>
      <c r="E7380" s="16" t="e">
        <f t="shared" ca="1" si="575"/>
        <v>#NUM!</v>
      </c>
      <c r="F7380" s="18" t="e">
        <f t="shared" ca="1" si="576"/>
        <v>#NUM!</v>
      </c>
      <c r="G7380" s="2"/>
      <c r="H7380" s="2"/>
      <c r="I7380" s="2"/>
    </row>
    <row r="7381" spans="1:9" x14ac:dyDescent="0.25">
      <c r="A7381" s="19">
        <f t="shared" si="577"/>
        <v>7357</v>
      </c>
      <c r="B7381" s="15">
        <f t="shared" ca="1" si="573"/>
        <v>8.0951054994720648E-2</v>
      </c>
      <c r="C7381" s="16" t="e">
        <f t="shared" ca="1" si="574"/>
        <v>#NUM!</v>
      </c>
      <c r="D7381" s="17">
        <f t="shared" ca="1" si="575"/>
        <v>463.61981710091283</v>
      </c>
      <c r="E7381" s="16" t="e">
        <f t="shared" ca="1" si="575"/>
        <v>#NUM!</v>
      </c>
      <c r="F7381" s="18" t="e">
        <f t="shared" ca="1" si="576"/>
        <v>#NUM!</v>
      </c>
      <c r="G7381" s="2"/>
      <c r="H7381" s="2"/>
      <c r="I7381" s="2"/>
    </row>
    <row r="7382" spans="1:9" x14ac:dyDescent="0.25">
      <c r="A7382" s="19">
        <f t="shared" si="577"/>
        <v>7358</v>
      </c>
      <c r="B7382" s="15">
        <f t="shared" ca="1" si="573"/>
        <v>6.9080612711569372E-2</v>
      </c>
      <c r="C7382" s="16" t="e">
        <f t="shared" ca="1" si="574"/>
        <v>#NUM!</v>
      </c>
      <c r="D7382" s="17">
        <f t="shared" ca="1" si="575"/>
        <v>464.36705450211844</v>
      </c>
      <c r="E7382" s="16" t="e">
        <f t="shared" ca="1" si="575"/>
        <v>#NUM!</v>
      </c>
      <c r="F7382" s="18" t="e">
        <f t="shared" ca="1" si="576"/>
        <v>#NUM!</v>
      </c>
      <c r="G7382" s="2"/>
      <c r="H7382" s="2"/>
      <c r="I7382" s="2"/>
    </row>
    <row r="7383" spans="1:9" x14ac:dyDescent="0.25">
      <c r="A7383" s="19">
        <f t="shared" si="577"/>
        <v>7359</v>
      </c>
      <c r="B7383" s="15">
        <f t="shared" ca="1" si="573"/>
        <v>7.9175445204662062E-2</v>
      </c>
      <c r="C7383" s="16" t="e">
        <f t="shared" ca="1" si="574"/>
        <v>#NUM!</v>
      </c>
      <c r="D7383" s="17">
        <f t="shared" ca="1" si="575"/>
        <v>470.16416630302587</v>
      </c>
      <c r="E7383" s="16" t="e">
        <f t="shared" ca="1" si="575"/>
        <v>#NUM!</v>
      </c>
      <c r="F7383" s="18" t="e">
        <f t="shared" ca="1" si="576"/>
        <v>#NUM!</v>
      </c>
      <c r="G7383" s="2"/>
      <c r="H7383" s="2"/>
      <c r="I7383" s="2"/>
    </row>
    <row r="7384" spans="1:9" x14ac:dyDescent="0.25">
      <c r="A7384" s="19">
        <f t="shared" si="577"/>
        <v>7360</v>
      </c>
      <c r="B7384" s="15">
        <f t="shared" ca="1" si="573"/>
        <v>7.3903098264473541E-2</v>
      </c>
      <c r="C7384" s="16" t="e">
        <f t="shared" ca="1" si="574"/>
        <v>#NUM!</v>
      </c>
      <c r="D7384" s="17">
        <f t="shared" ca="1" si="575"/>
        <v>501.34925793495438</v>
      </c>
      <c r="E7384" s="16" t="e">
        <f t="shared" ca="1" si="575"/>
        <v>#NUM!</v>
      </c>
      <c r="F7384" s="18" t="e">
        <f t="shared" ca="1" si="576"/>
        <v>#NUM!</v>
      </c>
      <c r="G7384" s="2"/>
      <c r="H7384" s="2"/>
      <c r="I7384" s="2"/>
    </row>
    <row r="7385" spans="1:9" x14ac:dyDescent="0.25">
      <c r="A7385" s="19">
        <f t="shared" si="577"/>
        <v>7361</v>
      </c>
      <c r="B7385" s="15">
        <f t="shared" ca="1" si="573"/>
        <v>6.1786226971777602E-2</v>
      </c>
      <c r="C7385" s="16" t="e">
        <f t="shared" ca="1" si="574"/>
        <v>#NUM!</v>
      </c>
      <c r="D7385" s="17">
        <f t="shared" ca="1" si="575"/>
        <v>431.66737203477635</v>
      </c>
      <c r="E7385" s="16" t="e">
        <f t="shared" ca="1" si="575"/>
        <v>#NUM!</v>
      </c>
      <c r="F7385" s="18" t="e">
        <f t="shared" ca="1" si="576"/>
        <v>#NUM!</v>
      </c>
      <c r="G7385" s="2"/>
      <c r="H7385" s="2"/>
      <c r="I7385" s="2"/>
    </row>
    <row r="7386" spans="1:9" x14ac:dyDescent="0.25">
      <c r="A7386" s="19">
        <f t="shared" si="577"/>
        <v>7362</v>
      </c>
      <c r="B7386" s="15">
        <f t="shared" ref="B7386:B7449" ca="1" si="578">_xlfn.NORM.INV(RAND(), B$19,(B$18-B$20)/3.29)</f>
        <v>6.0729724819457286E-2</v>
      </c>
      <c r="C7386" s="16" t="e">
        <f t="shared" ref="C7386:C7449" ca="1" si="579">_xlfn.NORM.INV(RAND(),C$19,(C$18-C$20)/3.29)</f>
        <v>#NUM!</v>
      </c>
      <c r="D7386" s="17">
        <f t="shared" ref="D7386:E7449" ca="1" si="580">_xlfn.NORM.INV(RAND(), D$19,(D$18-D$20)/3.29)</f>
        <v>449.46530712583933</v>
      </c>
      <c r="E7386" s="16" t="e">
        <f t="shared" ca="1" si="580"/>
        <v>#NUM!</v>
      </c>
      <c r="F7386" s="18" t="e">
        <f t="shared" ref="F7386:F7449" ca="1" si="581">FV(B7386, D7386/12, -E7386*12, -C7386)</f>
        <v>#NUM!</v>
      </c>
      <c r="G7386" s="2"/>
      <c r="H7386" s="2"/>
      <c r="I7386" s="2"/>
    </row>
    <row r="7387" spans="1:9" x14ac:dyDescent="0.25">
      <c r="A7387" s="19">
        <f t="shared" ref="A7387:A7450" si="582">1+A7386</f>
        <v>7363</v>
      </c>
      <c r="B7387" s="15">
        <f t="shared" ca="1" si="578"/>
        <v>6.6771776599765173E-2</v>
      </c>
      <c r="C7387" s="16" t="e">
        <f t="shared" ca="1" si="579"/>
        <v>#NUM!</v>
      </c>
      <c r="D7387" s="17">
        <f t="shared" ca="1" si="580"/>
        <v>432.33163197468213</v>
      </c>
      <c r="E7387" s="16" t="e">
        <f t="shared" ca="1" si="580"/>
        <v>#NUM!</v>
      </c>
      <c r="F7387" s="18" t="e">
        <f t="shared" ca="1" si="581"/>
        <v>#NUM!</v>
      </c>
      <c r="G7387" s="2"/>
      <c r="H7387" s="2"/>
      <c r="I7387" s="2"/>
    </row>
    <row r="7388" spans="1:9" x14ac:dyDescent="0.25">
      <c r="A7388" s="19">
        <f t="shared" si="582"/>
        <v>7364</v>
      </c>
      <c r="B7388" s="15">
        <f t="shared" ca="1" si="578"/>
        <v>6.7267986766022039E-2</v>
      </c>
      <c r="C7388" s="16" t="e">
        <f t="shared" ca="1" si="579"/>
        <v>#NUM!</v>
      </c>
      <c r="D7388" s="17">
        <f t="shared" ca="1" si="580"/>
        <v>473.43053003260235</v>
      </c>
      <c r="E7388" s="16" t="e">
        <f t="shared" ca="1" si="580"/>
        <v>#NUM!</v>
      </c>
      <c r="F7388" s="18" t="e">
        <f t="shared" ca="1" si="581"/>
        <v>#NUM!</v>
      </c>
      <c r="G7388" s="2"/>
      <c r="H7388" s="2"/>
      <c r="I7388" s="2"/>
    </row>
    <row r="7389" spans="1:9" x14ac:dyDescent="0.25">
      <c r="A7389" s="19">
        <f t="shared" si="582"/>
        <v>7365</v>
      </c>
      <c r="B7389" s="15">
        <f t="shared" ca="1" si="578"/>
        <v>6.5703003346180511E-2</v>
      </c>
      <c r="C7389" s="16" t="e">
        <f t="shared" ca="1" si="579"/>
        <v>#NUM!</v>
      </c>
      <c r="D7389" s="17">
        <f t="shared" ca="1" si="580"/>
        <v>465.26642171329127</v>
      </c>
      <c r="E7389" s="16" t="e">
        <f t="shared" ca="1" si="580"/>
        <v>#NUM!</v>
      </c>
      <c r="F7389" s="18" t="e">
        <f t="shared" ca="1" si="581"/>
        <v>#NUM!</v>
      </c>
      <c r="G7389" s="2"/>
      <c r="H7389" s="2"/>
      <c r="I7389" s="2"/>
    </row>
    <row r="7390" spans="1:9" x14ac:dyDescent="0.25">
      <c r="A7390" s="19">
        <f t="shared" si="582"/>
        <v>7366</v>
      </c>
      <c r="B7390" s="15">
        <f t="shared" ca="1" si="578"/>
        <v>6.6445506558193493E-2</v>
      </c>
      <c r="C7390" s="16" t="e">
        <f t="shared" ca="1" si="579"/>
        <v>#NUM!</v>
      </c>
      <c r="D7390" s="17">
        <f t="shared" ca="1" si="580"/>
        <v>471.81099199277412</v>
      </c>
      <c r="E7390" s="16" t="e">
        <f t="shared" ca="1" si="580"/>
        <v>#NUM!</v>
      </c>
      <c r="F7390" s="18" t="e">
        <f t="shared" ca="1" si="581"/>
        <v>#NUM!</v>
      </c>
      <c r="G7390" s="2"/>
      <c r="H7390" s="2"/>
      <c r="I7390" s="2"/>
    </row>
    <row r="7391" spans="1:9" x14ac:dyDescent="0.25">
      <c r="A7391" s="19">
        <f t="shared" si="582"/>
        <v>7367</v>
      </c>
      <c r="B7391" s="15">
        <f t="shared" ca="1" si="578"/>
        <v>6.298296017003191E-2</v>
      </c>
      <c r="C7391" s="16" t="e">
        <f t="shared" ca="1" si="579"/>
        <v>#NUM!</v>
      </c>
      <c r="D7391" s="17">
        <f t="shared" ca="1" si="580"/>
        <v>426.14852921738287</v>
      </c>
      <c r="E7391" s="16" t="e">
        <f t="shared" ca="1" si="580"/>
        <v>#NUM!</v>
      </c>
      <c r="F7391" s="18" t="e">
        <f t="shared" ca="1" si="581"/>
        <v>#NUM!</v>
      </c>
      <c r="G7391" s="2"/>
      <c r="H7391" s="2"/>
      <c r="I7391" s="2"/>
    </row>
    <row r="7392" spans="1:9" x14ac:dyDescent="0.25">
      <c r="A7392" s="19">
        <f t="shared" si="582"/>
        <v>7368</v>
      </c>
      <c r="B7392" s="15">
        <f t="shared" ca="1" si="578"/>
        <v>7.6489841422062804E-2</v>
      </c>
      <c r="C7392" s="16" t="e">
        <f t="shared" ca="1" si="579"/>
        <v>#NUM!</v>
      </c>
      <c r="D7392" s="17">
        <f t="shared" ca="1" si="580"/>
        <v>456.52028179565048</v>
      </c>
      <c r="E7392" s="16" t="e">
        <f t="shared" ca="1" si="580"/>
        <v>#NUM!</v>
      </c>
      <c r="F7392" s="18" t="e">
        <f t="shared" ca="1" si="581"/>
        <v>#NUM!</v>
      </c>
      <c r="G7392" s="2"/>
      <c r="H7392" s="2"/>
      <c r="I7392" s="2"/>
    </row>
    <row r="7393" spans="1:9" x14ac:dyDescent="0.25">
      <c r="A7393" s="19">
        <f t="shared" si="582"/>
        <v>7369</v>
      </c>
      <c r="B7393" s="15">
        <f t="shared" ca="1" si="578"/>
        <v>6.2812209907438271E-2</v>
      </c>
      <c r="C7393" s="16" t="e">
        <f t="shared" ca="1" si="579"/>
        <v>#NUM!</v>
      </c>
      <c r="D7393" s="17">
        <f t="shared" ca="1" si="580"/>
        <v>458.87740053122411</v>
      </c>
      <c r="E7393" s="16" t="e">
        <f t="shared" ca="1" si="580"/>
        <v>#NUM!</v>
      </c>
      <c r="F7393" s="18" t="e">
        <f t="shared" ca="1" si="581"/>
        <v>#NUM!</v>
      </c>
      <c r="G7393" s="2"/>
      <c r="H7393" s="2"/>
      <c r="I7393" s="2"/>
    </row>
    <row r="7394" spans="1:9" x14ac:dyDescent="0.25">
      <c r="A7394" s="19">
        <f t="shared" si="582"/>
        <v>7370</v>
      </c>
      <c r="B7394" s="15">
        <f t="shared" ca="1" si="578"/>
        <v>5.6364323188745596E-2</v>
      </c>
      <c r="C7394" s="16" t="e">
        <f t="shared" ca="1" si="579"/>
        <v>#NUM!</v>
      </c>
      <c r="D7394" s="17">
        <f t="shared" ca="1" si="580"/>
        <v>422.95207209356971</v>
      </c>
      <c r="E7394" s="16" t="e">
        <f t="shared" ca="1" si="580"/>
        <v>#NUM!</v>
      </c>
      <c r="F7394" s="18" t="e">
        <f t="shared" ca="1" si="581"/>
        <v>#NUM!</v>
      </c>
      <c r="G7394" s="2"/>
      <c r="H7394" s="2"/>
      <c r="I7394" s="2"/>
    </row>
    <row r="7395" spans="1:9" x14ac:dyDescent="0.25">
      <c r="A7395" s="19">
        <f t="shared" si="582"/>
        <v>7371</v>
      </c>
      <c r="B7395" s="15">
        <f t="shared" ca="1" si="578"/>
        <v>7.5822917116110722E-2</v>
      </c>
      <c r="C7395" s="16" t="e">
        <f t="shared" ca="1" si="579"/>
        <v>#NUM!</v>
      </c>
      <c r="D7395" s="17">
        <f t="shared" ca="1" si="580"/>
        <v>457.33924213713385</v>
      </c>
      <c r="E7395" s="16" t="e">
        <f t="shared" ca="1" si="580"/>
        <v>#NUM!</v>
      </c>
      <c r="F7395" s="18" t="e">
        <f t="shared" ca="1" si="581"/>
        <v>#NUM!</v>
      </c>
      <c r="G7395" s="2"/>
      <c r="H7395" s="2"/>
      <c r="I7395" s="2"/>
    </row>
    <row r="7396" spans="1:9" x14ac:dyDescent="0.25">
      <c r="A7396" s="19">
        <f t="shared" si="582"/>
        <v>7372</v>
      </c>
      <c r="B7396" s="15">
        <f t="shared" ca="1" si="578"/>
        <v>7.3856292336255416E-2</v>
      </c>
      <c r="C7396" s="16" t="e">
        <f t="shared" ca="1" si="579"/>
        <v>#NUM!</v>
      </c>
      <c r="D7396" s="17">
        <f t="shared" ca="1" si="580"/>
        <v>481.3206224571129</v>
      </c>
      <c r="E7396" s="16" t="e">
        <f t="shared" ca="1" si="580"/>
        <v>#NUM!</v>
      </c>
      <c r="F7396" s="18" t="e">
        <f t="shared" ca="1" si="581"/>
        <v>#NUM!</v>
      </c>
      <c r="G7396" s="2"/>
      <c r="H7396" s="2"/>
      <c r="I7396" s="2"/>
    </row>
    <row r="7397" spans="1:9" x14ac:dyDescent="0.25">
      <c r="A7397" s="19">
        <f t="shared" si="582"/>
        <v>7373</v>
      </c>
      <c r="B7397" s="15">
        <f t="shared" ca="1" si="578"/>
        <v>6.5290653664508591E-2</v>
      </c>
      <c r="C7397" s="16" t="e">
        <f t="shared" ca="1" si="579"/>
        <v>#NUM!</v>
      </c>
      <c r="D7397" s="17">
        <f t="shared" ca="1" si="580"/>
        <v>430.9935206824685</v>
      </c>
      <c r="E7397" s="16" t="e">
        <f t="shared" ca="1" si="580"/>
        <v>#NUM!</v>
      </c>
      <c r="F7397" s="18" t="e">
        <f t="shared" ca="1" si="581"/>
        <v>#NUM!</v>
      </c>
      <c r="G7397" s="2"/>
      <c r="H7397" s="2"/>
      <c r="I7397" s="2"/>
    </row>
    <row r="7398" spans="1:9" x14ac:dyDescent="0.25">
      <c r="A7398" s="19">
        <f t="shared" si="582"/>
        <v>7374</v>
      </c>
      <c r="B7398" s="15">
        <f t="shared" ca="1" si="578"/>
        <v>7.9292559227089957E-2</v>
      </c>
      <c r="C7398" s="16" t="e">
        <f t="shared" ca="1" si="579"/>
        <v>#NUM!</v>
      </c>
      <c r="D7398" s="17">
        <f t="shared" ca="1" si="580"/>
        <v>444.11611881032189</v>
      </c>
      <c r="E7398" s="16" t="e">
        <f t="shared" ca="1" si="580"/>
        <v>#NUM!</v>
      </c>
      <c r="F7398" s="18" t="e">
        <f t="shared" ca="1" si="581"/>
        <v>#NUM!</v>
      </c>
      <c r="G7398" s="2"/>
      <c r="H7398" s="2"/>
      <c r="I7398" s="2"/>
    </row>
    <row r="7399" spans="1:9" x14ac:dyDescent="0.25">
      <c r="A7399" s="19">
        <f t="shared" si="582"/>
        <v>7375</v>
      </c>
      <c r="B7399" s="15">
        <f t="shared" ca="1" si="578"/>
        <v>7.0307744207498246E-2</v>
      </c>
      <c r="C7399" s="16" t="e">
        <f t="shared" ca="1" si="579"/>
        <v>#NUM!</v>
      </c>
      <c r="D7399" s="17">
        <f t="shared" ca="1" si="580"/>
        <v>442.27637110718382</v>
      </c>
      <c r="E7399" s="16" t="e">
        <f t="shared" ca="1" si="580"/>
        <v>#NUM!</v>
      </c>
      <c r="F7399" s="18" t="e">
        <f t="shared" ca="1" si="581"/>
        <v>#NUM!</v>
      </c>
      <c r="G7399" s="2"/>
      <c r="H7399" s="2"/>
      <c r="I7399" s="2"/>
    </row>
    <row r="7400" spans="1:9" x14ac:dyDescent="0.25">
      <c r="A7400" s="19">
        <f t="shared" si="582"/>
        <v>7376</v>
      </c>
      <c r="B7400" s="15">
        <f t="shared" ca="1" si="578"/>
        <v>6.8820359742173154E-2</v>
      </c>
      <c r="C7400" s="16" t="e">
        <f t="shared" ca="1" si="579"/>
        <v>#NUM!</v>
      </c>
      <c r="D7400" s="17">
        <f t="shared" ca="1" si="580"/>
        <v>425.95331250075714</v>
      </c>
      <c r="E7400" s="16" t="e">
        <f t="shared" ca="1" si="580"/>
        <v>#NUM!</v>
      </c>
      <c r="F7400" s="18" t="e">
        <f t="shared" ca="1" si="581"/>
        <v>#NUM!</v>
      </c>
      <c r="G7400" s="2"/>
      <c r="H7400" s="2"/>
      <c r="I7400" s="2"/>
    </row>
    <row r="7401" spans="1:9" x14ac:dyDescent="0.25">
      <c r="A7401" s="19">
        <f t="shared" si="582"/>
        <v>7377</v>
      </c>
      <c r="B7401" s="15">
        <f t="shared" ca="1" si="578"/>
        <v>7.383849495665866E-2</v>
      </c>
      <c r="C7401" s="16" t="e">
        <f t="shared" ca="1" si="579"/>
        <v>#NUM!</v>
      </c>
      <c r="D7401" s="17">
        <f t="shared" ca="1" si="580"/>
        <v>428.164156761215</v>
      </c>
      <c r="E7401" s="16" t="e">
        <f t="shared" ca="1" si="580"/>
        <v>#NUM!</v>
      </c>
      <c r="F7401" s="18" t="e">
        <f t="shared" ca="1" si="581"/>
        <v>#NUM!</v>
      </c>
      <c r="G7401" s="2"/>
      <c r="H7401" s="2"/>
      <c r="I7401" s="2"/>
    </row>
    <row r="7402" spans="1:9" x14ac:dyDescent="0.25">
      <c r="A7402" s="19">
        <f t="shared" si="582"/>
        <v>7378</v>
      </c>
      <c r="B7402" s="15">
        <f t="shared" ca="1" si="578"/>
        <v>8.1958031478829949E-2</v>
      </c>
      <c r="C7402" s="16" t="e">
        <f t="shared" ca="1" si="579"/>
        <v>#NUM!</v>
      </c>
      <c r="D7402" s="17">
        <f t="shared" ca="1" si="580"/>
        <v>459.35898932879826</v>
      </c>
      <c r="E7402" s="16" t="e">
        <f t="shared" ca="1" si="580"/>
        <v>#NUM!</v>
      </c>
      <c r="F7402" s="18" t="e">
        <f t="shared" ca="1" si="581"/>
        <v>#NUM!</v>
      </c>
      <c r="G7402" s="2"/>
      <c r="H7402" s="2"/>
      <c r="I7402" s="2"/>
    </row>
    <row r="7403" spans="1:9" x14ac:dyDescent="0.25">
      <c r="A7403" s="19">
        <f t="shared" si="582"/>
        <v>7379</v>
      </c>
      <c r="B7403" s="15">
        <f t="shared" ca="1" si="578"/>
        <v>6.641699897085887E-2</v>
      </c>
      <c r="C7403" s="16" t="e">
        <f t="shared" ca="1" si="579"/>
        <v>#NUM!</v>
      </c>
      <c r="D7403" s="17">
        <f t="shared" ca="1" si="580"/>
        <v>423.40176337412407</v>
      </c>
      <c r="E7403" s="16" t="e">
        <f t="shared" ca="1" si="580"/>
        <v>#NUM!</v>
      </c>
      <c r="F7403" s="18" t="e">
        <f t="shared" ca="1" si="581"/>
        <v>#NUM!</v>
      </c>
      <c r="G7403" s="2"/>
      <c r="H7403" s="2"/>
      <c r="I7403" s="2"/>
    </row>
    <row r="7404" spans="1:9" x14ac:dyDescent="0.25">
      <c r="A7404" s="19">
        <f t="shared" si="582"/>
        <v>7380</v>
      </c>
      <c r="B7404" s="15">
        <f t="shared" ca="1" si="578"/>
        <v>5.918189927896092E-2</v>
      </c>
      <c r="C7404" s="16" t="e">
        <f t="shared" ca="1" si="579"/>
        <v>#NUM!</v>
      </c>
      <c r="D7404" s="17">
        <f t="shared" ca="1" si="580"/>
        <v>435.56057437400051</v>
      </c>
      <c r="E7404" s="16" t="e">
        <f t="shared" ca="1" si="580"/>
        <v>#NUM!</v>
      </c>
      <c r="F7404" s="18" t="e">
        <f t="shared" ca="1" si="581"/>
        <v>#NUM!</v>
      </c>
      <c r="G7404" s="2"/>
      <c r="H7404" s="2"/>
      <c r="I7404" s="2"/>
    </row>
    <row r="7405" spans="1:9" x14ac:dyDescent="0.25">
      <c r="A7405" s="19">
        <f t="shared" si="582"/>
        <v>7381</v>
      </c>
      <c r="B7405" s="15">
        <f t="shared" ca="1" si="578"/>
        <v>6.7584198766056786E-2</v>
      </c>
      <c r="C7405" s="16" t="e">
        <f t="shared" ca="1" si="579"/>
        <v>#NUM!</v>
      </c>
      <c r="D7405" s="17">
        <f t="shared" ca="1" si="580"/>
        <v>461.22207407022751</v>
      </c>
      <c r="E7405" s="16" t="e">
        <f t="shared" ca="1" si="580"/>
        <v>#NUM!</v>
      </c>
      <c r="F7405" s="18" t="e">
        <f t="shared" ca="1" si="581"/>
        <v>#NUM!</v>
      </c>
      <c r="G7405" s="2"/>
      <c r="H7405" s="2"/>
      <c r="I7405" s="2"/>
    </row>
    <row r="7406" spans="1:9" x14ac:dyDescent="0.25">
      <c r="A7406" s="19">
        <f t="shared" si="582"/>
        <v>7382</v>
      </c>
      <c r="B7406" s="15">
        <f t="shared" ca="1" si="578"/>
        <v>6.7457277798109769E-2</v>
      </c>
      <c r="C7406" s="16" t="e">
        <f t="shared" ca="1" si="579"/>
        <v>#NUM!</v>
      </c>
      <c r="D7406" s="17">
        <f t="shared" ca="1" si="580"/>
        <v>464.90852994802208</v>
      </c>
      <c r="E7406" s="16" t="e">
        <f t="shared" ca="1" si="580"/>
        <v>#NUM!</v>
      </c>
      <c r="F7406" s="18" t="e">
        <f t="shared" ca="1" si="581"/>
        <v>#NUM!</v>
      </c>
      <c r="G7406" s="2"/>
      <c r="H7406" s="2"/>
      <c r="I7406" s="2"/>
    </row>
    <row r="7407" spans="1:9" x14ac:dyDescent="0.25">
      <c r="A7407" s="19">
        <f t="shared" si="582"/>
        <v>7383</v>
      </c>
      <c r="B7407" s="15">
        <f t="shared" ca="1" si="578"/>
        <v>6.953999979402288E-2</v>
      </c>
      <c r="C7407" s="16" t="e">
        <f t="shared" ca="1" si="579"/>
        <v>#NUM!</v>
      </c>
      <c r="D7407" s="17">
        <f t="shared" ca="1" si="580"/>
        <v>452.30046966875261</v>
      </c>
      <c r="E7407" s="16" t="e">
        <f t="shared" ca="1" si="580"/>
        <v>#NUM!</v>
      </c>
      <c r="F7407" s="18" t="e">
        <f t="shared" ca="1" si="581"/>
        <v>#NUM!</v>
      </c>
      <c r="G7407" s="2"/>
      <c r="H7407" s="2"/>
      <c r="I7407" s="2"/>
    </row>
    <row r="7408" spans="1:9" x14ac:dyDescent="0.25">
      <c r="A7408" s="19">
        <f t="shared" si="582"/>
        <v>7384</v>
      </c>
      <c r="B7408" s="15">
        <f t="shared" ca="1" si="578"/>
        <v>5.6380807521334224E-2</v>
      </c>
      <c r="C7408" s="16" t="e">
        <f t="shared" ca="1" si="579"/>
        <v>#NUM!</v>
      </c>
      <c r="D7408" s="17">
        <f t="shared" ca="1" si="580"/>
        <v>417.58623227055477</v>
      </c>
      <c r="E7408" s="16" t="e">
        <f t="shared" ca="1" si="580"/>
        <v>#NUM!</v>
      </c>
      <c r="F7408" s="18" t="e">
        <f t="shared" ca="1" si="581"/>
        <v>#NUM!</v>
      </c>
      <c r="G7408" s="2"/>
      <c r="H7408" s="2"/>
      <c r="I7408" s="2"/>
    </row>
    <row r="7409" spans="1:9" x14ac:dyDescent="0.25">
      <c r="A7409" s="19">
        <f t="shared" si="582"/>
        <v>7385</v>
      </c>
      <c r="B7409" s="15">
        <f t="shared" ca="1" si="578"/>
        <v>6.5537310725041251E-2</v>
      </c>
      <c r="C7409" s="16" t="e">
        <f t="shared" ca="1" si="579"/>
        <v>#NUM!</v>
      </c>
      <c r="D7409" s="17">
        <f t="shared" ca="1" si="580"/>
        <v>414.79427202158126</v>
      </c>
      <c r="E7409" s="16" t="e">
        <f t="shared" ca="1" si="580"/>
        <v>#NUM!</v>
      </c>
      <c r="F7409" s="18" t="e">
        <f t="shared" ca="1" si="581"/>
        <v>#NUM!</v>
      </c>
      <c r="G7409" s="2"/>
      <c r="H7409" s="2"/>
      <c r="I7409" s="2"/>
    </row>
    <row r="7410" spans="1:9" x14ac:dyDescent="0.25">
      <c r="A7410" s="19">
        <f t="shared" si="582"/>
        <v>7386</v>
      </c>
      <c r="B7410" s="15">
        <f t="shared" ca="1" si="578"/>
        <v>5.4570665687777402E-2</v>
      </c>
      <c r="C7410" s="16" t="e">
        <f t="shared" ca="1" si="579"/>
        <v>#NUM!</v>
      </c>
      <c r="D7410" s="17">
        <f t="shared" ca="1" si="580"/>
        <v>435.700761340253</v>
      </c>
      <c r="E7410" s="16" t="e">
        <f t="shared" ca="1" si="580"/>
        <v>#NUM!</v>
      </c>
      <c r="F7410" s="18" t="e">
        <f t="shared" ca="1" si="581"/>
        <v>#NUM!</v>
      </c>
      <c r="G7410" s="2"/>
      <c r="H7410" s="2"/>
      <c r="I7410" s="2"/>
    </row>
    <row r="7411" spans="1:9" x14ac:dyDescent="0.25">
      <c r="A7411" s="19">
        <f t="shared" si="582"/>
        <v>7387</v>
      </c>
      <c r="B7411" s="15">
        <f t="shared" ca="1" si="578"/>
        <v>7.6714207281825625E-2</v>
      </c>
      <c r="C7411" s="16" t="e">
        <f t="shared" ca="1" si="579"/>
        <v>#NUM!</v>
      </c>
      <c r="D7411" s="17">
        <f t="shared" ca="1" si="580"/>
        <v>463.28977348280006</v>
      </c>
      <c r="E7411" s="16" t="e">
        <f t="shared" ca="1" si="580"/>
        <v>#NUM!</v>
      </c>
      <c r="F7411" s="18" t="e">
        <f t="shared" ca="1" si="581"/>
        <v>#NUM!</v>
      </c>
      <c r="G7411" s="2"/>
      <c r="H7411" s="2"/>
      <c r="I7411" s="2"/>
    </row>
    <row r="7412" spans="1:9" x14ac:dyDescent="0.25">
      <c r="A7412" s="19">
        <f t="shared" si="582"/>
        <v>7388</v>
      </c>
      <c r="B7412" s="15">
        <f t="shared" ca="1" si="578"/>
        <v>6.0704685024783843E-2</v>
      </c>
      <c r="C7412" s="16" t="e">
        <f t="shared" ca="1" si="579"/>
        <v>#NUM!</v>
      </c>
      <c r="D7412" s="17">
        <f t="shared" ca="1" si="580"/>
        <v>464.39565053029611</v>
      </c>
      <c r="E7412" s="16" t="e">
        <f t="shared" ca="1" si="580"/>
        <v>#NUM!</v>
      </c>
      <c r="F7412" s="18" t="e">
        <f t="shared" ca="1" si="581"/>
        <v>#NUM!</v>
      </c>
      <c r="G7412" s="2"/>
      <c r="H7412" s="2"/>
      <c r="I7412" s="2"/>
    </row>
    <row r="7413" spans="1:9" x14ac:dyDescent="0.25">
      <c r="A7413" s="19">
        <f t="shared" si="582"/>
        <v>7389</v>
      </c>
      <c r="B7413" s="15">
        <f t="shared" ca="1" si="578"/>
        <v>5.254156826671369E-2</v>
      </c>
      <c r="C7413" s="16" t="e">
        <f t="shared" ca="1" si="579"/>
        <v>#NUM!</v>
      </c>
      <c r="D7413" s="17">
        <f t="shared" ca="1" si="580"/>
        <v>447.23997109535424</v>
      </c>
      <c r="E7413" s="16" t="e">
        <f t="shared" ca="1" si="580"/>
        <v>#NUM!</v>
      </c>
      <c r="F7413" s="18" t="e">
        <f t="shared" ca="1" si="581"/>
        <v>#NUM!</v>
      </c>
      <c r="G7413" s="2"/>
      <c r="H7413" s="2"/>
      <c r="I7413" s="2"/>
    </row>
    <row r="7414" spans="1:9" x14ac:dyDescent="0.25">
      <c r="A7414" s="19">
        <f t="shared" si="582"/>
        <v>7390</v>
      </c>
      <c r="B7414" s="15">
        <f t="shared" ca="1" si="578"/>
        <v>7.7713286654636726E-2</v>
      </c>
      <c r="C7414" s="16" t="e">
        <f t="shared" ca="1" si="579"/>
        <v>#NUM!</v>
      </c>
      <c r="D7414" s="17">
        <f t="shared" ca="1" si="580"/>
        <v>455.93147876117774</v>
      </c>
      <c r="E7414" s="16" t="e">
        <f t="shared" ca="1" si="580"/>
        <v>#NUM!</v>
      </c>
      <c r="F7414" s="18" t="e">
        <f t="shared" ca="1" si="581"/>
        <v>#NUM!</v>
      </c>
      <c r="G7414" s="2"/>
      <c r="H7414" s="2"/>
      <c r="I7414" s="2"/>
    </row>
    <row r="7415" spans="1:9" x14ac:dyDescent="0.25">
      <c r="A7415" s="19">
        <f t="shared" si="582"/>
        <v>7391</v>
      </c>
      <c r="B7415" s="15">
        <f t="shared" ca="1" si="578"/>
        <v>6.697832047125131E-2</v>
      </c>
      <c r="C7415" s="16" t="e">
        <f t="shared" ca="1" si="579"/>
        <v>#NUM!</v>
      </c>
      <c r="D7415" s="17">
        <f t="shared" ca="1" si="580"/>
        <v>471.79838226229231</v>
      </c>
      <c r="E7415" s="16" t="e">
        <f t="shared" ca="1" si="580"/>
        <v>#NUM!</v>
      </c>
      <c r="F7415" s="18" t="e">
        <f t="shared" ca="1" si="581"/>
        <v>#NUM!</v>
      </c>
      <c r="G7415" s="2"/>
      <c r="H7415" s="2"/>
      <c r="I7415" s="2"/>
    </row>
    <row r="7416" spans="1:9" x14ac:dyDescent="0.25">
      <c r="A7416" s="19">
        <f t="shared" si="582"/>
        <v>7392</v>
      </c>
      <c r="B7416" s="15">
        <f t="shared" ca="1" si="578"/>
        <v>6.5669249921461184E-2</v>
      </c>
      <c r="C7416" s="16" t="e">
        <f t="shared" ca="1" si="579"/>
        <v>#NUM!</v>
      </c>
      <c r="D7416" s="17">
        <f t="shared" ca="1" si="580"/>
        <v>454.66378052934959</v>
      </c>
      <c r="E7416" s="16" t="e">
        <f t="shared" ca="1" si="580"/>
        <v>#NUM!</v>
      </c>
      <c r="F7416" s="18" t="e">
        <f t="shared" ca="1" si="581"/>
        <v>#NUM!</v>
      </c>
      <c r="G7416" s="2"/>
      <c r="H7416" s="2"/>
      <c r="I7416" s="2"/>
    </row>
    <row r="7417" spans="1:9" x14ac:dyDescent="0.25">
      <c r="A7417" s="19">
        <f t="shared" si="582"/>
        <v>7393</v>
      </c>
      <c r="B7417" s="15">
        <f t="shared" ca="1" si="578"/>
        <v>6.6778420579809289E-2</v>
      </c>
      <c r="C7417" s="16" t="e">
        <f t="shared" ca="1" si="579"/>
        <v>#NUM!</v>
      </c>
      <c r="D7417" s="17">
        <f t="shared" ca="1" si="580"/>
        <v>460.01118176254374</v>
      </c>
      <c r="E7417" s="16" t="e">
        <f t="shared" ca="1" si="580"/>
        <v>#NUM!</v>
      </c>
      <c r="F7417" s="18" t="e">
        <f t="shared" ca="1" si="581"/>
        <v>#NUM!</v>
      </c>
      <c r="G7417" s="2"/>
      <c r="H7417" s="2"/>
      <c r="I7417" s="2"/>
    </row>
    <row r="7418" spans="1:9" x14ac:dyDescent="0.25">
      <c r="A7418" s="19">
        <f t="shared" si="582"/>
        <v>7394</v>
      </c>
      <c r="B7418" s="15">
        <f t="shared" ca="1" si="578"/>
        <v>6.7399416411341465E-2</v>
      </c>
      <c r="C7418" s="16" t="e">
        <f t="shared" ca="1" si="579"/>
        <v>#NUM!</v>
      </c>
      <c r="D7418" s="17">
        <f t="shared" ca="1" si="580"/>
        <v>445.96825208494084</v>
      </c>
      <c r="E7418" s="16" t="e">
        <f t="shared" ca="1" si="580"/>
        <v>#NUM!</v>
      </c>
      <c r="F7418" s="18" t="e">
        <f t="shared" ca="1" si="581"/>
        <v>#NUM!</v>
      </c>
      <c r="G7418" s="2"/>
      <c r="H7418" s="2"/>
      <c r="I7418" s="2"/>
    </row>
    <row r="7419" spans="1:9" x14ac:dyDescent="0.25">
      <c r="A7419" s="19">
        <f t="shared" si="582"/>
        <v>7395</v>
      </c>
      <c r="B7419" s="15">
        <f t="shared" ca="1" si="578"/>
        <v>7.0933670467066376E-2</v>
      </c>
      <c r="C7419" s="16" t="e">
        <f t="shared" ca="1" si="579"/>
        <v>#NUM!</v>
      </c>
      <c r="D7419" s="17">
        <f t="shared" ca="1" si="580"/>
        <v>448.01894950771151</v>
      </c>
      <c r="E7419" s="16" t="e">
        <f t="shared" ca="1" si="580"/>
        <v>#NUM!</v>
      </c>
      <c r="F7419" s="18" t="e">
        <f t="shared" ca="1" si="581"/>
        <v>#NUM!</v>
      </c>
      <c r="G7419" s="2"/>
      <c r="H7419" s="2"/>
      <c r="I7419" s="2"/>
    </row>
    <row r="7420" spans="1:9" x14ac:dyDescent="0.25">
      <c r="A7420" s="19">
        <f t="shared" si="582"/>
        <v>7396</v>
      </c>
      <c r="B7420" s="15">
        <f t="shared" ca="1" si="578"/>
        <v>7.6125293773415176E-2</v>
      </c>
      <c r="C7420" s="16" t="e">
        <f t="shared" ca="1" si="579"/>
        <v>#NUM!</v>
      </c>
      <c r="D7420" s="17">
        <f t="shared" ca="1" si="580"/>
        <v>476.90833631181795</v>
      </c>
      <c r="E7420" s="16" t="e">
        <f t="shared" ca="1" si="580"/>
        <v>#NUM!</v>
      </c>
      <c r="F7420" s="18" t="e">
        <f t="shared" ca="1" si="581"/>
        <v>#NUM!</v>
      </c>
      <c r="G7420" s="2"/>
      <c r="H7420" s="2"/>
      <c r="I7420" s="2"/>
    </row>
    <row r="7421" spans="1:9" x14ac:dyDescent="0.25">
      <c r="A7421" s="19">
        <f t="shared" si="582"/>
        <v>7397</v>
      </c>
      <c r="B7421" s="15">
        <f t="shared" ca="1" si="578"/>
        <v>7.3525741927793764E-2</v>
      </c>
      <c r="C7421" s="16" t="e">
        <f t="shared" ca="1" si="579"/>
        <v>#NUM!</v>
      </c>
      <c r="D7421" s="17">
        <f t="shared" ca="1" si="580"/>
        <v>435.77424797912596</v>
      </c>
      <c r="E7421" s="16" t="e">
        <f t="shared" ca="1" si="580"/>
        <v>#NUM!</v>
      </c>
      <c r="F7421" s="18" t="e">
        <f t="shared" ca="1" si="581"/>
        <v>#NUM!</v>
      </c>
      <c r="G7421" s="2"/>
      <c r="H7421" s="2"/>
      <c r="I7421" s="2"/>
    </row>
    <row r="7422" spans="1:9" x14ac:dyDescent="0.25">
      <c r="A7422" s="19">
        <f t="shared" si="582"/>
        <v>7398</v>
      </c>
      <c r="B7422" s="15">
        <f t="shared" ca="1" si="578"/>
        <v>6.9809923664985354E-2</v>
      </c>
      <c r="C7422" s="16" t="e">
        <f t="shared" ca="1" si="579"/>
        <v>#NUM!</v>
      </c>
      <c r="D7422" s="17">
        <f t="shared" ca="1" si="580"/>
        <v>431.92895047663927</v>
      </c>
      <c r="E7422" s="16" t="e">
        <f t="shared" ca="1" si="580"/>
        <v>#NUM!</v>
      </c>
      <c r="F7422" s="18" t="e">
        <f t="shared" ca="1" si="581"/>
        <v>#NUM!</v>
      </c>
      <c r="G7422" s="2"/>
      <c r="H7422" s="2"/>
      <c r="I7422" s="2"/>
    </row>
    <row r="7423" spans="1:9" x14ac:dyDescent="0.25">
      <c r="A7423" s="19">
        <f t="shared" si="582"/>
        <v>7399</v>
      </c>
      <c r="B7423" s="15">
        <f t="shared" ca="1" si="578"/>
        <v>7.6111920626141097E-2</v>
      </c>
      <c r="C7423" s="16" t="e">
        <f t="shared" ca="1" si="579"/>
        <v>#NUM!</v>
      </c>
      <c r="D7423" s="17">
        <f t="shared" ca="1" si="580"/>
        <v>445.21502506668787</v>
      </c>
      <c r="E7423" s="16" t="e">
        <f t="shared" ca="1" si="580"/>
        <v>#NUM!</v>
      </c>
      <c r="F7423" s="18" t="e">
        <f t="shared" ca="1" si="581"/>
        <v>#NUM!</v>
      </c>
      <c r="G7423" s="2"/>
      <c r="H7423" s="2"/>
      <c r="I7423" s="2"/>
    </row>
    <row r="7424" spans="1:9" x14ac:dyDescent="0.25">
      <c r="A7424" s="19">
        <f t="shared" si="582"/>
        <v>7400</v>
      </c>
      <c r="B7424" s="15">
        <f t="shared" ca="1" si="578"/>
        <v>6.3546940656592374E-2</v>
      </c>
      <c r="C7424" s="16" t="e">
        <f t="shared" ca="1" si="579"/>
        <v>#NUM!</v>
      </c>
      <c r="D7424" s="17">
        <f t="shared" ca="1" si="580"/>
        <v>460.71900916868481</v>
      </c>
      <c r="E7424" s="16" t="e">
        <f t="shared" ca="1" si="580"/>
        <v>#NUM!</v>
      </c>
      <c r="F7424" s="18" t="e">
        <f t="shared" ca="1" si="581"/>
        <v>#NUM!</v>
      </c>
      <c r="G7424" s="2"/>
      <c r="H7424" s="2"/>
      <c r="I7424" s="2"/>
    </row>
    <row r="7425" spans="1:9" x14ac:dyDescent="0.25">
      <c r="A7425" s="19">
        <f t="shared" si="582"/>
        <v>7401</v>
      </c>
      <c r="B7425" s="15">
        <f t="shared" ca="1" si="578"/>
        <v>6.6719448709402551E-2</v>
      </c>
      <c r="C7425" s="16" t="e">
        <f t="shared" ca="1" si="579"/>
        <v>#NUM!</v>
      </c>
      <c r="D7425" s="17">
        <f t="shared" ca="1" si="580"/>
        <v>488.45481447055903</v>
      </c>
      <c r="E7425" s="16" t="e">
        <f t="shared" ca="1" si="580"/>
        <v>#NUM!</v>
      </c>
      <c r="F7425" s="18" t="e">
        <f t="shared" ca="1" si="581"/>
        <v>#NUM!</v>
      </c>
      <c r="G7425" s="2"/>
      <c r="H7425" s="2"/>
      <c r="I7425" s="2"/>
    </row>
    <row r="7426" spans="1:9" x14ac:dyDescent="0.25">
      <c r="A7426" s="19">
        <f t="shared" si="582"/>
        <v>7402</v>
      </c>
      <c r="B7426" s="15">
        <f t="shared" ca="1" si="578"/>
        <v>6.7306884967460831E-2</v>
      </c>
      <c r="C7426" s="16" t="e">
        <f t="shared" ca="1" si="579"/>
        <v>#NUM!</v>
      </c>
      <c r="D7426" s="17">
        <f t="shared" ca="1" si="580"/>
        <v>446.69233676121405</v>
      </c>
      <c r="E7426" s="16" t="e">
        <f t="shared" ca="1" si="580"/>
        <v>#NUM!</v>
      </c>
      <c r="F7426" s="18" t="e">
        <f t="shared" ca="1" si="581"/>
        <v>#NUM!</v>
      </c>
      <c r="G7426" s="2"/>
      <c r="H7426" s="2"/>
      <c r="I7426" s="2"/>
    </row>
    <row r="7427" spans="1:9" x14ac:dyDescent="0.25">
      <c r="A7427" s="19">
        <f t="shared" si="582"/>
        <v>7403</v>
      </c>
      <c r="B7427" s="15">
        <f t="shared" ca="1" si="578"/>
        <v>6.0153025121578038E-2</v>
      </c>
      <c r="C7427" s="16" t="e">
        <f t="shared" ca="1" si="579"/>
        <v>#NUM!</v>
      </c>
      <c r="D7427" s="17">
        <f t="shared" ca="1" si="580"/>
        <v>443.92373428960389</v>
      </c>
      <c r="E7427" s="16" t="e">
        <f t="shared" ca="1" si="580"/>
        <v>#NUM!</v>
      </c>
      <c r="F7427" s="18" t="e">
        <f t="shared" ca="1" si="581"/>
        <v>#NUM!</v>
      </c>
      <c r="G7427" s="2"/>
      <c r="H7427" s="2"/>
      <c r="I7427" s="2"/>
    </row>
    <row r="7428" spans="1:9" x14ac:dyDescent="0.25">
      <c r="A7428" s="19">
        <f t="shared" si="582"/>
        <v>7404</v>
      </c>
      <c r="B7428" s="15">
        <f t="shared" ca="1" si="578"/>
        <v>6.523876294391788E-2</v>
      </c>
      <c r="C7428" s="16" t="e">
        <f t="shared" ca="1" si="579"/>
        <v>#NUM!</v>
      </c>
      <c r="D7428" s="17">
        <f t="shared" ca="1" si="580"/>
        <v>449.39967270747832</v>
      </c>
      <c r="E7428" s="16" t="e">
        <f t="shared" ca="1" si="580"/>
        <v>#NUM!</v>
      </c>
      <c r="F7428" s="18" t="e">
        <f t="shared" ca="1" si="581"/>
        <v>#NUM!</v>
      </c>
      <c r="G7428" s="2"/>
      <c r="H7428" s="2"/>
      <c r="I7428" s="2"/>
    </row>
    <row r="7429" spans="1:9" x14ac:dyDescent="0.25">
      <c r="A7429" s="19">
        <f t="shared" si="582"/>
        <v>7405</v>
      </c>
      <c r="B7429" s="15">
        <f t="shared" ca="1" si="578"/>
        <v>7.12398602223248E-2</v>
      </c>
      <c r="C7429" s="16" t="e">
        <f t="shared" ca="1" si="579"/>
        <v>#NUM!</v>
      </c>
      <c r="D7429" s="17">
        <f t="shared" ca="1" si="580"/>
        <v>440.70121556340854</v>
      </c>
      <c r="E7429" s="16" t="e">
        <f t="shared" ca="1" si="580"/>
        <v>#NUM!</v>
      </c>
      <c r="F7429" s="18" t="e">
        <f t="shared" ca="1" si="581"/>
        <v>#NUM!</v>
      </c>
      <c r="G7429" s="2"/>
      <c r="H7429" s="2"/>
      <c r="I7429" s="2"/>
    </row>
    <row r="7430" spans="1:9" x14ac:dyDescent="0.25">
      <c r="A7430" s="19">
        <f t="shared" si="582"/>
        <v>7406</v>
      </c>
      <c r="B7430" s="15">
        <f t="shared" ca="1" si="578"/>
        <v>6.2916720176865018E-2</v>
      </c>
      <c r="C7430" s="16" t="e">
        <f t="shared" ca="1" si="579"/>
        <v>#NUM!</v>
      </c>
      <c r="D7430" s="17">
        <f t="shared" ca="1" si="580"/>
        <v>446.35487538098539</v>
      </c>
      <c r="E7430" s="16" t="e">
        <f t="shared" ca="1" si="580"/>
        <v>#NUM!</v>
      </c>
      <c r="F7430" s="18" t="e">
        <f t="shared" ca="1" si="581"/>
        <v>#NUM!</v>
      </c>
      <c r="G7430" s="2"/>
      <c r="H7430" s="2"/>
      <c r="I7430" s="2"/>
    </row>
    <row r="7431" spans="1:9" x14ac:dyDescent="0.25">
      <c r="A7431" s="19">
        <f t="shared" si="582"/>
        <v>7407</v>
      </c>
      <c r="B7431" s="15">
        <f t="shared" ca="1" si="578"/>
        <v>6.4416095230325626E-2</v>
      </c>
      <c r="C7431" s="16" t="e">
        <f t="shared" ca="1" si="579"/>
        <v>#NUM!</v>
      </c>
      <c r="D7431" s="17">
        <f t="shared" ca="1" si="580"/>
        <v>426.42815814721234</v>
      </c>
      <c r="E7431" s="16" t="e">
        <f t="shared" ca="1" si="580"/>
        <v>#NUM!</v>
      </c>
      <c r="F7431" s="18" t="e">
        <f t="shared" ca="1" si="581"/>
        <v>#NUM!</v>
      </c>
      <c r="G7431" s="2"/>
      <c r="H7431" s="2"/>
      <c r="I7431" s="2"/>
    </row>
    <row r="7432" spans="1:9" x14ac:dyDescent="0.25">
      <c r="A7432" s="19">
        <f t="shared" si="582"/>
        <v>7408</v>
      </c>
      <c r="B7432" s="15">
        <f t="shared" ca="1" si="578"/>
        <v>7.1256851170013472E-2</v>
      </c>
      <c r="C7432" s="16" t="e">
        <f t="shared" ca="1" si="579"/>
        <v>#NUM!</v>
      </c>
      <c r="D7432" s="17">
        <f t="shared" ca="1" si="580"/>
        <v>437.68889958529883</v>
      </c>
      <c r="E7432" s="16" t="e">
        <f t="shared" ca="1" si="580"/>
        <v>#NUM!</v>
      </c>
      <c r="F7432" s="18" t="e">
        <f t="shared" ca="1" si="581"/>
        <v>#NUM!</v>
      </c>
      <c r="G7432" s="2"/>
      <c r="H7432" s="2"/>
      <c r="I7432" s="2"/>
    </row>
    <row r="7433" spans="1:9" x14ac:dyDescent="0.25">
      <c r="A7433" s="19">
        <f t="shared" si="582"/>
        <v>7409</v>
      </c>
      <c r="B7433" s="15">
        <f t="shared" ca="1" si="578"/>
        <v>6.4453739547730565E-2</v>
      </c>
      <c r="C7433" s="16" t="e">
        <f t="shared" ca="1" si="579"/>
        <v>#NUM!</v>
      </c>
      <c r="D7433" s="17">
        <f t="shared" ca="1" si="580"/>
        <v>437.57195965435648</v>
      </c>
      <c r="E7433" s="16" t="e">
        <f t="shared" ca="1" si="580"/>
        <v>#NUM!</v>
      </c>
      <c r="F7433" s="18" t="e">
        <f t="shared" ca="1" si="581"/>
        <v>#NUM!</v>
      </c>
      <c r="G7433" s="2"/>
      <c r="H7433" s="2"/>
      <c r="I7433" s="2"/>
    </row>
    <row r="7434" spans="1:9" x14ac:dyDescent="0.25">
      <c r="A7434" s="19">
        <f t="shared" si="582"/>
        <v>7410</v>
      </c>
      <c r="B7434" s="15">
        <f t="shared" ca="1" si="578"/>
        <v>6.8178579281159432E-2</v>
      </c>
      <c r="C7434" s="16" t="e">
        <f t="shared" ca="1" si="579"/>
        <v>#NUM!</v>
      </c>
      <c r="D7434" s="17">
        <f t="shared" ca="1" si="580"/>
        <v>449.7245119232627</v>
      </c>
      <c r="E7434" s="16" t="e">
        <f t="shared" ca="1" si="580"/>
        <v>#NUM!</v>
      </c>
      <c r="F7434" s="18" t="e">
        <f t="shared" ca="1" si="581"/>
        <v>#NUM!</v>
      </c>
      <c r="G7434" s="2"/>
      <c r="H7434" s="2"/>
      <c r="I7434" s="2"/>
    </row>
    <row r="7435" spans="1:9" x14ac:dyDescent="0.25">
      <c r="A7435" s="19">
        <f t="shared" si="582"/>
        <v>7411</v>
      </c>
      <c r="B7435" s="15">
        <f t="shared" ca="1" si="578"/>
        <v>7.1822912704148395E-2</v>
      </c>
      <c r="C7435" s="16" t="e">
        <f t="shared" ca="1" si="579"/>
        <v>#NUM!</v>
      </c>
      <c r="D7435" s="17">
        <f t="shared" ca="1" si="580"/>
        <v>461.32890221928955</v>
      </c>
      <c r="E7435" s="16" t="e">
        <f t="shared" ca="1" si="580"/>
        <v>#NUM!</v>
      </c>
      <c r="F7435" s="18" t="e">
        <f t="shared" ca="1" si="581"/>
        <v>#NUM!</v>
      </c>
      <c r="G7435" s="2"/>
      <c r="H7435" s="2"/>
      <c r="I7435" s="2"/>
    </row>
    <row r="7436" spans="1:9" x14ac:dyDescent="0.25">
      <c r="A7436" s="19">
        <f t="shared" si="582"/>
        <v>7412</v>
      </c>
      <c r="B7436" s="15">
        <f t="shared" ca="1" si="578"/>
        <v>7.9608218677688108E-2</v>
      </c>
      <c r="C7436" s="16" t="e">
        <f t="shared" ca="1" si="579"/>
        <v>#NUM!</v>
      </c>
      <c r="D7436" s="17">
        <f t="shared" ca="1" si="580"/>
        <v>445.53904003683408</v>
      </c>
      <c r="E7436" s="16" t="e">
        <f t="shared" ca="1" si="580"/>
        <v>#NUM!</v>
      </c>
      <c r="F7436" s="18" t="e">
        <f t="shared" ca="1" si="581"/>
        <v>#NUM!</v>
      </c>
      <c r="G7436" s="2"/>
      <c r="H7436" s="2"/>
      <c r="I7436" s="2"/>
    </row>
    <row r="7437" spans="1:9" x14ac:dyDescent="0.25">
      <c r="A7437" s="19">
        <f t="shared" si="582"/>
        <v>7413</v>
      </c>
      <c r="B7437" s="15">
        <f t="shared" ca="1" si="578"/>
        <v>5.8577271687746971E-2</v>
      </c>
      <c r="C7437" s="16" t="e">
        <f t="shared" ca="1" si="579"/>
        <v>#NUM!</v>
      </c>
      <c r="D7437" s="17">
        <f t="shared" ca="1" si="580"/>
        <v>443.19992973397871</v>
      </c>
      <c r="E7437" s="16" t="e">
        <f t="shared" ca="1" si="580"/>
        <v>#NUM!</v>
      </c>
      <c r="F7437" s="18" t="e">
        <f t="shared" ca="1" si="581"/>
        <v>#NUM!</v>
      </c>
      <c r="G7437" s="2"/>
      <c r="H7437" s="2"/>
      <c r="I7437" s="2"/>
    </row>
    <row r="7438" spans="1:9" x14ac:dyDescent="0.25">
      <c r="A7438" s="19">
        <f t="shared" si="582"/>
        <v>7414</v>
      </c>
      <c r="B7438" s="15">
        <f t="shared" ca="1" si="578"/>
        <v>5.2501537035073931E-2</v>
      </c>
      <c r="C7438" s="16" t="e">
        <f t="shared" ca="1" si="579"/>
        <v>#NUM!</v>
      </c>
      <c r="D7438" s="17">
        <f t="shared" ca="1" si="580"/>
        <v>414.97204007037612</v>
      </c>
      <c r="E7438" s="16" t="e">
        <f t="shared" ca="1" si="580"/>
        <v>#NUM!</v>
      </c>
      <c r="F7438" s="18" t="e">
        <f t="shared" ca="1" si="581"/>
        <v>#NUM!</v>
      </c>
      <c r="G7438" s="2"/>
      <c r="H7438" s="2"/>
      <c r="I7438" s="2"/>
    </row>
    <row r="7439" spans="1:9" x14ac:dyDescent="0.25">
      <c r="A7439" s="19">
        <f t="shared" si="582"/>
        <v>7415</v>
      </c>
      <c r="B7439" s="15">
        <f t="shared" ca="1" si="578"/>
        <v>6.5372773982451005E-2</v>
      </c>
      <c r="C7439" s="16" t="e">
        <f t="shared" ca="1" si="579"/>
        <v>#NUM!</v>
      </c>
      <c r="D7439" s="17">
        <f t="shared" ca="1" si="580"/>
        <v>436.46649471781166</v>
      </c>
      <c r="E7439" s="16" t="e">
        <f t="shared" ca="1" si="580"/>
        <v>#NUM!</v>
      </c>
      <c r="F7439" s="18" t="e">
        <f t="shared" ca="1" si="581"/>
        <v>#NUM!</v>
      </c>
      <c r="G7439" s="2"/>
      <c r="H7439" s="2"/>
      <c r="I7439" s="2"/>
    </row>
    <row r="7440" spans="1:9" x14ac:dyDescent="0.25">
      <c r="A7440" s="19">
        <f t="shared" si="582"/>
        <v>7416</v>
      </c>
      <c r="B7440" s="15">
        <f t="shared" ca="1" si="578"/>
        <v>6.3021812827614626E-2</v>
      </c>
      <c r="C7440" s="16" t="e">
        <f t="shared" ca="1" si="579"/>
        <v>#NUM!</v>
      </c>
      <c r="D7440" s="17">
        <f t="shared" ca="1" si="580"/>
        <v>447.26111856031628</v>
      </c>
      <c r="E7440" s="16" t="e">
        <f t="shared" ca="1" si="580"/>
        <v>#NUM!</v>
      </c>
      <c r="F7440" s="18" t="e">
        <f t="shared" ca="1" si="581"/>
        <v>#NUM!</v>
      </c>
      <c r="G7440" s="2"/>
      <c r="H7440" s="2"/>
      <c r="I7440" s="2"/>
    </row>
    <row r="7441" spans="1:9" x14ac:dyDescent="0.25">
      <c r="A7441" s="19">
        <f t="shared" si="582"/>
        <v>7417</v>
      </c>
      <c r="B7441" s="15">
        <f t="shared" ca="1" si="578"/>
        <v>6.4655627376914424E-2</v>
      </c>
      <c r="C7441" s="16" t="e">
        <f t="shared" ca="1" si="579"/>
        <v>#NUM!</v>
      </c>
      <c r="D7441" s="17">
        <f t="shared" ca="1" si="580"/>
        <v>455.97725368708433</v>
      </c>
      <c r="E7441" s="16" t="e">
        <f t="shared" ca="1" si="580"/>
        <v>#NUM!</v>
      </c>
      <c r="F7441" s="18" t="e">
        <f t="shared" ca="1" si="581"/>
        <v>#NUM!</v>
      </c>
      <c r="G7441" s="2"/>
      <c r="H7441" s="2"/>
      <c r="I7441" s="2"/>
    </row>
    <row r="7442" spans="1:9" x14ac:dyDescent="0.25">
      <c r="A7442" s="19">
        <f t="shared" si="582"/>
        <v>7418</v>
      </c>
      <c r="B7442" s="15">
        <f t="shared" ca="1" si="578"/>
        <v>5.6171134689284079E-2</v>
      </c>
      <c r="C7442" s="16" t="e">
        <f t="shared" ca="1" si="579"/>
        <v>#NUM!</v>
      </c>
      <c r="D7442" s="17">
        <f t="shared" ca="1" si="580"/>
        <v>410.29763401005169</v>
      </c>
      <c r="E7442" s="16" t="e">
        <f t="shared" ca="1" si="580"/>
        <v>#NUM!</v>
      </c>
      <c r="F7442" s="18" t="e">
        <f t="shared" ca="1" si="581"/>
        <v>#NUM!</v>
      </c>
      <c r="G7442" s="2"/>
      <c r="H7442" s="2"/>
      <c r="I7442" s="2"/>
    </row>
    <row r="7443" spans="1:9" x14ac:dyDescent="0.25">
      <c r="A7443" s="19">
        <f t="shared" si="582"/>
        <v>7419</v>
      </c>
      <c r="B7443" s="15">
        <f t="shared" ca="1" si="578"/>
        <v>6.3263592462085808E-2</v>
      </c>
      <c r="C7443" s="16" t="e">
        <f t="shared" ca="1" si="579"/>
        <v>#NUM!</v>
      </c>
      <c r="D7443" s="17">
        <f t="shared" ca="1" si="580"/>
        <v>467.5328923130931</v>
      </c>
      <c r="E7443" s="16" t="e">
        <f t="shared" ca="1" si="580"/>
        <v>#NUM!</v>
      </c>
      <c r="F7443" s="18" t="e">
        <f t="shared" ca="1" si="581"/>
        <v>#NUM!</v>
      </c>
      <c r="G7443" s="2"/>
      <c r="H7443" s="2"/>
      <c r="I7443" s="2"/>
    </row>
    <row r="7444" spans="1:9" x14ac:dyDescent="0.25">
      <c r="A7444" s="19">
        <f t="shared" si="582"/>
        <v>7420</v>
      </c>
      <c r="B7444" s="15">
        <f t="shared" ca="1" si="578"/>
        <v>7.1224860256365249E-2</v>
      </c>
      <c r="C7444" s="16" t="e">
        <f t="shared" ca="1" si="579"/>
        <v>#NUM!</v>
      </c>
      <c r="D7444" s="17">
        <f t="shared" ca="1" si="580"/>
        <v>441.37935040744662</v>
      </c>
      <c r="E7444" s="16" t="e">
        <f t="shared" ca="1" si="580"/>
        <v>#NUM!</v>
      </c>
      <c r="F7444" s="18" t="e">
        <f t="shared" ca="1" si="581"/>
        <v>#NUM!</v>
      </c>
      <c r="G7444" s="2"/>
      <c r="H7444" s="2"/>
      <c r="I7444" s="2"/>
    </row>
    <row r="7445" spans="1:9" x14ac:dyDescent="0.25">
      <c r="A7445" s="19">
        <f t="shared" si="582"/>
        <v>7421</v>
      </c>
      <c r="B7445" s="15">
        <f t="shared" ca="1" si="578"/>
        <v>6.9429336096260896E-2</v>
      </c>
      <c r="C7445" s="16" t="e">
        <f t="shared" ca="1" si="579"/>
        <v>#NUM!</v>
      </c>
      <c r="D7445" s="17">
        <f t="shared" ca="1" si="580"/>
        <v>421.58298642121872</v>
      </c>
      <c r="E7445" s="16" t="e">
        <f t="shared" ca="1" si="580"/>
        <v>#NUM!</v>
      </c>
      <c r="F7445" s="18" t="e">
        <f t="shared" ca="1" si="581"/>
        <v>#NUM!</v>
      </c>
      <c r="G7445" s="2"/>
      <c r="H7445" s="2"/>
      <c r="I7445" s="2"/>
    </row>
    <row r="7446" spans="1:9" x14ac:dyDescent="0.25">
      <c r="A7446" s="19">
        <f t="shared" si="582"/>
        <v>7422</v>
      </c>
      <c r="B7446" s="15">
        <f t="shared" ca="1" si="578"/>
        <v>7.6378434957464797E-2</v>
      </c>
      <c r="C7446" s="16" t="e">
        <f t="shared" ca="1" si="579"/>
        <v>#NUM!</v>
      </c>
      <c r="D7446" s="17">
        <f t="shared" ca="1" si="580"/>
        <v>430.46927028139186</v>
      </c>
      <c r="E7446" s="16" t="e">
        <f t="shared" ca="1" si="580"/>
        <v>#NUM!</v>
      </c>
      <c r="F7446" s="18" t="e">
        <f t="shared" ca="1" si="581"/>
        <v>#NUM!</v>
      </c>
      <c r="G7446" s="2"/>
      <c r="H7446" s="2"/>
      <c r="I7446" s="2"/>
    </row>
    <row r="7447" spans="1:9" x14ac:dyDescent="0.25">
      <c r="A7447" s="19">
        <f t="shared" si="582"/>
        <v>7423</v>
      </c>
      <c r="B7447" s="15">
        <f t="shared" ca="1" si="578"/>
        <v>6.731588201302087E-2</v>
      </c>
      <c r="C7447" s="16" t="e">
        <f t="shared" ca="1" si="579"/>
        <v>#NUM!</v>
      </c>
      <c r="D7447" s="17">
        <f t="shared" ca="1" si="580"/>
        <v>469.54295734362483</v>
      </c>
      <c r="E7447" s="16" t="e">
        <f t="shared" ca="1" si="580"/>
        <v>#NUM!</v>
      </c>
      <c r="F7447" s="18" t="e">
        <f t="shared" ca="1" si="581"/>
        <v>#NUM!</v>
      </c>
      <c r="G7447" s="2"/>
      <c r="H7447" s="2"/>
      <c r="I7447" s="2"/>
    </row>
    <row r="7448" spans="1:9" x14ac:dyDescent="0.25">
      <c r="A7448" s="19">
        <f t="shared" si="582"/>
        <v>7424</v>
      </c>
      <c r="B7448" s="15">
        <f t="shared" ca="1" si="578"/>
        <v>5.5030104580083554E-2</v>
      </c>
      <c r="C7448" s="16" t="e">
        <f t="shared" ca="1" si="579"/>
        <v>#NUM!</v>
      </c>
      <c r="D7448" s="17">
        <f t="shared" ca="1" si="580"/>
        <v>444.93167303516549</v>
      </c>
      <c r="E7448" s="16" t="e">
        <f t="shared" ca="1" si="580"/>
        <v>#NUM!</v>
      </c>
      <c r="F7448" s="18" t="e">
        <f t="shared" ca="1" si="581"/>
        <v>#NUM!</v>
      </c>
      <c r="G7448" s="2"/>
      <c r="H7448" s="2"/>
      <c r="I7448" s="2"/>
    </row>
    <row r="7449" spans="1:9" x14ac:dyDescent="0.25">
      <c r="A7449" s="19">
        <f t="shared" si="582"/>
        <v>7425</v>
      </c>
      <c r="B7449" s="15">
        <f t="shared" ca="1" si="578"/>
        <v>6.9672748835007792E-2</v>
      </c>
      <c r="C7449" s="16" t="e">
        <f t="shared" ca="1" si="579"/>
        <v>#NUM!</v>
      </c>
      <c r="D7449" s="17">
        <f t="shared" ca="1" si="580"/>
        <v>453.20430177616294</v>
      </c>
      <c r="E7449" s="16" t="e">
        <f t="shared" ca="1" si="580"/>
        <v>#NUM!</v>
      </c>
      <c r="F7449" s="18" t="e">
        <f t="shared" ca="1" si="581"/>
        <v>#NUM!</v>
      </c>
      <c r="G7449" s="2"/>
      <c r="H7449" s="2"/>
      <c r="I7449" s="2"/>
    </row>
    <row r="7450" spans="1:9" x14ac:dyDescent="0.25">
      <c r="A7450" s="19">
        <f t="shared" si="582"/>
        <v>7426</v>
      </c>
      <c r="B7450" s="15">
        <f t="shared" ref="B7450:B7513" ca="1" si="583">_xlfn.NORM.INV(RAND(), B$19,(B$18-B$20)/3.29)</f>
        <v>5.2307333297221217E-2</v>
      </c>
      <c r="C7450" s="16" t="e">
        <f t="shared" ref="C7450:C7513" ca="1" si="584">_xlfn.NORM.INV(RAND(),C$19,(C$18-C$20)/3.29)</f>
        <v>#NUM!</v>
      </c>
      <c r="D7450" s="17">
        <f t="shared" ref="D7450:E7513" ca="1" si="585">_xlfn.NORM.INV(RAND(), D$19,(D$18-D$20)/3.29)</f>
        <v>423.43781273183896</v>
      </c>
      <c r="E7450" s="16" t="e">
        <f t="shared" ca="1" si="585"/>
        <v>#NUM!</v>
      </c>
      <c r="F7450" s="18" t="e">
        <f t="shared" ref="F7450:F7513" ca="1" si="586">FV(B7450, D7450/12, -E7450*12, -C7450)</f>
        <v>#NUM!</v>
      </c>
      <c r="G7450" s="2"/>
      <c r="H7450" s="2"/>
      <c r="I7450" s="2"/>
    </row>
    <row r="7451" spans="1:9" x14ac:dyDescent="0.25">
      <c r="A7451" s="19">
        <f t="shared" ref="A7451:A7514" si="587">1+A7450</f>
        <v>7427</v>
      </c>
      <c r="B7451" s="15">
        <f t="shared" ca="1" si="583"/>
        <v>6.7186661577094325E-2</v>
      </c>
      <c r="C7451" s="16" t="e">
        <f t="shared" ca="1" si="584"/>
        <v>#NUM!</v>
      </c>
      <c r="D7451" s="17">
        <f t="shared" ca="1" si="585"/>
        <v>433.42350043939439</v>
      </c>
      <c r="E7451" s="16" t="e">
        <f t="shared" ca="1" si="585"/>
        <v>#NUM!</v>
      </c>
      <c r="F7451" s="18" t="e">
        <f t="shared" ca="1" si="586"/>
        <v>#NUM!</v>
      </c>
      <c r="G7451" s="2"/>
      <c r="H7451" s="2"/>
      <c r="I7451" s="2"/>
    </row>
    <row r="7452" spans="1:9" x14ac:dyDescent="0.25">
      <c r="A7452" s="19">
        <f t="shared" si="587"/>
        <v>7428</v>
      </c>
      <c r="B7452" s="15">
        <f t="shared" ca="1" si="583"/>
        <v>7.2795195968529416E-2</v>
      </c>
      <c r="C7452" s="16" t="e">
        <f t="shared" ca="1" si="584"/>
        <v>#NUM!</v>
      </c>
      <c r="D7452" s="17">
        <f t="shared" ca="1" si="585"/>
        <v>448.06743008402213</v>
      </c>
      <c r="E7452" s="16" t="e">
        <f t="shared" ca="1" si="585"/>
        <v>#NUM!</v>
      </c>
      <c r="F7452" s="18" t="e">
        <f t="shared" ca="1" si="586"/>
        <v>#NUM!</v>
      </c>
      <c r="G7452" s="2"/>
      <c r="H7452" s="2"/>
      <c r="I7452" s="2"/>
    </row>
    <row r="7453" spans="1:9" x14ac:dyDescent="0.25">
      <c r="A7453" s="19">
        <f t="shared" si="587"/>
        <v>7429</v>
      </c>
      <c r="B7453" s="15">
        <f t="shared" ca="1" si="583"/>
        <v>6.8602601073169858E-2</v>
      </c>
      <c r="C7453" s="16" t="e">
        <f t="shared" ca="1" si="584"/>
        <v>#NUM!</v>
      </c>
      <c r="D7453" s="17">
        <f t="shared" ca="1" si="585"/>
        <v>448.32805041378214</v>
      </c>
      <c r="E7453" s="16" t="e">
        <f t="shared" ca="1" si="585"/>
        <v>#NUM!</v>
      </c>
      <c r="F7453" s="18" t="e">
        <f t="shared" ca="1" si="586"/>
        <v>#NUM!</v>
      </c>
      <c r="G7453" s="2"/>
      <c r="H7453" s="2"/>
      <c r="I7453" s="2"/>
    </row>
    <row r="7454" spans="1:9" x14ac:dyDescent="0.25">
      <c r="A7454" s="19">
        <f t="shared" si="587"/>
        <v>7430</v>
      </c>
      <c r="B7454" s="15">
        <f t="shared" ca="1" si="583"/>
        <v>6.8955916788940572E-2</v>
      </c>
      <c r="C7454" s="16" t="e">
        <f t="shared" ca="1" si="584"/>
        <v>#NUM!</v>
      </c>
      <c r="D7454" s="17">
        <f t="shared" ca="1" si="585"/>
        <v>425.36688234688557</v>
      </c>
      <c r="E7454" s="16" t="e">
        <f t="shared" ca="1" si="585"/>
        <v>#NUM!</v>
      </c>
      <c r="F7454" s="18" t="e">
        <f t="shared" ca="1" si="586"/>
        <v>#NUM!</v>
      </c>
      <c r="G7454" s="2"/>
      <c r="H7454" s="2"/>
      <c r="I7454" s="2"/>
    </row>
    <row r="7455" spans="1:9" x14ac:dyDescent="0.25">
      <c r="A7455" s="19">
        <f t="shared" si="587"/>
        <v>7431</v>
      </c>
      <c r="B7455" s="15">
        <f t="shared" ca="1" si="583"/>
        <v>6.4745866895146623E-2</v>
      </c>
      <c r="C7455" s="16" t="e">
        <f t="shared" ca="1" si="584"/>
        <v>#NUM!</v>
      </c>
      <c r="D7455" s="17">
        <f t="shared" ca="1" si="585"/>
        <v>438.9327727749735</v>
      </c>
      <c r="E7455" s="16" t="e">
        <f t="shared" ca="1" si="585"/>
        <v>#NUM!</v>
      </c>
      <c r="F7455" s="18" t="e">
        <f t="shared" ca="1" si="586"/>
        <v>#NUM!</v>
      </c>
      <c r="G7455" s="2"/>
      <c r="H7455" s="2"/>
      <c r="I7455" s="2"/>
    </row>
    <row r="7456" spans="1:9" x14ac:dyDescent="0.25">
      <c r="A7456" s="19">
        <f t="shared" si="587"/>
        <v>7432</v>
      </c>
      <c r="B7456" s="15">
        <f t="shared" ca="1" si="583"/>
        <v>7.0722726836871919E-2</v>
      </c>
      <c r="C7456" s="16" t="e">
        <f t="shared" ca="1" si="584"/>
        <v>#NUM!</v>
      </c>
      <c r="D7456" s="17">
        <f t="shared" ca="1" si="585"/>
        <v>430.33828536517797</v>
      </c>
      <c r="E7456" s="16" t="e">
        <f t="shared" ca="1" si="585"/>
        <v>#NUM!</v>
      </c>
      <c r="F7456" s="18" t="e">
        <f t="shared" ca="1" si="586"/>
        <v>#NUM!</v>
      </c>
      <c r="G7456" s="2"/>
      <c r="H7456" s="2"/>
      <c r="I7456" s="2"/>
    </row>
    <row r="7457" spans="1:9" x14ac:dyDescent="0.25">
      <c r="A7457" s="19">
        <f t="shared" si="587"/>
        <v>7433</v>
      </c>
      <c r="B7457" s="15">
        <f t="shared" ca="1" si="583"/>
        <v>6.9063445761691183E-2</v>
      </c>
      <c r="C7457" s="16" t="e">
        <f t="shared" ca="1" si="584"/>
        <v>#NUM!</v>
      </c>
      <c r="D7457" s="17">
        <f t="shared" ca="1" si="585"/>
        <v>468.8392310453242</v>
      </c>
      <c r="E7457" s="16" t="e">
        <f t="shared" ca="1" si="585"/>
        <v>#NUM!</v>
      </c>
      <c r="F7457" s="18" t="e">
        <f t="shared" ca="1" si="586"/>
        <v>#NUM!</v>
      </c>
      <c r="G7457" s="2"/>
      <c r="H7457" s="2"/>
      <c r="I7457" s="2"/>
    </row>
    <row r="7458" spans="1:9" x14ac:dyDescent="0.25">
      <c r="A7458" s="19">
        <f t="shared" si="587"/>
        <v>7434</v>
      </c>
      <c r="B7458" s="15">
        <f t="shared" ca="1" si="583"/>
        <v>6.4825195956050685E-2</v>
      </c>
      <c r="C7458" s="16" t="e">
        <f t="shared" ca="1" si="584"/>
        <v>#NUM!</v>
      </c>
      <c r="D7458" s="17">
        <f t="shared" ca="1" si="585"/>
        <v>469.23223372871871</v>
      </c>
      <c r="E7458" s="16" t="e">
        <f t="shared" ca="1" si="585"/>
        <v>#NUM!</v>
      </c>
      <c r="F7458" s="18" t="e">
        <f t="shared" ca="1" si="586"/>
        <v>#NUM!</v>
      </c>
      <c r="G7458" s="2"/>
      <c r="H7458" s="2"/>
      <c r="I7458" s="2"/>
    </row>
    <row r="7459" spans="1:9" x14ac:dyDescent="0.25">
      <c r="A7459" s="19">
        <f t="shared" si="587"/>
        <v>7435</v>
      </c>
      <c r="B7459" s="15">
        <f t="shared" ca="1" si="583"/>
        <v>7.2320888063886049E-2</v>
      </c>
      <c r="C7459" s="16" t="e">
        <f t="shared" ca="1" si="584"/>
        <v>#NUM!</v>
      </c>
      <c r="D7459" s="17">
        <f t="shared" ca="1" si="585"/>
        <v>413.35202348690359</v>
      </c>
      <c r="E7459" s="16" t="e">
        <f t="shared" ca="1" si="585"/>
        <v>#NUM!</v>
      </c>
      <c r="F7459" s="18" t="e">
        <f t="shared" ca="1" si="586"/>
        <v>#NUM!</v>
      </c>
      <c r="G7459" s="2"/>
      <c r="H7459" s="2"/>
      <c r="I7459" s="2"/>
    </row>
    <row r="7460" spans="1:9" x14ac:dyDescent="0.25">
      <c r="A7460" s="19">
        <f t="shared" si="587"/>
        <v>7436</v>
      </c>
      <c r="B7460" s="15">
        <f t="shared" ca="1" si="583"/>
        <v>7.8742881370267262E-2</v>
      </c>
      <c r="C7460" s="16" t="e">
        <f t="shared" ca="1" si="584"/>
        <v>#NUM!</v>
      </c>
      <c r="D7460" s="17">
        <f t="shared" ca="1" si="585"/>
        <v>431.13480407957587</v>
      </c>
      <c r="E7460" s="16" t="e">
        <f t="shared" ca="1" si="585"/>
        <v>#NUM!</v>
      </c>
      <c r="F7460" s="18" t="e">
        <f t="shared" ca="1" si="586"/>
        <v>#NUM!</v>
      </c>
      <c r="G7460" s="2"/>
      <c r="H7460" s="2"/>
      <c r="I7460" s="2"/>
    </row>
    <row r="7461" spans="1:9" x14ac:dyDescent="0.25">
      <c r="A7461" s="19">
        <f t="shared" si="587"/>
        <v>7437</v>
      </c>
      <c r="B7461" s="15">
        <f t="shared" ca="1" si="583"/>
        <v>5.9348191671732414E-2</v>
      </c>
      <c r="C7461" s="16" t="e">
        <f t="shared" ca="1" si="584"/>
        <v>#NUM!</v>
      </c>
      <c r="D7461" s="17">
        <f t="shared" ca="1" si="585"/>
        <v>454.74231811594279</v>
      </c>
      <c r="E7461" s="16" t="e">
        <f t="shared" ca="1" si="585"/>
        <v>#NUM!</v>
      </c>
      <c r="F7461" s="18" t="e">
        <f t="shared" ca="1" si="586"/>
        <v>#NUM!</v>
      </c>
      <c r="G7461" s="2"/>
      <c r="H7461" s="2"/>
      <c r="I7461" s="2"/>
    </row>
    <row r="7462" spans="1:9" x14ac:dyDescent="0.25">
      <c r="A7462" s="19">
        <f t="shared" si="587"/>
        <v>7438</v>
      </c>
      <c r="B7462" s="15">
        <f t="shared" ca="1" si="583"/>
        <v>6.8617835052992279E-2</v>
      </c>
      <c r="C7462" s="16" t="e">
        <f t="shared" ca="1" si="584"/>
        <v>#NUM!</v>
      </c>
      <c r="D7462" s="17">
        <f t="shared" ca="1" si="585"/>
        <v>474.43835316516254</v>
      </c>
      <c r="E7462" s="16" t="e">
        <f t="shared" ca="1" si="585"/>
        <v>#NUM!</v>
      </c>
      <c r="F7462" s="18" t="e">
        <f t="shared" ca="1" si="586"/>
        <v>#NUM!</v>
      </c>
      <c r="G7462" s="2"/>
      <c r="H7462" s="2"/>
      <c r="I7462" s="2"/>
    </row>
    <row r="7463" spans="1:9" x14ac:dyDescent="0.25">
      <c r="A7463" s="19">
        <f t="shared" si="587"/>
        <v>7439</v>
      </c>
      <c r="B7463" s="15">
        <f t="shared" ca="1" si="583"/>
        <v>6.764206193613817E-2</v>
      </c>
      <c r="C7463" s="16" t="e">
        <f t="shared" ca="1" si="584"/>
        <v>#NUM!</v>
      </c>
      <c r="D7463" s="17">
        <f t="shared" ca="1" si="585"/>
        <v>422.54558251993865</v>
      </c>
      <c r="E7463" s="16" t="e">
        <f t="shared" ca="1" si="585"/>
        <v>#NUM!</v>
      </c>
      <c r="F7463" s="18" t="e">
        <f t="shared" ca="1" si="586"/>
        <v>#NUM!</v>
      </c>
      <c r="G7463" s="2"/>
      <c r="H7463" s="2"/>
      <c r="I7463" s="2"/>
    </row>
    <row r="7464" spans="1:9" x14ac:dyDescent="0.25">
      <c r="A7464" s="19">
        <f t="shared" si="587"/>
        <v>7440</v>
      </c>
      <c r="B7464" s="15">
        <f t="shared" ca="1" si="583"/>
        <v>6.6788392430757487E-2</v>
      </c>
      <c r="C7464" s="16" t="e">
        <f t="shared" ca="1" si="584"/>
        <v>#NUM!</v>
      </c>
      <c r="D7464" s="17">
        <f t="shared" ca="1" si="585"/>
        <v>439.0192832033751</v>
      </c>
      <c r="E7464" s="16" t="e">
        <f t="shared" ca="1" si="585"/>
        <v>#NUM!</v>
      </c>
      <c r="F7464" s="18" t="e">
        <f t="shared" ca="1" si="586"/>
        <v>#NUM!</v>
      </c>
      <c r="G7464" s="2"/>
      <c r="H7464" s="2"/>
      <c r="I7464" s="2"/>
    </row>
    <row r="7465" spans="1:9" x14ac:dyDescent="0.25">
      <c r="A7465" s="19">
        <f t="shared" si="587"/>
        <v>7441</v>
      </c>
      <c r="B7465" s="15">
        <f t="shared" ca="1" si="583"/>
        <v>7.4367994802813711E-2</v>
      </c>
      <c r="C7465" s="16" t="e">
        <f t="shared" ca="1" si="584"/>
        <v>#NUM!</v>
      </c>
      <c r="D7465" s="17">
        <f t="shared" ca="1" si="585"/>
        <v>438.8352972001972</v>
      </c>
      <c r="E7465" s="16" t="e">
        <f t="shared" ca="1" si="585"/>
        <v>#NUM!</v>
      </c>
      <c r="F7465" s="18" t="e">
        <f t="shared" ca="1" si="586"/>
        <v>#NUM!</v>
      </c>
      <c r="G7465" s="2"/>
      <c r="H7465" s="2"/>
      <c r="I7465" s="2"/>
    </row>
    <row r="7466" spans="1:9" x14ac:dyDescent="0.25">
      <c r="A7466" s="19">
        <f t="shared" si="587"/>
        <v>7442</v>
      </c>
      <c r="B7466" s="15">
        <f t="shared" ca="1" si="583"/>
        <v>6.6318292957584998E-2</v>
      </c>
      <c r="C7466" s="16" t="e">
        <f t="shared" ca="1" si="584"/>
        <v>#NUM!</v>
      </c>
      <c r="D7466" s="17">
        <f t="shared" ca="1" si="585"/>
        <v>461.04698753775205</v>
      </c>
      <c r="E7466" s="16" t="e">
        <f t="shared" ca="1" si="585"/>
        <v>#NUM!</v>
      </c>
      <c r="F7466" s="18" t="e">
        <f t="shared" ca="1" si="586"/>
        <v>#NUM!</v>
      </c>
      <c r="G7466" s="2"/>
      <c r="H7466" s="2"/>
      <c r="I7466" s="2"/>
    </row>
    <row r="7467" spans="1:9" x14ac:dyDescent="0.25">
      <c r="A7467" s="19">
        <f t="shared" si="587"/>
        <v>7443</v>
      </c>
      <c r="B7467" s="15">
        <f t="shared" ca="1" si="583"/>
        <v>6.8792542829969869E-2</v>
      </c>
      <c r="C7467" s="16" t="e">
        <f t="shared" ca="1" si="584"/>
        <v>#NUM!</v>
      </c>
      <c r="D7467" s="17">
        <f t="shared" ca="1" si="585"/>
        <v>436.83482485872815</v>
      </c>
      <c r="E7467" s="16" t="e">
        <f t="shared" ca="1" si="585"/>
        <v>#NUM!</v>
      </c>
      <c r="F7467" s="18" t="e">
        <f t="shared" ca="1" si="586"/>
        <v>#NUM!</v>
      </c>
      <c r="G7467" s="2"/>
      <c r="H7467" s="2"/>
      <c r="I7467" s="2"/>
    </row>
    <row r="7468" spans="1:9" x14ac:dyDescent="0.25">
      <c r="A7468" s="19">
        <f t="shared" si="587"/>
        <v>7444</v>
      </c>
      <c r="B7468" s="15">
        <f t="shared" ca="1" si="583"/>
        <v>6.2521245869950115E-2</v>
      </c>
      <c r="C7468" s="16" t="e">
        <f t="shared" ca="1" si="584"/>
        <v>#NUM!</v>
      </c>
      <c r="D7468" s="17">
        <f t="shared" ca="1" si="585"/>
        <v>427.97891979246066</v>
      </c>
      <c r="E7468" s="16" t="e">
        <f t="shared" ca="1" si="585"/>
        <v>#NUM!</v>
      </c>
      <c r="F7468" s="18" t="e">
        <f t="shared" ca="1" si="586"/>
        <v>#NUM!</v>
      </c>
      <c r="G7468" s="2"/>
      <c r="H7468" s="2"/>
      <c r="I7468" s="2"/>
    </row>
    <row r="7469" spans="1:9" x14ac:dyDescent="0.25">
      <c r="A7469" s="19">
        <f t="shared" si="587"/>
        <v>7445</v>
      </c>
      <c r="B7469" s="15">
        <f t="shared" ca="1" si="583"/>
        <v>6.7446863861567452E-2</v>
      </c>
      <c r="C7469" s="16" t="e">
        <f t="shared" ca="1" si="584"/>
        <v>#NUM!</v>
      </c>
      <c r="D7469" s="17">
        <f t="shared" ca="1" si="585"/>
        <v>425.17698461670932</v>
      </c>
      <c r="E7469" s="16" t="e">
        <f t="shared" ca="1" si="585"/>
        <v>#NUM!</v>
      </c>
      <c r="F7469" s="18" t="e">
        <f t="shared" ca="1" si="586"/>
        <v>#NUM!</v>
      </c>
      <c r="G7469" s="2"/>
      <c r="H7469" s="2"/>
      <c r="I7469" s="2"/>
    </row>
    <row r="7470" spans="1:9" x14ac:dyDescent="0.25">
      <c r="A7470" s="19">
        <f t="shared" si="587"/>
        <v>7446</v>
      </c>
      <c r="B7470" s="15">
        <f t="shared" ca="1" si="583"/>
        <v>6.9503316340722807E-2</v>
      </c>
      <c r="C7470" s="16" t="e">
        <f t="shared" ca="1" si="584"/>
        <v>#NUM!</v>
      </c>
      <c r="D7470" s="17">
        <f t="shared" ca="1" si="585"/>
        <v>447.79371944354261</v>
      </c>
      <c r="E7470" s="16" t="e">
        <f t="shared" ca="1" si="585"/>
        <v>#NUM!</v>
      </c>
      <c r="F7470" s="18" t="e">
        <f t="shared" ca="1" si="586"/>
        <v>#NUM!</v>
      </c>
      <c r="G7470" s="2"/>
      <c r="H7470" s="2"/>
      <c r="I7470" s="2"/>
    </row>
    <row r="7471" spans="1:9" x14ac:dyDescent="0.25">
      <c r="A7471" s="19">
        <f t="shared" si="587"/>
        <v>7447</v>
      </c>
      <c r="B7471" s="15">
        <f t="shared" ca="1" si="583"/>
        <v>6.4798193272385937E-2</v>
      </c>
      <c r="C7471" s="16" t="e">
        <f t="shared" ca="1" si="584"/>
        <v>#NUM!</v>
      </c>
      <c r="D7471" s="17">
        <f t="shared" ca="1" si="585"/>
        <v>458.62868668034969</v>
      </c>
      <c r="E7471" s="16" t="e">
        <f t="shared" ca="1" si="585"/>
        <v>#NUM!</v>
      </c>
      <c r="F7471" s="18" t="e">
        <f t="shared" ca="1" si="586"/>
        <v>#NUM!</v>
      </c>
      <c r="G7471" s="2"/>
      <c r="H7471" s="2"/>
      <c r="I7471" s="2"/>
    </row>
    <row r="7472" spans="1:9" x14ac:dyDescent="0.25">
      <c r="A7472" s="19">
        <f t="shared" si="587"/>
        <v>7448</v>
      </c>
      <c r="B7472" s="15">
        <f t="shared" ca="1" si="583"/>
        <v>5.7457173482522238E-2</v>
      </c>
      <c r="C7472" s="16" t="e">
        <f t="shared" ca="1" si="584"/>
        <v>#NUM!</v>
      </c>
      <c r="D7472" s="17">
        <f t="shared" ca="1" si="585"/>
        <v>470.64809447198803</v>
      </c>
      <c r="E7472" s="16" t="e">
        <f t="shared" ca="1" si="585"/>
        <v>#NUM!</v>
      </c>
      <c r="F7472" s="18" t="e">
        <f t="shared" ca="1" si="586"/>
        <v>#NUM!</v>
      </c>
      <c r="G7472" s="2"/>
      <c r="H7472" s="2"/>
      <c r="I7472" s="2"/>
    </row>
    <row r="7473" spans="1:9" x14ac:dyDescent="0.25">
      <c r="A7473" s="19">
        <f t="shared" si="587"/>
        <v>7449</v>
      </c>
      <c r="B7473" s="15">
        <f t="shared" ca="1" si="583"/>
        <v>5.8905078555054537E-2</v>
      </c>
      <c r="C7473" s="16" t="e">
        <f t="shared" ca="1" si="584"/>
        <v>#NUM!</v>
      </c>
      <c r="D7473" s="17">
        <f t="shared" ca="1" si="585"/>
        <v>467.030515218831</v>
      </c>
      <c r="E7473" s="16" t="e">
        <f t="shared" ca="1" si="585"/>
        <v>#NUM!</v>
      </c>
      <c r="F7473" s="18" t="e">
        <f t="shared" ca="1" si="586"/>
        <v>#NUM!</v>
      </c>
      <c r="G7473" s="2"/>
      <c r="H7473" s="2"/>
      <c r="I7473" s="2"/>
    </row>
    <row r="7474" spans="1:9" x14ac:dyDescent="0.25">
      <c r="A7474" s="19">
        <f t="shared" si="587"/>
        <v>7450</v>
      </c>
      <c r="B7474" s="15">
        <f t="shared" ca="1" si="583"/>
        <v>6.4771538017596192E-2</v>
      </c>
      <c r="C7474" s="16" t="e">
        <f t="shared" ca="1" si="584"/>
        <v>#NUM!</v>
      </c>
      <c r="D7474" s="17">
        <f t="shared" ca="1" si="585"/>
        <v>457.77661659818898</v>
      </c>
      <c r="E7474" s="16" t="e">
        <f t="shared" ca="1" si="585"/>
        <v>#NUM!</v>
      </c>
      <c r="F7474" s="18" t="e">
        <f t="shared" ca="1" si="586"/>
        <v>#NUM!</v>
      </c>
      <c r="G7474" s="2"/>
      <c r="H7474" s="2"/>
      <c r="I7474" s="2"/>
    </row>
    <row r="7475" spans="1:9" x14ac:dyDescent="0.25">
      <c r="A7475" s="19">
        <f t="shared" si="587"/>
        <v>7451</v>
      </c>
      <c r="B7475" s="15">
        <f t="shared" ca="1" si="583"/>
        <v>6.7345022696128076E-2</v>
      </c>
      <c r="C7475" s="16" t="e">
        <f t="shared" ca="1" si="584"/>
        <v>#NUM!</v>
      </c>
      <c r="D7475" s="17">
        <f t="shared" ca="1" si="585"/>
        <v>446.23682390451046</v>
      </c>
      <c r="E7475" s="16" t="e">
        <f t="shared" ca="1" si="585"/>
        <v>#NUM!</v>
      </c>
      <c r="F7475" s="18" t="e">
        <f t="shared" ca="1" si="586"/>
        <v>#NUM!</v>
      </c>
      <c r="G7475" s="2"/>
      <c r="H7475" s="2"/>
      <c r="I7475" s="2"/>
    </row>
    <row r="7476" spans="1:9" x14ac:dyDescent="0.25">
      <c r="A7476" s="19">
        <f t="shared" si="587"/>
        <v>7452</v>
      </c>
      <c r="B7476" s="15">
        <f t="shared" ca="1" si="583"/>
        <v>7.2167749212528748E-2</v>
      </c>
      <c r="C7476" s="16" t="e">
        <f t="shared" ca="1" si="584"/>
        <v>#NUM!</v>
      </c>
      <c r="D7476" s="17">
        <f t="shared" ca="1" si="585"/>
        <v>482.31546473832253</v>
      </c>
      <c r="E7476" s="16" t="e">
        <f t="shared" ca="1" si="585"/>
        <v>#NUM!</v>
      </c>
      <c r="F7476" s="18" t="e">
        <f t="shared" ca="1" si="586"/>
        <v>#NUM!</v>
      </c>
      <c r="G7476" s="2"/>
      <c r="H7476" s="2"/>
      <c r="I7476" s="2"/>
    </row>
    <row r="7477" spans="1:9" x14ac:dyDescent="0.25">
      <c r="A7477" s="19">
        <f t="shared" si="587"/>
        <v>7453</v>
      </c>
      <c r="B7477" s="15">
        <f t="shared" ca="1" si="583"/>
        <v>6.081532281239959E-2</v>
      </c>
      <c r="C7477" s="16" t="e">
        <f t="shared" ca="1" si="584"/>
        <v>#NUM!</v>
      </c>
      <c r="D7477" s="17">
        <f t="shared" ca="1" si="585"/>
        <v>472.2927735075553</v>
      </c>
      <c r="E7477" s="16" t="e">
        <f t="shared" ca="1" si="585"/>
        <v>#NUM!</v>
      </c>
      <c r="F7477" s="18" t="e">
        <f t="shared" ca="1" si="586"/>
        <v>#NUM!</v>
      </c>
      <c r="G7477" s="2"/>
      <c r="H7477" s="2"/>
      <c r="I7477" s="2"/>
    </row>
    <row r="7478" spans="1:9" x14ac:dyDescent="0.25">
      <c r="A7478" s="19">
        <f t="shared" si="587"/>
        <v>7454</v>
      </c>
      <c r="B7478" s="15">
        <f t="shared" ca="1" si="583"/>
        <v>6.7216870464169853E-2</v>
      </c>
      <c r="C7478" s="16" t="e">
        <f t="shared" ca="1" si="584"/>
        <v>#NUM!</v>
      </c>
      <c r="D7478" s="17">
        <f t="shared" ca="1" si="585"/>
        <v>453.41042685570994</v>
      </c>
      <c r="E7478" s="16" t="e">
        <f t="shared" ca="1" si="585"/>
        <v>#NUM!</v>
      </c>
      <c r="F7478" s="18" t="e">
        <f t="shared" ca="1" si="586"/>
        <v>#NUM!</v>
      </c>
      <c r="G7478" s="2"/>
      <c r="H7478" s="2"/>
      <c r="I7478" s="2"/>
    </row>
    <row r="7479" spans="1:9" x14ac:dyDescent="0.25">
      <c r="A7479" s="19">
        <f t="shared" si="587"/>
        <v>7455</v>
      </c>
      <c r="B7479" s="15">
        <f t="shared" ca="1" si="583"/>
        <v>7.0018631725812436E-2</v>
      </c>
      <c r="C7479" s="16" t="e">
        <f t="shared" ca="1" si="584"/>
        <v>#NUM!</v>
      </c>
      <c r="D7479" s="17">
        <f t="shared" ca="1" si="585"/>
        <v>471.23319445084923</v>
      </c>
      <c r="E7479" s="16" t="e">
        <f t="shared" ca="1" si="585"/>
        <v>#NUM!</v>
      </c>
      <c r="F7479" s="18" t="e">
        <f t="shared" ca="1" si="586"/>
        <v>#NUM!</v>
      </c>
      <c r="G7479" s="2"/>
      <c r="H7479" s="2"/>
      <c r="I7479" s="2"/>
    </row>
    <row r="7480" spans="1:9" x14ac:dyDescent="0.25">
      <c r="A7480" s="19">
        <f t="shared" si="587"/>
        <v>7456</v>
      </c>
      <c r="B7480" s="15">
        <f t="shared" ca="1" si="583"/>
        <v>6.4319905115030593E-2</v>
      </c>
      <c r="C7480" s="16" t="e">
        <f t="shared" ca="1" si="584"/>
        <v>#NUM!</v>
      </c>
      <c r="D7480" s="17">
        <f t="shared" ca="1" si="585"/>
        <v>451.81991089071738</v>
      </c>
      <c r="E7480" s="16" t="e">
        <f t="shared" ca="1" si="585"/>
        <v>#NUM!</v>
      </c>
      <c r="F7480" s="18" t="e">
        <f t="shared" ca="1" si="586"/>
        <v>#NUM!</v>
      </c>
      <c r="G7480" s="2"/>
      <c r="H7480" s="2"/>
      <c r="I7480" s="2"/>
    </row>
    <row r="7481" spans="1:9" x14ac:dyDescent="0.25">
      <c r="A7481" s="19">
        <f t="shared" si="587"/>
        <v>7457</v>
      </c>
      <c r="B7481" s="15">
        <f t="shared" ca="1" si="583"/>
        <v>7.758180698691805E-2</v>
      </c>
      <c r="C7481" s="16" t="e">
        <f t="shared" ca="1" si="584"/>
        <v>#NUM!</v>
      </c>
      <c r="D7481" s="17">
        <f t="shared" ca="1" si="585"/>
        <v>480.78547049601411</v>
      </c>
      <c r="E7481" s="16" t="e">
        <f t="shared" ca="1" si="585"/>
        <v>#NUM!</v>
      </c>
      <c r="F7481" s="18" t="e">
        <f t="shared" ca="1" si="586"/>
        <v>#NUM!</v>
      </c>
      <c r="G7481" s="2"/>
      <c r="H7481" s="2"/>
      <c r="I7481" s="2"/>
    </row>
    <row r="7482" spans="1:9" x14ac:dyDescent="0.25">
      <c r="A7482" s="19">
        <f t="shared" si="587"/>
        <v>7458</v>
      </c>
      <c r="B7482" s="15">
        <f t="shared" ca="1" si="583"/>
        <v>6.3910308125354448E-2</v>
      </c>
      <c r="C7482" s="16" t="e">
        <f t="shared" ca="1" si="584"/>
        <v>#NUM!</v>
      </c>
      <c r="D7482" s="17">
        <f t="shared" ca="1" si="585"/>
        <v>449.93295770085939</v>
      </c>
      <c r="E7482" s="16" t="e">
        <f t="shared" ca="1" si="585"/>
        <v>#NUM!</v>
      </c>
      <c r="F7482" s="18" t="e">
        <f t="shared" ca="1" si="586"/>
        <v>#NUM!</v>
      </c>
      <c r="G7482" s="2"/>
      <c r="H7482" s="2"/>
      <c r="I7482" s="2"/>
    </row>
    <row r="7483" spans="1:9" x14ac:dyDescent="0.25">
      <c r="A7483" s="19">
        <f t="shared" si="587"/>
        <v>7459</v>
      </c>
      <c r="B7483" s="15">
        <f t="shared" ca="1" si="583"/>
        <v>5.9206819372448254E-2</v>
      </c>
      <c r="C7483" s="16" t="e">
        <f t="shared" ca="1" si="584"/>
        <v>#NUM!</v>
      </c>
      <c r="D7483" s="17">
        <f t="shared" ca="1" si="585"/>
        <v>440.20545000983469</v>
      </c>
      <c r="E7483" s="16" t="e">
        <f t="shared" ca="1" si="585"/>
        <v>#NUM!</v>
      </c>
      <c r="F7483" s="18" t="e">
        <f t="shared" ca="1" si="586"/>
        <v>#NUM!</v>
      </c>
      <c r="G7483" s="2"/>
      <c r="H7483" s="2"/>
      <c r="I7483" s="2"/>
    </row>
    <row r="7484" spans="1:9" x14ac:dyDescent="0.25">
      <c r="A7484" s="19">
        <f t="shared" si="587"/>
        <v>7460</v>
      </c>
      <c r="B7484" s="15">
        <f t="shared" ca="1" si="583"/>
        <v>6.9146715347705112E-2</v>
      </c>
      <c r="C7484" s="16" t="e">
        <f t="shared" ca="1" si="584"/>
        <v>#NUM!</v>
      </c>
      <c r="D7484" s="17">
        <f t="shared" ca="1" si="585"/>
        <v>451.4920176021414</v>
      </c>
      <c r="E7484" s="16" t="e">
        <f t="shared" ca="1" si="585"/>
        <v>#NUM!</v>
      </c>
      <c r="F7484" s="18" t="e">
        <f t="shared" ca="1" si="586"/>
        <v>#NUM!</v>
      </c>
      <c r="G7484" s="2"/>
      <c r="H7484" s="2"/>
      <c r="I7484" s="2"/>
    </row>
    <row r="7485" spans="1:9" x14ac:dyDescent="0.25">
      <c r="A7485" s="19">
        <f t="shared" si="587"/>
        <v>7461</v>
      </c>
      <c r="B7485" s="15">
        <f t="shared" ca="1" si="583"/>
        <v>7.668553120959061E-2</v>
      </c>
      <c r="C7485" s="16" t="e">
        <f t="shared" ca="1" si="584"/>
        <v>#NUM!</v>
      </c>
      <c r="D7485" s="17">
        <f t="shared" ca="1" si="585"/>
        <v>467.64006499703856</v>
      </c>
      <c r="E7485" s="16" t="e">
        <f t="shared" ca="1" si="585"/>
        <v>#NUM!</v>
      </c>
      <c r="F7485" s="18" t="e">
        <f t="shared" ca="1" si="586"/>
        <v>#NUM!</v>
      </c>
      <c r="G7485" s="2"/>
      <c r="H7485" s="2"/>
      <c r="I7485" s="2"/>
    </row>
    <row r="7486" spans="1:9" x14ac:dyDescent="0.25">
      <c r="A7486" s="19">
        <f t="shared" si="587"/>
        <v>7462</v>
      </c>
      <c r="B7486" s="15">
        <f t="shared" ca="1" si="583"/>
        <v>6.3282990569153361E-2</v>
      </c>
      <c r="C7486" s="16" t="e">
        <f t="shared" ca="1" si="584"/>
        <v>#NUM!</v>
      </c>
      <c r="D7486" s="17">
        <f t="shared" ca="1" si="585"/>
        <v>440.99053144470173</v>
      </c>
      <c r="E7486" s="16" t="e">
        <f t="shared" ca="1" si="585"/>
        <v>#NUM!</v>
      </c>
      <c r="F7486" s="18" t="e">
        <f t="shared" ca="1" si="586"/>
        <v>#NUM!</v>
      </c>
      <c r="G7486" s="2"/>
      <c r="H7486" s="2"/>
      <c r="I7486" s="2"/>
    </row>
    <row r="7487" spans="1:9" x14ac:dyDescent="0.25">
      <c r="A7487" s="19">
        <f t="shared" si="587"/>
        <v>7463</v>
      </c>
      <c r="B7487" s="15">
        <f t="shared" ca="1" si="583"/>
        <v>6.9657725858538341E-2</v>
      </c>
      <c r="C7487" s="16" t="e">
        <f t="shared" ca="1" si="584"/>
        <v>#NUM!</v>
      </c>
      <c r="D7487" s="17">
        <f t="shared" ca="1" si="585"/>
        <v>427.45299056490467</v>
      </c>
      <c r="E7487" s="16" t="e">
        <f t="shared" ca="1" si="585"/>
        <v>#NUM!</v>
      </c>
      <c r="F7487" s="18" t="e">
        <f t="shared" ca="1" si="586"/>
        <v>#NUM!</v>
      </c>
      <c r="G7487" s="2"/>
      <c r="H7487" s="2"/>
      <c r="I7487" s="2"/>
    </row>
    <row r="7488" spans="1:9" x14ac:dyDescent="0.25">
      <c r="A7488" s="19">
        <f t="shared" si="587"/>
        <v>7464</v>
      </c>
      <c r="B7488" s="15">
        <f t="shared" ca="1" si="583"/>
        <v>7.1077607401901846E-2</v>
      </c>
      <c r="C7488" s="16" t="e">
        <f t="shared" ca="1" si="584"/>
        <v>#NUM!</v>
      </c>
      <c r="D7488" s="17">
        <f t="shared" ca="1" si="585"/>
        <v>454.18034417267495</v>
      </c>
      <c r="E7488" s="16" t="e">
        <f t="shared" ca="1" si="585"/>
        <v>#NUM!</v>
      </c>
      <c r="F7488" s="18" t="e">
        <f t="shared" ca="1" si="586"/>
        <v>#NUM!</v>
      </c>
      <c r="G7488" s="2"/>
      <c r="H7488" s="2"/>
      <c r="I7488" s="2"/>
    </row>
    <row r="7489" spans="1:9" x14ac:dyDescent="0.25">
      <c r="A7489" s="19">
        <f t="shared" si="587"/>
        <v>7465</v>
      </c>
      <c r="B7489" s="15">
        <f t="shared" ca="1" si="583"/>
        <v>6.1487003144856181E-2</v>
      </c>
      <c r="C7489" s="16" t="e">
        <f t="shared" ca="1" si="584"/>
        <v>#NUM!</v>
      </c>
      <c r="D7489" s="17">
        <f t="shared" ca="1" si="585"/>
        <v>456.60873525272507</v>
      </c>
      <c r="E7489" s="16" t="e">
        <f t="shared" ca="1" si="585"/>
        <v>#NUM!</v>
      </c>
      <c r="F7489" s="18" t="e">
        <f t="shared" ca="1" si="586"/>
        <v>#NUM!</v>
      </c>
      <c r="G7489" s="2"/>
      <c r="H7489" s="2"/>
      <c r="I7489" s="2"/>
    </row>
    <row r="7490" spans="1:9" x14ac:dyDescent="0.25">
      <c r="A7490" s="19">
        <f t="shared" si="587"/>
        <v>7466</v>
      </c>
      <c r="B7490" s="15">
        <f t="shared" ca="1" si="583"/>
        <v>5.840062543259826E-2</v>
      </c>
      <c r="C7490" s="16" t="e">
        <f t="shared" ca="1" si="584"/>
        <v>#NUM!</v>
      </c>
      <c r="D7490" s="17">
        <f t="shared" ca="1" si="585"/>
        <v>413.32103393527939</v>
      </c>
      <c r="E7490" s="16" t="e">
        <f t="shared" ca="1" si="585"/>
        <v>#NUM!</v>
      </c>
      <c r="F7490" s="18" t="e">
        <f t="shared" ca="1" si="586"/>
        <v>#NUM!</v>
      </c>
      <c r="G7490" s="2"/>
      <c r="H7490" s="2"/>
      <c r="I7490" s="2"/>
    </row>
    <row r="7491" spans="1:9" x14ac:dyDescent="0.25">
      <c r="A7491" s="19">
        <f t="shared" si="587"/>
        <v>7467</v>
      </c>
      <c r="B7491" s="15">
        <f t="shared" ca="1" si="583"/>
        <v>5.365062436395017E-2</v>
      </c>
      <c r="C7491" s="16" t="e">
        <f t="shared" ca="1" si="584"/>
        <v>#NUM!</v>
      </c>
      <c r="D7491" s="17">
        <f t="shared" ca="1" si="585"/>
        <v>442.15237463929935</v>
      </c>
      <c r="E7491" s="16" t="e">
        <f t="shared" ca="1" si="585"/>
        <v>#NUM!</v>
      </c>
      <c r="F7491" s="18" t="e">
        <f t="shared" ca="1" si="586"/>
        <v>#NUM!</v>
      </c>
      <c r="G7491" s="2"/>
      <c r="H7491" s="2"/>
      <c r="I7491" s="2"/>
    </row>
    <row r="7492" spans="1:9" x14ac:dyDescent="0.25">
      <c r="A7492" s="19">
        <f t="shared" si="587"/>
        <v>7468</v>
      </c>
      <c r="B7492" s="15">
        <f t="shared" ca="1" si="583"/>
        <v>6.9063531528105862E-2</v>
      </c>
      <c r="C7492" s="16" t="e">
        <f t="shared" ca="1" si="584"/>
        <v>#NUM!</v>
      </c>
      <c r="D7492" s="17">
        <f t="shared" ca="1" si="585"/>
        <v>426.65490701916372</v>
      </c>
      <c r="E7492" s="16" t="e">
        <f t="shared" ca="1" si="585"/>
        <v>#NUM!</v>
      </c>
      <c r="F7492" s="18" t="e">
        <f t="shared" ca="1" si="586"/>
        <v>#NUM!</v>
      </c>
      <c r="G7492" s="2"/>
      <c r="H7492" s="2"/>
      <c r="I7492" s="2"/>
    </row>
    <row r="7493" spans="1:9" x14ac:dyDescent="0.25">
      <c r="A7493" s="19">
        <f t="shared" si="587"/>
        <v>7469</v>
      </c>
      <c r="B7493" s="15">
        <f t="shared" ca="1" si="583"/>
        <v>6.6389374623262429E-2</v>
      </c>
      <c r="C7493" s="16" t="e">
        <f t="shared" ca="1" si="584"/>
        <v>#NUM!</v>
      </c>
      <c r="D7493" s="17">
        <f t="shared" ca="1" si="585"/>
        <v>443.76274434589806</v>
      </c>
      <c r="E7493" s="16" t="e">
        <f t="shared" ca="1" si="585"/>
        <v>#NUM!</v>
      </c>
      <c r="F7493" s="18" t="e">
        <f t="shared" ca="1" si="586"/>
        <v>#NUM!</v>
      </c>
      <c r="G7493" s="2"/>
      <c r="H7493" s="2"/>
      <c r="I7493" s="2"/>
    </row>
    <row r="7494" spans="1:9" x14ac:dyDescent="0.25">
      <c r="A7494" s="19">
        <f t="shared" si="587"/>
        <v>7470</v>
      </c>
      <c r="B7494" s="15">
        <f t="shared" ca="1" si="583"/>
        <v>7.5432042651740999E-2</v>
      </c>
      <c r="C7494" s="16" t="e">
        <f t="shared" ca="1" si="584"/>
        <v>#NUM!</v>
      </c>
      <c r="D7494" s="17">
        <f t="shared" ca="1" si="585"/>
        <v>420.30746511989514</v>
      </c>
      <c r="E7494" s="16" t="e">
        <f t="shared" ca="1" si="585"/>
        <v>#NUM!</v>
      </c>
      <c r="F7494" s="18" t="e">
        <f t="shared" ca="1" si="586"/>
        <v>#NUM!</v>
      </c>
      <c r="G7494" s="2"/>
      <c r="H7494" s="2"/>
      <c r="I7494" s="2"/>
    </row>
    <row r="7495" spans="1:9" x14ac:dyDescent="0.25">
      <c r="A7495" s="19">
        <f t="shared" si="587"/>
        <v>7471</v>
      </c>
      <c r="B7495" s="15">
        <f t="shared" ca="1" si="583"/>
        <v>6.785588720207146E-2</v>
      </c>
      <c r="C7495" s="16" t="e">
        <f t="shared" ca="1" si="584"/>
        <v>#NUM!</v>
      </c>
      <c r="D7495" s="17">
        <f t="shared" ca="1" si="585"/>
        <v>463.93554815744312</v>
      </c>
      <c r="E7495" s="16" t="e">
        <f t="shared" ca="1" si="585"/>
        <v>#NUM!</v>
      </c>
      <c r="F7495" s="18" t="e">
        <f t="shared" ca="1" si="586"/>
        <v>#NUM!</v>
      </c>
      <c r="G7495" s="2"/>
      <c r="H7495" s="2"/>
      <c r="I7495" s="2"/>
    </row>
    <row r="7496" spans="1:9" x14ac:dyDescent="0.25">
      <c r="A7496" s="19">
        <f t="shared" si="587"/>
        <v>7472</v>
      </c>
      <c r="B7496" s="15">
        <f t="shared" ca="1" si="583"/>
        <v>7.6560725610234498E-2</v>
      </c>
      <c r="C7496" s="16" t="e">
        <f t="shared" ca="1" si="584"/>
        <v>#NUM!</v>
      </c>
      <c r="D7496" s="17">
        <f t="shared" ca="1" si="585"/>
        <v>441.00834703895526</v>
      </c>
      <c r="E7496" s="16" t="e">
        <f t="shared" ca="1" si="585"/>
        <v>#NUM!</v>
      </c>
      <c r="F7496" s="18" t="e">
        <f t="shared" ca="1" si="586"/>
        <v>#NUM!</v>
      </c>
      <c r="G7496" s="2"/>
      <c r="H7496" s="2"/>
      <c r="I7496" s="2"/>
    </row>
    <row r="7497" spans="1:9" x14ac:dyDescent="0.25">
      <c r="A7497" s="19">
        <f t="shared" si="587"/>
        <v>7473</v>
      </c>
      <c r="B7497" s="15">
        <f t="shared" ca="1" si="583"/>
        <v>6.944387905347843E-2</v>
      </c>
      <c r="C7497" s="16" t="e">
        <f t="shared" ca="1" si="584"/>
        <v>#NUM!</v>
      </c>
      <c r="D7497" s="17">
        <f t="shared" ca="1" si="585"/>
        <v>458.18665103328271</v>
      </c>
      <c r="E7497" s="16" t="e">
        <f t="shared" ca="1" si="585"/>
        <v>#NUM!</v>
      </c>
      <c r="F7497" s="18" t="e">
        <f t="shared" ca="1" si="586"/>
        <v>#NUM!</v>
      </c>
      <c r="G7497" s="2"/>
      <c r="H7497" s="2"/>
      <c r="I7497" s="2"/>
    </row>
    <row r="7498" spans="1:9" x14ac:dyDescent="0.25">
      <c r="A7498" s="19">
        <f t="shared" si="587"/>
        <v>7474</v>
      </c>
      <c r="B7498" s="15">
        <f t="shared" ca="1" si="583"/>
        <v>6.6037994091337912E-2</v>
      </c>
      <c r="C7498" s="16" t="e">
        <f t="shared" ca="1" si="584"/>
        <v>#NUM!</v>
      </c>
      <c r="D7498" s="17">
        <f t="shared" ca="1" si="585"/>
        <v>417.20157415253777</v>
      </c>
      <c r="E7498" s="16" t="e">
        <f t="shared" ca="1" si="585"/>
        <v>#NUM!</v>
      </c>
      <c r="F7498" s="18" t="e">
        <f t="shared" ca="1" si="586"/>
        <v>#NUM!</v>
      </c>
      <c r="G7498" s="2"/>
      <c r="H7498" s="2"/>
      <c r="I7498" s="2"/>
    </row>
    <row r="7499" spans="1:9" x14ac:dyDescent="0.25">
      <c r="A7499" s="19">
        <f t="shared" si="587"/>
        <v>7475</v>
      </c>
      <c r="B7499" s="15">
        <f t="shared" ca="1" si="583"/>
        <v>5.9522932214511097E-2</v>
      </c>
      <c r="C7499" s="16" t="e">
        <f t="shared" ca="1" si="584"/>
        <v>#NUM!</v>
      </c>
      <c r="D7499" s="17">
        <f t="shared" ca="1" si="585"/>
        <v>464.44046722422553</v>
      </c>
      <c r="E7499" s="16" t="e">
        <f t="shared" ca="1" si="585"/>
        <v>#NUM!</v>
      </c>
      <c r="F7499" s="18" t="e">
        <f t="shared" ca="1" si="586"/>
        <v>#NUM!</v>
      </c>
      <c r="G7499" s="2"/>
      <c r="H7499" s="2"/>
      <c r="I7499" s="2"/>
    </row>
    <row r="7500" spans="1:9" x14ac:dyDescent="0.25">
      <c r="A7500" s="19">
        <f t="shared" si="587"/>
        <v>7476</v>
      </c>
      <c r="B7500" s="15">
        <f t="shared" ca="1" si="583"/>
        <v>7.5041227738891339E-2</v>
      </c>
      <c r="C7500" s="16" t="e">
        <f t="shared" ca="1" si="584"/>
        <v>#NUM!</v>
      </c>
      <c r="D7500" s="17">
        <f t="shared" ca="1" si="585"/>
        <v>467.43207394099795</v>
      </c>
      <c r="E7500" s="16" t="e">
        <f t="shared" ca="1" si="585"/>
        <v>#NUM!</v>
      </c>
      <c r="F7500" s="18" t="e">
        <f t="shared" ca="1" si="586"/>
        <v>#NUM!</v>
      </c>
      <c r="G7500" s="2"/>
      <c r="H7500" s="2"/>
      <c r="I7500" s="2"/>
    </row>
    <row r="7501" spans="1:9" x14ac:dyDescent="0.25">
      <c r="A7501" s="19">
        <f t="shared" si="587"/>
        <v>7477</v>
      </c>
      <c r="B7501" s="15">
        <f t="shared" ca="1" si="583"/>
        <v>6.4185524404265087E-2</v>
      </c>
      <c r="C7501" s="16" t="e">
        <f t="shared" ca="1" si="584"/>
        <v>#NUM!</v>
      </c>
      <c r="D7501" s="17">
        <f t="shared" ca="1" si="585"/>
        <v>434.0296784082683</v>
      </c>
      <c r="E7501" s="16" t="e">
        <f t="shared" ca="1" si="585"/>
        <v>#NUM!</v>
      </c>
      <c r="F7501" s="18" t="e">
        <f t="shared" ca="1" si="586"/>
        <v>#NUM!</v>
      </c>
      <c r="G7501" s="2"/>
      <c r="H7501" s="2"/>
      <c r="I7501" s="2"/>
    </row>
    <row r="7502" spans="1:9" x14ac:dyDescent="0.25">
      <c r="A7502" s="19">
        <f t="shared" si="587"/>
        <v>7478</v>
      </c>
      <c r="B7502" s="15">
        <f t="shared" ca="1" si="583"/>
        <v>7.0407050770019686E-2</v>
      </c>
      <c r="C7502" s="16" t="e">
        <f t="shared" ca="1" si="584"/>
        <v>#NUM!</v>
      </c>
      <c r="D7502" s="17">
        <f t="shared" ca="1" si="585"/>
        <v>434.46479669614951</v>
      </c>
      <c r="E7502" s="16" t="e">
        <f t="shared" ca="1" si="585"/>
        <v>#NUM!</v>
      </c>
      <c r="F7502" s="18" t="e">
        <f t="shared" ca="1" si="586"/>
        <v>#NUM!</v>
      </c>
      <c r="G7502" s="2"/>
      <c r="H7502" s="2"/>
      <c r="I7502" s="2"/>
    </row>
    <row r="7503" spans="1:9" x14ac:dyDescent="0.25">
      <c r="A7503" s="19">
        <f t="shared" si="587"/>
        <v>7479</v>
      </c>
      <c r="B7503" s="15">
        <f t="shared" ca="1" si="583"/>
        <v>6.282505944250763E-2</v>
      </c>
      <c r="C7503" s="16" t="e">
        <f t="shared" ca="1" si="584"/>
        <v>#NUM!</v>
      </c>
      <c r="D7503" s="17">
        <f t="shared" ca="1" si="585"/>
        <v>437.69526721001398</v>
      </c>
      <c r="E7503" s="16" t="e">
        <f t="shared" ca="1" si="585"/>
        <v>#NUM!</v>
      </c>
      <c r="F7503" s="18" t="e">
        <f t="shared" ca="1" si="586"/>
        <v>#NUM!</v>
      </c>
      <c r="G7503" s="2"/>
      <c r="H7503" s="2"/>
      <c r="I7503" s="2"/>
    </row>
    <row r="7504" spans="1:9" x14ac:dyDescent="0.25">
      <c r="A7504" s="19">
        <f t="shared" si="587"/>
        <v>7480</v>
      </c>
      <c r="B7504" s="15">
        <f t="shared" ca="1" si="583"/>
        <v>7.9762209471987366E-2</v>
      </c>
      <c r="C7504" s="16" t="e">
        <f t="shared" ca="1" si="584"/>
        <v>#NUM!</v>
      </c>
      <c r="D7504" s="17">
        <f t="shared" ca="1" si="585"/>
        <v>449.67466598664072</v>
      </c>
      <c r="E7504" s="16" t="e">
        <f t="shared" ca="1" si="585"/>
        <v>#NUM!</v>
      </c>
      <c r="F7504" s="18" t="e">
        <f t="shared" ca="1" si="586"/>
        <v>#NUM!</v>
      </c>
      <c r="G7504" s="2"/>
      <c r="H7504" s="2"/>
      <c r="I7504" s="2"/>
    </row>
    <row r="7505" spans="1:9" x14ac:dyDescent="0.25">
      <c r="A7505" s="19">
        <f t="shared" si="587"/>
        <v>7481</v>
      </c>
      <c r="B7505" s="15">
        <f t="shared" ca="1" si="583"/>
        <v>9.1837197974499324E-2</v>
      </c>
      <c r="C7505" s="16" t="e">
        <f t="shared" ca="1" si="584"/>
        <v>#NUM!</v>
      </c>
      <c r="D7505" s="17">
        <f t="shared" ca="1" si="585"/>
        <v>472.85598173365639</v>
      </c>
      <c r="E7505" s="16" t="e">
        <f t="shared" ca="1" si="585"/>
        <v>#NUM!</v>
      </c>
      <c r="F7505" s="18" t="e">
        <f t="shared" ca="1" si="586"/>
        <v>#NUM!</v>
      </c>
      <c r="G7505" s="2"/>
      <c r="H7505" s="2"/>
      <c r="I7505" s="2"/>
    </row>
    <row r="7506" spans="1:9" x14ac:dyDescent="0.25">
      <c r="A7506" s="19">
        <f t="shared" si="587"/>
        <v>7482</v>
      </c>
      <c r="B7506" s="15">
        <f t="shared" ca="1" si="583"/>
        <v>7.0637103272775614E-2</v>
      </c>
      <c r="C7506" s="16" t="e">
        <f t="shared" ca="1" si="584"/>
        <v>#NUM!</v>
      </c>
      <c r="D7506" s="17">
        <f t="shared" ca="1" si="585"/>
        <v>425.89595053558827</v>
      </c>
      <c r="E7506" s="16" t="e">
        <f t="shared" ca="1" si="585"/>
        <v>#NUM!</v>
      </c>
      <c r="F7506" s="18" t="e">
        <f t="shared" ca="1" si="586"/>
        <v>#NUM!</v>
      </c>
      <c r="G7506" s="2"/>
      <c r="H7506" s="2"/>
      <c r="I7506" s="2"/>
    </row>
    <row r="7507" spans="1:9" x14ac:dyDescent="0.25">
      <c r="A7507" s="19">
        <f t="shared" si="587"/>
        <v>7483</v>
      </c>
      <c r="B7507" s="15">
        <f t="shared" ca="1" si="583"/>
        <v>5.7838590700775239E-2</v>
      </c>
      <c r="C7507" s="16" t="e">
        <f t="shared" ca="1" si="584"/>
        <v>#NUM!</v>
      </c>
      <c r="D7507" s="17">
        <f t="shared" ca="1" si="585"/>
        <v>420.47043169705353</v>
      </c>
      <c r="E7507" s="16" t="e">
        <f t="shared" ca="1" si="585"/>
        <v>#NUM!</v>
      </c>
      <c r="F7507" s="18" t="e">
        <f t="shared" ca="1" si="586"/>
        <v>#NUM!</v>
      </c>
      <c r="G7507" s="2"/>
      <c r="H7507" s="2"/>
      <c r="I7507" s="2"/>
    </row>
    <row r="7508" spans="1:9" x14ac:dyDescent="0.25">
      <c r="A7508" s="19">
        <f t="shared" si="587"/>
        <v>7484</v>
      </c>
      <c r="B7508" s="15">
        <f t="shared" ca="1" si="583"/>
        <v>6.5150692869170787E-2</v>
      </c>
      <c r="C7508" s="16" t="e">
        <f t="shared" ca="1" si="584"/>
        <v>#NUM!</v>
      </c>
      <c r="D7508" s="17">
        <f t="shared" ca="1" si="585"/>
        <v>426.87382179330785</v>
      </c>
      <c r="E7508" s="16" t="e">
        <f t="shared" ca="1" si="585"/>
        <v>#NUM!</v>
      </c>
      <c r="F7508" s="18" t="e">
        <f t="shared" ca="1" si="586"/>
        <v>#NUM!</v>
      </c>
      <c r="G7508" s="2"/>
      <c r="H7508" s="2"/>
      <c r="I7508" s="2"/>
    </row>
    <row r="7509" spans="1:9" x14ac:dyDescent="0.25">
      <c r="A7509" s="19">
        <f t="shared" si="587"/>
        <v>7485</v>
      </c>
      <c r="B7509" s="15">
        <f t="shared" ca="1" si="583"/>
        <v>6.0205039589029945E-2</v>
      </c>
      <c r="C7509" s="16" t="e">
        <f t="shared" ca="1" si="584"/>
        <v>#NUM!</v>
      </c>
      <c r="D7509" s="17">
        <f t="shared" ca="1" si="585"/>
        <v>475.08545017483033</v>
      </c>
      <c r="E7509" s="16" t="e">
        <f t="shared" ca="1" si="585"/>
        <v>#NUM!</v>
      </c>
      <c r="F7509" s="18" t="e">
        <f t="shared" ca="1" si="586"/>
        <v>#NUM!</v>
      </c>
      <c r="G7509" s="2"/>
      <c r="H7509" s="2"/>
      <c r="I7509" s="2"/>
    </row>
    <row r="7510" spans="1:9" x14ac:dyDescent="0.25">
      <c r="A7510" s="19">
        <f t="shared" si="587"/>
        <v>7486</v>
      </c>
      <c r="B7510" s="15">
        <f t="shared" ca="1" si="583"/>
        <v>7.1284197594384674E-2</v>
      </c>
      <c r="C7510" s="16" t="e">
        <f t="shared" ca="1" si="584"/>
        <v>#NUM!</v>
      </c>
      <c r="D7510" s="17">
        <f t="shared" ca="1" si="585"/>
        <v>463.5337493901572</v>
      </c>
      <c r="E7510" s="16" t="e">
        <f t="shared" ca="1" si="585"/>
        <v>#NUM!</v>
      </c>
      <c r="F7510" s="18" t="e">
        <f t="shared" ca="1" si="586"/>
        <v>#NUM!</v>
      </c>
      <c r="G7510" s="2"/>
      <c r="H7510" s="2"/>
      <c r="I7510" s="2"/>
    </row>
    <row r="7511" spans="1:9" x14ac:dyDescent="0.25">
      <c r="A7511" s="19">
        <f t="shared" si="587"/>
        <v>7487</v>
      </c>
      <c r="B7511" s="15">
        <f t="shared" ca="1" si="583"/>
        <v>8.0260663547201683E-2</v>
      </c>
      <c r="C7511" s="16" t="e">
        <f t="shared" ca="1" si="584"/>
        <v>#NUM!</v>
      </c>
      <c r="D7511" s="17">
        <f t="shared" ca="1" si="585"/>
        <v>457.87546738857128</v>
      </c>
      <c r="E7511" s="16" t="e">
        <f t="shared" ca="1" si="585"/>
        <v>#NUM!</v>
      </c>
      <c r="F7511" s="18" t="e">
        <f t="shared" ca="1" si="586"/>
        <v>#NUM!</v>
      </c>
      <c r="G7511" s="2"/>
      <c r="H7511" s="2"/>
      <c r="I7511" s="2"/>
    </row>
    <row r="7512" spans="1:9" x14ac:dyDescent="0.25">
      <c r="A7512" s="19">
        <f t="shared" si="587"/>
        <v>7488</v>
      </c>
      <c r="B7512" s="15">
        <f t="shared" ca="1" si="583"/>
        <v>6.4094384662369372E-2</v>
      </c>
      <c r="C7512" s="16" t="e">
        <f t="shared" ca="1" si="584"/>
        <v>#NUM!</v>
      </c>
      <c r="D7512" s="17">
        <f t="shared" ca="1" si="585"/>
        <v>428.9167535888904</v>
      </c>
      <c r="E7512" s="16" t="e">
        <f t="shared" ca="1" si="585"/>
        <v>#NUM!</v>
      </c>
      <c r="F7512" s="18" t="e">
        <f t="shared" ca="1" si="586"/>
        <v>#NUM!</v>
      </c>
      <c r="G7512" s="2"/>
      <c r="H7512" s="2"/>
      <c r="I7512" s="2"/>
    </row>
    <row r="7513" spans="1:9" x14ac:dyDescent="0.25">
      <c r="A7513" s="19">
        <f t="shared" si="587"/>
        <v>7489</v>
      </c>
      <c r="B7513" s="15">
        <f t="shared" ca="1" si="583"/>
        <v>5.0447442205180999E-2</v>
      </c>
      <c r="C7513" s="16" t="e">
        <f t="shared" ca="1" si="584"/>
        <v>#NUM!</v>
      </c>
      <c r="D7513" s="17">
        <f t="shared" ca="1" si="585"/>
        <v>441.20304321715417</v>
      </c>
      <c r="E7513" s="16" t="e">
        <f t="shared" ca="1" si="585"/>
        <v>#NUM!</v>
      </c>
      <c r="F7513" s="18" t="e">
        <f t="shared" ca="1" si="586"/>
        <v>#NUM!</v>
      </c>
      <c r="G7513" s="2"/>
      <c r="H7513" s="2"/>
      <c r="I7513" s="2"/>
    </row>
    <row r="7514" spans="1:9" x14ac:dyDescent="0.25">
      <c r="A7514" s="19">
        <f t="shared" si="587"/>
        <v>7490</v>
      </c>
      <c r="B7514" s="15">
        <f t="shared" ref="B7514:B7577" ca="1" si="588">_xlfn.NORM.INV(RAND(), B$19,(B$18-B$20)/3.29)</f>
        <v>7.3275089760765896E-2</v>
      </c>
      <c r="C7514" s="16" t="e">
        <f t="shared" ref="C7514:C7577" ca="1" si="589">_xlfn.NORM.INV(RAND(),C$19,(C$18-C$20)/3.29)</f>
        <v>#NUM!</v>
      </c>
      <c r="D7514" s="17">
        <f t="shared" ref="D7514:E7577" ca="1" si="590">_xlfn.NORM.INV(RAND(), D$19,(D$18-D$20)/3.29)</f>
        <v>438.28628608902829</v>
      </c>
      <c r="E7514" s="16" t="e">
        <f t="shared" ca="1" si="590"/>
        <v>#NUM!</v>
      </c>
      <c r="F7514" s="18" t="e">
        <f t="shared" ref="F7514:F7577" ca="1" si="591">FV(B7514, D7514/12, -E7514*12, -C7514)</f>
        <v>#NUM!</v>
      </c>
      <c r="G7514" s="2"/>
      <c r="H7514" s="2"/>
      <c r="I7514" s="2"/>
    </row>
    <row r="7515" spans="1:9" x14ac:dyDescent="0.25">
      <c r="A7515" s="19">
        <f t="shared" ref="A7515:A7578" si="592">1+A7514</f>
        <v>7491</v>
      </c>
      <c r="B7515" s="15">
        <f t="shared" ca="1" si="588"/>
        <v>7.9624249582690113E-2</v>
      </c>
      <c r="C7515" s="16" t="e">
        <f t="shared" ca="1" si="589"/>
        <v>#NUM!</v>
      </c>
      <c r="D7515" s="17">
        <f t="shared" ca="1" si="590"/>
        <v>444.12978400972145</v>
      </c>
      <c r="E7515" s="16" t="e">
        <f t="shared" ca="1" si="590"/>
        <v>#NUM!</v>
      </c>
      <c r="F7515" s="18" t="e">
        <f t="shared" ca="1" si="591"/>
        <v>#NUM!</v>
      </c>
      <c r="G7515" s="2"/>
      <c r="H7515" s="2"/>
      <c r="I7515" s="2"/>
    </row>
    <row r="7516" spans="1:9" x14ac:dyDescent="0.25">
      <c r="A7516" s="19">
        <f t="shared" si="592"/>
        <v>7492</v>
      </c>
      <c r="B7516" s="15">
        <f t="shared" ca="1" si="588"/>
        <v>7.3913803349027404E-2</v>
      </c>
      <c r="C7516" s="16" t="e">
        <f t="shared" ca="1" si="589"/>
        <v>#NUM!</v>
      </c>
      <c r="D7516" s="17">
        <f t="shared" ca="1" si="590"/>
        <v>491.50170087337233</v>
      </c>
      <c r="E7516" s="16" t="e">
        <f t="shared" ca="1" si="590"/>
        <v>#NUM!</v>
      </c>
      <c r="F7516" s="18" t="e">
        <f t="shared" ca="1" si="591"/>
        <v>#NUM!</v>
      </c>
      <c r="G7516" s="2"/>
      <c r="H7516" s="2"/>
      <c r="I7516" s="2"/>
    </row>
    <row r="7517" spans="1:9" x14ac:dyDescent="0.25">
      <c r="A7517" s="19">
        <f t="shared" si="592"/>
        <v>7493</v>
      </c>
      <c r="B7517" s="15">
        <f t="shared" ca="1" si="588"/>
        <v>6.8539189352397403E-2</v>
      </c>
      <c r="C7517" s="16" t="e">
        <f t="shared" ca="1" si="589"/>
        <v>#NUM!</v>
      </c>
      <c r="D7517" s="17">
        <f t="shared" ca="1" si="590"/>
        <v>440.75151132583727</v>
      </c>
      <c r="E7517" s="16" t="e">
        <f t="shared" ca="1" si="590"/>
        <v>#NUM!</v>
      </c>
      <c r="F7517" s="18" t="e">
        <f t="shared" ca="1" si="591"/>
        <v>#NUM!</v>
      </c>
      <c r="G7517" s="2"/>
      <c r="H7517" s="2"/>
      <c r="I7517" s="2"/>
    </row>
    <row r="7518" spans="1:9" x14ac:dyDescent="0.25">
      <c r="A7518" s="19">
        <f t="shared" si="592"/>
        <v>7494</v>
      </c>
      <c r="B7518" s="15">
        <f t="shared" ca="1" si="588"/>
        <v>7.410531676707148E-2</v>
      </c>
      <c r="C7518" s="16" t="e">
        <f t="shared" ca="1" si="589"/>
        <v>#NUM!</v>
      </c>
      <c r="D7518" s="17">
        <f t="shared" ca="1" si="590"/>
        <v>462.01607306691068</v>
      </c>
      <c r="E7518" s="16" t="e">
        <f t="shared" ca="1" si="590"/>
        <v>#NUM!</v>
      </c>
      <c r="F7518" s="18" t="e">
        <f t="shared" ca="1" si="591"/>
        <v>#NUM!</v>
      </c>
      <c r="G7518" s="2"/>
      <c r="H7518" s="2"/>
      <c r="I7518" s="2"/>
    </row>
    <row r="7519" spans="1:9" x14ac:dyDescent="0.25">
      <c r="A7519" s="19">
        <f t="shared" si="592"/>
        <v>7495</v>
      </c>
      <c r="B7519" s="15">
        <f t="shared" ca="1" si="588"/>
        <v>7.2240390446323563E-2</v>
      </c>
      <c r="C7519" s="16" t="e">
        <f t="shared" ca="1" si="589"/>
        <v>#NUM!</v>
      </c>
      <c r="D7519" s="17">
        <f t="shared" ca="1" si="590"/>
        <v>432.48520256353572</v>
      </c>
      <c r="E7519" s="16" t="e">
        <f t="shared" ca="1" si="590"/>
        <v>#NUM!</v>
      </c>
      <c r="F7519" s="18" t="e">
        <f t="shared" ca="1" si="591"/>
        <v>#NUM!</v>
      </c>
      <c r="G7519" s="2"/>
      <c r="H7519" s="2"/>
      <c r="I7519" s="2"/>
    </row>
    <row r="7520" spans="1:9" x14ac:dyDescent="0.25">
      <c r="A7520" s="19">
        <f t="shared" si="592"/>
        <v>7496</v>
      </c>
      <c r="B7520" s="15">
        <f t="shared" ca="1" si="588"/>
        <v>6.4322155592430819E-2</v>
      </c>
      <c r="C7520" s="16" t="e">
        <f t="shared" ca="1" si="589"/>
        <v>#NUM!</v>
      </c>
      <c r="D7520" s="17">
        <f t="shared" ca="1" si="590"/>
        <v>424.97735512380586</v>
      </c>
      <c r="E7520" s="16" t="e">
        <f t="shared" ca="1" si="590"/>
        <v>#NUM!</v>
      </c>
      <c r="F7520" s="18" t="e">
        <f t="shared" ca="1" si="591"/>
        <v>#NUM!</v>
      </c>
      <c r="G7520" s="2"/>
      <c r="H7520" s="2"/>
      <c r="I7520" s="2"/>
    </row>
    <row r="7521" spans="1:9" x14ac:dyDescent="0.25">
      <c r="A7521" s="19">
        <f t="shared" si="592"/>
        <v>7497</v>
      </c>
      <c r="B7521" s="15">
        <f t="shared" ca="1" si="588"/>
        <v>7.6401017135133822E-2</v>
      </c>
      <c r="C7521" s="16" t="e">
        <f t="shared" ca="1" si="589"/>
        <v>#NUM!</v>
      </c>
      <c r="D7521" s="17">
        <f t="shared" ca="1" si="590"/>
        <v>458.38715809318956</v>
      </c>
      <c r="E7521" s="16" t="e">
        <f t="shared" ca="1" si="590"/>
        <v>#NUM!</v>
      </c>
      <c r="F7521" s="18" t="e">
        <f t="shared" ca="1" si="591"/>
        <v>#NUM!</v>
      </c>
      <c r="G7521" s="2"/>
      <c r="H7521" s="2"/>
      <c r="I7521" s="2"/>
    </row>
    <row r="7522" spans="1:9" x14ac:dyDescent="0.25">
      <c r="A7522" s="19">
        <f t="shared" si="592"/>
        <v>7498</v>
      </c>
      <c r="B7522" s="15">
        <f t="shared" ca="1" si="588"/>
        <v>7.8883749407972034E-2</v>
      </c>
      <c r="C7522" s="16" t="e">
        <f t="shared" ca="1" si="589"/>
        <v>#NUM!</v>
      </c>
      <c r="D7522" s="17">
        <f t="shared" ca="1" si="590"/>
        <v>442.94770148601077</v>
      </c>
      <c r="E7522" s="16" t="e">
        <f t="shared" ca="1" si="590"/>
        <v>#NUM!</v>
      </c>
      <c r="F7522" s="18" t="e">
        <f t="shared" ca="1" si="591"/>
        <v>#NUM!</v>
      </c>
      <c r="G7522" s="2"/>
      <c r="H7522" s="2"/>
      <c r="I7522" s="2"/>
    </row>
    <row r="7523" spans="1:9" x14ac:dyDescent="0.25">
      <c r="A7523" s="19">
        <f t="shared" si="592"/>
        <v>7499</v>
      </c>
      <c r="B7523" s="15">
        <f t="shared" ca="1" si="588"/>
        <v>6.4546073091187053E-2</v>
      </c>
      <c r="C7523" s="16" t="e">
        <f t="shared" ca="1" si="589"/>
        <v>#NUM!</v>
      </c>
      <c r="D7523" s="17">
        <f t="shared" ca="1" si="590"/>
        <v>427.68972072261425</v>
      </c>
      <c r="E7523" s="16" t="e">
        <f t="shared" ca="1" si="590"/>
        <v>#NUM!</v>
      </c>
      <c r="F7523" s="18" t="e">
        <f t="shared" ca="1" si="591"/>
        <v>#NUM!</v>
      </c>
      <c r="G7523" s="2"/>
      <c r="H7523" s="2"/>
      <c r="I7523" s="2"/>
    </row>
    <row r="7524" spans="1:9" x14ac:dyDescent="0.25">
      <c r="A7524" s="19">
        <f t="shared" si="592"/>
        <v>7500</v>
      </c>
      <c r="B7524" s="15">
        <f t="shared" ca="1" si="588"/>
        <v>6.0159942800469011E-2</v>
      </c>
      <c r="C7524" s="16" t="e">
        <f t="shared" ca="1" si="589"/>
        <v>#NUM!</v>
      </c>
      <c r="D7524" s="17">
        <f t="shared" ca="1" si="590"/>
        <v>480.66992381892237</v>
      </c>
      <c r="E7524" s="16" t="e">
        <f t="shared" ca="1" si="590"/>
        <v>#NUM!</v>
      </c>
      <c r="F7524" s="18" t="e">
        <f t="shared" ca="1" si="591"/>
        <v>#NUM!</v>
      </c>
      <c r="G7524" s="2"/>
      <c r="H7524" s="2"/>
      <c r="I7524" s="2"/>
    </row>
    <row r="7525" spans="1:9" x14ac:dyDescent="0.25">
      <c r="A7525" s="19">
        <f t="shared" si="592"/>
        <v>7501</v>
      </c>
      <c r="B7525" s="15">
        <f t="shared" ca="1" si="588"/>
        <v>6.8926976495746042E-2</v>
      </c>
      <c r="C7525" s="16" t="e">
        <f t="shared" ca="1" si="589"/>
        <v>#NUM!</v>
      </c>
      <c r="D7525" s="17">
        <f t="shared" ca="1" si="590"/>
        <v>464.87102404941061</v>
      </c>
      <c r="E7525" s="16" t="e">
        <f t="shared" ca="1" si="590"/>
        <v>#NUM!</v>
      </c>
      <c r="F7525" s="18" t="e">
        <f t="shared" ca="1" si="591"/>
        <v>#NUM!</v>
      </c>
      <c r="G7525" s="2"/>
      <c r="H7525" s="2"/>
      <c r="I7525" s="2"/>
    </row>
    <row r="7526" spans="1:9" x14ac:dyDescent="0.25">
      <c r="A7526" s="19">
        <f t="shared" si="592"/>
        <v>7502</v>
      </c>
      <c r="B7526" s="15">
        <f t="shared" ca="1" si="588"/>
        <v>7.1337958922352104E-2</v>
      </c>
      <c r="C7526" s="16" t="e">
        <f t="shared" ca="1" si="589"/>
        <v>#NUM!</v>
      </c>
      <c r="D7526" s="17">
        <f t="shared" ca="1" si="590"/>
        <v>441.11365830411171</v>
      </c>
      <c r="E7526" s="16" t="e">
        <f t="shared" ca="1" si="590"/>
        <v>#NUM!</v>
      </c>
      <c r="F7526" s="18" t="e">
        <f t="shared" ca="1" si="591"/>
        <v>#NUM!</v>
      </c>
      <c r="G7526" s="2"/>
      <c r="H7526" s="2"/>
      <c r="I7526" s="2"/>
    </row>
    <row r="7527" spans="1:9" x14ac:dyDescent="0.25">
      <c r="A7527" s="19">
        <f t="shared" si="592"/>
        <v>7503</v>
      </c>
      <c r="B7527" s="15">
        <f t="shared" ca="1" si="588"/>
        <v>5.732342820632895E-2</v>
      </c>
      <c r="C7527" s="16" t="e">
        <f t="shared" ca="1" si="589"/>
        <v>#NUM!</v>
      </c>
      <c r="D7527" s="17">
        <f t="shared" ca="1" si="590"/>
        <v>460.53243544239041</v>
      </c>
      <c r="E7527" s="16" t="e">
        <f t="shared" ca="1" si="590"/>
        <v>#NUM!</v>
      </c>
      <c r="F7527" s="18" t="e">
        <f t="shared" ca="1" si="591"/>
        <v>#NUM!</v>
      </c>
      <c r="G7527" s="2"/>
      <c r="H7527" s="2"/>
      <c r="I7527" s="2"/>
    </row>
    <row r="7528" spans="1:9" x14ac:dyDescent="0.25">
      <c r="A7528" s="19">
        <f t="shared" si="592"/>
        <v>7504</v>
      </c>
      <c r="B7528" s="15">
        <f t="shared" ca="1" si="588"/>
        <v>6.5127224961627248E-2</v>
      </c>
      <c r="C7528" s="16" t="e">
        <f t="shared" ca="1" si="589"/>
        <v>#NUM!</v>
      </c>
      <c r="D7528" s="17">
        <f t="shared" ca="1" si="590"/>
        <v>461.63565466278635</v>
      </c>
      <c r="E7528" s="16" t="e">
        <f t="shared" ca="1" si="590"/>
        <v>#NUM!</v>
      </c>
      <c r="F7528" s="18" t="e">
        <f t="shared" ca="1" si="591"/>
        <v>#NUM!</v>
      </c>
      <c r="G7528" s="2"/>
      <c r="H7528" s="2"/>
      <c r="I7528" s="2"/>
    </row>
    <row r="7529" spans="1:9" x14ac:dyDescent="0.25">
      <c r="A7529" s="19">
        <f t="shared" si="592"/>
        <v>7505</v>
      </c>
      <c r="B7529" s="15">
        <f t="shared" ca="1" si="588"/>
        <v>6.5872250875748259E-2</v>
      </c>
      <c r="C7529" s="16" t="e">
        <f t="shared" ca="1" si="589"/>
        <v>#NUM!</v>
      </c>
      <c r="D7529" s="17">
        <f t="shared" ca="1" si="590"/>
        <v>442.96953405560282</v>
      </c>
      <c r="E7529" s="16" t="e">
        <f t="shared" ca="1" si="590"/>
        <v>#NUM!</v>
      </c>
      <c r="F7529" s="18" t="e">
        <f t="shared" ca="1" si="591"/>
        <v>#NUM!</v>
      </c>
      <c r="G7529" s="2"/>
      <c r="H7529" s="2"/>
      <c r="I7529" s="2"/>
    </row>
    <row r="7530" spans="1:9" x14ac:dyDescent="0.25">
      <c r="A7530" s="19">
        <f t="shared" si="592"/>
        <v>7506</v>
      </c>
      <c r="B7530" s="15">
        <f t="shared" ca="1" si="588"/>
        <v>6.8806310269158816E-2</v>
      </c>
      <c r="C7530" s="16" t="e">
        <f t="shared" ca="1" si="589"/>
        <v>#NUM!</v>
      </c>
      <c r="D7530" s="17">
        <f t="shared" ca="1" si="590"/>
        <v>447.36674144145479</v>
      </c>
      <c r="E7530" s="16" t="e">
        <f t="shared" ca="1" si="590"/>
        <v>#NUM!</v>
      </c>
      <c r="F7530" s="18" t="e">
        <f t="shared" ca="1" si="591"/>
        <v>#NUM!</v>
      </c>
      <c r="G7530" s="2"/>
      <c r="H7530" s="2"/>
      <c r="I7530" s="2"/>
    </row>
    <row r="7531" spans="1:9" x14ac:dyDescent="0.25">
      <c r="A7531" s="19">
        <f t="shared" si="592"/>
        <v>7507</v>
      </c>
      <c r="B7531" s="15">
        <f t="shared" ca="1" si="588"/>
        <v>7.3927180995329855E-2</v>
      </c>
      <c r="C7531" s="16" t="e">
        <f t="shared" ca="1" si="589"/>
        <v>#NUM!</v>
      </c>
      <c r="D7531" s="17">
        <f t="shared" ca="1" si="590"/>
        <v>446.58610545543468</v>
      </c>
      <c r="E7531" s="16" t="e">
        <f t="shared" ca="1" si="590"/>
        <v>#NUM!</v>
      </c>
      <c r="F7531" s="18" t="e">
        <f t="shared" ca="1" si="591"/>
        <v>#NUM!</v>
      </c>
      <c r="G7531" s="2"/>
      <c r="H7531" s="2"/>
      <c r="I7531" s="2"/>
    </row>
    <row r="7532" spans="1:9" x14ac:dyDescent="0.25">
      <c r="A7532" s="19">
        <f t="shared" si="592"/>
        <v>7508</v>
      </c>
      <c r="B7532" s="15">
        <f t="shared" ca="1" si="588"/>
        <v>8.2596107813545594E-2</v>
      </c>
      <c r="C7532" s="16" t="e">
        <f t="shared" ca="1" si="589"/>
        <v>#NUM!</v>
      </c>
      <c r="D7532" s="17">
        <f t="shared" ca="1" si="590"/>
        <v>465.15448702251064</v>
      </c>
      <c r="E7532" s="16" t="e">
        <f t="shared" ca="1" si="590"/>
        <v>#NUM!</v>
      </c>
      <c r="F7532" s="18" t="e">
        <f t="shared" ca="1" si="591"/>
        <v>#NUM!</v>
      </c>
      <c r="G7532" s="2"/>
      <c r="H7532" s="2"/>
      <c r="I7532" s="2"/>
    </row>
    <row r="7533" spans="1:9" x14ac:dyDescent="0.25">
      <c r="A7533" s="19">
        <f t="shared" si="592"/>
        <v>7509</v>
      </c>
      <c r="B7533" s="15">
        <f t="shared" ca="1" si="588"/>
        <v>9.3184592077766054E-2</v>
      </c>
      <c r="C7533" s="16" t="e">
        <f t="shared" ca="1" si="589"/>
        <v>#NUM!</v>
      </c>
      <c r="D7533" s="17">
        <f t="shared" ca="1" si="590"/>
        <v>456.90198656842347</v>
      </c>
      <c r="E7533" s="16" t="e">
        <f t="shared" ca="1" si="590"/>
        <v>#NUM!</v>
      </c>
      <c r="F7533" s="18" t="e">
        <f t="shared" ca="1" si="591"/>
        <v>#NUM!</v>
      </c>
      <c r="G7533" s="2"/>
      <c r="H7533" s="2"/>
      <c r="I7533" s="2"/>
    </row>
    <row r="7534" spans="1:9" x14ac:dyDescent="0.25">
      <c r="A7534" s="19">
        <f t="shared" si="592"/>
        <v>7510</v>
      </c>
      <c r="B7534" s="15">
        <f t="shared" ca="1" si="588"/>
        <v>7.9963929124992839E-2</v>
      </c>
      <c r="C7534" s="16" t="e">
        <f t="shared" ca="1" si="589"/>
        <v>#NUM!</v>
      </c>
      <c r="D7534" s="17">
        <f t="shared" ca="1" si="590"/>
        <v>460.00042470910716</v>
      </c>
      <c r="E7534" s="16" t="e">
        <f t="shared" ca="1" si="590"/>
        <v>#NUM!</v>
      </c>
      <c r="F7534" s="18" t="e">
        <f t="shared" ca="1" si="591"/>
        <v>#NUM!</v>
      </c>
      <c r="G7534" s="2"/>
      <c r="H7534" s="2"/>
      <c r="I7534" s="2"/>
    </row>
    <row r="7535" spans="1:9" x14ac:dyDescent="0.25">
      <c r="A7535" s="19">
        <f t="shared" si="592"/>
        <v>7511</v>
      </c>
      <c r="B7535" s="15">
        <f t="shared" ca="1" si="588"/>
        <v>6.1430218476891896E-2</v>
      </c>
      <c r="C7535" s="16" t="e">
        <f t="shared" ca="1" si="589"/>
        <v>#NUM!</v>
      </c>
      <c r="D7535" s="17">
        <f t="shared" ca="1" si="590"/>
        <v>457.71819130490064</v>
      </c>
      <c r="E7535" s="16" t="e">
        <f t="shared" ca="1" si="590"/>
        <v>#NUM!</v>
      </c>
      <c r="F7535" s="18" t="e">
        <f t="shared" ca="1" si="591"/>
        <v>#NUM!</v>
      </c>
      <c r="G7535" s="2"/>
      <c r="H7535" s="2"/>
      <c r="I7535" s="2"/>
    </row>
    <row r="7536" spans="1:9" x14ac:dyDescent="0.25">
      <c r="A7536" s="19">
        <f t="shared" si="592"/>
        <v>7512</v>
      </c>
      <c r="B7536" s="15">
        <f t="shared" ca="1" si="588"/>
        <v>6.3150213661447629E-2</v>
      </c>
      <c r="C7536" s="16" t="e">
        <f t="shared" ca="1" si="589"/>
        <v>#NUM!</v>
      </c>
      <c r="D7536" s="17">
        <f t="shared" ca="1" si="590"/>
        <v>439.11608450021896</v>
      </c>
      <c r="E7536" s="16" t="e">
        <f t="shared" ca="1" si="590"/>
        <v>#NUM!</v>
      </c>
      <c r="F7536" s="18" t="e">
        <f t="shared" ca="1" si="591"/>
        <v>#NUM!</v>
      </c>
      <c r="G7536" s="2"/>
      <c r="H7536" s="2"/>
      <c r="I7536" s="2"/>
    </row>
    <row r="7537" spans="1:9" x14ac:dyDescent="0.25">
      <c r="A7537" s="19">
        <f t="shared" si="592"/>
        <v>7513</v>
      </c>
      <c r="B7537" s="15">
        <f t="shared" ca="1" si="588"/>
        <v>6.0971557966672897E-2</v>
      </c>
      <c r="C7537" s="16" t="e">
        <f t="shared" ca="1" si="589"/>
        <v>#NUM!</v>
      </c>
      <c r="D7537" s="17">
        <f t="shared" ca="1" si="590"/>
        <v>457.11311250002933</v>
      </c>
      <c r="E7537" s="16" t="e">
        <f t="shared" ca="1" si="590"/>
        <v>#NUM!</v>
      </c>
      <c r="F7537" s="18" t="e">
        <f t="shared" ca="1" si="591"/>
        <v>#NUM!</v>
      </c>
      <c r="G7537" s="2"/>
      <c r="H7537" s="2"/>
      <c r="I7537" s="2"/>
    </row>
    <row r="7538" spans="1:9" x14ac:dyDescent="0.25">
      <c r="A7538" s="19">
        <f t="shared" si="592"/>
        <v>7514</v>
      </c>
      <c r="B7538" s="15">
        <f t="shared" ca="1" si="588"/>
        <v>6.929247870457507E-2</v>
      </c>
      <c r="C7538" s="16" t="e">
        <f t="shared" ca="1" si="589"/>
        <v>#NUM!</v>
      </c>
      <c r="D7538" s="17">
        <f t="shared" ca="1" si="590"/>
        <v>453.47628426475501</v>
      </c>
      <c r="E7538" s="16" t="e">
        <f t="shared" ca="1" si="590"/>
        <v>#NUM!</v>
      </c>
      <c r="F7538" s="18" t="e">
        <f t="shared" ca="1" si="591"/>
        <v>#NUM!</v>
      </c>
      <c r="G7538" s="2"/>
      <c r="H7538" s="2"/>
      <c r="I7538" s="2"/>
    </row>
    <row r="7539" spans="1:9" x14ac:dyDescent="0.25">
      <c r="A7539" s="19">
        <f t="shared" si="592"/>
        <v>7515</v>
      </c>
      <c r="B7539" s="15">
        <f t="shared" ca="1" si="588"/>
        <v>6.6820960221580225E-2</v>
      </c>
      <c r="C7539" s="16" t="e">
        <f t="shared" ca="1" si="589"/>
        <v>#NUM!</v>
      </c>
      <c r="D7539" s="17">
        <f t="shared" ca="1" si="590"/>
        <v>455.85376131672655</v>
      </c>
      <c r="E7539" s="16" t="e">
        <f t="shared" ca="1" si="590"/>
        <v>#NUM!</v>
      </c>
      <c r="F7539" s="18" t="e">
        <f t="shared" ca="1" si="591"/>
        <v>#NUM!</v>
      </c>
      <c r="G7539" s="2"/>
      <c r="H7539" s="2"/>
      <c r="I7539" s="2"/>
    </row>
    <row r="7540" spans="1:9" x14ac:dyDescent="0.25">
      <c r="A7540" s="19">
        <f t="shared" si="592"/>
        <v>7516</v>
      </c>
      <c r="B7540" s="15">
        <f t="shared" ca="1" si="588"/>
        <v>5.8838122613261948E-2</v>
      </c>
      <c r="C7540" s="16" t="e">
        <f t="shared" ca="1" si="589"/>
        <v>#NUM!</v>
      </c>
      <c r="D7540" s="17">
        <f t="shared" ca="1" si="590"/>
        <v>447.06947602171937</v>
      </c>
      <c r="E7540" s="16" t="e">
        <f t="shared" ca="1" si="590"/>
        <v>#NUM!</v>
      </c>
      <c r="F7540" s="18" t="e">
        <f t="shared" ca="1" si="591"/>
        <v>#NUM!</v>
      </c>
      <c r="G7540" s="2"/>
      <c r="H7540" s="2"/>
      <c r="I7540" s="2"/>
    </row>
    <row r="7541" spans="1:9" x14ac:dyDescent="0.25">
      <c r="A7541" s="19">
        <f t="shared" si="592"/>
        <v>7517</v>
      </c>
      <c r="B7541" s="15">
        <f t="shared" ca="1" si="588"/>
        <v>7.4490119827585813E-2</v>
      </c>
      <c r="C7541" s="16" t="e">
        <f t="shared" ca="1" si="589"/>
        <v>#NUM!</v>
      </c>
      <c r="D7541" s="17">
        <f t="shared" ca="1" si="590"/>
        <v>451.11851361068136</v>
      </c>
      <c r="E7541" s="16" t="e">
        <f t="shared" ca="1" si="590"/>
        <v>#NUM!</v>
      </c>
      <c r="F7541" s="18" t="e">
        <f t="shared" ca="1" si="591"/>
        <v>#NUM!</v>
      </c>
      <c r="G7541" s="2"/>
      <c r="H7541" s="2"/>
      <c r="I7541" s="2"/>
    </row>
    <row r="7542" spans="1:9" x14ac:dyDescent="0.25">
      <c r="A7542" s="19">
        <f t="shared" si="592"/>
        <v>7518</v>
      </c>
      <c r="B7542" s="15">
        <f t="shared" ca="1" si="588"/>
        <v>9.6372284770708125E-2</v>
      </c>
      <c r="C7542" s="16" t="e">
        <f t="shared" ca="1" si="589"/>
        <v>#NUM!</v>
      </c>
      <c r="D7542" s="17">
        <f t="shared" ca="1" si="590"/>
        <v>459.2171786390324</v>
      </c>
      <c r="E7542" s="16" t="e">
        <f t="shared" ca="1" si="590"/>
        <v>#NUM!</v>
      </c>
      <c r="F7542" s="18" t="e">
        <f t="shared" ca="1" si="591"/>
        <v>#NUM!</v>
      </c>
      <c r="G7542" s="2"/>
      <c r="H7542" s="2"/>
      <c r="I7542" s="2"/>
    </row>
    <row r="7543" spans="1:9" x14ac:dyDescent="0.25">
      <c r="A7543" s="19">
        <f t="shared" si="592"/>
        <v>7519</v>
      </c>
      <c r="B7543" s="15">
        <f t="shared" ca="1" si="588"/>
        <v>7.2337476667526004E-2</v>
      </c>
      <c r="C7543" s="16" t="e">
        <f t="shared" ca="1" si="589"/>
        <v>#NUM!</v>
      </c>
      <c r="D7543" s="17">
        <f t="shared" ca="1" si="590"/>
        <v>393.55496022579541</v>
      </c>
      <c r="E7543" s="16" t="e">
        <f t="shared" ca="1" si="590"/>
        <v>#NUM!</v>
      </c>
      <c r="F7543" s="18" t="e">
        <f t="shared" ca="1" si="591"/>
        <v>#NUM!</v>
      </c>
      <c r="G7543" s="2"/>
      <c r="H7543" s="2"/>
      <c r="I7543" s="2"/>
    </row>
    <row r="7544" spans="1:9" x14ac:dyDescent="0.25">
      <c r="A7544" s="19">
        <f t="shared" si="592"/>
        <v>7520</v>
      </c>
      <c r="B7544" s="15">
        <f t="shared" ca="1" si="588"/>
        <v>6.0879037457533099E-2</v>
      </c>
      <c r="C7544" s="16" t="e">
        <f t="shared" ca="1" si="589"/>
        <v>#NUM!</v>
      </c>
      <c r="D7544" s="17">
        <f t="shared" ca="1" si="590"/>
        <v>443.99572564221768</v>
      </c>
      <c r="E7544" s="16" t="e">
        <f t="shared" ca="1" si="590"/>
        <v>#NUM!</v>
      </c>
      <c r="F7544" s="18" t="e">
        <f t="shared" ca="1" si="591"/>
        <v>#NUM!</v>
      </c>
      <c r="G7544" s="2"/>
      <c r="H7544" s="2"/>
      <c r="I7544" s="2"/>
    </row>
    <row r="7545" spans="1:9" x14ac:dyDescent="0.25">
      <c r="A7545" s="19">
        <f t="shared" si="592"/>
        <v>7521</v>
      </c>
      <c r="B7545" s="15">
        <f t="shared" ca="1" si="588"/>
        <v>6.9029833645207456E-2</v>
      </c>
      <c r="C7545" s="16" t="e">
        <f t="shared" ca="1" si="589"/>
        <v>#NUM!</v>
      </c>
      <c r="D7545" s="17">
        <f t="shared" ca="1" si="590"/>
        <v>430.55376855754247</v>
      </c>
      <c r="E7545" s="16" t="e">
        <f t="shared" ca="1" si="590"/>
        <v>#NUM!</v>
      </c>
      <c r="F7545" s="18" t="e">
        <f t="shared" ca="1" si="591"/>
        <v>#NUM!</v>
      </c>
      <c r="G7545" s="2"/>
      <c r="H7545" s="2"/>
      <c r="I7545" s="2"/>
    </row>
    <row r="7546" spans="1:9" x14ac:dyDescent="0.25">
      <c r="A7546" s="19">
        <f t="shared" si="592"/>
        <v>7522</v>
      </c>
      <c r="B7546" s="15">
        <f t="shared" ca="1" si="588"/>
        <v>6.7035016436197845E-2</v>
      </c>
      <c r="C7546" s="16" t="e">
        <f t="shared" ca="1" si="589"/>
        <v>#NUM!</v>
      </c>
      <c r="D7546" s="17">
        <f t="shared" ca="1" si="590"/>
        <v>444.91818559615422</v>
      </c>
      <c r="E7546" s="16" t="e">
        <f t="shared" ca="1" si="590"/>
        <v>#NUM!</v>
      </c>
      <c r="F7546" s="18" t="e">
        <f t="shared" ca="1" si="591"/>
        <v>#NUM!</v>
      </c>
      <c r="G7546" s="2"/>
      <c r="H7546" s="2"/>
      <c r="I7546" s="2"/>
    </row>
    <row r="7547" spans="1:9" x14ac:dyDescent="0.25">
      <c r="A7547" s="19">
        <f t="shared" si="592"/>
        <v>7523</v>
      </c>
      <c r="B7547" s="15">
        <f t="shared" ca="1" si="588"/>
        <v>4.5178433608315582E-2</v>
      </c>
      <c r="C7547" s="16" t="e">
        <f t="shared" ca="1" si="589"/>
        <v>#NUM!</v>
      </c>
      <c r="D7547" s="17">
        <f t="shared" ca="1" si="590"/>
        <v>448.00160638485642</v>
      </c>
      <c r="E7547" s="16" t="e">
        <f t="shared" ca="1" si="590"/>
        <v>#NUM!</v>
      </c>
      <c r="F7547" s="18" t="e">
        <f t="shared" ca="1" si="591"/>
        <v>#NUM!</v>
      </c>
      <c r="G7547" s="2"/>
      <c r="H7547" s="2"/>
      <c r="I7547" s="2"/>
    </row>
    <row r="7548" spans="1:9" x14ac:dyDescent="0.25">
      <c r="A7548" s="19">
        <f t="shared" si="592"/>
        <v>7524</v>
      </c>
      <c r="B7548" s="15">
        <f t="shared" ca="1" si="588"/>
        <v>8.2491469469400863E-2</v>
      </c>
      <c r="C7548" s="16" t="e">
        <f t="shared" ca="1" si="589"/>
        <v>#NUM!</v>
      </c>
      <c r="D7548" s="17">
        <f t="shared" ca="1" si="590"/>
        <v>452.31197811676225</v>
      </c>
      <c r="E7548" s="16" t="e">
        <f t="shared" ca="1" si="590"/>
        <v>#NUM!</v>
      </c>
      <c r="F7548" s="18" t="e">
        <f t="shared" ca="1" si="591"/>
        <v>#NUM!</v>
      </c>
      <c r="G7548" s="2"/>
      <c r="H7548" s="2"/>
      <c r="I7548" s="2"/>
    </row>
    <row r="7549" spans="1:9" x14ac:dyDescent="0.25">
      <c r="A7549" s="19">
        <f t="shared" si="592"/>
        <v>7525</v>
      </c>
      <c r="B7549" s="15">
        <f t="shared" ca="1" si="588"/>
        <v>6.9539301083147723E-2</v>
      </c>
      <c r="C7549" s="16" t="e">
        <f t="shared" ca="1" si="589"/>
        <v>#NUM!</v>
      </c>
      <c r="D7549" s="17">
        <f t="shared" ca="1" si="590"/>
        <v>438.82067492344066</v>
      </c>
      <c r="E7549" s="16" t="e">
        <f t="shared" ca="1" si="590"/>
        <v>#NUM!</v>
      </c>
      <c r="F7549" s="18" t="e">
        <f t="shared" ca="1" si="591"/>
        <v>#NUM!</v>
      </c>
      <c r="G7549" s="2"/>
      <c r="H7549" s="2"/>
      <c r="I7549" s="2"/>
    </row>
    <row r="7550" spans="1:9" x14ac:dyDescent="0.25">
      <c r="A7550" s="19">
        <f t="shared" si="592"/>
        <v>7526</v>
      </c>
      <c r="B7550" s="15">
        <f t="shared" ca="1" si="588"/>
        <v>6.4213178890018874E-2</v>
      </c>
      <c r="C7550" s="16" t="e">
        <f t="shared" ca="1" si="589"/>
        <v>#NUM!</v>
      </c>
      <c r="D7550" s="17">
        <f t="shared" ca="1" si="590"/>
        <v>456.2072770238866</v>
      </c>
      <c r="E7550" s="16" t="e">
        <f t="shared" ca="1" si="590"/>
        <v>#NUM!</v>
      </c>
      <c r="F7550" s="18" t="e">
        <f t="shared" ca="1" si="591"/>
        <v>#NUM!</v>
      </c>
      <c r="G7550" s="2"/>
      <c r="H7550" s="2"/>
      <c r="I7550" s="2"/>
    </row>
    <row r="7551" spans="1:9" x14ac:dyDescent="0.25">
      <c r="A7551" s="19">
        <f t="shared" si="592"/>
        <v>7527</v>
      </c>
      <c r="B7551" s="15">
        <f t="shared" ca="1" si="588"/>
        <v>7.5304732496614388E-2</v>
      </c>
      <c r="C7551" s="16" t="e">
        <f t="shared" ca="1" si="589"/>
        <v>#NUM!</v>
      </c>
      <c r="D7551" s="17">
        <f t="shared" ca="1" si="590"/>
        <v>421.26451835139147</v>
      </c>
      <c r="E7551" s="16" t="e">
        <f t="shared" ca="1" si="590"/>
        <v>#NUM!</v>
      </c>
      <c r="F7551" s="18" t="e">
        <f t="shared" ca="1" si="591"/>
        <v>#NUM!</v>
      </c>
      <c r="G7551" s="2"/>
      <c r="H7551" s="2"/>
      <c r="I7551" s="2"/>
    </row>
    <row r="7552" spans="1:9" x14ac:dyDescent="0.25">
      <c r="A7552" s="19">
        <f t="shared" si="592"/>
        <v>7528</v>
      </c>
      <c r="B7552" s="15">
        <f t="shared" ca="1" si="588"/>
        <v>6.1248363073892212E-2</v>
      </c>
      <c r="C7552" s="16" t="e">
        <f t="shared" ca="1" si="589"/>
        <v>#NUM!</v>
      </c>
      <c r="D7552" s="17">
        <f t="shared" ca="1" si="590"/>
        <v>455.04592081419474</v>
      </c>
      <c r="E7552" s="16" t="e">
        <f t="shared" ca="1" si="590"/>
        <v>#NUM!</v>
      </c>
      <c r="F7552" s="18" t="e">
        <f t="shared" ca="1" si="591"/>
        <v>#NUM!</v>
      </c>
      <c r="G7552" s="2"/>
      <c r="H7552" s="2"/>
      <c r="I7552" s="2"/>
    </row>
    <row r="7553" spans="1:9" x14ac:dyDescent="0.25">
      <c r="A7553" s="19">
        <f t="shared" si="592"/>
        <v>7529</v>
      </c>
      <c r="B7553" s="15">
        <f t="shared" ca="1" si="588"/>
        <v>6.7530875814832469E-2</v>
      </c>
      <c r="C7553" s="16" t="e">
        <f t="shared" ca="1" si="589"/>
        <v>#NUM!</v>
      </c>
      <c r="D7553" s="17">
        <f t="shared" ca="1" si="590"/>
        <v>454.47279632570553</v>
      </c>
      <c r="E7553" s="16" t="e">
        <f t="shared" ca="1" si="590"/>
        <v>#NUM!</v>
      </c>
      <c r="F7553" s="18" t="e">
        <f t="shared" ca="1" si="591"/>
        <v>#NUM!</v>
      </c>
      <c r="G7553" s="2"/>
      <c r="H7553" s="2"/>
      <c r="I7553" s="2"/>
    </row>
    <row r="7554" spans="1:9" x14ac:dyDescent="0.25">
      <c r="A7554" s="19">
        <f t="shared" si="592"/>
        <v>7530</v>
      </c>
      <c r="B7554" s="15">
        <f t="shared" ca="1" si="588"/>
        <v>7.5326332106587901E-2</v>
      </c>
      <c r="C7554" s="16" t="e">
        <f t="shared" ca="1" si="589"/>
        <v>#NUM!</v>
      </c>
      <c r="D7554" s="17">
        <f t="shared" ca="1" si="590"/>
        <v>442.45688478215516</v>
      </c>
      <c r="E7554" s="16" t="e">
        <f t="shared" ca="1" si="590"/>
        <v>#NUM!</v>
      </c>
      <c r="F7554" s="18" t="e">
        <f t="shared" ca="1" si="591"/>
        <v>#NUM!</v>
      </c>
      <c r="G7554" s="2"/>
      <c r="H7554" s="2"/>
      <c r="I7554" s="2"/>
    </row>
    <row r="7555" spans="1:9" x14ac:dyDescent="0.25">
      <c r="A7555" s="19">
        <f t="shared" si="592"/>
        <v>7531</v>
      </c>
      <c r="B7555" s="15">
        <f t="shared" ca="1" si="588"/>
        <v>7.0829212435967293E-2</v>
      </c>
      <c r="C7555" s="16" t="e">
        <f t="shared" ca="1" si="589"/>
        <v>#NUM!</v>
      </c>
      <c r="D7555" s="17">
        <f t="shared" ca="1" si="590"/>
        <v>443.3514497690764</v>
      </c>
      <c r="E7555" s="16" t="e">
        <f t="shared" ca="1" si="590"/>
        <v>#NUM!</v>
      </c>
      <c r="F7555" s="18" t="e">
        <f t="shared" ca="1" si="591"/>
        <v>#NUM!</v>
      </c>
      <c r="G7555" s="2"/>
      <c r="H7555" s="2"/>
      <c r="I7555" s="2"/>
    </row>
    <row r="7556" spans="1:9" x14ac:dyDescent="0.25">
      <c r="A7556" s="19">
        <f t="shared" si="592"/>
        <v>7532</v>
      </c>
      <c r="B7556" s="15">
        <f t="shared" ca="1" si="588"/>
        <v>7.3541918570518214E-2</v>
      </c>
      <c r="C7556" s="16" t="e">
        <f t="shared" ca="1" si="589"/>
        <v>#NUM!</v>
      </c>
      <c r="D7556" s="17">
        <f t="shared" ca="1" si="590"/>
        <v>464.46876286217429</v>
      </c>
      <c r="E7556" s="16" t="e">
        <f t="shared" ca="1" si="590"/>
        <v>#NUM!</v>
      </c>
      <c r="F7556" s="18" t="e">
        <f t="shared" ca="1" si="591"/>
        <v>#NUM!</v>
      </c>
      <c r="G7556" s="2"/>
      <c r="H7556" s="2"/>
      <c r="I7556" s="2"/>
    </row>
    <row r="7557" spans="1:9" x14ac:dyDescent="0.25">
      <c r="A7557" s="19">
        <f t="shared" si="592"/>
        <v>7533</v>
      </c>
      <c r="B7557" s="15">
        <f t="shared" ca="1" si="588"/>
        <v>6.6720405066775748E-2</v>
      </c>
      <c r="C7557" s="16" t="e">
        <f t="shared" ca="1" si="589"/>
        <v>#NUM!</v>
      </c>
      <c r="D7557" s="17">
        <f t="shared" ca="1" si="590"/>
        <v>443.24464611811499</v>
      </c>
      <c r="E7557" s="16" t="e">
        <f t="shared" ca="1" si="590"/>
        <v>#NUM!</v>
      </c>
      <c r="F7557" s="18" t="e">
        <f t="shared" ca="1" si="591"/>
        <v>#NUM!</v>
      </c>
      <c r="G7557" s="2"/>
      <c r="H7557" s="2"/>
      <c r="I7557" s="2"/>
    </row>
    <row r="7558" spans="1:9" x14ac:dyDescent="0.25">
      <c r="A7558" s="19">
        <f t="shared" si="592"/>
        <v>7534</v>
      </c>
      <c r="B7558" s="15">
        <f t="shared" ca="1" si="588"/>
        <v>7.6290096622222678E-2</v>
      </c>
      <c r="C7558" s="16" t="e">
        <f t="shared" ca="1" si="589"/>
        <v>#NUM!</v>
      </c>
      <c r="D7558" s="17">
        <f t="shared" ca="1" si="590"/>
        <v>482.2755360483556</v>
      </c>
      <c r="E7558" s="16" t="e">
        <f t="shared" ca="1" si="590"/>
        <v>#NUM!</v>
      </c>
      <c r="F7558" s="18" t="e">
        <f t="shared" ca="1" si="591"/>
        <v>#NUM!</v>
      </c>
      <c r="G7558" s="2"/>
      <c r="H7558" s="2"/>
      <c r="I7558" s="2"/>
    </row>
    <row r="7559" spans="1:9" x14ac:dyDescent="0.25">
      <c r="A7559" s="19">
        <f t="shared" si="592"/>
        <v>7535</v>
      </c>
      <c r="B7559" s="15">
        <f t="shared" ca="1" si="588"/>
        <v>8.0714789383706714E-2</v>
      </c>
      <c r="C7559" s="16" t="e">
        <f t="shared" ca="1" si="589"/>
        <v>#NUM!</v>
      </c>
      <c r="D7559" s="17">
        <f t="shared" ca="1" si="590"/>
        <v>470.00400892958822</v>
      </c>
      <c r="E7559" s="16" t="e">
        <f t="shared" ca="1" si="590"/>
        <v>#NUM!</v>
      </c>
      <c r="F7559" s="18" t="e">
        <f t="shared" ca="1" si="591"/>
        <v>#NUM!</v>
      </c>
      <c r="G7559" s="2"/>
      <c r="H7559" s="2"/>
      <c r="I7559" s="2"/>
    </row>
    <row r="7560" spans="1:9" x14ac:dyDescent="0.25">
      <c r="A7560" s="19">
        <f t="shared" si="592"/>
        <v>7536</v>
      </c>
      <c r="B7560" s="15">
        <f t="shared" ca="1" si="588"/>
        <v>7.5420652090146367E-2</v>
      </c>
      <c r="C7560" s="16" t="e">
        <f t="shared" ca="1" si="589"/>
        <v>#NUM!</v>
      </c>
      <c r="D7560" s="17">
        <f t="shared" ca="1" si="590"/>
        <v>440.62022508339146</v>
      </c>
      <c r="E7560" s="16" t="e">
        <f t="shared" ca="1" si="590"/>
        <v>#NUM!</v>
      </c>
      <c r="F7560" s="18" t="e">
        <f t="shared" ca="1" si="591"/>
        <v>#NUM!</v>
      </c>
      <c r="G7560" s="2"/>
      <c r="H7560" s="2"/>
      <c r="I7560" s="2"/>
    </row>
    <row r="7561" spans="1:9" x14ac:dyDescent="0.25">
      <c r="A7561" s="19">
        <f t="shared" si="592"/>
        <v>7537</v>
      </c>
      <c r="B7561" s="15">
        <f t="shared" ca="1" si="588"/>
        <v>6.7241860521930499E-2</v>
      </c>
      <c r="C7561" s="16" t="e">
        <f t="shared" ca="1" si="589"/>
        <v>#NUM!</v>
      </c>
      <c r="D7561" s="17">
        <f t="shared" ca="1" si="590"/>
        <v>490.94671989795665</v>
      </c>
      <c r="E7561" s="16" t="e">
        <f t="shared" ca="1" si="590"/>
        <v>#NUM!</v>
      </c>
      <c r="F7561" s="18" t="e">
        <f t="shared" ca="1" si="591"/>
        <v>#NUM!</v>
      </c>
      <c r="G7561" s="2"/>
      <c r="H7561" s="2"/>
      <c r="I7561" s="2"/>
    </row>
    <row r="7562" spans="1:9" x14ac:dyDescent="0.25">
      <c r="A7562" s="19">
        <f t="shared" si="592"/>
        <v>7538</v>
      </c>
      <c r="B7562" s="15">
        <f t="shared" ca="1" si="588"/>
        <v>7.0645149113560082E-2</v>
      </c>
      <c r="C7562" s="16" t="e">
        <f t="shared" ca="1" si="589"/>
        <v>#NUM!</v>
      </c>
      <c r="D7562" s="17">
        <f t="shared" ca="1" si="590"/>
        <v>417.29461611271699</v>
      </c>
      <c r="E7562" s="16" t="e">
        <f t="shared" ca="1" si="590"/>
        <v>#NUM!</v>
      </c>
      <c r="F7562" s="18" t="e">
        <f t="shared" ca="1" si="591"/>
        <v>#NUM!</v>
      </c>
      <c r="G7562" s="2"/>
      <c r="H7562" s="2"/>
      <c r="I7562" s="2"/>
    </row>
    <row r="7563" spans="1:9" x14ac:dyDescent="0.25">
      <c r="A7563" s="19">
        <f t="shared" si="592"/>
        <v>7539</v>
      </c>
      <c r="B7563" s="15">
        <f t="shared" ca="1" si="588"/>
        <v>6.611534072573462E-2</v>
      </c>
      <c r="C7563" s="16" t="e">
        <f t="shared" ca="1" si="589"/>
        <v>#NUM!</v>
      </c>
      <c r="D7563" s="17">
        <f t="shared" ca="1" si="590"/>
        <v>451.24237136465433</v>
      </c>
      <c r="E7563" s="16" t="e">
        <f t="shared" ca="1" si="590"/>
        <v>#NUM!</v>
      </c>
      <c r="F7563" s="18" t="e">
        <f t="shared" ca="1" si="591"/>
        <v>#NUM!</v>
      </c>
      <c r="G7563" s="2"/>
      <c r="H7563" s="2"/>
      <c r="I7563" s="2"/>
    </row>
    <row r="7564" spans="1:9" x14ac:dyDescent="0.25">
      <c r="A7564" s="19">
        <f t="shared" si="592"/>
        <v>7540</v>
      </c>
      <c r="B7564" s="15">
        <f t="shared" ca="1" si="588"/>
        <v>7.1716554144713923E-2</v>
      </c>
      <c r="C7564" s="16" t="e">
        <f t="shared" ca="1" si="589"/>
        <v>#NUM!</v>
      </c>
      <c r="D7564" s="17">
        <f t="shared" ca="1" si="590"/>
        <v>478.8052238392869</v>
      </c>
      <c r="E7564" s="16" t="e">
        <f t="shared" ca="1" si="590"/>
        <v>#NUM!</v>
      </c>
      <c r="F7564" s="18" t="e">
        <f t="shared" ca="1" si="591"/>
        <v>#NUM!</v>
      </c>
      <c r="G7564" s="2"/>
      <c r="H7564" s="2"/>
      <c r="I7564" s="2"/>
    </row>
    <row r="7565" spans="1:9" x14ac:dyDescent="0.25">
      <c r="A7565" s="19">
        <f t="shared" si="592"/>
        <v>7541</v>
      </c>
      <c r="B7565" s="15">
        <f t="shared" ca="1" si="588"/>
        <v>5.6506595531339049E-2</v>
      </c>
      <c r="C7565" s="16" t="e">
        <f t="shared" ca="1" si="589"/>
        <v>#NUM!</v>
      </c>
      <c r="D7565" s="17">
        <f t="shared" ca="1" si="590"/>
        <v>456.68985845456513</v>
      </c>
      <c r="E7565" s="16" t="e">
        <f t="shared" ca="1" si="590"/>
        <v>#NUM!</v>
      </c>
      <c r="F7565" s="18" t="e">
        <f t="shared" ca="1" si="591"/>
        <v>#NUM!</v>
      </c>
      <c r="G7565" s="2"/>
      <c r="H7565" s="2"/>
      <c r="I7565" s="2"/>
    </row>
    <row r="7566" spans="1:9" x14ac:dyDescent="0.25">
      <c r="A7566" s="19">
        <f t="shared" si="592"/>
        <v>7542</v>
      </c>
      <c r="B7566" s="15">
        <f t="shared" ca="1" si="588"/>
        <v>7.4413495496165258E-2</v>
      </c>
      <c r="C7566" s="16" t="e">
        <f t="shared" ca="1" si="589"/>
        <v>#NUM!</v>
      </c>
      <c r="D7566" s="17">
        <f t="shared" ca="1" si="590"/>
        <v>476.98366270264012</v>
      </c>
      <c r="E7566" s="16" t="e">
        <f t="shared" ca="1" si="590"/>
        <v>#NUM!</v>
      </c>
      <c r="F7566" s="18" t="e">
        <f t="shared" ca="1" si="591"/>
        <v>#NUM!</v>
      </c>
      <c r="G7566" s="2"/>
      <c r="H7566" s="2"/>
      <c r="I7566" s="2"/>
    </row>
    <row r="7567" spans="1:9" x14ac:dyDescent="0.25">
      <c r="A7567" s="19">
        <f t="shared" si="592"/>
        <v>7543</v>
      </c>
      <c r="B7567" s="15">
        <f t="shared" ca="1" si="588"/>
        <v>6.4110371156154908E-2</v>
      </c>
      <c r="C7567" s="16" t="e">
        <f t="shared" ca="1" si="589"/>
        <v>#NUM!</v>
      </c>
      <c r="D7567" s="17">
        <f t="shared" ca="1" si="590"/>
        <v>469.11700394962372</v>
      </c>
      <c r="E7567" s="16" t="e">
        <f t="shared" ca="1" si="590"/>
        <v>#NUM!</v>
      </c>
      <c r="F7567" s="18" t="e">
        <f t="shared" ca="1" si="591"/>
        <v>#NUM!</v>
      </c>
      <c r="G7567" s="2"/>
      <c r="H7567" s="2"/>
      <c r="I7567" s="2"/>
    </row>
    <row r="7568" spans="1:9" x14ac:dyDescent="0.25">
      <c r="A7568" s="19">
        <f t="shared" si="592"/>
        <v>7544</v>
      </c>
      <c r="B7568" s="15">
        <f t="shared" ca="1" si="588"/>
        <v>6.1740089238048641E-2</v>
      </c>
      <c r="C7568" s="16" t="e">
        <f t="shared" ca="1" si="589"/>
        <v>#NUM!</v>
      </c>
      <c r="D7568" s="17">
        <f t="shared" ca="1" si="590"/>
        <v>434.61701046243451</v>
      </c>
      <c r="E7568" s="16" t="e">
        <f t="shared" ca="1" si="590"/>
        <v>#NUM!</v>
      </c>
      <c r="F7568" s="18" t="e">
        <f t="shared" ca="1" si="591"/>
        <v>#NUM!</v>
      </c>
      <c r="G7568" s="2"/>
      <c r="H7568" s="2"/>
      <c r="I7568" s="2"/>
    </row>
    <row r="7569" spans="1:9" x14ac:dyDescent="0.25">
      <c r="A7569" s="19">
        <f t="shared" si="592"/>
        <v>7545</v>
      </c>
      <c r="B7569" s="15">
        <f t="shared" ca="1" si="588"/>
        <v>6.1339597368610201E-2</v>
      </c>
      <c r="C7569" s="16" t="e">
        <f t="shared" ca="1" si="589"/>
        <v>#NUM!</v>
      </c>
      <c r="D7569" s="17">
        <f t="shared" ca="1" si="590"/>
        <v>456.24184565743798</v>
      </c>
      <c r="E7569" s="16" t="e">
        <f t="shared" ca="1" si="590"/>
        <v>#NUM!</v>
      </c>
      <c r="F7569" s="18" t="e">
        <f t="shared" ca="1" si="591"/>
        <v>#NUM!</v>
      </c>
      <c r="G7569" s="2"/>
      <c r="H7569" s="2"/>
      <c r="I7569" s="2"/>
    </row>
    <row r="7570" spans="1:9" x14ac:dyDescent="0.25">
      <c r="A7570" s="19">
        <f t="shared" si="592"/>
        <v>7546</v>
      </c>
      <c r="B7570" s="15">
        <f t="shared" ca="1" si="588"/>
        <v>7.0577597312037957E-2</v>
      </c>
      <c r="C7570" s="16" t="e">
        <f t="shared" ca="1" si="589"/>
        <v>#NUM!</v>
      </c>
      <c r="D7570" s="17">
        <f t="shared" ca="1" si="590"/>
        <v>456.76183292945842</v>
      </c>
      <c r="E7570" s="16" t="e">
        <f t="shared" ca="1" si="590"/>
        <v>#NUM!</v>
      </c>
      <c r="F7570" s="18" t="e">
        <f t="shared" ca="1" si="591"/>
        <v>#NUM!</v>
      </c>
      <c r="G7570" s="2"/>
      <c r="H7570" s="2"/>
      <c r="I7570" s="2"/>
    </row>
    <row r="7571" spans="1:9" x14ac:dyDescent="0.25">
      <c r="A7571" s="19">
        <f t="shared" si="592"/>
        <v>7547</v>
      </c>
      <c r="B7571" s="15">
        <f t="shared" ca="1" si="588"/>
        <v>7.6481009275175524E-2</v>
      </c>
      <c r="C7571" s="16" t="e">
        <f t="shared" ca="1" si="589"/>
        <v>#NUM!</v>
      </c>
      <c r="D7571" s="17">
        <f t="shared" ca="1" si="590"/>
        <v>476.25162785938238</v>
      </c>
      <c r="E7571" s="16" t="e">
        <f t="shared" ca="1" si="590"/>
        <v>#NUM!</v>
      </c>
      <c r="F7571" s="18" t="e">
        <f t="shared" ca="1" si="591"/>
        <v>#NUM!</v>
      </c>
      <c r="G7571" s="2"/>
      <c r="H7571" s="2"/>
      <c r="I7571" s="2"/>
    </row>
    <row r="7572" spans="1:9" x14ac:dyDescent="0.25">
      <c r="A7572" s="19">
        <f t="shared" si="592"/>
        <v>7548</v>
      </c>
      <c r="B7572" s="15">
        <f t="shared" ca="1" si="588"/>
        <v>5.8092926810492926E-2</v>
      </c>
      <c r="C7572" s="16" t="e">
        <f t="shared" ca="1" si="589"/>
        <v>#NUM!</v>
      </c>
      <c r="D7572" s="17">
        <f t="shared" ca="1" si="590"/>
        <v>445.4965422409706</v>
      </c>
      <c r="E7572" s="16" t="e">
        <f t="shared" ca="1" si="590"/>
        <v>#NUM!</v>
      </c>
      <c r="F7572" s="18" t="e">
        <f t="shared" ca="1" si="591"/>
        <v>#NUM!</v>
      </c>
      <c r="G7572" s="2"/>
      <c r="H7572" s="2"/>
      <c r="I7572" s="2"/>
    </row>
    <row r="7573" spans="1:9" x14ac:dyDescent="0.25">
      <c r="A7573" s="19">
        <f t="shared" si="592"/>
        <v>7549</v>
      </c>
      <c r="B7573" s="15">
        <f t="shared" ca="1" si="588"/>
        <v>7.0000165065753212E-2</v>
      </c>
      <c r="C7573" s="16" t="e">
        <f t="shared" ca="1" si="589"/>
        <v>#NUM!</v>
      </c>
      <c r="D7573" s="17">
        <f t="shared" ca="1" si="590"/>
        <v>425.54081783970355</v>
      </c>
      <c r="E7573" s="16" t="e">
        <f t="shared" ca="1" si="590"/>
        <v>#NUM!</v>
      </c>
      <c r="F7573" s="18" t="e">
        <f t="shared" ca="1" si="591"/>
        <v>#NUM!</v>
      </c>
      <c r="G7573" s="2"/>
      <c r="H7573" s="2"/>
      <c r="I7573" s="2"/>
    </row>
    <row r="7574" spans="1:9" x14ac:dyDescent="0.25">
      <c r="A7574" s="19">
        <f t="shared" si="592"/>
        <v>7550</v>
      </c>
      <c r="B7574" s="15">
        <f t="shared" ca="1" si="588"/>
        <v>6.0206360918289223E-2</v>
      </c>
      <c r="C7574" s="16" t="e">
        <f t="shared" ca="1" si="589"/>
        <v>#NUM!</v>
      </c>
      <c r="D7574" s="17">
        <f t="shared" ca="1" si="590"/>
        <v>462.65032661280571</v>
      </c>
      <c r="E7574" s="16" t="e">
        <f t="shared" ca="1" si="590"/>
        <v>#NUM!</v>
      </c>
      <c r="F7574" s="18" t="e">
        <f t="shared" ca="1" si="591"/>
        <v>#NUM!</v>
      </c>
      <c r="G7574" s="2"/>
      <c r="H7574" s="2"/>
      <c r="I7574" s="2"/>
    </row>
    <row r="7575" spans="1:9" x14ac:dyDescent="0.25">
      <c r="A7575" s="19">
        <f t="shared" si="592"/>
        <v>7551</v>
      </c>
      <c r="B7575" s="15">
        <f t="shared" ca="1" si="588"/>
        <v>7.8613931230565884E-2</v>
      </c>
      <c r="C7575" s="16" t="e">
        <f t="shared" ca="1" si="589"/>
        <v>#NUM!</v>
      </c>
      <c r="D7575" s="17">
        <f t="shared" ca="1" si="590"/>
        <v>440.66956073998983</v>
      </c>
      <c r="E7575" s="16" t="e">
        <f t="shared" ca="1" si="590"/>
        <v>#NUM!</v>
      </c>
      <c r="F7575" s="18" t="e">
        <f t="shared" ca="1" si="591"/>
        <v>#NUM!</v>
      </c>
      <c r="G7575" s="2"/>
      <c r="H7575" s="2"/>
      <c r="I7575" s="2"/>
    </row>
    <row r="7576" spans="1:9" x14ac:dyDescent="0.25">
      <c r="A7576" s="19">
        <f t="shared" si="592"/>
        <v>7552</v>
      </c>
      <c r="B7576" s="15">
        <f t="shared" ca="1" si="588"/>
        <v>6.3588818395102706E-2</v>
      </c>
      <c r="C7576" s="16" t="e">
        <f t="shared" ca="1" si="589"/>
        <v>#NUM!</v>
      </c>
      <c r="D7576" s="17">
        <f t="shared" ca="1" si="590"/>
        <v>416.18350184547677</v>
      </c>
      <c r="E7576" s="16" t="e">
        <f t="shared" ca="1" si="590"/>
        <v>#NUM!</v>
      </c>
      <c r="F7576" s="18" t="e">
        <f t="shared" ca="1" si="591"/>
        <v>#NUM!</v>
      </c>
      <c r="G7576" s="2"/>
      <c r="H7576" s="2"/>
      <c r="I7576" s="2"/>
    </row>
    <row r="7577" spans="1:9" x14ac:dyDescent="0.25">
      <c r="A7577" s="19">
        <f t="shared" si="592"/>
        <v>7553</v>
      </c>
      <c r="B7577" s="15">
        <f t="shared" ca="1" si="588"/>
        <v>6.0338756340019853E-2</v>
      </c>
      <c r="C7577" s="16" t="e">
        <f t="shared" ca="1" si="589"/>
        <v>#NUM!</v>
      </c>
      <c r="D7577" s="17">
        <f t="shared" ca="1" si="590"/>
        <v>440.97134701735831</v>
      </c>
      <c r="E7577" s="16" t="e">
        <f t="shared" ca="1" si="590"/>
        <v>#NUM!</v>
      </c>
      <c r="F7577" s="18" t="e">
        <f t="shared" ca="1" si="591"/>
        <v>#NUM!</v>
      </c>
      <c r="G7577" s="2"/>
      <c r="H7577" s="2"/>
      <c r="I7577" s="2"/>
    </row>
    <row r="7578" spans="1:9" x14ac:dyDescent="0.25">
      <c r="A7578" s="19">
        <f t="shared" si="592"/>
        <v>7554</v>
      </c>
      <c r="B7578" s="15">
        <f t="shared" ref="B7578:B7641" ca="1" si="593">_xlfn.NORM.INV(RAND(), B$19,(B$18-B$20)/3.29)</f>
        <v>6.7561253398112989E-2</v>
      </c>
      <c r="C7578" s="16" t="e">
        <f t="shared" ref="C7578:C7641" ca="1" si="594">_xlfn.NORM.INV(RAND(),C$19,(C$18-C$20)/3.29)</f>
        <v>#NUM!</v>
      </c>
      <c r="D7578" s="17">
        <f t="shared" ref="D7578:E7641" ca="1" si="595">_xlfn.NORM.INV(RAND(), D$19,(D$18-D$20)/3.29)</f>
        <v>412.87220837366584</v>
      </c>
      <c r="E7578" s="16" t="e">
        <f t="shared" ca="1" si="595"/>
        <v>#NUM!</v>
      </c>
      <c r="F7578" s="18" t="e">
        <f t="shared" ref="F7578:F7641" ca="1" si="596">FV(B7578, D7578/12, -E7578*12, -C7578)</f>
        <v>#NUM!</v>
      </c>
      <c r="G7578" s="2"/>
      <c r="H7578" s="2"/>
      <c r="I7578" s="2"/>
    </row>
    <row r="7579" spans="1:9" x14ac:dyDescent="0.25">
      <c r="A7579" s="19">
        <f t="shared" ref="A7579:A7642" si="597">1+A7578</f>
        <v>7555</v>
      </c>
      <c r="B7579" s="15">
        <f t="shared" ca="1" si="593"/>
        <v>6.7598434200417626E-2</v>
      </c>
      <c r="C7579" s="16" t="e">
        <f t="shared" ca="1" si="594"/>
        <v>#NUM!</v>
      </c>
      <c r="D7579" s="17">
        <f t="shared" ca="1" si="595"/>
        <v>419.98215116029974</v>
      </c>
      <c r="E7579" s="16" t="e">
        <f t="shared" ca="1" si="595"/>
        <v>#NUM!</v>
      </c>
      <c r="F7579" s="18" t="e">
        <f t="shared" ca="1" si="596"/>
        <v>#NUM!</v>
      </c>
      <c r="G7579" s="2"/>
      <c r="H7579" s="2"/>
      <c r="I7579" s="2"/>
    </row>
    <row r="7580" spans="1:9" x14ac:dyDescent="0.25">
      <c r="A7580" s="19">
        <f t="shared" si="597"/>
        <v>7556</v>
      </c>
      <c r="B7580" s="15">
        <f t="shared" ca="1" si="593"/>
        <v>7.3640807712095968E-2</v>
      </c>
      <c r="C7580" s="16" t="e">
        <f t="shared" ca="1" si="594"/>
        <v>#NUM!</v>
      </c>
      <c r="D7580" s="17">
        <f t="shared" ca="1" si="595"/>
        <v>455.46180323886574</v>
      </c>
      <c r="E7580" s="16" t="e">
        <f t="shared" ca="1" si="595"/>
        <v>#NUM!</v>
      </c>
      <c r="F7580" s="18" t="e">
        <f t="shared" ca="1" si="596"/>
        <v>#NUM!</v>
      </c>
      <c r="G7580" s="2"/>
      <c r="H7580" s="2"/>
      <c r="I7580" s="2"/>
    </row>
    <row r="7581" spans="1:9" x14ac:dyDescent="0.25">
      <c r="A7581" s="19">
        <f t="shared" si="597"/>
        <v>7557</v>
      </c>
      <c r="B7581" s="15">
        <f t="shared" ca="1" si="593"/>
        <v>6.3622357736168519E-2</v>
      </c>
      <c r="C7581" s="16" t="e">
        <f t="shared" ca="1" si="594"/>
        <v>#NUM!</v>
      </c>
      <c r="D7581" s="17">
        <f t="shared" ca="1" si="595"/>
        <v>449.74589999881721</v>
      </c>
      <c r="E7581" s="16" t="e">
        <f t="shared" ca="1" si="595"/>
        <v>#NUM!</v>
      </c>
      <c r="F7581" s="18" t="e">
        <f t="shared" ca="1" si="596"/>
        <v>#NUM!</v>
      </c>
      <c r="G7581" s="2"/>
      <c r="H7581" s="2"/>
      <c r="I7581" s="2"/>
    </row>
    <row r="7582" spans="1:9" x14ac:dyDescent="0.25">
      <c r="A7582" s="19">
        <f t="shared" si="597"/>
        <v>7558</v>
      </c>
      <c r="B7582" s="15">
        <f t="shared" ca="1" si="593"/>
        <v>7.1284147842150009E-2</v>
      </c>
      <c r="C7582" s="16" t="e">
        <f t="shared" ca="1" si="594"/>
        <v>#NUM!</v>
      </c>
      <c r="D7582" s="17">
        <f t="shared" ca="1" si="595"/>
        <v>460.69706330475731</v>
      </c>
      <c r="E7582" s="16" t="e">
        <f t="shared" ca="1" si="595"/>
        <v>#NUM!</v>
      </c>
      <c r="F7582" s="18" t="e">
        <f t="shared" ca="1" si="596"/>
        <v>#NUM!</v>
      </c>
      <c r="G7582" s="2"/>
      <c r="H7582" s="2"/>
      <c r="I7582" s="2"/>
    </row>
    <row r="7583" spans="1:9" x14ac:dyDescent="0.25">
      <c r="A7583" s="19">
        <f t="shared" si="597"/>
        <v>7559</v>
      </c>
      <c r="B7583" s="15">
        <f t="shared" ca="1" si="593"/>
        <v>6.605716322751376E-2</v>
      </c>
      <c r="C7583" s="16" t="e">
        <f t="shared" ca="1" si="594"/>
        <v>#NUM!</v>
      </c>
      <c r="D7583" s="17">
        <f t="shared" ca="1" si="595"/>
        <v>478.23670764871838</v>
      </c>
      <c r="E7583" s="16" t="e">
        <f t="shared" ca="1" si="595"/>
        <v>#NUM!</v>
      </c>
      <c r="F7583" s="18" t="e">
        <f t="shared" ca="1" si="596"/>
        <v>#NUM!</v>
      </c>
      <c r="G7583" s="2"/>
      <c r="H7583" s="2"/>
      <c r="I7583" s="2"/>
    </row>
    <row r="7584" spans="1:9" x14ac:dyDescent="0.25">
      <c r="A7584" s="19">
        <f t="shared" si="597"/>
        <v>7560</v>
      </c>
      <c r="B7584" s="15">
        <f t="shared" ca="1" si="593"/>
        <v>6.383035212553588E-2</v>
      </c>
      <c r="C7584" s="16" t="e">
        <f t="shared" ca="1" si="594"/>
        <v>#NUM!</v>
      </c>
      <c r="D7584" s="17">
        <f t="shared" ca="1" si="595"/>
        <v>436.11174843463425</v>
      </c>
      <c r="E7584" s="16" t="e">
        <f t="shared" ca="1" si="595"/>
        <v>#NUM!</v>
      </c>
      <c r="F7584" s="18" t="e">
        <f t="shared" ca="1" si="596"/>
        <v>#NUM!</v>
      </c>
      <c r="G7584" s="2"/>
      <c r="H7584" s="2"/>
      <c r="I7584" s="2"/>
    </row>
    <row r="7585" spans="1:9" x14ac:dyDescent="0.25">
      <c r="A7585" s="19">
        <f t="shared" si="597"/>
        <v>7561</v>
      </c>
      <c r="B7585" s="15">
        <f t="shared" ca="1" si="593"/>
        <v>5.8973505506963515E-2</v>
      </c>
      <c r="C7585" s="16" t="e">
        <f t="shared" ca="1" si="594"/>
        <v>#NUM!</v>
      </c>
      <c r="D7585" s="17">
        <f t="shared" ca="1" si="595"/>
        <v>425.04069273142272</v>
      </c>
      <c r="E7585" s="16" t="e">
        <f t="shared" ca="1" si="595"/>
        <v>#NUM!</v>
      </c>
      <c r="F7585" s="18" t="e">
        <f t="shared" ca="1" si="596"/>
        <v>#NUM!</v>
      </c>
      <c r="G7585" s="2"/>
      <c r="H7585" s="2"/>
      <c r="I7585" s="2"/>
    </row>
    <row r="7586" spans="1:9" x14ac:dyDescent="0.25">
      <c r="A7586" s="19">
        <f t="shared" si="597"/>
        <v>7562</v>
      </c>
      <c r="B7586" s="15">
        <f t="shared" ca="1" si="593"/>
        <v>6.3235026788515378E-2</v>
      </c>
      <c r="C7586" s="16" t="e">
        <f t="shared" ca="1" si="594"/>
        <v>#NUM!</v>
      </c>
      <c r="D7586" s="17">
        <f t="shared" ca="1" si="595"/>
        <v>414.40095177943778</v>
      </c>
      <c r="E7586" s="16" t="e">
        <f t="shared" ca="1" si="595"/>
        <v>#NUM!</v>
      </c>
      <c r="F7586" s="18" t="e">
        <f t="shared" ca="1" si="596"/>
        <v>#NUM!</v>
      </c>
      <c r="G7586" s="2"/>
      <c r="H7586" s="2"/>
      <c r="I7586" s="2"/>
    </row>
    <row r="7587" spans="1:9" x14ac:dyDescent="0.25">
      <c r="A7587" s="19">
        <f t="shared" si="597"/>
        <v>7563</v>
      </c>
      <c r="B7587" s="15">
        <f t="shared" ca="1" si="593"/>
        <v>5.8370485474472551E-2</v>
      </c>
      <c r="C7587" s="16" t="e">
        <f t="shared" ca="1" si="594"/>
        <v>#NUM!</v>
      </c>
      <c r="D7587" s="17">
        <f t="shared" ca="1" si="595"/>
        <v>477.44902972540831</v>
      </c>
      <c r="E7587" s="16" t="e">
        <f t="shared" ca="1" si="595"/>
        <v>#NUM!</v>
      </c>
      <c r="F7587" s="18" t="e">
        <f t="shared" ca="1" si="596"/>
        <v>#NUM!</v>
      </c>
      <c r="G7587" s="2"/>
      <c r="H7587" s="2"/>
      <c r="I7587" s="2"/>
    </row>
    <row r="7588" spans="1:9" x14ac:dyDescent="0.25">
      <c r="A7588" s="19">
        <f t="shared" si="597"/>
        <v>7564</v>
      </c>
      <c r="B7588" s="15">
        <f t="shared" ca="1" si="593"/>
        <v>7.7745996829830494E-2</v>
      </c>
      <c r="C7588" s="16" t="e">
        <f t="shared" ca="1" si="594"/>
        <v>#NUM!</v>
      </c>
      <c r="D7588" s="17">
        <f t="shared" ca="1" si="595"/>
        <v>482.10261931743202</v>
      </c>
      <c r="E7588" s="16" t="e">
        <f t="shared" ca="1" si="595"/>
        <v>#NUM!</v>
      </c>
      <c r="F7588" s="18" t="e">
        <f t="shared" ca="1" si="596"/>
        <v>#NUM!</v>
      </c>
      <c r="G7588" s="2"/>
      <c r="H7588" s="2"/>
      <c r="I7588" s="2"/>
    </row>
    <row r="7589" spans="1:9" x14ac:dyDescent="0.25">
      <c r="A7589" s="19">
        <f t="shared" si="597"/>
        <v>7565</v>
      </c>
      <c r="B7589" s="15">
        <f t="shared" ca="1" si="593"/>
        <v>7.3161290553434621E-2</v>
      </c>
      <c r="C7589" s="16" t="e">
        <f t="shared" ca="1" si="594"/>
        <v>#NUM!</v>
      </c>
      <c r="D7589" s="17">
        <f t="shared" ca="1" si="595"/>
        <v>433.11628476715066</v>
      </c>
      <c r="E7589" s="16" t="e">
        <f t="shared" ca="1" si="595"/>
        <v>#NUM!</v>
      </c>
      <c r="F7589" s="18" t="e">
        <f t="shared" ca="1" si="596"/>
        <v>#NUM!</v>
      </c>
      <c r="G7589" s="2"/>
      <c r="H7589" s="2"/>
      <c r="I7589" s="2"/>
    </row>
    <row r="7590" spans="1:9" x14ac:dyDescent="0.25">
      <c r="A7590" s="19">
        <f t="shared" si="597"/>
        <v>7566</v>
      </c>
      <c r="B7590" s="15">
        <f t="shared" ca="1" si="593"/>
        <v>6.4758671129808418E-2</v>
      </c>
      <c r="C7590" s="16" t="e">
        <f t="shared" ca="1" si="594"/>
        <v>#NUM!</v>
      </c>
      <c r="D7590" s="17">
        <f t="shared" ca="1" si="595"/>
        <v>465.20332376001556</v>
      </c>
      <c r="E7590" s="16" t="e">
        <f t="shared" ca="1" si="595"/>
        <v>#NUM!</v>
      </c>
      <c r="F7590" s="18" t="e">
        <f t="shared" ca="1" si="596"/>
        <v>#NUM!</v>
      </c>
      <c r="G7590" s="2"/>
      <c r="H7590" s="2"/>
      <c r="I7590" s="2"/>
    </row>
    <row r="7591" spans="1:9" x14ac:dyDescent="0.25">
      <c r="A7591" s="19">
        <f t="shared" si="597"/>
        <v>7567</v>
      </c>
      <c r="B7591" s="15">
        <f t="shared" ca="1" si="593"/>
        <v>7.3233359837618375E-2</v>
      </c>
      <c r="C7591" s="16" t="e">
        <f t="shared" ca="1" si="594"/>
        <v>#NUM!</v>
      </c>
      <c r="D7591" s="17">
        <f t="shared" ca="1" si="595"/>
        <v>428.13282000061508</v>
      </c>
      <c r="E7591" s="16" t="e">
        <f t="shared" ca="1" si="595"/>
        <v>#NUM!</v>
      </c>
      <c r="F7591" s="18" t="e">
        <f t="shared" ca="1" si="596"/>
        <v>#NUM!</v>
      </c>
      <c r="G7591" s="2"/>
      <c r="H7591" s="2"/>
      <c r="I7591" s="2"/>
    </row>
    <row r="7592" spans="1:9" x14ac:dyDescent="0.25">
      <c r="A7592" s="19">
        <f t="shared" si="597"/>
        <v>7568</v>
      </c>
      <c r="B7592" s="15">
        <f t="shared" ca="1" si="593"/>
        <v>7.4021364398725087E-2</v>
      </c>
      <c r="C7592" s="16" t="e">
        <f t="shared" ca="1" si="594"/>
        <v>#NUM!</v>
      </c>
      <c r="D7592" s="17">
        <f t="shared" ca="1" si="595"/>
        <v>437.562337465361</v>
      </c>
      <c r="E7592" s="16" t="e">
        <f t="shared" ca="1" si="595"/>
        <v>#NUM!</v>
      </c>
      <c r="F7592" s="18" t="e">
        <f t="shared" ca="1" si="596"/>
        <v>#NUM!</v>
      </c>
      <c r="G7592" s="2"/>
      <c r="H7592" s="2"/>
      <c r="I7592" s="2"/>
    </row>
    <row r="7593" spans="1:9" x14ac:dyDescent="0.25">
      <c r="A7593" s="19">
        <f t="shared" si="597"/>
        <v>7569</v>
      </c>
      <c r="B7593" s="15">
        <f t="shared" ca="1" si="593"/>
        <v>7.1364461813217192E-2</v>
      </c>
      <c r="C7593" s="16" t="e">
        <f t="shared" ca="1" si="594"/>
        <v>#NUM!</v>
      </c>
      <c r="D7593" s="17">
        <f t="shared" ca="1" si="595"/>
        <v>449.69594628738457</v>
      </c>
      <c r="E7593" s="16" t="e">
        <f t="shared" ca="1" si="595"/>
        <v>#NUM!</v>
      </c>
      <c r="F7593" s="18" t="e">
        <f t="shared" ca="1" si="596"/>
        <v>#NUM!</v>
      </c>
      <c r="G7593" s="2"/>
      <c r="H7593" s="2"/>
      <c r="I7593" s="2"/>
    </row>
    <row r="7594" spans="1:9" x14ac:dyDescent="0.25">
      <c r="A7594" s="19">
        <f t="shared" si="597"/>
        <v>7570</v>
      </c>
      <c r="B7594" s="15">
        <f t="shared" ca="1" si="593"/>
        <v>7.9641650078543319E-2</v>
      </c>
      <c r="C7594" s="16" t="e">
        <f t="shared" ca="1" si="594"/>
        <v>#NUM!</v>
      </c>
      <c r="D7594" s="17">
        <f t="shared" ca="1" si="595"/>
        <v>439.87097636517342</v>
      </c>
      <c r="E7594" s="16" t="e">
        <f t="shared" ca="1" si="595"/>
        <v>#NUM!</v>
      </c>
      <c r="F7594" s="18" t="e">
        <f t="shared" ca="1" si="596"/>
        <v>#NUM!</v>
      </c>
      <c r="G7594" s="2"/>
      <c r="H7594" s="2"/>
      <c r="I7594" s="2"/>
    </row>
    <row r="7595" spans="1:9" x14ac:dyDescent="0.25">
      <c r="A7595" s="19">
        <f t="shared" si="597"/>
        <v>7571</v>
      </c>
      <c r="B7595" s="15">
        <f t="shared" ca="1" si="593"/>
        <v>7.5131503450804382E-2</v>
      </c>
      <c r="C7595" s="16" t="e">
        <f t="shared" ca="1" si="594"/>
        <v>#NUM!</v>
      </c>
      <c r="D7595" s="17">
        <f t="shared" ca="1" si="595"/>
        <v>433.08499810499541</v>
      </c>
      <c r="E7595" s="16" t="e">
        <f t="shared" ca="1" si="595"/>
        <v>#NUM!</v>
      </c>
      <c r="F7595" s="18" t="e">
        <f t="shared" ca="1" si="596"/>
        <v>#NUM!</v>
      </c>
      <c r="G7595" s="2"/>
      <c r="H7595" s="2"/>
      <c r="I7595" s="2"/>
    </row>
    <row r="7596" spans="1:9" x14ac:dyDescent="0.25">
      <c r="A7596" s="19">
        <f t="shared" si="597"/>
        <v>7572</v>
      </c>
      <c r="B7596" s="15">
        <f t="shared" ca="1" si="593"/>
        <v>5.9932272970735924E-2</v>
      </c>
      <c r="C7596" s="16" t="e">
        <f t="shared" ca="1" si="594"/>
        <v>#NUM!</v>
      </c>
      <c r="D7596" s="17">
        <f t="shared" ca="1" si="595"/>
        <v>445.6318034504722</v>
      </c>
      <c r="E7596" s="16" t="e">
        <f t="shared" ca="1" si="595"/>
        <v>#NUM!</v>
      </c>
      <c r="F7596" s="18" t="e">
        <f t="shared" ca="1" si="596"/>
        <v>#NUM!</v>
      </c>
      <c r="G7596" s="2"/>
      <c r="H7596" s="2"/>
      <c r="I7596" s="2"/>
    </row>
    <row r="7597" spans="1:9" x14ac:dyDescent="0.25">
      <c r="A7597" s="19">
        <f t="shared" si="597"/>
        <v>7573</v>
      </c>
      <c r="B7597" s="15">
        <f t="shared" ca="1" si="593"/>
        <v>6.8404143229970682E-2</v>
      </c>
      <c r="C7597" s="16" t="e">
        <f t="shared" ca="1" si="594"/>
        <v>#NUM!</v>
      </c>
      <c r="D7597" s="17">
        <f t="shared" ca="1" si="595"/>
        <v>476.10751499819372</v>
      </c>
      <c r="E7597" s="16" t="e">
        <f t="shared" ca="1" si="595"/>
        <v>#NUM!</v>
      </c>
      <c r="F7597" s="18" t="e">
        <f t="shared" ca="1" si="596"/>
        <v>#NUM!</v>
      </c>
      <c r="G7597" s="2"/>
      <c r="H7597" s="2"/>
      <c r="I7597" s="2"/>
    </row>
    <row r="7598" spans="1:9" x14ac:dyDescent="0.25">
      <c r="A7598" s="19">
        <f t="shared" si="597"/>
        <v>7574</v>
      </c>
      <c r="B7598" s="15">
        <f t="shared" ca="1" si="593"/>
        <v>5.4889964244044277E-2</v>
      </c>
      <c r="C7598" s="16" t="e">
        <f t="shared" ca="1" si="594"/>
        <v>#NUM!</v>
      </c>
      <c r="D7598" s="17">
        <f t="shared" ca="1" si="595"/>
        <v>456.86563663395731</v>
      </c>
      <c r="E7598" s="16" t="e">
        <f t="shared" ca="1" si="595"/>
        <v>#NUM!</v>
      </c>
      <c r="F7598" s="18" t="e">
        <f t="shared" ca="1" si="596"/>
        <v>#NUM!</v>
      </c>
      <c r="G7598" s="2"/>
      <c r="H7598" s="2"/>
      <c r="I7598" s="2"/>
    </row>
    <row r="7599" spans="1:9" x14ac:dyDescent="0.25">
      <c r="A7599" s="19">
        <f t="shared" si="597"/>
        <v>7575</v>
      </c>
      <c r="B7599" s="15">
        <f t="shared" ca="1" si="593"/>
        <v>7.2815134103579301E-2</v>
      </c>
      <c r="C7599" s="16" t="e">
        <f t="shared" ca="1" si="594"/>
        <v>#NUM!</v>
      </c>
      <c r="D7599" s="17">
        <f t="shared" ca="1" si="595"/>
        <v>424.5614707066087</v>
      </c>
      <c r="E7599" s="16" t="e">
        <f t="shared" ca="1" si="595"/>
        <v>#NUM!</v>
      </c>
      <c r="F7599" s="18" t="e">
        <f t="shared" ca="1" si="596"/>
        <v>#NUM!</v>
      </c>
      <c r="G7599" s="2"/>
      <c r="H7599" s="2"/>
      <c r="I7599" s="2"/>
    </row>
    <row r="7600" spans="1:9" x14ac:dyDescent="0.25">
      <c r="A7600" s="19">
        <f t="shared" si="597"/>
        <v>7576</v>
      </c>
      <c r="B7600" s="15">
        <f t="shared" ca="1" si="593"/>
        <v>5.8394890175142981E-2</v>
      </c>
      <c r="C7600" s="16" t="e">
        <f t="shared" ca="1" si="594"/>
        <v>#NUM!</v>
      </c>
      <c r="D7600" s="17">
        <f t="shared" ca="1" si="595"/>
        <v>469.32146168953227</v>
      </c>
      <c r="E7600" s="16" t="e">
        <f t="shared" ca="1" si="595"/>
        <v>#NUM!</v>
      </c>
      <c r="F7600" s="18" t="e">
        <f t="shared" ca="1" si="596"/>
        <v>#NUM!</v>
      </c>
      <c r="G7600" s="2"/>
      <c r="H7600" s="2"/>
      <c r="I7600" s="2"/>
    </row>
    <row r="7601" spans="1:9" x14ac:dyDescent="0.25">
      <c r="A7601" s="19">
        <f t="shared" si="597"/>
        <v>7577</v>
      </c>
      <c r="B7601" s="15">
        <f t="shared" ca="1" si="593"/>
        <v>6.5396240703429337E-2</v>
      </c>
      <c r="C7601" s="16" t="e">
        <f t="shared" ca="1" si="594"/>
        <v>#NUM!</v>
      </c>
      <c r="D7601" s="17">
        <f t="shared" ca="1" si="595"/>
        <v>452.85065685459966</v>
      </c>
      <c r="E7601" s="16" t="e">
        <f t="shared" ca="1" si="595"/>
        <v>#NUM!</v>
      </c>
      <c r="F7601" s="18" t="e">
        <f t="shared" ca="1" si="596"/>
        <v>#NUM!</v>
      </c>
      <c r="G7601" s="2"/>
      <c r="H7601" s="2"/>
      <c r="I7601" s="2"/>
    </row>
    <row r="7602" spans="1:9" x14ac:dyDescent="0.25">
      <c r="A7602" s="19">
        <f t="shared" si="597"/>
        <v>7578</v>
      </c>
      <c r="B7602" s="15">
        <f t="shared" ca="1" si="593"/>
        <v>6.652208345360093E-2</v>
      </c>
      <c r="C7602" s="16" t="e">
        <f t="shared" ca="1" si="594"/>
        <v>#NUM!</v>
      </c>
      <c r="D7602" s="17">
        <f t="shared" ca="1" si="595"/>
        <v>422.14056254023069</v>
      </c>
      <c r="E7602" s="16" t="e">
        <f t="shared" ca="1" si="595"/>
        <v>#NUM!</v>
      </c>
      <c r="F7602" s="18" t="e">
        <f t="shared" ca="1" si="596"/>
        <v>#NUM!</v>
      </c>
      <c r="G7602" s="2"/>
      <c r="H7602" s="2"/>
      <c r="I7602" s="2"/>
    </row>
    <row r="7603" spans="1:9" x14ac:dyDescent="0.25">
      <c r="A7603" s="19">
        <f t="shared" si="597"/>
        <v>7579</v>
      </c>
      <c r="B7603" s="15">
        <f t="shared" ca="1" si="593"/>
        <v>7.1325406911947636E-2</v>
      </c>
      <c r="C7603" s="16" t="e">
        <f t="shared" ca="1" si="594"/>
        <v>#NUM!</v>
      </c>
      <c r="D7603" s="17">
        <f t="shared" ca="1" si="595"/>
        <v>441.16951593017194</v>
      </c>
      <c r="E7603" s="16" t="e">
        <f t="shared" ca="1" si="595"/>
        <v>#NUM!</v>
      </c>
      <c r="F7603" s="18" t="e">
        <f t="shared" ca="1" si="596"/>
        <v>#NUM!</v>
      </c>
      <c r="G7603" s="2"/>
      <c r="H7603" s="2"/>
      <c r="I7603" s="2"/>
    </row>
    <row r="7604" spans="1:9" x14ac:dyDescent="0.25">
      <c r="A7604" s="19">
        <f t="shared" si="597"/>
        <v>7580</v>
      </c>
      <c r="B7604" s="15">
        <f t="shared" ca="1" si="593"/>
        <v>6.2461809580884223E-2</v>
      </c>
      <c r="C7604" s="16" t="e">
        <f t="shared" ca="1" si="594"/>
        <v>#NUM!</v>
      </c>
      <c r="D7604" s="17">
        <f t="shared" ca="1" si="595"/>
        <v>462.98244864330161</v>
      </c>
      <c r="E7604" s="16" t="e">
        <f t="shared" ca="1" si="595"/>
        <v>#NUM!</v>
      </c>
      <c r="F7604" s="18" t="e">
        <f t="shared" ca="1" si="596"/>
        <v>#NUM!</v>
      </c>
      <c r="G7604" s="2"/>
      <c r="H7604" s="2"/>
      <c r="I7604" s="2"/>
    </row>
    <row r="7605" spans="1:9" x14ac:dyDescent="0.25">
      <c r="A7605" s="19">
        <f t="shared" si="597"/>
        <v>7581</v>
      </c>
      <c r="B7605" s="15">
        <f t="shared" ca="1" si="593"/>
        <v>6.3624064380459908E-2</v>
      </c>
      <c r="C7605" s="16" t="e">
        <f t="shared" ca="1" si="594"/>
        <v>#NUM!</v>
      </c>
      <c r="D7605" s="17">
        <f t="shared" ca="1" si="595"/>
        <v>453.6377850202644</v>
      </c>
      <c r="E7605" s="16" t="e">
        <f t="shared" ca="1" si="595"/>
        <v>#NUM!</v>
      </c>
      <c r="F7605" s="18" t="e">
        <f t="shared" ca="1" si="596"/>
        <v>#NUM!</v>
      </c>
      <c r="G7605" s="2"/>
      <c r="H7605" s="2"/>
      <c r="I7605" s="2"/>
    </row>
    <row r="7606" spans="1:9" x14ac:dyDescent="0.25">
      <c r="A7606" s="19">
        <f t="shared" si="597"/>
        <v>7582</v>
      </c>
      <c r="B7606" s="15">
        <f t="shared" ca="1" si="593"/>
        <v>5.7104480927154359E-2</v>
      </c>
      <c r="C7606" s="16" t="e">
        <f t="shared" ca="1" si="594"/>
        <v>#NUM!</v>
      </c>
      <c r="D7606" s="17">
        <f t="shared" ca="1" si="595"/>
        <v>439.62000177896999</v>
      </c>
      <c r="E7606" s="16" t="e">
        <f t="shared" ca="1" si="595"/>
        <v>#NUM!</v>
      </c>
      <c r="F7606" s="18" t="e">
        <f t="shared" ca="1" si="596"/>
        <v>#NUM!</v>
      </c>
      <c r="G7606" s="2"/>
      <c r="H7606" s="2"/>
      <c r="I7606" s="2"/>
    </row>
    <row r="7607" spans="1:9" x14ac:dyDescent="0.25">
      <c r="A7607" s="19">
        <f t="shared" si="597"/>
        <v>7583</v>
      </c>
      <c r="B7607" s="15">
        <f t="shared" ca="1" si="593"/>
        <v>6.2882365168206569E-2</v>
      </c>
      <c r="C7607" s="16" t="e">
        <f t="shared" ca="1" si="594"/>
        <v>#NUM!</v>
      </c>
      <c r="D7607" s="17">
        <f t="shared" ca="1" si="595"/>
        <v>440.34529994200767</v>
      </c>
      <c r="E7607" s="16" t="e">
        <f t="shared" ca="1" si="595"/>
        <v>#NUM!</v>
      </c>
      <c r="F7607" s="18" t="e">
        <f t="shared" ca="1" si="596"/>
        <v>#NUM!</v>
      </c>
      <c r="G7607" s="2"/>
      <c r="H7607" s="2"/>
      <c r="I7607" s="2"/>
    </row>
    <row r="7608" spans="1:9" x14ac:dyDescent="0.25">
      <c r="A7608" s="19">
        <f t="shared" si="597"/>
        <v>7584</v>
      </c>
      <c r="B7608" s="15">
        <f t="shared" ca="1" si="593"/>
        <v>5.2347335921461131E-2</v>
      </c>
      <c r="C7608" s="16" t="e">
        <f t="shared" ca="1" si="594"/>
        <v>#NUM!</v>
      </c>
      <c r="D7608" s="17">
        <f t="shared" ca="1" si="595"/>
        <v>440.6330034073145</v>
      </c>
      <c r="E7608" s="16" t="e">
        <f t="shared" ca="1" si="595"/>
        <v>#NUM!</v>
      </c>
      <c r="F7608" s="18" t="e">
        <f t="shared" ca="1" si="596"/>
        <v>#NUM!</v>
      </c>
      <c r="G7608" s="2"/>
      <c r="H7608" s="2"/>
      <c r="I7608" s="2"/>
    </row>
    <row r="7609" spans="1:9" x14ac:dyDescent="0.25">
      <c r="A7609" s="19">
        <f t="shared" si="597"/>
        <v>7585</v>
      </c>
      <c r="B7609" s="15">
        <f t="shared" ca="1" si="593"/>
        <v>7.4439445421910028E-2</v>
      </c>
      <c r="C7609" s="16" t="e">
        <f t="shared" ca="1" si="594"/>
        <v>#NUM!</v>
      </c>
      <c r="D7609" s="17">
        <f t="shared" ca="1" si="595"/>
        <v>446.81887728468871</v>
      </c>
      <c r="E7609" s="16" t="e">
        <f t="shared" ca="1" si="595"/>
        <v>#NUM!</v>
      </c>
      <c r="F7609" s="18" t="e">
        <f t="shared" ca="1" si="596"/>
        <v>#NUM!</v>
      </c>
      <c r="G7609" s="2"/>
      <c r="H7609" s="2"/>
      <c r="I7609" s="2"/>
    </row>
    <row r="7610" spans="1:9" x14ac:dyDescent="0.25">
      <c r="A7610" s="19">
        <f t="shared" si="597"/>
        <v>7586</v>
      </c>
      <c r="B7610" s="15">
        <f t="shared" ca="1" si="593"/>
        <v>7.1067826835269882E-2</v>
      </c>
      <c r="C7610" s="16" t="e">
        <f t="shared" ca="1" si="594"/>
        <v>#NUM!</v>
      </c>
      <c r="D7610" s="17">
        <f t="shared" ca="1" si="595"/>
        <v>441.61690835012399</v>
      </c>
      <c r="E7610" s="16" t="e">
        <f t="shared" ca="1" si="595"/>
        <v>#NUM!</v>
      </c>
      <c r="F7610" s="18" t="e">
        <f t="shared" ca="1" si="596"/>
        <v>#NUM!</v>
      </c>
      <c r="G7610" s="2"/>
      <c r="H7610" s="2"/>
      <c r="I7610" s="2"/>
    </row>
    <row r="7611" spans="1:9" x14ac:dyDescent="0.25">
      <c r="A7611" s="19">
        <f t="shared" si="597"/>
        <v>7587</v>
      </c>
      <c r="B7611" s="15">
        <f t="shared" ca="1" si="593"/>
        <v>7.5327153690832815E-2</v>
      </c>
      <c r="C7611" s="16" t="e">
        <f t="shared" ca="1" si="594"/>
        <v>#NUM!</v>
      </c>
      <c r="D7611" s="17">
        <f t="shared" ca="1" si="595"/>
        <v>420.89911468978158</v>
      </c>
      <c r="E7611" s="16" t="e">
        <f t="shared" ca="1" si="595"/>
        <v>#NUM!</v>
      </c>
      <c r="F7611" s="18" t="e">
        <f t="shared" ca="1" si="596"/>
        <v>#NUM!</v>
      </c>
      <c r="G7611" s="2"/>
      <c r="H7611" s="2"/>
      <c r="I7611" s="2"/>
    </row>
    <row r="7612" spans="1:9" x14ac:dyDescent="0.25">
      <c r="A7612" s="19">
        <f t="shared" si="597"/>
        <v>7588</v>
      </c>
      <c r="B7612" s="15">
        <f t="shared" ca="1" si="593"/>
        <v>6.1039129095142676E-2</v>
      </c>
      <c r="C7612" s="16" t="e">
        <f t="shared" ca="1" si="594"/>
        <v>#NUM!</v>
      </c>
      <c r="D7612" s="17">
        <f t="shared" ca="1" si="595"/>
        <v>424.76526506594848</v>
      </c>
      <c r="E7612" s="16" t="e">
        <f t="shared" ca="1" si="595"/>
        <v>#NUM!</v>
      </c>
      <c r="F7612" s="18" t="e">
        <f t="shared" ca="1" si="596"/>
        <v>#NUM!</v>
      </c>
      <c r="G7612" s="2"/>
      <c r="H7612" s="2"/>
      <c r="I7612" s="2"/>
    </row>
    <row r="7613" spans="1:9" x14ac:dyDescent="0.25">
      <c r="A7613" s="19">
        <f t="shared" si="597"/>
        <v>7589</v>
      </c>
      <c r="B7613" s="15">
        <f t="shared" ca="1" si="593"/>
        <v>6.7506938612708789E-2</v>
      </c>
      <c r="C7613" s="16" t="e">
        <f t="shared" ca="1" si="594"/>
        <v>#NUM!</v>
      </c>
      <c r="D7613" s="17">
        <f t="shared" ca="1" si="595"/>
        <v>458.48334728171875</v>
      </c>
      <c r="E7613" s="16" t="e">
        <f t="shared" ca="1" si="595"/>
        <v>#NUM!</v>
      </c>
      <c r="F7613" s="18" t="e">
        <f t="shared" ca="1" si="596"/>
        <v>#NUM!</v>
      </c>
      <c r="G7613" s="2"/>
      <c r="H7613" s="2"/>
      <c r="I7613" s="2"/>
    </row>
    <row r="7614" spans="1:9" x14ac:dyDescent="0.25">
      <c r="A7614" s="19">
        <f t="shared" si="597"/>
        <v>7590</v>
      </c>
      <c r="B7614" s="15">
        <f t="shared" ca="1" si="593"/>
        <v>6.4486103224945496E-2</v>
      </c>
      <c r="C7614" s="16" t="e">
        <f t="shared" ca="1" si="594"/>
        <v>#NUM!</v>
      </c>
      <c r="D7614" s="17">
        <f t="shared" ca="1" si="595"/>
        <v>476.8892797009338</v>
      </c>
      <c r="E7614" s="16" t="e">
        <f t="shared" ca="1" si="595"/>
        <v>#NUM!</v>
      </c>
      <c r="F7614" s="18" t="e">
        <f t="shared" ca="1" si="596"/>
        <v>#NUM!</v>
      </c>
      <c r="G7614" s="2"/>
      <c r="H7614" s="2"/>
      <c r="I7614" s="2"/>
    </row>
    <row r="7615" spans="1:9" x14ac:dyDescent="0.25">
      <c r="A7615" s="19">
        <f t="shared" si="597"/>
        <v>7591</v>
      </c>
      <c r="B7615" s="15">
        <f t="shared" ca="1" si="593"/>
        <v>7.3966339090505248E-2</v>
      </c>
      <c r="C7615" s="16" t="e">
        <f t="shared" ca="1" si="594"/>
        <v>#NUM!</v>
      </c>
      <c r="D7615" s="17">
        <f t="shared" ca="1" si="595"/>
        <v>412.46256502053166</v>
      </c>
      <c r="E7615" s="16" t="e">
        <f t="shared" ca="1" si="595"/>
        <v>#NUM!</v>
      </c>
      <c r="F7615" s="18" t="e">
        <f t="shared" ca="1" si="596"/>
        <v>#NUM!</v>
      </c>
      <c r="G7615" s="2"/>
      <c r="H7615" s="2"/>
      <c r="I7615" s="2"/>
    </row>
    <row r="7616" spans="1:9" x14ac:dyDescent="0.25">
      <c r="A7616" s="19">
        <f t="shared" si="597"/>
        <v>7592</v>
      </c>
      <c r="B7616" s="15">
        <f t="shared" ca="1" si="593"/>
        <v>6.7605474707290586E-2</v>
      </c>
      <c r="C7616" s="16" t="e">
        <f t="shared" ca="1" si="594"/>
        <v>#NUM!</v>
      </c>
      <c r="D7616" s="17">
        <f t="shared" ca="1" si="595"/>
        <v>447.63664812905984</v>
      </c>
      <c r="E7616" s="16" t="e">
        <f t="shared" ca="1" si="595"/>
        <v>#NUM!</v>
      </c>
      <c r="F7616" s="18" t="e">
        <f t="shared" ca="1" si="596"/>
        <v>#NUM!</v>
      </c>
      <c r="G7616" s="2"/>
      <c r="H7616" s="2"/>
      <c r="I7616" s="2"/>
    </row>
    <row r="7617" spans="1:9" x14ac:dyDescent="0.25">
      <c r="A7617" s="19">
        <f t="shared" si="597"/>
        <v>7593</v>
      </c>
      <c r="B7617" s="15">
        <f t="shared" ca="1" si="593"/>
        <v>6.9481700257802523E-2</v>
      </c>
      <c r="C7617" s="16" t="e">
        <f t="shared" ca="1" si="594"/>
        <v>#NUM!</v>
      </c>
      <c r="D7617" s="17">
        <f t="shared" ca="1" si="595"/>
        <v>416.48670191711994</v>
      </c>
      <c r="E7617" s="16" t="e">
        <f t="shared" ca="1" si="595"/>
        <v>#NUM!</v>
      </c>
      <c r="F7617" s="18" t="e">
        <f t="shared" ca="1" si="596"/>
        <v>#NUM!</v>
      </c>
      <c r="G7617" s="2"/>
      <c r="H7617" s="2"/>
      <c r="I7617" s="2"/>
    </row>
    <row r="7618" spans="1:9" x14ac:dyDescent="0.25">
      <c r="A7618" s="19">
        <f t="shared" si="597"/>
        <v>7594</v>
      </c>
      <c r="B7618" s="15">
        <f t="shared" ca="1" si="593"/>
        <v>6.7360846170729335E-2</v>
      </c>
      <c r="C7618" s="16" t="e">
        <f t="shared" ca="1" si="594"/>
        <v>#NUM!</v>
      </c>
      <c r="D7618" s="17">
        <f t="shared" ca="1" si="595"/>
        <v>485.27114008064166</v>
      </c>
      <c r="E7618" s="16" t="e">
        <f t="shared" ca="1" si="595"/>
        <v>#NUM!</v>
      </c>
      <c r="F7618" s="18" t="e">
        <f t="shared" ca="1" si="596"/>
        <v>#NUM!</v>
      </c>
      <c r="G7618" s="2"/>
      <c r="H7618" s="2"/>
      <c r="I7618" s="2"/>
    </row>
    <row r="7619" spans="1:9" x14ac:dyDescent="0.25">
      <c r="A7619" s="19">
        <f t="shared" si="597"/>
        <v>7595</v>
      </c>
      <c r="B7619" s="15">
        <f t="shared" ca="1" si="593"/>
        <v>6.9939744334020962E-2</v>
      </c>
      <c r="C7619" s="16" t="e">
        <f t="shared" ca="1" si="594"/>
        <v>#NUM!</v>
      </c>
      <c r="D7619" s="17">
        <f t="shared" ca="1" si="595"/>
        <v>450.70169458562884</v>
      </c>
      <c r="E7619" s="16" t="e">
        <f t="shared" ca="1" si="595"/>
        <v>#NUM!</v>
      </c>
      <c r="F7619" s="18" t="e">
        <f t="shared" ca="1" si="596"/>
        <v>#NUM!</v>
      </c>
      <c r="G7619" s="2"/>
      <c r="H7619" s="2"/>
      <c r="I7619" s="2"/>
    </row>
    <row r="7620" spans="1:9" x14ac:dyDescent="0.25">
      <c r="A7620" s="19">
        <f t="shared" si="597"/>
        <v>7596</v>
      </c>
      <c r="B7620" s="15">
        <f t="shared" ca="1" si="593"/>
        <v>6.8165948314075561E-2</v>
      </c>
      <c r="C7620" s="16" t="e">
        <f t="shared" ca="1" si="594"/>
        <v>#NUM!</v>
      </c>
      <c r="D7620" s="17">
        <f t="shared" ca="1" si="595"/>
        <v>436.15738707563929</v>
      </c>
      <c r="E7620" s="16" t="e">
        <f t="shared" ca="1" si="595"/>
        <v>#NUM!</v>
      </c>
      <c r="F7620" s="18" t="e">
        <f t="shared" ca="1" si="596"/>
        <v>#NUM!</v>
      </c>
      <c r="G7620" s="2"/>
      <c r="H7620" s="2"/>
      <c r="I7620" s="2"/>
    </row>
    <row r="7621" spans="1:9" x14ac:dyDescent="0.25">
      <c r="A7621" s="19">
        <f t="shared" si="597"/>
        <v>7597</v>
      </c>
      <c r="B7621" s="15">
        <f t="shared" ca="1" si="593"/>
        <v>5.1591489439102634E-2</v>
      </c>
      <c r="C7621" s="16" t="e">
        <f t="shared" ca="1" si="594"/>
        <v>#NUM!</v>
      </c>
      <c r="D7621" s="17">
        <f t="shared" ca="1" si="595"/>
        <v>421.90283305160727</v>
      </c>
      <c r="E7621" s="16" t="e">
        <f t="shared" ca="1" si="595"/>
        <v>#NUM!</v>
      </c>
      <c r="F7621" s="18" t="e">
        <f t="shared" ca="1" si="596"/>
        <v>#NUM!</v>
      </c>
      <c r="G7621" s="2"/>
      <c r="H7621" s="2"/>
      <c r="I7621" s="2"/>
    </row>
    <row r="7622" spans="1:9" x14ac:dyDescent="0.25">
      <c r="A7622" s="19">
        <f t="shared" si="597"/>
        <v>7598</v>
      </c>
      <c r="B7622" s="15">
        <f t="shared" ca="1" si="593"/>
        <v>6.7541287698720517E-2</v>
      </c>
      <c r="C7622" s="16" t="e">
        <f t="shared" ca="1" si="594"/>
        <v>#NUM!</v>
      </c>
      <c r="D7622" s="17">
        <f t="shared" ca="1" si="595"/>
        <v>488.29082956220435</v>
      </c>
      <c r="E7622" s="16" t="e">
        <f t="shared" ca="1" si="595"/>
        <v>#NUM!</v>
      </c>
      <c r="F7622" s="18" t="e">
        <f t="shared" ca="1" si="596"/>
        <v>#NUM!</v>
      </c>
      <c r="G7622" s="2"/>
      <c r="H7622" s="2"/>
      <c r="I7622" s="2"/>
    </row>
    <row r="7623" spans="1:9" x14ac:dyDescent="0.25">
      <c r="A7623" s="19">
        <f t="shared" si="597"/>
        <v>7599</v>
      </c>
      <c r="B7623" s="15">
        <f t="shared" ca="1" si="593"/>
        <v>6.9846807279163328E-2</v>
      </c>
      <c r="C7623" s="16" t="e">
        <f t="shared" ca="1" si="594"/>
        <v>#NUM!</v>
      </c>
      <c r="D7623" s="17">
        <f t="shared" ca="1" si="595"/>
        <v>466.67666733748592</v>
      </c>
      <c r="E7623" s="16" t="e">
        <f t="shared" ca="1" si="595"/>
        <v>#NUM!</v>
      </c>
      <c r="F7623" s="18" t="e">
        <f t="shared" ca="1" si="596"/>
        <v>#NUM!</v>
      </c>
      <c r="G7623" s="2"/>
      <c r="H7623" s="2"/>
      <c r="I7623" s="2"/>
    </row>
    <row r="7624" spans="1:9" x14ac:dyDescent="0.25">
      <c r="A7624" s="19">
        <f t="shared" si="597"/>
        <v>7600</v>
      </c>
      <c r="B7624" s="15">
        <f t="shared" ca="1" si="593"/>
        <v>5.7705998980524129E-2</v>
      </c>
      <c r="C7624" s="16" t="e">
        <f t="shared" ca="1" si="594"/>
        <v>#NUM!</v>
      </c>
      <c r="D7624" s="17">
        <f t="shared" ca="1" si="595"/>
        <v>476.17139843295013</v>
      </c>
      <c r="E7624" s="16" t="e">
        <f t="shared" ca="1" si="595"/>
        <v>#NUM!</v>
      </c>
      <c r="F7624" s="18" t="e">
        <f t="shared" ca="1" si="596"/>
        <v>#NUM!</v>
      </c>
      <c r="G7624" s="2"/>
      <c r="H7624" s="2"/>
      <c r="I7624" s="2"/>
    </row>
    <row r="7625" spans="1:9" x14ac:dyDescent="0.25">
      <c r="A7625" s="19">
        <f t="shared" si="597"/>
        <v>7601</v>
      </c>
      <c r="B7625" s="15">
        <f t="shared" ca="1" si="593"/>
        <v>5.400844785926915E-2</v>
      </c>
      <c r="C7625" s="16" t="e">
        <f t="shared" ca="1" si="594"/>
        <v>#NUM!</v>
      </c>
      <c r="D7625" s="17">
        <f t="shared" ca="1" si="595"/>
        <v>383.83627871320277</v>
      </c>
      <c r="E7625" s="16" t="e">
        <f t="shared" ca="1" si="595"/>
        <v>#NUM!</v>
      </c>
      <c r="F7625" s="18" t="e">
        <f t="shared" ca="1" si="596"/>
        <v>#NUM!</v>
      </c>
      <c r="G7625" s="2"/>
      <c r="H7625" s="2"/>
      <c r="I7625" s="2"/>
    </row>
    <row r="7626" spans="1:9" x14ac:dyDescent="0.25">
      <c r="A7626" s="19">
        <f t="shared" si="597"/>
        <v>7602</v>
      </c>
      <c r="B7626" s="15">
        <f t="shared" ca="1" si="593"/>
        <v>6.197607208421841E-2</v>
      </c>
      <c r="C7626" s="16" t="e">
        <f t="shared" ca="1" si="594"/>
        <v>#NUM!</v>
      </c>
      <c r="D7626" s="17">
        <f t="shared" ca="1" si="595"/>
        <v>434.80032480197167</v>
      </c>
      <c r="E7626" s="16" t="e">
        <f t="shared" ca="1" si="595"/>
        <v>#NUM!</v>
      </c>
      <c r="F7626" s="18" t="e">
        <f t="shared" ca="1" si="596"/>
        <v>#NUM!</v>
      </c>
      <c r="G7626" s="2"/>
      <c r="H7626" s="2"/>
      <c r="I7626" s="2"/>
    </row>
    <row r="7627" spans="1:9" x14ac:dyDescent="0.25">
      <c r="A7627" s="19">
        <f t="shared" si="597"/>
        <v>7603</v>
      </c>
      <c r="B7627" s="15">
        <f t="shared" ca="1" si="593"/>
        <v>7.8405980941023384E-2</v>
      </c>
      <c r="C7627" s="16" t="e">
        <f t="shared" ca="1" si="594"/>
        <v>#NUM!</v>
      </c>
      <c r="D7627" s="17">
        <f t="shared" ca="1" si="595"/>
        <v>431.68778885926355</v>
      </c>
      <c r="E7627" s="16" t="e">
        <f t="shared" ca="1" si="595"/>
        <v>#NUM!</v>
      </c>
      <c r="F7627" s="18" t="e">
        <f t="shared" ca="1" si="596"/>
        <v>#NUM!</v>
      </c>
      <c r="G7627" s="2"/>
      <c r="H7627" s="2"/>
      <c r="I7627" s="2"/>
    </row>
    <row r="7628" spans="1:9" x14ac:dyDescent="0.25">
      <c r="A7628" s="19">
        <f t="shared" si="597"/>
        <v>7604</v>
      </c>
      <c r="B7628" s="15">
        <f t="shared" ca="1" si="593"/>
        <v>6.8513007448440563E-2</v>
      </c>
      <c r="C7628" s="16" t="e">
        <f t="shared" ca="1" si="594"/>
        <v>#NUM!</v>
      </c>
      <c r="D7628" s="17">
        <f t="shared" ca="1" si="595"/>
        <v>438.68270844704381</v>
      </c>
      <c r="E7628" s="16" t="e">
        <f t="shared" ca="1" si="595"/>
        <v>#NUM!</v>
      </c>
      <c r="F7628" s="18" t="e">
        <f t="shared" ca="1" si="596"/>
        <v>#NUM!</v>
      </c>
      <c r="G7628" s="2"/>
      <c r="H7628" s="2"/>
      <c r="I7628" s="2"/>
    </row>
    <row r="7629" spans="1:9" x14ac:dyDescent="0.25">
      <c r="A7629" s="19">
        <f t="shared" si="597"/>
        <v>7605</v>
      </c>
      <c r="B7629" s="15">
        <f t="shared" ca="1" si="593"/>
        <v>7.9766945912767909E-2</v>
      </c>
      <c r="C7629" s="16" t="e">
        <f t="shared" ca="1" si="594"/>
        <v>#NUM!</v>
      </c>
      <c r="D7629" s="17">
        <f t="shared" ca="1" si="595"/>
        <v>447.23564438560732</v>
      </c>
      <c r="E7629" s="16" t="e">
        <f t="shared" ca="1" si="595"/>
        <v>#NUM!</v>
      </c>
      <c r="F7629" s="18" t="e">
        <f t="shared" ca="1" si="596"/>
        <v>#NUM!</v>
      </c>
      <c r="G7629" s="2"/>
      <c r="H7629" s="2"/>
      <c r="I7629" s="2"/>
    </row>
    <row r="7630" spans="1:9" x14ac:dyDescent="0.25">
      <c r="A7630" s="19">
        <f t="shared" si="597"/>
        <v>7606</v>
      </c>
      <c r="B7630" s="15">
        <f t="shared" ca="1" si="593"/>
        <v>7.1790225146247028E-2</v>
      </c>
      <c r="C7630" s="16" t="e">
        <f t="shared" ca="1" si="594"/>
        <v>#NUM!</v>
      </c>
      <c r="D7630" s="17">
        <f t="shared" ca="1" si="595"/>
        <v>451.76668876189603</v>
      </c>
      <c r="E7630" s="16" t="e">
        <f t="shared" ca="1" si="595"/>
        <v>#NUM!</v>
      </c>
      <c r="F7630" s="18" t="e">
        <f t="shared" ca="1" si="596"/>
        <v>#NUM!</v>
      </c>
      <c r="G7630" s="2"/>
      <c r="H7630" s="2"/>
      <c r="I7630" s="2"/>
    </row>
    <row r="7631" spans="1:9" x14ac:dyDescent="0.25">
      <c r="A7631" s="19">
        <f t="shared" si="597"/>
        <v>7607</v>
      </c>
      <c r="B7631" s="15">
        <f t="shared" ca="1" si="593"/>
        <v>7.1952396767634541E-2</v>
      </c>
      <c r="C7631" s="16" t="e">
        <f t="shared" ca="1" si="594"/>
        <v>#NUM!</v>
      </c>
      <c r="D7631" s="17">
        <f t="shared" ca="1" si="595"/>
        <v>439.01320879975265</v>
      </c>
      <c r="E7631" s="16" t="e">
        <f t="shared" ca="1" si="595"/>
        <v>#NUM!</v>
      </c>
      <c r="F7631" s="18" t="e">
        <f t="shared" ca="1" si="596"/>
        <v>#NUM!</v>
      </c>
      <c r="G7631" s="2"/>
      <c r="H7631" s="2"/>
      <c r="I7631" s="2"/>
    </row>
    <row r="7632" spans="1:9" x14ac:dyDescent="0.25">
      <c r="A7632" s="19">
        <f t="shared" si="597"/>
        <v>7608</v>
      </c>
      <c r="B7632" s="15">
        <f t="shared" ca="1" si="593"/>
        <v>6.973561031173986E-2</v>
      </c>
      <c r="C7632" s="16" t="e">
        <f t="shared" ca="1" si="594"/>
        <v>#NUM!</v>
      </c>
      <c r="D7632" s="17">
        <f t="shared" ca="1" si="595"/>
        <v>444.62658209892328</v>
      </c>
      <c r="E7632" s="16" t="e">
        <f t="shared" ca="1" si="595"/>
        <v>#NUM!</v>
      </c>
      <c r="F7632" s="18" t="e">
        <f t="shared" ca="1" si="596"/>
        <v>#NUM!</v>
      </c>
      <c r="G7632" s="2"/>
      <c r="H7632" s="2"/>
      <c r="I7632" s="2"/>
    </row>
    <row r="7633" spans="1:9" x14ac:dyDescent="0.25">
      <c r="A7633" s="19">
        <f t="shared" si="597"/>
        <v>7609</v>
      </c>
      <c r="B7633" s="15">
        <f t="shared" ca="1" si="593"/>
        <v>7.3063610487954095E-2</v>
      </c>
      <c r="C7633" s="16" t="e">
        <f t="shared" ca="1" si="594"/>
        <v>#NUM!</v>
      </c>
      <c r="D7633" s="17">
        <f t="shared" ca="1" si="595"/>
        <v>432.10603244773978</v>
      </c>
      <c r="E7633" s="16" t="e">
        <f t="shared" ca="1" si="595"/>
        <v>#NUM!</v>
      </c>
      <c r="F7633" s="18" t="e">
        <f t="shared" ca="1" si="596"/>
        <v>#NUM!</v>
      </c>
      <c r="G7633" s="2"/>
      <c r="H7633" s="2"/>
      <c r="I7633" s="2"/>
    </row>
    <row r="7634" spans="1:9" x14ac:dyDescent="0.25">
      <c r="A7634" s="19">
        <f t="shared" si="597"/>
        <v>7610</v>
      </c>
      <c r="B7634" s="15">
        <f t="shared" ca="1" si="593"/>
        <v>8.0940850940561207E-2</v>
      </c>
      <c r="C7634" s="16" t="e">
        <f t="shared" ca="1" si="594"/>
        <v>#NUM!</v>
      </c>
      <c r="D7634" s="17">
        <f t="shared" ca="1" si="595"/>
        <v>463.64836539767998</v>
      </c>
      <c r="E7634" s="16" t="e">
        <f t="shared" ca="1" si="595"/>
        <v>#NUM!</v>
      </c>
      <c r="F7634" s="18" t="e">
        <f t="shared" ca="1" si="596"/>
        <v>#NUM!</v>
      </c>
      <c r="G7634" s="2"/>
      <c r="H7634" s="2"/>
      <c r="I7634" s="2"/>
    </row>
    <row r="7635" spans="1:9" x14ac:dyDescent="0.25">
      <c r="A7635" s="19">
        <f t="shared" si="597"/>
        <v>7611</v>
      </c>
      <c r="B7635" s="15">
        <f t="shared" ca="1" si="593"/>
        <v>7.9915002421020287E-2</v>
      </c>
      <c r="C7635" s="16" t="e">
        <f t="shared" ca="1" si="594"/>
        <v>#NUM!</v>
      </c>
      <c r="D7635" s="17">
        <f t="shared" ca="1" si="595"/>
        <v>427.80109490839311</v>
      </c>
      <c r="E7635" s="16" t="e">
        <f t="shared" ca="1" si="595"/>
        <v>#NUM!</v>
      </c>
      <c r="F7635" s="18" t="e">
        <f t="shared" ca="1" si="596"/>
        <v>#NUM!</v>
      </c>
      <c r="G7635" s="2"/>
      <c r="H7635" s="2"/>
      <c r="I7635" s="2"/>
    </row>
    <row r="7636" spans="1:9" x14ac:dyDescent="0.25">
      <c r="A7636" s="19">
        <f t="shared" si="597"/>
        <v>7612</v>
      </c>
      <c r="B7636" s="15">
        <f t="shared" ca="1" si="593"/>
        <v>7.4716068459278862E-2</v>
      </c>
      <c r="C7636" s="16" t="e">
        <f t="shared" ca="1" si="594"/>
        <v>#NUM!</v>
      </c>
      <c r="D7636" s="17">
        <f t="shared" ca="1" si="595"/>
        <v>412.9984343512113</v>
      </c>
      <c r="E7636" s="16" t="e">
        <f t="shared" ca="1" si="595"/>
        <v>#NUM!</v>
      </c>
      <c r="F7636" s="18" t="e">
        <f t="shared" ca="1" si="596"/>
        <v>#NUM!</v>
      </c>
      <c r="G7636" s="2"/>
      <c r="H7636" s="2"/>
      <c r="I7636" s="2"/>
    </row>
    <row r="7637" spans="1:9" x14ac:dyDescent="0.25">
      <c r="A7637" s="19">
        <f t="shared" si="597"/>
        <v>7613</v>
      </c>
      <c r="B7637" s="15">
        <f t="shared" ca="1" si="593"/>
        <v>7.7568894236832248E-2</v>
      </c>
      <c r="C7637" s="16" t="e">
        <f t="shared" ca="1" si="594"/>
        <v>#NUM!</v>
      </c>
      <c r="D7637" s="17">
        <f t="shared" ca="1" si="595"/>
        <v>428.5583819702581</v>
      </c>
      <c r="E7637" s="16" t="e">
        <f t="shared" ca="1" si="595"/>
        <v>#NUM!</v>
      </c>
      <c r="F7637" s="18" t="e">
        <f t="shared" ca="1" si="596"/>
        <v>#NUM!</v>
      </c>
      <c r="G7637" s="2"/>
      <c r="H7637" s="2"/>
      <c r="I7637" s="2"/>
    </row>
    <row r="7638" spans="1:9" x14ac:dyDescent="0.25">
      <c r="A7638" s="19">
        <f t="shared" si="597"/>
        <v>7614</v>
      </c>
      <c r="B7638" s="15">
        <f t="shared" ca="1" si="593"/>
        <v>7.3071130402548326E-2</v>
      </c>
      <c r="C7638" s="16" t="e">
        <f t="shared" ca="1" si="594"/>
        <v>#NUM!</v>
      </c>
      <c r="D7638" s="17">
        <f t="shared" ca="1" si="595"/>
        <v>450.60009039936216</v>
      </c>
      <c r="E7638" s="16" t="e">
        <f t="shared" ca="1" si="595"/>
        <v>#NUM!</v>
      </c>
      <c r="F7638" s="18" t="e">
        <f t="shared" ca="1" si="596"/>
        <v>#NUM!</v>
      </c>
      <c r="G7638" s="2"/>
      <c r="H7638" s="2"/>
      <c r="I7638" s="2"/>
    </row>
    <row r="7639" spans="1:9" x14ac:dyDescent="0.25">
      <c r="A7639" s="19">
        <f t="shared" si="597"/>
        <v>7615</v>
      </c>
      <c r="B7639" s="15">
        <f t="shared" ca="1" si="593"/>
        <v>4.8902171233519698E-2</v>
      </c>
      <c r="C7639" s="16" t="e">
        <f t="shared" ca="1" si="594"/>
        <v>#NUM!</v>
      </c>
      <c r="D7639" s="17">
        <f t="shared" ca="1" si="595"/>
        <v>441.82442320965231</v>
      </c>
      <c r="E7639" s="16" t="e">
        <f t="shared" ca="1" si="595"/>
        <v>#NUM!</v>
      </c>
      <c r="F7639" s="18" t="e">
        <f t="shared" ca="1" si="596"/>
        <v>#NUM!</v>
      </c>
      <c r="G7639" s="2"/>
      <c r="H7639" s="2"/>
      <c r="I7639" s="2"/>
    </row>
    <row r="7640" spans="1:9" x14ac:dyDescent="0.25">
      <c r="A7640" s="19">
        <f t="shared" si="597"/>
        <v>7616</v>
      </c>
      <c r="B7640" s="15">
        <f t="shared" ca="1" si="593"/>
        <v>7.9039652861594117E-2</v>
      </c>
      <c r="C7640" s="16" t="e">
        <f t="shared" ca="1" si="594"/>
        <v>#NUM!</v>
      </c>
      <c r="D7640" s="17">
        <f t="shared" ca="1" si="595"/>
        <v>436.70651664321679</v>
      </c>
      <c r="E7640" s="16" t="e">
        <f t="shared" ca="1" si="595"/>
        <v>#NUM!</v>
      </c>
      <c r="F7640" s="18" t="e">
        <f t="shared" ca="1" si="596"/>
        <v>#NUM!</v>
      </c>
      <c r="G7640" s="2"/>
      <c r="H7640" s="2"/>
      <c r="I7640" s="2"/>
    </row>
    <row r="7641" spans="1:9" x14ac:dyDescent="0.25">
      <c r="A7641" s="19">
        <f t="shared" si="597"/>
        <v>7617</v>
      </c>
      <c r="B7641" s="15">
        <f t="shared" ca="1" si="593"/>
        <v>6.6877216698648378E-2</v>
      </c>
      <c r="C7641" s="16" t="e">
        <f t="shared" ca="1" si="594"/>
        <v>#NUM!</v>
      </c>
      <c r="D7641" s="17">
        <f t="shared" ca="1" si="595"/>
        <v>479.64712185690649</v>
      </c>
      <c r="E7641" s="16" t="e">
        <f t="shared" ca="1" si="595"/>
        <v>#NUM!</v>
      </c>
      <c r="F7641" s="18" t="e">
        <f t="shared" ca="1" si="596"/>
        <v>#NUM!</v>
      </c>
      <c r="G7641" s="2"/>
      <c r="H7641" s="2"/>
      <c r="I7641" s="2"/>
    </row>
    <row r="7642" spans="1:9" x14ac:dyDescent="0.25">
      <c r="A7642" s="19">
        <f t="shared" si="597"/>
        <v>7618</v>
      </c>
      <c r="B7642" s="15">
        <f t="shared" ref="B7642:B7705" ca="1" si="598">_xlfn.NORM.INV(RAND(), B$19,(B$18-B$20)/3.29)</f>
        <v>7.0713514202839486E-2</v>
      </c>
      <c r="C7642" s="16" t="e">
        <f t="shared" ref="C7642:C7705" ca="1" si="599">_xlfn.NORM.INV(RAND(),C$19,(C$18-C$20)/3.29)</f>
        <v>#NUM!</v>
      </c>
      <c r="D7642" s="17">
        <f t="shared" ref="D7642:E7705" ca="1" si="600">_xlfn.NORM.INV(RAND(), D$19,(D$18-D$20)/3.29)</f>
        <v>439.96282544528418</v>
      </c>
      <c r="E7642" s="16" t="e">
        <f t="shared" ca="1" si="600"/>
        <v>#NUM!</v>
      </c>
      <c r="F7642" s="18" t="e">
        <f t="shared" ref="F7642:F7705" ca="1" si="601">FV(B7642, D7642/12, -E7642*12, -C7642)</f>
        <v>#NUM!</v>
      </c>
      <c r="G7642" s="2"/>
      <c r="H7642" s="2"/>
      <c r="I7642" s="2"/>
    </row>
    <row r="7643" spans="1:9" x14ac:dyDescent="0.25">
      <c r="A7643" s="19">
        <f t="shared" ref="A7643:A7706" si="602">1+A7642</f>
        <v>7619</v>
      </c>
      <c r="B7643" s="15">
        <f t="shared" ca="1" si="598"/>
        <v>5.5749537881919296E-2</v>
      </c>
      <c r="C7643" s="16" t="e">
        <f t="shared" ca="1" si="599"/>
        <v>#NUM!</v>
      </c>
      <c r="D7643" s="17">
        <f t="shared" ca="1" si="600"/>
        <v>451.11001572969604</v>
      </c>
      <c r="E7643" s="16" t="e">
        <f t="shared" ca="1" si="600"/>
        <v>#NUM!</v>
      </c>
      <c r="F7643" s="18" t="e">
        <f t="shared" ca="1" si="601"/>
        <v>#NUM!</v>
      </c>
      <c r="G7643" s="2"/>
      <c r="H7643" s="2"/>
      <c r="I7643" s="2"/>
    </row>
    <row r="7644" spans="1:9" x14ac:dyDescent="0.25">
      <c r="A7644" s="19">
        <f t="shared" si="602"/>
        <v>7620</v>
      </c>
      <c r="B7644" s="15">
        <f t="shared" ca="1" si="598"/>
        <v>5.9006097370206248E-2</v>
      </c>
      <c r="C7644" s="16" t="e">
        <f t="shared" ca="1" si="599"/>
        <v>#NUM!</v>
      </c>
      <c r="D7644" s="17">
        <f t="shared" ca="1" si="600"/>
        <v>451.31502307270586</v>
      </c>
      <c r="E7644" s="16" t="e">
        <f t="shared" ca="1" si="600"/>
        <v>#NUM!</v>
      </c>
      <c r="F7644" s="18" t="e">
        <f t="shared" ca="1" si="601"/>
        <v>#NUM!</v>
      </c>
      <c r="G7644" s="2"/>
      <c r="H7644" s="2"/>
      <c r="I7644" s="2"/>
    </row>
    <row r="7645" spans="1:9" x14ac:dyDescent="0.25">
      <c r="A7645" s="19">
        <f t="shared" si="602"/>
        <v>7621</v>
      </c>
      <c r="B7645" s="15">
        <f t="shared" ca="1" si="598"/>
        <v>6.7253949571234414E-2</v>
      </c>
      <c r="C7645" s="16" t="e">
        <f t="shared" ca="1" si="599"/>
        <v>#NUM!</v>
      </c>
      <c r="D7645" s="17">
        <f t="shared" ca="1" si="600"/>
        <v>448.22760758296135</v>
      </c>
      <c r="E7645" s="16" t="e">
        <f t="shared" ca="1" si="600"/>
        <v>#NUM!</v>
      </c>
      <c r="F7645" s="18" t="e">
        <f t="shared" ca="1" si="601"/>
        <v>#NUM!</v>
      </c>
      <c r="G7645" s="2"/>
      <c r="H7645" s="2"/>
      <c r="I7645" s="2"/>
    </row>
    <row r="7646" spans="1:9" x14ac:dyDescent="0.25">
      <c r="A7646" s="19">
        <f t="shared" si="602"/>
        <v>7622</v>
      </c>
      <c r="B7646" s="15">
        <f t="shared" ca="1" si="598"/>
        <v>4.8243920635579383E-2</v>
      </c>
      <c r="C7646" s="16" t="e">
        <f t="shared" ca="1" si="599"/>
        <v>#NUM!</v>
      </c>
      <c r="D7646" s="17">
        <f t="shared" ca="1" si="600"/>
        <v>431.56315419253065</v>
      </c>
      <c r="E7646" s="16" t="e">
        <f t="shared" ca="1" si="600"/>
        <v>#NUM!</v>
      </c>
      <c r="F7646" s="18" t="e">
        <f t="shared" ca="1" si="601"/>
        <v>#NUM!</v>
      </c>
      <c r="G7646" s="2"/>
      <c r="H7646" s="2"/>
      <c r="I7646" s="2"/>
    </row>
    <row r="7647" spans="1:9" x14ac:dyDescent="0.25">
      <c r="A7647" s="19">
        <f t="shared" si="602"/>
        <v>7623</v>
      </c>
      <c r="B7647" s="15">
        <f t="shared" ca="1" si="598"/>
        <v>7.6183084183067934E-2</v>
      </c>
      <c r="C7647" s="16" t="e">
        <f t="shared" ca="1" si="599"/>
        <v>#NUM!</v>
      </c>
      <c r="D7647" s="17">
        <f t="shared" ca="1" si="600"/>
        <v>417.04464874963196</v>
      </c>
      <c r="E7647" s="16" t="e">
        <f t="shared" ca="1" si="600"/>
        <v>#NUM!</v>
      </c>
      <c r="F7647" s="18" t="e">
        <f t="shared" ca="1" si="601"/>
        <v>#NUM!</v>
      </c>
      <c r="G7647" s="2"/>
      <c r="H7647" s="2"/>
      <c r="I7647" s="2"/>
    </row>
    <row r="7648" spans="1:9" x14ac:dyDescent="0.25">
      <c r="A7648" s="19">
        <f t="shared" si="602"/>
        <v>7624</v>
      </c>
      <c r="B7648" s="15">
        <f t="shared" ca="1" si="598"/>
        <v>5.3511185530645197E-2</v>
      </c>
      <c r="C7648" s="16" t="e">
        <f t="shared" ca="1" si="599"/>
        <v>#NUM!</v>
      </c>
      <c r="D7648" s="17">
        <f t="shared" ca="1" si="600"/>
        <v>480.22193486372424</v>
      </c>
      <c r="E7648" s="16" t="e">
        <f t="shared" ca="1" si="600"/>
        <v>#NUM!</v>
      </c>
      <c r="F7648" s="18" t="e">
        <f t="shared" ca="1" si="601"/>
        <v>#NUM!</v>
      </c>
      <c r="G7648" s="2"/>
      <c r="H7648" s="2"/>
      <c r="I7648" s="2"/>
    </row>
    <row r="7649" spans="1:9" x14ac:dyDescent="0.25">
      <c r="A7649" s="19">
        <f t="shared" si="602"/>
        <v>7625</v>
      </c>
      <c r="B7649" s="15">
        <f t="shared" ca="1" si="598"/>
        <v>6.6296175736113003E-2</v>
      </c>
      <c r="C7649" s="16" t="e">
        <f t="shared" ca="1" si="599"/>
        <v>#NUM!</v>
      </c>
      <c r="D7649" s="17">
        <f t="shared" ca="1" si="600"/>
        <v>452.85716360757431</v>
      </c>
      <c r="E7649" s="16" t="e">
        <f t="shared" ca="1" si="600"/>
        <v>#NUM!</v>
      </c>
      <c r="F7649" s="18" t="e">
        <f t="shared" ca="1" si="601"/>
        <v>#NUM!</v>
      </c>
      <c r="G7649" s="2"/>
      <c r="H7649" s="2"/>
      <c r="I7649" s="2"/>
    </row>
    <row r="7650" spans="1:9" x14ac:dyDescent="0.25">
      <c r="A7650" s="19">
        <f t="shared" si="602"/>
        <v>7626</v>
      </c>
      <c r="B7650" s="15">
        <f t="shared" ca="1" si="598"/>
        <v>7.4629802110149759E-2</v>
      </c>
      <c r="C7650" s="16" t="e">
        <f t="shared" ca="1" si="599"/>
        <v>#NUM!</v>
      </c>
      <c r="D7650" s="17">
        <f t="shared" ca="1" si="600"/>
        <v>432.40333888117385</v>
      </c>
      <c r="E7650" s="16" t="e">
        <f t="shared" ca="1" si="600"/>
        <v>#NUM!</v>
      </c>
      <c r="F7650" s="18" t="e">
        <f t="shared" ca="1" si="601"/>
        <v>#NUM!</v>
      </c>
      <c r="G7650" s="2"/>
      <c r="H7650" s="2"/>
      <c r="I7650" s="2"/>
    </row>
    <row r="7651" spans="1:9" x14ac:dyDescent="0.25">
      <c r="A7651" s="19">
        <f t="shared" si="602"/>
        <v>7627</v>
      </c>
      <c r="B7651" s="15">
        <f t="shared" ca="1" si="598"/>
        <v>7.5521444073421609E-2</v>
      </c>
      <c r="C7651" s="16" t="e">
        <f t="shared" ca="1" si="599"/>
        <v>#NUM!</v>
      </c>
      <c r="D7651" s="17">
        <f t="shared" ca="1" si="600"/>
        <v>441.86644530750078</v>
      </c>
      <c r="E7651" s="16" t="e">
        <f t="shared" ca="1" si="600"/>
        <v>#NUM!</v>
      </c>
      <c r="F7651" s="18" t="e">
        <f t="shared" ca="1" si="601"/>
        <v>#NUM!</v>
      </c>
      <c r="G7651" s="2"/>
      <c r="H7651" s="2"/>
      <c r="I7651" s="2"/>
    </row>
    <row r="7652" spans="1:9" x14ac:dyDescent="0.25">
      <c r="A7652" s="19">
        <f t="shared" si="602"/>
        <v>7628</v>
      </c>
      <c r="B7652" s="15">
        <f t="shared" ca="1" si="598"/>
        <v>5.7571841566497979E-2</v>
      </c>
      <c r="C7652" s="16" t="e">
        <f t="shared" ca="1" si="599"/>
        <v>#NUM!</v>
      </c>
      <c r="D7652" s="17">
        <f t="shared" ca="1" si="600"/>
        <v>459.97410584802827</v>
      </c>
      <c r="E7652" s="16" t="e">
        <f t="shared" ca="1" si="600"/>
        <v>#NUM!</v>
      </c>
      <c r="F7652" s="18" t="e">
        <f t="shared" ca="1" si="601"/>
        <v>#NUM!</v>
      </c>
      <c r="G7652" s="2"/>
      <c r="H7652" s="2"/>
      <c r="I7652" s="2"/>
    </row>
    <row r="7653" spans="1:9" x14ac:dyDescent="0.25">
      <c r="A7653" s="19">
        <f t="shared" si="602"/>
        <v>7629</v>
      </c>
      <c r="B7653" s="15">
        <f t="shared" ca="1" si="598"/>
        <v>6.5708036850382415E-2</v>
      </c>
      <c r="C7653" s="16" t="e">
        <f t="shared" ca="1" si="599"/>
        <v>#NUM!</v>
      </c>
      <c r="D7653" s="17">
        <f t="shared" ca="1" si="600"/>
        <v>452.39214551770141</v>
      </c>
      <c r="E7653" s="16" t="e">
        <f t="shared" ca="1" si="600"/>
        <v>#NUM!</v>
      </c>
      <c r="F7653" s="18" t="e">
        <f t="shared" ca="1" si="601"/>
        <v>#NUM!</v>
      </c>
      <c r="G7653" s="2"/>
      <c r="H7653" s="2"/>
      <c r="I7653" s="2"/>
    </row>
    <row r="7654" spans="1:9" x14ac:dyDescent="0.25">
      <c r="A7654" s="19">
        <f t="shared" si="602"/>
        <v>7630</v>
      </c>
      <c r="B7654" s="15">
        <f t="shared" ca="1" si="598"/>
        <v>6.3490575722471826E-2</v>
      </c>
      <c r="C7654" s="16" t="e">
        <f t="shared" ca="1" si="599"/>
        <v>#NUM!</v>
      </c>
      <c r="D7654" s="17">
        <f t="shared" ca="1" si="600"/>
        <v>451.5109070064874</v>
      </c>
      <c r="E7654" s="16" t="e">
        <f t="shared" ca="1" si="600"/>
        <v>#NUM!</v>
      </c>
      <c r="F7654" s="18" t="e">
        <f t="shared" ca="1" si="601"/>
        <v>#NUM!</v>
      </c>
      <c r="G7654" s="2"/>
      <c r="H7654" s="2"/>
      <c r="I7654" s="2"/>
    </row>
    <row r="7655" spans="1:9" x14ac:dyDescent="0.25">
      <c r="A7655" s="19">
        <f t="shared" si="602"/>
        <v>7631</v>
      </c>
      <c r="B7655" s="15">
        <f t="shared" ca="1" si="598"/>
        <v>6.3014714725723467E-2</v>
      </c>
      <c r="C7655" s="16" t="e">
        <f t="shared" ca="1" si="599"/>
        <v>#NUM!</v>
      </c>
      <c r="D7655" s="17">
        <f t="shared" ca="1" si="600"/>
        <v>448.93954123466654</v>
      </c>
      <c r="E7655" s="16" t="e">
        <f t="shared" ca="1" si="600"/>
        <v>#NUM!</v>
      </c>
      <c r="F7655" s="18" t="e">
        <f t="shared" ca="1" si="601"/>
        <v>#NUM!</v>
      </c>
      <c r="G7655" s="2"/>
      <c r="H7655" s="2"/>
      <c r="I7655" s="2"/>
    </row>
    <row r="7656" spans="1:9" x14ac:dyDescent="0.25">
      <c r="A7656" s="19">
        <f t="shared" si="602"/>
        <v>7632</v>
      </c>
      <c r="B7656" s="15">
        <f t="shared" ca="1" si="598"/>
        <v>4.7489636497883472E-2</v>
      </c>
      <c r="C7656" s="16" t="e">
        <f t="shared" ca="1" si="599"/>
        <v>#NUM!</v>
      </c>
      <c r="D7656" s="17">
        <f t="shared" ca="1" si="600"/>
        <v>489.46397811459434</v>
      </c>
      <c r="E7656" s="16" t="e">
        <f t="shared" ca="1" si="600"/>
        <v>#NUM!</v>
      </c>
      <c r="F7656" s="18" t="e">
        <f t="shared" ca="1" si="601"/>
        <v>#NUM!</v>
      </c>
      <c r="G7656" s="2"/>
      <c r="H7656" s="2"/>
      <c r="I7656" s="2"/>
    </row>
    <row r="7657" spans="1:9" x14ac:dyDescent="0.25">
      <c r="A7657" s="19">
        <f t="shared" si="602"/>
        <v>7633</v>
      </c>
      <c r="B7657" s="15">
        <f t="shared" ca="1" si="598"/>
        <v>7.3074958262860173E-2</v>
      </c>
      <c r="C7657" s="16" t="e">
        <f t="shared" ca="1" si="599"/>
        <v>#NUM!</v>
      </c>
      <c r="D7657" s="17">
        <f t="shared" ca="1" si="600"/>
        <v>472.07787377623464</v>
      </c>
      <c r="E7657" s="16" t="e">
        <f t="shared" ca="1" si="600"/>
        <v>#NUM!</v>
      </c>
      <c r="F7657" s="18" t="e">
        <f t="shared" ca="1" si="601"/>
        <v>#NUM!</v>
      </c>
      <c r="G7657" s="2"/>
      <c r="H7657" s="2"/>
      <c r="I7657" s="2"/>
    </row>
    <row r="7658" spans="1:9" x14ac:dyDescent="0.25">
      <c r="A7658" s="19">
        <f t="shared" si="602"/>
        <v>7634</v>
      </c>
      <c r="B7658" s="15">
        <f t="shared" ca="1" si="598"/>
        <v>5.0191727302925565E-2</v>
      </c>
      <c r="C7658" s="16" t="e">
        <f t="shared" ca="1" si="599"/>
        <v>#NUM!</v>
      </c>
      <c r="D7658" s="17">
        <f t="shared" ca="1" si="600"/>
        <v>479.66889920038227</v>
      </c>
      <c r="E7658" s="16" t="e">
        <f t="shared" ca="1" si="600"/>
        <v>#NUM!</v>
      </c>
      <c r="F7658" s="18" t="e">
        <f t="shared" ca="1" si="601"/>
        <v>#NUM!</v>
      </c>
      <c r="G7658" s="2"/>
      <c r="H7658" s="2"/>
      <c r="I7658" s="2"/>
    </row>
    <row r="7659" spans="1:9" x14ac:dyDescent="0.25">
      <c r="A7659" s="19">
        <f t="shared" si="602"/>
        <v>7635</v>
      </c>
      <c r="B7659" s="15">
        <f t="shared" ca="1" si="598"/>
        <v>7.4146289568258347E-2</v>
      </c>
      <c r="C7659" s="16" t="e">
        <f t="shared" ca="1" si="599"/>
        <v>#NUM!</v>
      </c>
      <c r="D7659" s="17">
        <f t="shared" ca="1" si="600"/>
        <v>430.00861156471126</v>
      </c>
      <c r="E7659" s="16" t="e">
        <f t="shared" ca="1" si="600"/>
        <v>#NUM!</v>
      </c>
      <c r="F7659" s="18" t="e">
        <f t="shared" ca="1" si="601"/>
        <v>#NUM!</v>
      </c>
      <c r="G7659" s="2"/>
      <c r="H7659" s="2"/>
      <c r="I7659" s="2"/>
    </row>
    <row r="7660" spans="1:9" x14ac:dyDescent="0.25">
      <c r="A7660" s="19">
        <f t="shared" si="602"/>
        <v>7636</v>
      </c>
      <c r="B7660" s="15">
        <f t="shared" ca="1" si="598"/>
        <v>6.3301954156313262E-2</v>
      </c>
      <c r="C7660" s="16" t="e">
        <f t="shared" ca="1" si="599"/>
        <v>#NUM!</v>
      </c>
      <c r="D7660" s="17">
        <f t="shared" ca="1" si="600"/>
        <v>462.33129987650352</v>
      </c>
      <c r="E7660" s="16" t="e">
        <f t="shared" ca="1" si="600"/>
        <v>#NUM!</v>
      </c>
      <c r="F7660" s="18" t="e">
        <f t="shared" ca="1" si="601"/>
        <v>#NUM!</v>
      </c>
      <c r="G7660" s="2"/>
      <c r="H7660" s="2"/>
      <c r="I7660" s="2"/>
    </row>
    <row r="7661" spans="1:9" x14ac:dyDescent="0.25">
      <c r="A7661" s="19">
        <f t="shared" si="602"/>
        <v>7637</v>
      </c>
      <c r="B7661" s="15">
        <f t="shared" ca="1" si="598"/>
        <v>5.6761730739398025E-2</v>
      </c>
      <c r="C7661" s="16" t="e">
        <f t="shared" ca="1" si="599"/>
        <v>#NUM!</v>
      </c>
      <c r="D7661" s="17">
        <f t="shared" ca="1" si="600"/>
        <v>464.46797769707302</v>
      </c>
      <c r="E7661" s="16" t="e">
        <f t="shared" ca="1" si="600"/>
        <v>#NUM!</v>
      </c>
      <c r="F7661" s="18" t="e">
        <f t="shared" ca="1" si="601"/>
        <v>#NUM!</v>
      </c>
      <c r="G7661" s="2"/>
      <c r="H7661" s="2"/>
      <c r="I7661" s="2"/>
    </row>
    <row r="7662" spans="1:9" x14ac:dyDescent="0.25">
      <c r="A7662" s="19">
        <f t="shared" si="602"/>
        <v>7638</v>
      </c>
      <c r="B7662" s="15">
        <f t="shared" ca="1" si="598"/>
        <v>6.3910218681963699E-2</v>
      </c>
      <c r="C7662" s="16" t="e">
        <f t="shared" ca="1" si="599"/>
        <v>#NUM!</v>
      </c>
      <c r="D7662" s="17">
        <f t="shared" ca="1" si="600"/>
        <v>449.19910702774405</v>
      </c>
      <c r="E7662" s="16" t="e">
        <f t="shared" ca="1" si="600"/>
        <v>#NUM!</v>
      </c>
      <c r="F7662" s="18" t="e">
        <f t="shared" ca="1" si="601"/>
        <v>#NUM!</v>
      </c>
      <c r="G7662" s="2"/>
      <c r="H7662" s="2"/>
      <c r="I7662" s="2"/>
    </row>
    <row r="7663" spans="1:9" x14ac:dyDescent="0.25">
      <c r="A7663" s="19">
        <f t="shared" si="602"/>
        <v>7639</v>
      </c>
      <c r="B7663" s="15">
        <f t="shared" ca="1" si="598"/>
        <v>5.9929406280947208E-2</v>
      </c>
      <c r="C7663" s="16" t="e">
        <f t="shared" ca="1" si="599"/>
        <v>#NUM!</v>
      </c>
      <c r="D7663" s="17">
        <f t="shared" ca="1" si="600"/>
        <v>452.44746189332432</v>
      </c>
      <c r="E7663" s="16" t="e">
        <f t="shared" ca="1" si="600"/>
        <v>#NUM!</v>
      </c>
      <c r="F7663" s="18" t="e">
        <f t="shared" ca="1" si="601"/>
        <v>#NUM!</v>
      </c>
      <c r="G7663" s="2"/>
      <c r="H7663" s="2"/>
      <c r="I7663" s="2"/>
    </row>
    <row r="7664" spans="1:9" x14ac:dyDescent="0.25">
      <c r="A7664" s="19">
        <f t="shared" si="602"/>
        <v>7640</v>
      </c>
      <c r="B7664" s="15">
        <f t="shared" ca="1" si="598"/>
        <v>6.0061006189969179E-2</v>
      </c>
      <c r="C7664" s="16" t="e">
        <f t="shared" ca="1" si="599"/>
        <v>#NUM!</v>
      </c>
      <c r="D7664" s="17">
        <f t="shared" ca="1" si="600"/>
        <v>444.9580305779827</v>
      </c>
      <c r="E7664" s="16" t="e">
        <f t="shared" ca="1" si="600"/>
        <v>#NUM!</v>
      </c>
      <c r="F7664" s="18" t="e">
        <f t="shared" ca="1" si="601"/>
        <v>#NUM!</v>
      </c>
      <c r="G7664" s="2"/>
      <c r="H7664" s="2"/>
      <c r="I7664" s="2"/>
    </row>
    <row r="7665" spans="1:9" x14ac:dyDescent="0.25">
      <c r="A7665" s="19">
        <f t="shared" si="602"/>
        <v>7641</v>
      </c>
      <c r="B7665" s="15">
        <f t="shared" ca="1" si="598"/>
        <v>7.732971419049664E-2</v>
      </c>
      <c r="C7665" s="16" t="e">
        <f t="shared" ca="1" si="599"/>
        <v>#NUM!</v>
      </c>
      <c r="D7665" s="17">
        <f t="shared" ca="1" si="600"/>
        <v>432.22088954382269</v>
      </c>
      <c r="E7665" s="16" t="e">
        <f t="shared" ca="1" si="600"/>
        <v>#NUM!</v>
      </c>
      <c r="F7665" s="18" t="e">
        <f t="shared" ca="1" si="601"/>
        <v>#NUM!</v>
      </c>
      <c r="G7665" s="2"/>
      <c r="H7665" s="2"/>
      <c r="I7665" s="2"/>
    </row>
    <row r="7666" spans="1:9" x14ac:dyDescent="0.25">
      <c r="A7666" s="19">
        <f t="shared" si="602"/>
        <v>7642</v>
      </c>
      <c r="B7666" s="15">
        <f t="shared" ca="1" si="598"/>
        <v>6.0171940054559434E-2</v>
      </c>
      <c r="C7666" s="16" t="e">
        <f t="shared" ca="1" si="599"/>
        <v>#NUM!</v>
      </c>
      <c r="D7666" s="17">
        <f t="shared" ca="1" si="600"/>
        <v>454.40968065355474</v>
      </c>
      <c r="E7666" s="16" t="e">
        <f t="shared" ca="1" si="600"/>
        <v>#NUM!</v>
      </c>
      <c r="F7666" s="18" t="e">
        <f t="shared" ca="1" si="601"/>
        <v>#NUM!</v>
      </c>
      <c r="G7666" s="2"/>
      <c r="H7666" s="2"/>
      <c r="I7666" s="2"/>
    </row>
    <row r="7667" spans="1:9" x14ac:dyDescent="0.25">
      <c r="A7667" s="19">
        <f t="shared" si="602"/>
        <v>7643</v>
      </c>
      <c r="B7667" s="15">
        <f t="shared" ca="1" si="598"/>
        <v>6.9021077705191183E-2</v>
      </c>
      <c r="C7667" s="16" t="e">
        <f t="shared" ca="1" si="599"/>
        <v>#NUM!</v>
      </c>
      <c r="D7667" s="17">
        <f t="shared" ca="1" si="600"/>
        <v>433.3346553268961</v>
      </c>
      <c r="E7667" s="16" t="e">
        <f t="shared" ca="1" si="600"/>
        <v>#NUM!</v>
      </c>
      <c r="F7667" s="18" t="e">
        <f t="shared" ca="1" si="601"/>
        <v>#NUM!</v>
      </c>
      <c r="G7667" s="2"/>
      <c r="H7667" s="2"/>
      <c r="I7667" s="2"/>
    </row>
    <row r="7668" spans="1:9" x14ac:dyDescent="0.25">
      <c r="A7668" s="19">
        <f t="shared" si="602"/>
        <v>7644</v>
      </c>
      <c r="B7668" s="15">
        <f t="shared" ca="1" si="598"/>
        <v>5.7286327681559793E-2</v>
      </c>
      <c r="C7668" s="16" t="e">
        <f t="shared" ca="1" si="599"/>
        <v>#NUM!</v>
      </c>
      <c r="D7668" s="17">
        <f t="shared" ca="1" si="600"/>
        <v>464.33568996301517</v>
      </c>
      <c r="E7668" s="16" t="e">
        <f t="shared" ca="1" si="600"/>
        <v>#NUM!</v>
      </c>
      <c r="F7668" s="18" t="e">
        <f t="shared" ca="1" si="601"/>
        <v>#NUM!</v>
      </c>
      <c r="G7668" s="2"/>
      <c r="H7668" s="2"/>
      <c r="I7668" s="2"/>
    </row>
    <row r="7669" spans="1:9" x14ac:dyDescent="0.25">
      <c r="A7669" s="19">
        <f t="shared" si="602"/>
        <v>7645</v>
      </c>
      <c r="B7669" s="15">
        <f t="shared" ca="1" si="598"/>
        <v>6.4752590970294163E-2</v>
      </c>
      <c r="C7669" s="16" t="e">
        <f t="shared" ca="1" si="599"/>
        <v>#NUM!</v>
      </c>
      <c r="D7669" s="17">
        <f t="shared" ca="1" si="600"/>
        <v>436.3003998066726</v>
      </c>
      <c r="E7669" s="16" t="e">
        <f t="shared" ca="1" si="600"/>
        <v>#NUM!</v>
      </c>
      <c r="F7669" s="18" t="e">
        <f t="shared" ca="1" si="601"/>
        <v>#NUM!</v>
      </c>
      <c r="G7669" s="2"/>
      <c r="H7669" s="2"/>
      <c r="I7669" s="2"/>
    </row>
    <row r="7670" spans="1:9" x14ac:dyDescent="0.25">
      <c r="A7670" s="19">
        <f t="shared" si="602"/>
        <v>7646</v>
      </c>
      <c r="B7670" s="15">
        <f t="shared" ca="1" si="598"/>
        <v>7.6024035402208839E-2</v>
      </c>
      <c r="C7670" s="16" t="e">
        <f t="shared" ca="1" si="599"/>
        <v>#NUM!</v>
      </c>
      <c r="D7670" s="17">
        <f t="shared" ca="1" si="600"/>
        <v>441.05780785203075</v>
      </c>
      <c r="E7670" s="16" t="e">
        <f t="shared" ca="1" si="600"/>
        <v>#NUM!</v>
      </c>
      <c r="F7670" s="18" t="e">
        <f t="shared" ca="1" si="601"/>
        <v>#NUM!</v>
      </c>
      <c r="G7670" s="2"/>
      <c r="H7670" s="2"/>
      <c r="I7670" s="2"/>
    </row>
    <row r="7671" spans="1:9" x14ac:dyDescent="0.25">
      <c r="A7671" s="19">
        <f t="shared" si="602"/>
        <v>7647</v>
      </c>
      <c r="B7671" s="15">
        <f t="shared" ca="1" si="598"/>
        <v>6.806048854281227E-2</v>
      </c>
      <c r="C7671" s="16" t="e">
        <f t="shared" ca="1" si="599"/>
        <v>#NUM!</v>
      </c>
      <c r="D7671" s="17">
        <f t="shared" ca="1" si="600"/>
        <v>468.13291675844312</v>
      </c>
      <c r="E7671" s="16" t="e">
        <f t="shared" ca="1" si="600"/>
        <v>#NUM!</v>
      </c>
      <c r="F7671" s="18" t="e">
        <f t="shared" ca="1" si="601"/>
        <v>#NUM!</v>
      </c>
      <c r="G7671" s="2"/>
      <c r="H7671" s="2"/>
      <c r="I7671" s="2"/>
    </row>
    <row r="7672" spans="1:9" x14ac:dyDescent="0.25">
      <c r="A7672" s="19">
        <f t="shared" si="602"/>
        <v>7648</v>
      </c>
      <c r="B7672" s="15">
        <f t="shared" ca="1" si="598"/>
        <v>7.847267678061777E-2</v>
      </c>
      <c r="C7672" s="16" t="e">
        <f t="shared" ca="1" si="599"/>
        <v>#NUM!</v>
      </c>
      <c r="D7672" s="17">
        <f t="shared" ca="1" si="600"/>
        <v>477.17231871084346</v>
      </c>
      <c r="E7672" s="16" t="e">
        <f t="shared" ca="1" si="600"/>
        <v>#NUM!</v>
      </c>
      <c r="F7672" s="18" t="e">
        <f t="shared" ca="1" si="601"/>
        <v>#NUM!</v>
      </c>
      <c r="G7672" s="2"/>
      <c r="H7672" s="2"/>
      <c r="I7672" s="2"/>
    </row>
    <row r="7673" spans="1:9" x14ac:dyDescent="0.25">
      <c r="A7673" s="19">
        <f t="shared" si="602"/>
        <v>7649</v>
      </c>
      <c r="B7673" s="15">
        <f t="shared" ca="1" si="598"/>
        <v>5.8552154330047228E-2</v>
      </c>
      <c r="C7673" s="16" t="e">
        <f t="shared" ca="1" si="599"/>
        <v>#NUM!</v>
      </c>
      <c r="D7673" s="17">
        <f t="shared" ca="1" si="600"/>
        <v>482.58831340351713</v>
      </c>
      <c r="E7673" s="16" t="e">
        <f t="shared" ca="1" si="600"/>
        <v>#NUM!</v>
      </c>
      <c r="F7673" s="18" t="e">
        <f t="shared" ca="1" si="601"/>
        <v>#NUM!</v>
      </c>
      <c r="G7673" s="2"/>
      <c r="H7673" s="2"/>
      <c r="I7673" s="2"/>
    </row>
    <row r="7674" spans="1:9" x14ac:dyDescent="0.25">
      <c r="A7674" s="19">
        <f t="shared" si="602"/>
        <v>7650</v>
      </c>
      <c r="B7674" s="15">
        <f t="shared" ca="1" si="598"/>
        <v>6.8220225130123754E-2</v>
      </c>
      <c r="C7674" s="16" t="e">
        <f t="shared" ca="1" si="599"/>
        <v>#NUM!</v>
      </c>
      <c r="D7674" s="17">
        <f t="shared" ca="1" si="600"/>
        <v>448.07318481864814</v>
      </c>
      <c r="E7674" s="16" t="e">
        <f t="shared" ca="1" si="600"/>
        <v>#NUM!</v>
      </c>
      <c r="F7674" s="18" t="e">
        <f t="shared" ca="1" si="601"/>
        <v>#NUM!</v>
      </c>
      <c r="G7674" s="2"/>
      <c r="H7674" s="2"/>
      <c r="I7674" s="2"/>
    </row>
    <row r="7675" spans="1:9" x14ac:dyDescent="0.25">
      <c r="A7675" s="19">
        <f t="shared" si="602"/>
        <v>7651</v>
      </c>
      <c r="B7675" s="15">
        <f t="shared" ca="1" si="598"/>
        <v>7.474008984812136E-2</v>
      </c>
      <c r="C7675" s="16" t="e">
        <f t="shared" ca="1" si="599"/>
        <v>#NUM!</v>
      </c>
      <c r="D7675" s="17">
        <f t="shared" ca="1" si="600"/>
        <v>446.13071830535176</v>
      </c>
      <c r="E7675" s="16" t="e">
        <f t="shared" ca="1" si="600"/>
        <v>#NUM!</v>
      </c>
      <c r="F7675" s="18" t="e">
        <f t="shared" ca="1" si="601"/>
        <v>#NUM!</v>
      </c>
      <c r="G7675" s="2"/>
      <c r="H7675" s="2"/>
      <c r="I7675" s="2"/>
    </row>
    <row r="7676" spans="1:9" x14ac:dyDescent="0.25">
      <c r="A7676" s="19">
        <f t="shared" si="602"/>
        <v>7652</v>
      </c>
      <c r="B7676" s="15">
        <f t="shared" ca="1" si="598"/>
        <v>6.8203689464062037E-2</v>
      </c>
      <c r="C7676" s="16" t="e">
        <f t="shared" ca="1" si="599"/>
        <v>#NUM!</v>
      </c>
      <c r="D7676" s="17">
        <f t="shared" ca="1" si="600"/>
        <v>468.90423161804284</v>
      </c>
      <c r="E7676" s="16" t="e">
        <f t="shared" ca="1" si="600"/>
        <v>#NUM!</v>
      </c>
      <c r="F7676" s="18" t="e">
        <f t="shared" ca="1" si="601"/>
        <v>#NUM!</v>
      </c>
      <c r="G7676" s="2"/>
      <c r="H7676" s="2"/>
      <c r="I7676" s="2"/>
    </row>
    <row r="7677" spans="1:9" x14ac:dyDescent="0.25">
      <c r="A7677" s="19">
        <f t="shared" si="602"/>
        <v>7653</v>
      </c>
      <c r="B7677" s="15">
        <f t="shared" ca="1" si="598"/>
        <v>7.5267222410358589E-2</v>
      </c>
      <c r="C7677" s="16" t="e">
        <f t="shared" ca="1" si="599"/>
        <v>#NUM!</v>
      </c>
      <c r="D7677" s="17">
        <f t="shared" ca="1" si="600"/>
        <v>462.98920515843014</v>
      </c>
      <c r="E7677" s="16" t="e">
        <f t="shared" ca="1" si="600"/>
        <v>#NUM!</v>
      </c>
      <c r="F7677" s="18" t="e">
        <f t="shared" ca="1" si="601"/>
        <v>#NUM!</v>
      </c>
      <c r="G7677" s="2"/>
      <c r="H7677" s="2"/>
      <c r="I7677" s="2"/>
    </row>
    <row r="7678" spans="1:9" x14ac:dyDescent="0.25">
      <c r="A7678" s="19">
        <f t="shared" si="602"/>
        <v>7654</v>
      </c>
      <c r="B7678" s="15">
        <f t="shared" ca="1" si="598"/>
        <v>6.9587604656979718E-2</v>
      </c>
      <c r="C7678" s="16" t="e">
        <f t="shared" ca="1" si="599"/>
        <v>#NUM!</v>
      </c>
      <c r="D7678" s="17">
        <f t="shared" ca="1" si="600"/>
        <v>448.35693921110345</v>
      </c>
      <c r="E7678" s="16" t="e">
        <f t="shared" ca="1" si="600"/>
        <v>#NUM!</v>
      </c>
      <c r="F7678" s="18" t="e">
        <f t="shared" ca="1" si="601"/>
        <v>#NUM!</v>
      </c>
      <c r="G7678" s="2"/>
      <c r="H7678" s="2"/>
      <c r="I7678" s="2"/>
    </row>
    <row r="7679" spans="1:9" x14ac:dyDescent="0.25">
      <c r="A7679" s="19">
        <f t="shared" si="602"/>
        <v>7655</v>
      </c>
      <c r="B7679" s="15">
        <f t="shared" ca="1" si="598"/>
        <v>7.6393633889888762E-2</v>
      </c>
      <c r="C7679" s="16" t="e">
        <f t="shared" ca="1" si="599"/>
        <v>#NUM!</v>
      </c>
      <c r="D7679" s="17">
        <f t="shared" ca="1" si="600"/>
        <v>440.71687224080125</v>
      </c>
      <c r="E7679" s="16" t="e">
        <f t="shared" ca="1" si="600"/>
        <v>#NUM!</v>
      </c>
      <c r="F7679" s="18" t="e">
        <f t="shared" ca="1" si="601"/>
        <v>#NUM!</v>
      </c>
      <c r="G7679" s="2"/>
      <c r="H7679" s="2"/>
      <c r="I7679" s="2"/>
    </row>
    <row r="7680" spans="1:9" x14ac:dyDescent="0.25">
      <c r="A7680" s="19">
        <f t="shared" si="602"/>
        <v>7656</v>
      </c>
      <c r="B7680" s="15">
        <f t="shared" ca="1" si="598"/>
        <v>5.8681271525592382E-2</v>
      </c>
      <c r="C7680" s="16" t="e">
        <f t="shared" ca="1" si="599"/>
        <v>#NUM!</v>
      </c>
      <c r="D7680" s="17">
        <f t="shared" ca="1" si="600"/>
        <v>450.02342059133383</v>
      </c>
      <c r="E7680" s="16" t="e">
        <f t="shared" ca="1" si="600"/>
        <v>#NUM!</v>
      </c>
      <c r="F7680" s="18" t="e">
        <f t="shared" ca="1" si="601"/>
        <v>#NUM!</v>
      </c>
      <c r="G7680" s="2"/>
      <c r="H7680" s="2"/>
      <c r="I7680" s="2"/>
    </row>
    <row r="7681" spans="1:9" x14ac:dyDescent="0.25">
      <c r="A7681" s="19">
        <f t="shared" si="602"/>
        <v>7657</v>
      </c>
      <c r="B7681" s="15">
        <f t="shared" ca="1" si="598"/>
        <v>7.1474191225006756E-2</v>
      </c>
      <c r="C7681" s="16" t="e">
        <f t="shared" ca="1" si="599"/>
        <v>#NUM!</v>
      </c>
      <c r="D7681" s="17">
        <f t="shared" ca="1" si="600"/>
        <v>420.48908372032736</v>
      </c>
      <c r="E7681" s="16" t="e">
        <f t="shared" ca="1" si="600"/>
        <v>#NUM!</v>
      </c>
      <c r="F7681" s="18" t="e">
        <f t="shared" ca="1" si="601"/>
        <v>#NUM!</v>
      </c>
      <c r="G7681" s="2"/>
      <c r="H7681" s="2"/>
      <c r="I7681" s="2"/>
    </row>
    <row r="7682" spans="1:9" x14ac:dyDescent="0.25">
      <c r="A7682" s="19">
        <f t="shared" si="602"/>
        <v>7658</v>
      </c>
      <c r="B7682" s="15">
        <f t="shared" ca="1" si="598"/>
        <v>5.895961772658604E-2</v>
      </c>
      <c r="C7682" s="16" t="e">
        <f t="shared" ca="1" si="599"/>
        <v>#NUM!</v>
      </c>
      <c r="D7682" s="17">
        <f t="shared" ca="1" si="600"/>
        <v>452.46145236305125</v>
      </c>
      <c r="E7682" s="16" t="e">
        <f t="shared" ca="1" si="600"/>
        <v>#NUM!</v>
      </c>
      <c r="F7682" s="18" t="e">
        <f t="shared" ca="1" si="601"/>
        <v>#NUM!</v>
      </c>
      <c r="G7682" s="2"/>
      <c r="H7682" s="2"/>
      <c r="I7682" s="2"/>
    </row>
    <row r="7683" spans="1:9" x14ac:dyDescent="0.25">
      <c r="A7683" s="19">
        <f t="shared" si="602"/>
        <v>7659</v>
      </c>
      <c r="B7683" s="15">
        <f t="shared" ca="1" si="598"/>
        <v>6.1254636431805558E-2</v>
      </c>
      <c r="C7683" s="16" t="e">
        <f t="shared" ca="1" si="599"/>
        <v>#NUM!</v>
      </c>
      <c r="D7683" s="17">
        <f t="shared" ca="1" si="600"/>
        <v>445.62747565391385</v>
      </c>
      <c r="E7683" s="16" t="e">
        <f t="shared" ca="1" si="600"/>
        <v>#NUM!</v>
      </c>
      <c r="F7683" s="18" t="e">
        <f t="shared" ca="1" si="601"/>
        <v>#NUM!</v>
      </c>
      <c r="G7683" s="2"/>
      <c r="H7683" s="2"/>
      <c r="I7683" s="2"/>
    </row>
    <row r="7684" spans="1:9" x14ac:dyDescent="0.25">
      <c r="A7684" s="19">
        <f t="shared" si="602"/>
        <v>7660</v>
      </c>
      <c r="B7684" s="15">
        <f t="shared" ca="1" si="598"/>
        <v>6.8126903220431398E-2</v>
      </c>
      <c r="C7684" s="16" t="e">
        <f t="shared" ca="1" si="599"/>
        <v>#NUM!</v>
      </c>
      <c r="D7684" s="17">
        <f t="shared" ca="1" si="600"/>
        <v>472.40292861627273</v>
      </c>
      <c r="E7684" s="16" t="e">
        <f t="shared" ca="1" si="600"/>
        <v>#NUM!</v>
      </c>
      <c r="F7684" s="18" t="e">
        <f t="shared" ca="1" si="601"/>
        <v>#NUM!</v>
      </c>
      <c r="G7684" s="2"/>
      <c r="H7684" s="2"/>
      <c r="I7684" s="2"/>
    </row>
    <row r="7685" spans="1:9" x14ac:dyDescent="0.25">
      <c r="A7685" s="19">
        <f t="shared" si="602"/>
        <v>7661</v>
      </c>
      <c r="B7685" s="15">
        <f t="shared" ca="1" si="598"/>
        <v>7.7252833485986772E-2</v>
      </c>
      <c r="C7685" s="16" t="e">
        <f t="shared" ca="1" si="599"/>
        <v>#NUM!</v>
      </c>
      <c r="D7685" s="17">
        <f t="shared" ca="1" si="600"/>
        <v>463.09528100345403</v>
      </c>
      <c r="E7685" s="16" t="e">
        <f t="shared" ca="1" si="600"/>
        <v>#NUM!</v>
      </c>
      <c r="F7685" s="18" t="e">
        <f t="shared" ca="1" si="601"/>
        <v>#NUM!</v>
      </c>
      <c r="G7685" s="2"/>
      <c r="H7685" s="2"/>
      <c r="I7685" s="2"/>
    </row>
    <row r="7686" spans="1:9" x14ac:dyDescent="0.25">
      <c r="A7686" s="19">
        <f t="shared" si="602"/>
        <v>7662</v>
      </c>
      <c r="B7686" s="15">
        <f t="shared" ca="1" si="598"/>
        <v>6.4758135256004212E-2</v>
      </c>
      <c r="C7686" s="16" t="e">
        <f t="shared" ca="1" si="599"/>
        <v>#NUM!</v>
      </c>
      <c r="D7686" s="17">
        <f t="shared" ca="1" si="600"/>
        <v>468.63152768402739</v>
      </c>
      <c r="E7686" s="16" t="e">
        <f t="shared" ca="1" si="600"/>
        <v>#NUM!</v>
      </c>
      <c r="F7686" s="18" t="e">
        <f t="shared" ca="1" si="601"/>
        <v>#NUM!</v>
      </c>
      <c r="G7686" s="2"/>
      <c r="H7686" s="2"/>
      <c r="I7686" s="2"/>
    </row>
    <row r="7687" spans="1:9" x14ac:dyDescent="0.25">
      <c r="A7687" s="19">
        <f t="shared" si="602"/>
        <v>7663</v>
      </c>
      <c r="B7687" s="15">
        <f t="shared" ca="1" si="598"/>
        <v>6.9128275597940436E-2</v>
      </c>
      <c r="C7687" s="16" t="e">
        <f t="shared" ca="1" si="599"/>
        <v>#NUM!</v>
      </c>
      <c r="D7687" s="17">
        <f t="shared" ca="1" si="600"/>
        <v>435.99338069989335</v>
      </c>
      <c r="E7687" s="16" t="e">
        <f t="shared" ca="1" si="600"/>
        <v>#NUM!</v>
      </c>
      <c r="F7687" s="18" t="e">
        <f t="shared" ca="1" si="601"/>
        <v>#NUM!</v>
      </c>
      <c r="G7687" s="2"/>
      <c r="H7687" s="2"/>
      <c r="I7687" s="2"/>
    </row>
    <row r="7688" spans="1:9" x14ac:dyDescent="0.25">
      <c r="A7688" s="19">
        <f t="shared" si="602"/>
        <v>7664</v>
      </c>
      <c r="B7688" s="15">
        <f t="shared" ca="1" si="598"/>
        <v>6.7583386489898381E-2</v>
      </c>
      <c r="C7688" s="16" t="e">
        <f t="shared" ca="1" si="599"/>
        <v>#NUM!</v>
      </c>
      <c r="D7688" s="17">
        <f t="shared" ca="1" si="600"/>
        <v>471.56585922885409</v>
      </c>
      <c r="E7688" s="16" t="e">
        <f t="shared" ca="1" si="600"/>
        <v>#NUM!</v>
      </c>
      <c r="F7688" s="18" t="e">
        <f t="shared" ca="1" si="601"/>
        <v>#NUM!</v>
      </c>
      <c r="G7688" s="2"/>
      <c r="H7688" s="2"/>
      <c r="I7688" s="2"/>
    </row>
    <row r="7689" spans="1:9" x14ac:dyDescent="0.25">
      <c r="A7689" s="19">
        <f t="shared" si="602"/>
        <v>7665</v>
      </c>
      <c r="B7689" s="15">
        <f t="shared" ca="1" si="598"/>
        <v>7.2272362547176769E-2</v>
      </c>
      <c r="C7689" s="16" t="e">
        <f t="shared" ca="1" si="599"/>
        <v>#NUM!</v>
      </c>
      <c r="D7689" s="17">
        <f t="shared" ca="1" si="600"/>
        <v>464.55104312789524</v>
      </c>
      <c r="E7689" s="16" t="e">
        <f t="shared" ca="1" si="600"/>
        <v>#NUM!</v>
      </c>
      <c r="F7689" s="18" t="e">
        <f t="shared" ca="1" si="601"/>
        <v>#NUM!</v>
      </c>
      <c r="G7689" s="2"/>
      <c r="H7689" s="2"/>
      <c r="I7689" s="2"/>
    </row>
    <row r="7690" spans="1:9" x14ac:dyDescent="0.25">
      <c r="A7690" s="19">
        <f t="shared" si="602"/>
        <v>7666</v>
      </c>
      <c r="B7690" s="15">
        <f t="shared" ca="1" si="598"/>
        <v>7.4633728221381923E-2</v>
      </c>
      <c r="C7690" s="16" t="e">
        <f t="shared" ca="1" si="599"/>
        <v>#NUM!</v>
      </c>
      <c r="D7690" s="17">
        <f t="shared" ca="1" si="600"/>
        <v>451.2728271943875</v>
      </c>
      <c r="E7690" s="16" t="e">
        <f t="shared" ca="1" si="600"/>
        <v>#NUM!</v>
      </c>
      <c r="F7690" s="18" t="e">
        <f t="shared" ca="1" si="601"/>
        <v>#NUM!</v>
      </c>
      <c r="G7690" s="2"/>
      <c r="H7690" s="2"/>
      <c r="I7690" s="2"/>
    </row>
    <row r="7691" spans="1:9" x14ac:dyDescent="0.25">
      <c r="A7691" s="19">
        <f t="shared" si="602"/>
        <v>7667</v>
      </c>
      <c r="B7691" s="15">
        <f t="shared" ca="1" si="598"/>
        <v>6.8105003496427841E-2</v>
      </c>
      <c r="C7691" s="16" t="e">
        <f t="shared" ca="1" si="599"/>
        <v>#NUM!</v>
      </c>
      <c r="D7691" s="17">
        <f t="shared" ca="1" si="600"/>
        <v>444.24423172493101</v>
      </c>
      <c r="E7691" s="16" t="e">
        <f t="shared" ca="1" si="600"/>
        <v>#NUM!</v>
      </c>
      <c r="F7691" s="18" t="e">
        <f t="shared" ca="1" si="601"/>
        <v>#NUM!</v>
      </c>
      <c r="G7691" s="2"/>
      <c r="H7691" s="2"/>
      <c r="I7691" s="2"/>
    </row>
    <row r="7692" spans="1:9" x14ac:dyDescent="0.25">
      <c r="A7692" s="19">
        <f t="shared" si="602"/>
        <v>7668</v>
      </c>
      <c r="B7692" s="15">
        <f t="shared" ca="1" si="598"/>
        <v>6.6859475764871626E-2</v>
      </c>
      <c r="C7692" s="16" t="e">
        <f t="shared" ca="1" si="599"/>
        <v>#NUM!</v>
      </c>
      <c r="D7692" s="17">
        <f t="shared" ca="1" si="600"/>
        <v>414.77393325090213</v>
      </c>
      <c r="E7692" s="16" t="e">
        <f t="shared" ca="1" si="600"/>
        <v>#NUM!</v>
      </c>
      <c r="F7692" s="18" t="e">
        <f t="shared" ca="1" si="601"/>
        <v>#NUM!</v>
      </c>
      <c r="G7692" s="2"/>
      <c r="H7692" s="2"/>
      <c r="I7692" s="2"/>
    </row>
    <row r="7693" spans="1:9" x14ac:dyDescent="0.25">
      <c r="A7693" s="19">
        <f t="shared" si="602"/>
        <v>7669</v>
      </c>
      <c r="B7693" s="15">
        <f t="shared" ca="1" si="598"/>
        <v>6.6279985785580586E-2</v>
      </c>
      <c r="C7693" s="16" t="e">
        <f t="shared" ca="1" si="599"/>
        <v>#NUM!</v>
      </c>
      <c r="D7693" s="17">
        <f t="shared" ca="1" si="600"/>
        <v>449.78029442037001</v>
      </c>
      <c r="E7693" s="16" t="e">
        <f t="shared" ca="1" si="600"/>
        <v>#NUM!</v>
      </c>
      <c r="F7693" s="18" t="e">
        <f t="shared" ca="1" si="601"/>
        <v>#NUM!</v>
      </c>
      <c r="G7693" s="2"/>
      <c r="H7693" s="2"/>
      <c r="I7693" s="2"/>
    </row>
    <row r="7694" spans="1:9" x14ac:dyDescent="0.25">
      <c r="A7694" s="19">
        <f t="shared" si="602"/>
        <v>7670</v>
      </c>
      <c r="B7694" s="15">
        <f t="shared" ca="1" si="598"/>
        <v>7.4980093498709016E-2</v>
      </c>
      <c r="C7694" s="16" t="e">
        <f t="shared" ca="1" si="599"/>
        <v>#NUM!</v>
      </c>
      <c r="D7694" s="17">
        <f t="shared" ca="1" si="600"/>
        <v>449.95015859841874</v>
      </c>
      <c r="E7694" s="16" t="e">
        <f t="shared" ca="1" si="600"/>
        <v>#NUM!</v>
      </c>
      <c r="F7694" s="18" t="e">
        <f t="shared" ca="1" si="601"/>
        <v>#NUM!</v>
      </c>
      <c r="G7694" s="2"/>
      <c r="H7694" s="2"/>
      <c r="I7694" s="2"/>
    </row>
    <row r="7695" spans="1:9" x14ac:dyDescent="0.25">
      <c r="A7695" s="19">
        <f t="shared" si="602"/>
        <v>7671</v>
      </c>
      <c r="B7695" s="15">
        <f t="shared" ca="1" si="598"/>
        <v>7.1160858689083076E-2</v>
      </c>
      <c r="C7695" s="16" t="e">
        <f t="shared" ca="1" si="599"/>
        <v>#NUM!</v>
      </c>
      <c r="D7695" s="17">
        <f t="shared" ca="1" si="600"/>
        <v>430.62873470082235</v>
      </c>
      <c r="E7695" s="16" t="e">
        <f t="shared" ca="1" si="600"/>
        <v>#NUM!</v>
      </c>
      <c r="F7695" s="18" t="e">
        <f t="shared" ca="1" si="601"/>
        <v>#NUM!</v>
      </c>
      <c r="G7695" s="2"/>
      <c r="H7695" s="2"/>
      <c r="I7695" s="2"/>
    </row>
    <row r="7696" spans="1:9" x14ac:dyDescent="0.25">
      <c r="A7696" s="19">
        <f t="shared" si="602"/>
        <v>7672</v>
      </c>
      <c r="B7696" s="15">
        <f t="shared" ca="1" si="598"/>
        <v>7.2418080616140662E-2</v>
      </c>
      <c r="C7696" s="16" t="e">
        <f t="shared" ca="1" si="599"/>
        <v>#NUM!</v>
      </c>
      <c r="D7696" s="17">
        <f t="shared" ca="1" si="600"/>
        <v>440.61829170669165</v>
      </c>
      <c r="E7696" s="16" t="e">
        <f t="shared" ca="1" si="600"/>
        <v>#NUM!</v>
      </c>
      <c r="F7696" s="18" t="e">
        <f t="shared" ca="1" si="601"/>
        <v>#NUM!</v>
      </c>
      <c r="G7696" s="2"/>
      <c r="H7696" s="2"/>
      <c r="I7696" s="2"/>
    </row>
    <row r="7697" spans="1:9" x14ac:dyDescent="0.25">
      <c r="A7697" s="19">
        <f t="shared" si="602"/>
        <v>7673</v>
      </c>
      <c r="B7697" s="15">
        <f t="shared" ca="1" si="598"/>
        <v>7.1908700100795891E-2</v>
      </c>
      <c r="C7697" s="16" t="e">
        <f t="shared" ca="1" si="599"/>
        <v>#NUM!</v>
      </c>
      <c r="D7697" s="17">
        <f t="shared" ca="1" si="600"/>
        <v>472.0036272201063</v>
      </c>
      <c r="E7697" s="16" t="e">
        <f t="shared" ca="1" si="600"/>
        <v>#NUM!</v>
      </c>
      <c r="F7697" s="18" t="e">
        <f t="shared" ca="1" si="601"/>
        <v>#NUM!</v>
      </c>
      <c r="G7697" s="2"/>
      <c r="H7697" s="2"/>
      <c r="I7697" s="2"/>
    </row>
    <row r="7698" spans="1:9" x14ac:dyDescent="0.25">
      <c r="A7698" s="19">
        <f t="shared" si="602"/>
        <v>7674</v>
      </c>
      <c r="B7698" s="15">
        <f t="shared" ca="1" si="598"/>
        <v>7.3770920470976969E-2</v>
      </c>
      <c r="C7698" s="16" t="e">
        <f t="shared" ca="1" si="599"/>
        <v>#NUM!</v>
      </c>
      <c r="D7698" s="17">
        <f t="shared" ca="1" si="600"/>
        <v>449.67922494853417</v>
      </c>
      <c r="E7698" s="16" t="e">
        <f t="shared" ca="1" si="600"/>
        <v>#NUM!</v>
      </c>
      <c r="F7698" s="18" t="e">
        <f t="shared" ca="1" si="601"/>
        <v>#NUM!</v>
      </c>
      <c r="G7698" s="2"/>
      <c r="H7698" s="2"/>
      <c r="I7698" s="2"/>
    </row>
    <row r="7699" spans="1:9" x14ac:dyDescent="0.25">
      <c r="A7699" s="19">
        <f t="shared" si="602"/>
        <v>7675</v>
      </c>
      <c r="B7699" s="15">
        <f t="shared" ca="1" si="598"/>
        <v>7.8325844154782318E-2</v>
      </c>
      <c r="C7699" s="16" t="e">
        <f t="shared" ca="1" si="599"/>
        <v>#NUM!</v>
      </c>
      <c r="D7699" s="17">
        <f t="shared" ca="1" si="600"/>
        <v>443.41583088704652</v>
      </c>
      <c r="E7699" s="16" t="e">
        <f t="shared" ca="1" si="600"/>
        <v>#NUM!</v>
      </c>
      <c r="F7699" s="18" t="e">
        <f t="shared" ca="1" si="601"/>
        <v>#NUM!</v>
      </c>
      <c r="G7699" s="2"/>
      <c r="H7699" s="2"/>
      <c r="I7699" s="2"/>
    </row>
    <row r="7700" spans="1:9" x14ac:dyDescent="0.25">
      <c r="A7700" s="19">
        <f t="shared" si="602"/>
        <v>7676</v>
      </c>
      <c r="B7700" s="15">
        <f t="shared" ca="1" si="598"/>
        <v>6.3372142846372104E-2</v>
      </c>
      <c r="C7700" s="16" t="e">
        <f t="shared" ca="1" si="599"/>
        <v>#NUM!</v>
      </c>
      <c r="D7700" s="17">
        <f t="shared" ca="1" si="600"/>
        <v>458.71127955850488</v>
      </c>
      <c r="E7700" s="16" t="e">
        <f t="shared" ca="1" si="600"/>
        <v>#NUM!</v>
      </c>
      <c r="F7700" s="18" t="e">
        <f t="shared" ca="1" si="601"/>
        <v>#NUM!</v>
      </c>
      <c r="G7700" s="2"/>
      <c r="H7700" s="2"/>
      <c r="I7700" s="2"/>
    </row>
    <row r="7701" spans="1:9" x14ac:dyDescent="0.25">
      <c r="A7701" s="19">
        <f t="shared" si="602"/>
        <v>7677</v>
      </c>
      <c r="B7701" s="15">
        <f t="shared" ca="1" si="598"/>
        <v>6.6706905625334503E-2</v>
      </c>
      <c r="C7701" s="16" t="e">
        <f t="shared" ca="1" si="599"/>
        <v>#NUM!</v>
      </c>
      <c r="D7701" s="17">
        <f t="shared" ca="1" si="600"/>
        <v>433.55239570583444</v>
      </c>
      <c r="E7701" s="16" t="e">
        <f t="shared" ca="1" si="600"/>
        <v>#NUM!</v>
      </c>
      <c r="F7701" s="18" t="e">
        <f t="shared" ca="1" si="601"/>
        <v>#NUM!</v>
      </c>
      <c r="G7701" s="2"/>
      <c r="H7701" s="2"/>
      <c r="I7701" s="2"/>
    </row>
    <row r="7702" spans="1:9" x14ac:dyDescent="0.25">
      <c r="A7702" s="19">
        <f t="shared" si="602"/>
        <v>7678</v>
      </c>
      <c r="B7702" s="15">
        <f t="shared" ca="1" si="598"/>
        <v>6.3843200738763012E-2</v>
      </c>
      <c r="C7702" s="16" t="e">
        <f t="shared" ca="1" si="599"/>
        <v>#NUM!</v>
      </c>
      <c r="D7702" s="17">
        <f t="shared" ca="1" si="600"/>
        <v>442.73627510636726</v>
      </c>
      <c r="E7702" s="16" t="e">
        <f t="shared" ca="1" si="600"/>
        <v>#NUM!</v>
      </c>
      <c r="F7702" s="18" t="e">
        <f t="shared" ca="1" si="601"/>
        <v>#NUM!</v>
      </c>
      <c r="G7702" s="2"/>
      <c r="H7702" s="2"/>
      <c r="I7702" s="2"/>
    </row>
    <row r="7703" spans="1:9" x14ac:dyDescent="0.25">
      <c r="A7703" s="19">
        <f t="shared" si="602"/>
        <v>7679</v>
      </c>
      <c r="B7703" s="15">
        <f t="shared" ca="1" si="598"/>
        <v>5.4208676790814578E-2</v>
      </c>
      <c r="C7703" s="16" t="e">
        <f t="shared" ca="1" si="599"/>
        <v>#NUM!</v>
      </c>
      <c r="D7703" s="17">
        <f t="shared" ca="1" si="600"/>
        <v>419.07619361333582</v>
      </c>
      <c r="E7703" s="16" t="e">
        <f t="shared" ca="1" si="600"/>
        <v>#NUM!</v>
      </c>
      <c r="F7703" s="18" t="e">
        <f t="shared" ca="1" si="601"/>
        <v>#NUM!</v>
      </c>
      <c r="G7703" s="2"/>
      <c r="H7703" s="2"/>
      <c r="I7703" s="2"/>
    </row>
    <row r="7704" spans="1:9" x14ac:dyDescent="0.25">
      <c r="A7704" s="19">
        <f t="shared" si="602"/>
        <v>7680</v>
      </c>
      <c r="B7704" s="15">
        <f t="shared" ca="1" si="598"/>
        <v>7.0139564200770568E-2</v>
      </c>
      <c r="C7704" s="16" t="e">
        <f t="shared" ca="1" si="599"/>
        <v>#NUM!</v>
      </c>
      <c r="D7704" s="17">
        <f t="shared" ca="1" si="600"/>
        <v>448.80558600509255</v>
      </c>
      <c r="E7704" s="16" t="e">
        <f t="shared" ca="1" si="600"/>
        <v>#NUM!</v>
      </c>
      <c r="F7704" s="18" t="e">
        <f t="shared" ca="1" si="601"/>
        <v>#NUM!</v>
      </c>
      <c r="G7704" s="2"/>
      <c r="H7704" s="2"/>
      <c r="I7704" s="2"/>
    </row>
    <row r="7705" spans="1:9" x14ac:dyDescent="0.25">
      <c r="A7705" s="19">
        <f t="shared" si="602"/>
        <v>7681</v>
      </c>
      <c r="B7705" s="15">
        <f t="shared" ca="1" si="598"/>
        <v>7.2106417185039073E-2</v>
      </c>
      <c r="C7705" s="16" t="e">
        <f t="shared" ca="1" si="599"/>
        <v>#NUM!</v>
      </c>
      <c r="D7705" s="17">
        <f t="shared" ca="1" si="600"/>
        <v>434.52939754166096</v>
      </c>
      <c r="E7705" s="16" t="e">
        <f t="shared" ca="1" si="600"/>
        <v>#NUM!</v>
      </c>
      <c r="F7705" s="18" t="e">
        <f t="shared" ca="1" si="601"/>
        <v>#NUM!</v>
      </c>
      <c r="G7705" s="2"/>
      <c r="H7705" s="2"/>
      <c r="I7705" s="2"/>
    </row>
    <row r="7706" spans="1:9" x14ac:dyDescent="0.25">
      <c r="A7706" s="19">
        <f t="shared" si="602"/>
        <v>7682</v>
      </c>
      <c r="B7706" s="15">
        <f t="shared" ref="B7706:B7769" ca="1" si="603">_xlfn.NORM.INV(RAND(), B$19,(B$18-B$20)/3.29)</f>
        <v>7.6041407338647296E-2</v>
      </c>
      <c r="C7706" s="16" t="e">
        <f t="shared" ref="C7706:C7769" ca="1" si="604">_xlfn.NORM.INV(RAND(),C$19,(C$18-C$20)/3.29)</f>
        <v>#NUM!</v>
      </c>
      <c r="D7706" s="17">
        <f t="shared" ref="D7706:E7769" ca="1" si="605">_xlfn.NORM.INV(RAND(), D$19,(D$18-D$20)/3.29)</f>
        <v>424.54867655807976</v>
      </c>
      <c r="E7706" s="16" t="e">
        <f t="shared" ca="1" si="605"/>
        <v>#NUM!</v>
      </c>
      <c r="F7706" s="18" t="e">
        <f t="shared" ref="F7706:F7769" ca="1" si="606">FV(B7706, D7706/12, -E7706*12, -C7706)</f>
        <v>#NUM!</v>
      </c>
      <c r="G7706" s="2"/>
      <c r="H7706" s="2"/>
      <c r="I7706" s="2"/>
    </row>
    <row r="7707" spans="1:9" x14ac:dyDescent="0.25">
      <c r="A7707" s="19">
        <f t="shared" ref="A7707:A7770" si="607">1+A7706</f>
        <v>7683</v>
      </c>
      <c r="B7707" s="15">
        <f t="shared" ca="1" si="603"/>
        <v>5.7983867167517057E-2</v>
      </c>
      <c r="C7707" s="16" t="e">
        <f t="shared" ca="1" si="604"/>
        <v>#NUM!</v>
      </c>
      <c r="D7707" s="17">
        <f t="shared" ca="1" si="605"/>
        <v>409.80500953739073</v>
      </c>
      <c r="E7707" s="16" t="e">
        <f t="shared" ca="1" si="605"/>
        <v>#NUM!</v>
      </c>
      <c r="F7707" s="18" t="e">
        <f t="shared" ca="1" si="606"/>
        <v>#NUM!</v>
      </c>
      <c r="G7707" s="2"/>
      <c r="H7707" s="2"/>
      <c r="I7707" s="2"/>
    </row>
    <row r="7708" spans="1:9" x14ac:dyDescent="0.25">
      <c r="A7708" s="19">
        <f t="shared" si="607"/>
        <v>7684</v>
      </c>
      <c r="B7708" s="15">
        <f t="shared" ca="1" si="603"/>
        <v>7.4053249508474805E-2</v>
      </c>
      <c r="C7708" s="16" t="e">
        <f t="shared" ca="1" si="604"/>
        <v>#NUM!</v>
      </c>
      <c r="D7708" s="17">
        <f t="shared" ca="1" si="605"/>
        <v>484.3301300749053</v>
      </c>
      <c r="E7708" s="16" t="e">
        <f t="shared" ca="1" si="605"/>
        <v>#NUM!</v>
      </c>
      <c r="F7708" s="18" t="e">
        <f t="shared" ca="1" si="606"/>
        <v>#NUM!</v>
      </c>
      <c r="G7708" s="2"/>
      <c r="H7708" s="2"/>
      <c r="I7708" s="2"/>
    </row>
    <row r="7709" spans="1:9" x14ac:dyDescent="0.25">
      <c r="A7709" s="19">
        <f t="shared" si="607"/>
        <v>7685</v>
      </c>
      <c r="B7709" s="15">
        <f t="shared" ca="1" si="603"/>
        <v>6.9048613721226962E-2</v>
      </c>
      <c r="C7709" s="16" t="e">
        <f t="shared" ca="1" si="604"/>
        <v>#NUM!</v>
      </c>
      <c r="D7709" s="17">
        <f t="shared" ca="1" si="605"/>
        <v>435.57083916891196</v>
      </c>
      <c r="E7709" s="16" t="e">
        <f t="shared" ca="1" si="605"/>
        <v>#NUM!</v>
      </c>
      <c r="F7709" s="18" t="e">
        <f t="shared" ca="1" si="606"/>
        <v>#NUM!</v>
      </c>
      <c r="G7709" s="2"/>
      <c r="H7709" s="2"/>
      <c r="I7709" s="2"/>
    </row>
    <row r="7710" spans="1:9" x14ac:dyDescent="0.25">
      <c r="A7710" s="19">
        <f t="shared" si="607"/>
        <v>7686</v>
      </c>
      <c r="B7710" s="15">
        <f t="shared" ca="1" si="603"/>
        <v>6.9918142079864243E-2</v>
      </c>
      <c r="C7710" s="16" t="e">
        <f t="shared" ca="1" si="604"/>
        <v>#NUM!</v>
      </c>
      <c r="D7710" s="17">
        <f t="shared" ca="1" si="605"/>
        <v>435.98990965936514</v>
      </c>
      <c r="E7710" s="16" t="e">
        <f t="shared" ca="1" si="605"/>
        <v>#NUM!</v>
      </c>
      <c r="F7710" s="18" t="e">
        <f t="shared" ca="1" si="606"/>
        <v>#NUM!</v>
      </c>
      <c r="G7710" s="2"/>
      <c r="H7710" s="2"/>
      <c r="I7710" s="2"/>
    </row>
    <row r="7711" spans="1:9" x14ac:dyDescent="0.25">
      <c r="A7711" s="19">
        <f t="shared" si="607"/>
        <v>7687</v>
      </c>
      <c r="B7711" s="15">
        <f t="shared" ca="1" si="603"/>
        <v>7.886306103047401E-2</v>
      </c>
      <c r="C7711" s="16" t="e">
        <f t="shared" ca="1" si="604"/>
        <v>#NUM!</v>
      </c>
      <c r="D7711" s="17">
        <f t="shared" ca="1" si="605"/>
        <v>476.48079597704657</v>
      </c>
      <c r="E7711" s="16" t="e">
        <f t="shared" ca="1" si="605"/>
        <v>#NUM!</v>
      </c>
      <c r="F7711" s="18" t="e">
        <f t="shared" ca="1" si="606"/>
        <v>#NUM!</v>
      </c>
      <c r="G7711" s="2"/>
      <c r="H7711" s="2"/>
      <c r="I7711" s="2"/>
    </row>
    <row r="7712" spans="1:9" x14ac:dyDescent="0.25">
      <c r="A7712" s="19">
        <f t="shared" si="607"/>
        <v>7688</v>
      </c>
      <c r="B7712" s="15">
        <f t="shared" ca="1" si="603"/>
        <v>7.5626600042063785E-2</v>
      </c>
      <c r="C7712" s="16" t="e">
        <f t="shared" ca="1" si="604"/>
        <v>#NUM!</v>
      </c>
      <c r="D7712" s="17">
        <f t="shared" ca="1" si="605"/>
        <v>426.76722458199134</v>
      </c>
      <c r="E7712" s="16" t="e">
        <f t="shared" ca="1" si="605"/>
        <v>#NUM!</v>
      </c>
      <c r="F7712" s="18" t="e">
        <f t="shared" ca="1" si="606"/>
        <v>#NUM!</v>
      </c>
      <c r="G7712" s="2"/>
      <c r="H7712" s="2"/>
      <c r="I7712" s="2"/>
    </row>
    <row r="7713" spans="1:9" x14ac:dyDescent="0.25">
      <c r="A7713" s="19">
        <f t="shared" si="607"/>
        <v>7689</v>
      </c>
      <c r="B7713" s="15">
        <f t="shared" ca="1" si="603"/>
        <v>5.5425179302864523E-2</v>
      </c>
      <c r="C7713" s="16" t="e">
        <f t="shared" ca="1" si="604"/>
        <v>#NUM!</v>
      </c>
      <c r="D7713" s="17">
        <f t="shared" ca="1" si="605"/>
        <v>421.24166605752953</v>
      </c>
      <c r="E7713" s="16" t="e">
        <f t="shared" ca="1" si="605"/>
        <v>#NUM!</v>
      </c>
      <c r="F7713" s="18" t="e">
        <f t="shared" ca="1" si="606"/>
        <v>#NUM!</v>
      </c>
      <c r="G7713" s="2"/>
      <c r="H7713" s="2"/>
      <c r="I7713" s="2"/>
    </row>
    <row r="7714" spans="1:9" x14ac:dyDescent="0.25">
      <c r="A7714" s="19">
        <f t="shared" si="607"/>
        <v>7690</v>
      </c>
      <c r="B7714" s="15">
        <f t="shared" ca="1" si="603"/>
        <v>5.8344366970092459E-2</v>
      </c>
      <c r="C7714" s="16" t="e">
        <f t="shared" ca="1" si="604"/>
        <v>#NUM!</v>
      </c>
      <c r="D7714" s="17">
        <f t="shared" ca="1" si="605"/>
        <v>421.07820954627078</v>
      </c>
      <c r="E7714" s="16" t="e">
        <f t="shared" ca="1" si="605"/>
        <v>#NUM!</v>
      </c>
      <c r="F7714" s="18" t="e">
        <f t="shared" ca="1" si="606"/>
        <v>#NUM!</v>
      </c>
      <c r="G7714" s="2"/>
      <c r="H7714" s="2"/>
      <c r="I7714" s="2"/>
    </row>
    <row r="7715" spans="1:9" x14ac:dyDescent="0.25">
      <c r="A7715" s="19">
        <f t="shared" si="607"/>
        <v>7691</v>
      </c>
      <c r="B7715" s="15">
        <f t="shared" ca="1" si="603"/>
        <v>7.0131069111483119E-2</v>
      </c>
      <c r="C7715" s="16" t="e">
        <f t="shared" ca="1" si="604"/>
        <v>#NUM!</v>
      </c>
      <c r="D7715" s="17">
        <f t="shared" ca="1" si="605"/>
        <v>394.51414955563746</v>
      </c>
      <c r="E7715" s="16" t="e">
        <f t="shared" ca="1" si="605"/>
        <v>#NUM!</v>
      </c>
      <c r="F7715" s="18" t="e">
        <f t="shared" ca="1" si="606"/>
        <v>#NUM!</v>
      </c>
      <c r="G7715" s="2"/>
      <c r="H7715" s="2"/>
      <c r="I7715" s="2"/>
    </row>
    <row r="7716" spans="1:9" x14ac:dyDescent="0.25">
      <c r="A7716" s="19">
        <f t="shared" si="607"/>
        <v>7692</v>
      </c>
      <c r="B7716" s="15">
        <f t="shared" ca="1" si="603"/>
        <v>6.8003435755812844E-2</v>
      </c>
      <c r="C7716" s="16" t="e">
        <f t="shared" ca="1" si="604"/>
        <v>#NUM!</v>
      </c>
      <c r="D7716" s="17">
        <f t="shared" ca="1" si="605"/>
        <v>426.40845636065359</v>
      </c>
      <c r="E7716" s="16" t="e">
        <f t="shared" ca="1" si="605"/>
        <v>#NUM!</v>
      </c>
      <c r="F7716" s="18" t="e">
        <f t="shared" ca="1" si="606"/>
        <v>#NUM!</v>
      </c>
      <c r="G7716" s="2"/>
      <c r="H7716" s="2"/>
      <c r="I7716" s="2"/>
    </row>
    <row r="7717" spans="1:9" x14ac:dyDescent="0.25">
      <c r="A7717" s="19">
        <f t="shared" si="607"/>
        <v>7693</v>
      </c>
      <c r="B7717" s="15">
        <f t="shared" ca="1" si="603"/>
        <v>4.5021791829064281E-2</v>
      </c>
      <c r="C7717" s="16" t="e">
        <f t="shared" ca="1" si="604"/>
        <v>#NUM!</v>
      </c>
      <c r="D7717" s="17">
        <f t="shared" ca="1" si="605"/>
        <v>430.19560494739738</v>
      </c>
      <c r="E7717" s="16" t="e">
        <f t="shared" ca="1" si="605"/>
        <v>#NUM!</v>
      </c>
      <c r="F7717" s="18" t="e">
        <f t="shared" ca="1" si="606"/>
        <v>#NUM!</v>
      </c>
      <c r="G7717" s="2"/>
      <c r="H7717" s="2"/>
      <c r="I7717" s="2"/>
    </row>
    <row r="7718" spans="1:9" x14ac:dyDescent="0.25">
      <c r="A7718" s="19">
        <f t="shared" si="607"/>
        <v>7694</v>
      </c>
      <c r="B7718" s="15">
        <f t="shared" ca="1" si="603"/>
        <v>7.0011080821630323E-2</v>
      </c>
      <c r="C7718" s="16" t="e">
        <f t="shared" ca="1" si="604"/>
        <v>#NUM!</v>
      </c>
      <c r="D7718" s="17">
        <f t="shared" ca="1" si="605"/>
        <v>437.32002656670636</v>
      </c>
      <c r="E7718" s="16" t="e">
        <f t="shared" ca="1" si="605"/>
        <v>#NUM!</v>
      </c>
      <c r="F7718" s="18" t="e">
        <f t="shared" ca="1" si="606"/>
        <v>#NUM!</v>
      </c>
      <c r="G7718" s="2"/>
      <c r="H7718" s="2"/>
      <c r="I7718" s="2"/>
    </row>
    <row r="7719" spans="1:9" x14ac:dyDescent="0.25">
      <c r="A7719" s="19">
        <f t="shared" si="607"/>
        <v>7695</v>
      </c>
      <c r="B7719" s="15">
        <f t="shared" ca="1" si="603"/>
        <v>5.9576803435773575E-2</v>
      </c>
      <c r="C7719" s="16" t="e">
        <f t="shared" ca="1" si="604"/>
        <v>#NUM!</v>
      </c>
      <c r="D7719" s="17">
        <f t="shared" ca="1" si="605"/>
        <v>462.57032375906573</v>
      </c>
      <c r="E7719" s="16" t="e">
        <f t="shared" ca="1" si="605"/>
        <v>#NUM!</v>
      </c>
      <c r="F7719" s="18" t="e">
        <f t="shared" ca="1" si="606"/>
        <v>#NUM!</v>
      </c>
      <c r="G7719" s="2"/>
      <c r="H7719" s="2"/>
      <c r="I7719" s="2"/>
    </row>
    <row r="7720" spans="1:9" x14ac:dyDescent="0.25">
      <c r="A7720" s="19">
        <f t="shared" si="607"/>
        <v>7696</v>
      </c>
      <c r="B7720" s="15">
        <f t="shared" ca="1" si="603"/>
        <v>6.9022162545523694E-2</v>
      </c>
      <c r="C7720" s="16" t="e">
        <f t="shared" ca="1" si="604"/>
        <v>#NUM!</v>
      </c>
      <c r="D7720" s="17">
        <f t="shared" ca="1" si="605"/>
        <v>473.70899145182989</v>
      </c>
      <c r="E7720" s="16" t="e">
        <f t="shared" ca="1" si="605"/>
        <v>#NUM!</v>
      </c>
      <c r="F7720" s="18" t="e">
        <f t="shared" ca="1" si="606"/>
        <v>#NUM!</v>
      </c>
      <c r="G7720" s="2"/>
      <c r="H7720" s="2"/>
      <c r="I7720" s="2"/>
    </row>
    <row r="7721" spans="1:9" x14ac:dyDescent="0.25">
      <c r="A7721" s="19">
        <f t="shared" si="607"/>
        <v>7697</v>
      </c>
      <c r="B7721" s="15">
        <f t="shared" ca="1" si="603"/>
        <v>6.1497240714586329E-2</v>
      </c>
      <c r="C7721" s="16" t="e">
        <f t="shared" ca="1" si="604"/>
        <v>#NUM!</v>
      </c>
      <c r="D7721" s="17">
        <f t="shared" ca="1" si="605"/>
        <v>460.09140795099984</v>
      </c>
      <c r="E7721" s="16" t="e">
        <f t="shared" ca="1" si="605"/>
        <v>#NUM!</v>
      </c>
      <c r="F7721" s="18" t="e">
        <f t="shared" ca="1" si="606"/>
        <v>#NUM!</v>
      </c>
      <c r="G7721" s="2"/>
      <c r="H7721" s="2"/>
      <c r="I7721" s="2"/>
    </row>
    <row r="7722" spans="1:9" x14ac:dyDescent="0.25">
      <c r="A7722" s="19">
        <f t="shared" si="607"/>
        <v>7698</v>
      </c>
      <c r="B7722" s="15">
        <f t="shared" ca="1" si="603"/>
        <v>6.8796747470017294E-2</v>
      </c>
      <c r="C7722" s="16" t="e">
        <f t="shared" ca="1" si="604"/>
        <v>#NUM!</v>
      </c>
      <c r="D7722" s="17">
        <f t="shared" ca="1" si="605"/>
        <v>430.33521692144916</v>
      </c>
      <c r="E7722" s="16" t="e">
        <f t="shared" ca="1" si="605"/>
        <v>#NUM!</v>
      </c>
      <c r="F7722" s="18" t="e">
        <f t="shared" ca="1" si="606"/>
        <v>#NUM!</v>
      </c>
      <c r="G7722" s="2"/>
      <c r="H7722" s="2"/>
      <c r="I7722" s="2"/>
    </row>
    <row r="7723" spans="1:9" x14ac:dyDescent="0.25">
      <c r="A7723" s="19">
        <f t="shared" si="607"/>
        <v>7699</v>
      </c>
      <c r="B7723" s="15">
        <f t="shared" ca="1" si="603"/>
        <v>5.6383414066521087E-2</v>
      </c>
      <c r="C7723" s="16" t="e">
        <f t="shared" ca="1" si="604"/>
        <v>#NUM!</v>
      </c>
      <c r="D7723" s="17">
        <f t="shared" ca="1" si="605"/>
        <v>465.57443390361851</v>
      </c>
      <c r="E7723" s="16" t="e">
        <f t="shared" ca="1" si="605"/>
        <v>#NUM!</v>
      </c>
      <c r="F7723" s="18" t="e">
        <f t="shared" ca="1" si="606"/>
        <v>#NUM!</v>
      </c>
      <c r="G7723" s="2"/>
      <c r="H7723" s="2"/>
      <c r="I7723" s="2"/>
    </row>
    <row r="7724" spans="1:9" x14ac:dyDescent="0.25">
      <c r="A7724" s="19">
        <f t="shared" si="607"/>
        <v>7700</v>
      </c>
      <c r="B7724" s="15">
        <f t="shared" ca="1" si="603"/>
        <v>6.2421028674758385E-2</v>
      </c>
      <c r="C7724" s="16" t="e">
        <f t="shared" ca="1" si="604"/>
        <v>#NUM!</v>
      </c>
      <c r="D7724" s="17">
        <f t="shared" ca="1" si="605"/>
        <v>481.08518144297722</v>
      </c>
      <c r="E7724" s="16" t="e">
        <f t="shared" ca="1" si="605"/>
        <v>#NUM!</v>
      </c>
      <c r="F7724" s="18" t="e">
        <f t="shared" ca="1" si="606"/>
        <v>#NUM!</v>
      </c>
      <c r="G7724" s="2"/>
      <c r="H7724" s="2"/>
      <c r="I7724" s="2"/>
    </row>
    <row r="7725" spans="1:9" x14ac:dyDescent="0.25">
      <c r="A7725" s="19">
        <f t="shared" si="607"/>
        <v>7701</v>
      </c>
      <c r="B7725" s="15">
        <f t="shared" ca="1" si="603"/>
        <v>7.4753746124407036E-2</v>
      </c>
      <c r="C7725" s="16" t="e">
        <f t="shared" ca="1" si="604"/>
        <v>#NUM!</v>
      </c>
      <c r="D7725" s="17">
        <f t="shared" ca="1" si="605"/>
        <v>483.72260131392881</v>
      </c>
      <c r="E7725" s="16" t="e">
        <f t="shared" ca="1" si="605"/>
        <v>#NUM!</v>
      </c>
      <c r="F7725" s="18" t="e">
        <f t="shared" ca="1" si="606"/>
        <v>#NUM!</v>
      </c>
      <c r="G7725" s="2"/>
      <c r="H7725" s="2"/>
      <c r="I7725" s="2"/>
    </row>
    <row r="7726" spans="1:9" x14ac:dyDescent="0.25">
      <c r="A7726" s="19">
        <f t="shared" si="607"/>
        <v>7702</v>
      </c>
      <c r="B7726" s="15">
        <f t="shared" ca="1" si="603"/>
        <v>7.5497109703185211E-2</v>
      </c>
      <c r="C7726" s="16" t="e">
        <f t="shared" ca="1" si="604"/>
        <v>#NUM!</v>
      </c>
      <c r="D7726" s="17">
        <f t="shared" ca="1" si="605"/>
        <v>466.43407683682653</v>
      </c>
      <c r="E7726" s="16" t="e">
        <f t="shared" ca="1" si="605"/>
        <v>#NUM!</v>
      </c>
      <c r="F7726" s="18" t="e">
        <f t="shared" ca="1" si="606"/>
        <v>#NUM!</v>
      </c>
      <c r="G7726" s="2"/>
      <c r="H7726" s="2"/>
      <c r="I7726" s="2"/>
    </row>
    <row r="7727" spans="1:9" x14ac:dyDescent="0.25">
      <c r="A7727" s="19">
        <f t="shared" si="607"/>
        <v>7703</v>
      </c>
      <c r="B7727" s="15">
        <f t="shared" ca="1" si="603"/>
        <v>6.9435891565681945E-2</v>
      </c>
      <c r="C7727" s="16" t="e">
        <f t="shared" ca="1" si="604"/>
        <v>#NUM!</v>
      </c>
      <c r="D7727" s="17">
        <f t="shared" ca="1" si="605"/>
        <v>464.67514743550777</v>
      </c>
      <c r="E7727" s="16" t="e">
        <f t="shared" ca="1" si="605"/>
        <v>#NUM!</v>
      </c>
      <c r="F7727" s="18" t="e">
        <f t="shared" ca="1" si="606"/>
        <v>#NUM!</v>
      </c>
      <c r="G7727" s="2"/>
      <c r="H7727" s="2"/>
      <c r="I7727" s="2"/>
    </row>
    <row r="7728" spans="1:9" x14ac:dyDescent="0.25">
      <c r="A7728" s="19">
        <f t="shared" si="607"/>
        <v>7704</v>
      </c>
      <c r="B7728" s="15">
        <f t="shared" ca="1" si="603"/>
        <v>6.1504251131419385E-2</v>
      </c>
      <c r="C7728" s="16" t="e">
        <f t="shared" ca="1" si="604"/>
        <v>#NUM!</v>
      </c>
      <c r="D7728" s="17">
        <f t="shared" ca="1" si="605"/>
        <v>446.52807714749434</v>
      </c>
      <c r="E7728" s="16" t="e">
        <f t="shared" ca="1" si="605"/>
        <v>#NUM!</v>
      </c>
      <c r="F7728" s="18" t="e">
        <f t="shared" ca="1" si="606"/>
        <v>#NUM!</v>
      </c>
      <c r="G7728" s="2"/>
      <c r="H7728" s="2"/>
      <c r="I7728" s="2"/>
    </row>
    <row r="7729" spans="1:9" x14ac:dyDescent="0.25">
      <c r="A7729" s="19">
        <f t="shared" si="607"/>
        <v>7705</v>
      </c>
      <c r="B7729" s="15">
        <f t="shared" ca="1" si="603"/>
        <v>5.6943971032154463E-2</v>
      </c>
      <c r="C7729" s="16" t="e">
        <f t="shared" ca="1" si="604"/>
        <v>#NUM!</v>
      </c>
      <c r="D7729" s="17">
        <f t="shared" ca="1" si="605"/>
        <v>417.62340201932244</v>
      </c>
      <c r="E7729" s="16" t="e">
        <f t="shared" ca="1" si="605"/>
        <v>#NUM!</v>
      </c>
      <c r="F7729" s="18" t="e">
        <f t="shared" ca="1" si="606"/>
        <v>#NUM!</v>
      </c>
      <c r="G7729" s="2"/>
      <c r="H7729" s="2"/>
      <c r="I7729" s="2"/>
    </row>
    <row r="7730" spans="1:9" x14ac:dyDescent="0.25">
      <c r="A7730" s="19">
        <f t="shared" si="607"/>
        <v>7706</v>
      </c>
      <c r="B7730" s="15">
        <f t="shared" ca="1" si="603"/>
        <v>6.1211389351536839E-2</v>
      </c>
      <c r="C7730" s="16" t="e">
        <f t="shared" ca="1" si="604"/>
        <v>#NUM!</v>
      </c>
      <c r="D7730" s="17">
        <f t="shared" ca="1" si="605"/>
        <v>444.5263252776482</v>
      </c>
      <c r="E7730" s="16" t="e">
        <f t="shared" ca="1" si="605"/>
        <v>#NUM!</v>
      </c>
      <c r="F7730" s="18" t="e">
        <f t="shared" ca="1" si="606"/>
        <v>#NUM!</v>
      </c>
      <c r="G7730" s="2"/>
      <c r="H7730" s="2"/>
      <c r="I7730" s="2"/>
    </row>
    <row r="7731" spans="1:9" x14ac:dyDescent="0.25">
      <c r="A7731" s="19">
        <f t="shared" si="607"/>
        <v>7707</v>
      </c>
      <c r="B7731" s="15">
        <f t="shared" ca="1" si="603"/>
        <v>6.7311417082270689E-2</v>
      </c>
      <c r="C7731" s="16" t="e">
        <f t="shared" ca="1" si="604"/>
        <v>#NUM!</v>
      </c>
      <c r="D7731" s="17">
        <f t="shared" ca="1" si="605"/>
        <v>394.79168023796115</v>
      </c>
      <c r="E7731" s="16" t="e">
        <f t="shared" ca="1" si="605"/>
        <v>#NUM!</v>
      </c>
      <c r="F7731" s="18" t="e">
        <f t="shared" ca="1" si="606"/>
        <v>#NUM!</v>
      </c>
      <c r="G7731" s="2"/>
      <c r="H7731" s="2"/>
      <c r="I7731" s="2"/>
    </row>
    <row r="7732" spans="1:9" x14ac:dyDescent="0.25">
      <c r="A7732" s="19">
        <f t="shared" si="607"/>
        <v>7708</v>
      </c>
      <c r="B7732" s="15">
        <f t="shared" ca="1" si="603"/>
        <v>5.5694593636703135E-2</v>
      </c>
      <c r="C7732" s="16" t="e">
        <f t="shared" ca="1" si="604"/>
        <v>#NUM!</v>
      </c>
      <c r="D7732" s="17">
        <f t="shared" ca="1" si="605"/>
        <v>497.11698910522705</v>
      </c>
      <c r="E7732" s="16" t="e">
        <f t="shared" ca="1" si="605"/>
        <v>#NUM!</v>
      </c>
      <c r="F7732" s="18" t="e">
        <f t="shared" ca="1" si="606"/>
        <v>#NUM!</v>
      </c>
      <c r="G7732" s="2"/>
      <c r="H7732" s="2"/>
      <c r="I7732" s="2"/>
    </row>
    <row r="7733" spans="1:9" x14ac:dyDescent="0.25">
      <c r="A7733" s="19">
        <f t="shared" si="607"/>
        <v>7709</v>
      </c>
      <c r="B7733" s="15">
        <f t="shared" ca="1" si="603"/>
        <v>5.5484168620538746E-2</v>
      </c>
      <c r="C7733" s="16" t="e">
        <f t="shared" ca="1" si="604"/>
        <v>#NUM!</v>
      </c>
      <c r="D7733" s="17">
        <f t="shared" ca="1" si="605"/>
        <v>459.02213838327066</v>
      </c>
      <c r="E7733" s="16" t="e">
        <f t="shared" ca="1" si="605"/>
        <v>#NUM!</v>
      </c>
      <c r="F7733" s="18" t="e">
        <f t="shared" ca="1" si="606"/>
        <v>#NUM!</v>
      </c>
      <c r="G7733" s="2"/>
      <c r="H7733" s="2"/>
      <c r="I7733" s="2"/>
    </row>
    <row r="7734" spans="1:9" x14ac:dyDescent="0.25">
      <c r="A7734" s="19">
        <f t="shared" si="607"/>
        <v>7710</v>
      </c>
      <c r="B7734" s="15">
        <f t="shared" ca="1" si="603"/>
        <v>7.8039682041398259E-2</v>
      </c>
      <c r="C7734" s="16" t="e">
        <f t="shared" ca="1" si="604"/>
        <v>#NUM!</v>
      </c>
      <c r="D7734" s="17">
        <f t="shared" ca="1" si="605"/>
        <v>435.9494095705669</v>
      </c>
      <c r="E7734" s="16" t="e">
        <f t="shared" ca="1" si="605"/>
        <v>#NUM!</v>
      </c>
      <c r="F7734" s="18" t="e">
        <f t="shared" ca="1" si="606"/>
        <v>#NUM!</v>
      </c>
      <c r="G7734" s="2"/>
      <c r="H7734" s="2"/>
      <c r="I7734" s="2"/>
    </row>
    <row r="7735" spans="1:9" x14ac:dyDescent="0.25">
      <c r="A7735" s="19">
        <f t="shared" si="607"/>
        <v>7711</v>
      </c>
      <c r="B7735" s="15">
        <f t="shared" ca="1" si="603"/>
        <v>6.8042741740002674E-2</v>
      </c>
      <c r="C7735" s="16" t="e">
        <f t="shared" ca="1" si="604"/>
        <v>#NUM!</v>
      </c>
      <c r="D7735" s="17">
        <f t="shared" ca="1" si="605"/>
        <v>439.19809629543499</v>
      </c>
      <c r="E7735" s="16" t="e">
        <f t="shared" ca="1" si="605"/>
        <v>#NUM!</v>
      </c>
      <c r="F7735" s="18" t="e">
        <f t="shared" ca="1" si="606"/>
        <v>#NUM!</v>
      </c>
      <c r="G7735" s="2"/>
      <c r="H7735" s="2"/>
      <c r="I7735" s="2"/>
    </row>
    <row r="7736" spans="1:9" x14ac:dyDescent="0.25">
      <c r="A7736" s="19">
        <f t="shared" si="607"/>
        <v>7712</v>
      </c>
      <c r="B7736" s="15">
        <f t="shared" ca="1" si="603"/>
        <v>5.8596116807158559E-2</v>
      </c>
      <c r="C7736" s="16" t="e">
        <f t="shared" ca="1" si="604"/>
        <v>#NUM!</v>
      </c>
      <c r="D7736" s="17">
        <f t="shared" ca="1" si="605"/>
        <v>434.57877626780919</v>
      </c>
      <c r="E7736" s="16" t="e">
        <f t="shared" ca="1" si="605"/>
        <v>#NUM!</v>
      </c>
      <c r="F7736" s="18" t="e">
        <f t="shared" ca="1" si="606"/>
        <v>#NUM!</v>
      </c>
      <c r="G7736" s="2"/>
      <c r="H7736" s="2"/>
      <c r="I7736" s="2"/>
    </row>
    <row r="7737" spans="1:9" x14ac:dyDescent="0.25">
      <c r="A7737" s="19">
        <f t="shared" si="607"/>
        <v>7713</v>
      </c>
      <c r="B7737" s="15">
        <f t="shared" ca="1" si="603"/>
        <v>7.4930664105594388E-2</v>
      </c>
      <c r="C7737" s="16" t="e">
        <f t="shared" ca="1" si="604"/>
        <v>#NUM!</v>
      </c>
      <c r="D7737" s="17">
        <f t="shared" ca="1" si="605"/>
        <v>429.00395969320016</v>
      </c>
      <c r="E7737" s="16" t="e">
        <f t="shared" ca="1" si="605"/>
        <v>#NUM!</v>
      </c>
      <c r="F7737" s="18" t="e">
        <f t="shared" ca="1" si="606"/>
        <v>#NUM!</v>
      </c>
      <c r="G7737" s="2"/>
      <c r="H7737" s="2"/>
      <c r="I7737" s="2"/>
    </row>
    <row r="7738" spans="1:9" x14ac:dyDescent="0.25">
      <c r="A7738" s="19">
        <f t="shared" si="607"/>
        <v>7714</v>
      </c>
      <c r="B7738" s="15">
        <f t="shared" ca="1" si="603"/>
        <v>6.1414175279098968E-2</v>
      </c>
      <c r="C7738" s="16" t="e">
        <f t="shared" ca="1" si="604"/>
        <v>#NUM!</v>
      </c>
      <c r="D7738" s="17">
        <f t="shared" ca="1" si="605"/>
        <v>432.04262291624156</v>
      </c>
      <c r="E7738" s="16" t="e">
        <f t="shared" ca="1" si="605"/>
        <v>#NUM!</v>
      </c>
      <c r="F7738" s="18" t="e">
        <f t="shared" ca="1" si="606"/>
        <v>#NUM!</v>
      </c>
      <c r="G7738" s="2"/>
      <c r="H7738" s="2"/>
      <c r="I7738" s="2"/>
    </row>
    <row r="7739" spans="1:9" x14ac:dyDescent="0.25">
      <c r="A7739" s="19">
        <f t="shared" si="607"/>
        <v>7715</v>
      </c>
      <c r="B7739" s="15">
        <f t="shared" ca="1" si="603"/>
        <v>6.9191439598053503E-2</v>
      </c>
      <c r="C7739" s="16" t="e">
        <f t="shared" ca="1" si="604"/>
        <v>#NUM!</v>
      </c>
      <c r="D7739" s="17">
        <f t="shared" ca="1" si="605"/>
        <v>417.54979253095109</v>
      </c>
      <c r="E7739" s="16" t="e">
        <f t="shared" ca="1" si="605"/>
        <v>#NUM!</v>
      </c>
      <c r="F7739" s="18" t="e">
        <f t="shared" ca="1" si="606"/>
        <v>#NUM!</v>
      </c>
      <c r="G7739" s="2"/>
      <c r="H7739" s="2"/>
      <c r="I7739" s="2"/>
    </row>
    <row r="7740" spans="1:9" x14ac:dyDescent="0.25">
      <c r="A7740" s="19">
        <f t="shared" si="607"/>
        <v>7716</v>
      </c>
      <c r="B7740" s="15">
        <f t="shared" ca="1" si="603"/>
        <v>7.8948845324452788E-2</v>
      </c>
      <c r="C7740" s="16" t="e">
        <f t="shared" ca="1" si="604"/>
        <v>#NUM!</v>
      </c>
      <c r="D7740" s="17">
        <f t="shared" ca="1" si="605"/>
        <v>469.70408626871193</v>
      </c>
      <c r="E7740" s="16" t="e">
        <f t="shared" ca="1" si="605"/>
        <v>#NUM!</v>
      </c>
      <c r="F7740" s="18" t="e">
        <f t="shared" ca="1" si="606"/>
        <v>#NUM!</v>
      </c>
      <c r="G7740" s="2"/>
      <c r="H7740" s="2"/>
      <c r="I7740" s="2"/>
    </row>
    <row r="7741" spans="1:9" x14ac:dyDescent="0.25">
      <c r="A7741" s="19">
        <f t="shared" si="607"/>
        <v>7717</v>
      </c>
      <c r="B7741" s="15">
        <f t="shared" ca="1" si="603"/>
        <v>6.6585856944644875E-2</v>
      </c>
      <c r="C7741" s="16" t="e">
        <f t="shared" ca="1" si="604"/>
        <v>#NUM!</v>
      </c>
      <c r="D7741" s="17">
        <f t="shared" ca="1" si="605"/>
        <v>418.27698326046522</v>
      </c>
      <c r="E7741" s="16" t="e">
        <f t="shared" ca="1" si="605"/>
        <v>#NUM!</v>
      </c>
      <c r="F7741" s="18" t="e">
        <f t="shared" ca="1" si="606"/>
        <v>#NUM!</v>
      </c>
      <c r="G7741" s="2"/>
      <c r="H7741" s="2"/>
      <c r="I7741" s="2"/>
    </row>
    <row r="7742" spans="1:9" x14ac:dyDescent="0.25">
      <c r="A7742" s="19">
        <f t="shared" si="607"/>
        <v>7718</v>
      </c>
      <c r="B7742" s="15">
        <f t="shared" ca="1" si="603"/>
        <v>6.8292255934239474E-2</v>
      </c>
      <c r="C7742" s="16" t="e">
        <f t="shared" ca="1" si="604"/>
        <v>#NUM!</v>
      </c>
      <c r="D7742" s="17">
        <f t="shared" ca="1" si="605"/>
        <v>467.18180239963391</v>
      </c>
      <c r="E7742" s="16" t="e">
        <f t="shared" ca="1" si="605"/>
        <v>#NUM!</v>
      </c>
      <c r="F7742" s="18" t="e">
        <f t="shared" ca="1" si="606"/>
        <v>#NUM!</v>
      </c>
      <c r="G7742" s="2"/>
      <c r="H7742" s="2"/>
      <c r="I7742" s="2"/>
    </row>
    <row r="7743" spans="1:9" x14ac:dyDescent="0.25">
      <c r="A7743" s="19">
        <f t="shared" si="607"/>
        <v>7719</v>
      </c>
      <c r="B7743" s="15">
        <f t="shared" ca="1" si="603"/>
        <v>7.0602774083252093E-2</v>
      </c>
      <c r="C7743" s="16" t="e">
        <f t="shared" ca="1" si="604"/>
        <v>#NUM!</v>
      </c>
      <c r="D7743" s="17">
        <f t="shared" ca="1" si="605"/>
        <v>480.28715948598114</v>
      </c>
      <c r="E7743" s="16" t="e">
        <f t="shared" ca="1" si="605"/>
        <v>#NUM!</v>
      </c>
      <c r="F7743" s="18" t="e">
        <f t="shared" ca="1" si="606"/>
        <v>#NUM!</v>
      </c>
      <c r="G7743" s="2"/>
      <c r="H7743" s="2"/>
      <c r="I7743" s="2"/>
    </row>
    <row r="7744" spans="1:9" x14ac:dyDescent="0.25">
      <c r="A7744" s="19">
        <f t="shared" si="607"/>
        <v>7720</v>
      </c>
      <c r="B7744" s="15">
        <f t="shared" ca="1" si="603"/>
        <v>6.2062422501728241E-2</v>
      </c>
      <c r="C7744" s="16" t="e">
        <f t="shared" ca="1" si="604"/>
        <v>#NUM!</v>
      </c>
      <c r="D7744" s="17">
        <f t="shared" ca="1" si="605"/>
        <v>447.47976480765487</v>
      </c>
      <c r="E7744" s="16" t="e">
        <f t="shared" ca="1" si="605"/>
        <v>#NUM!</v>
      </c>
      <c r="F7744" s="18" t="e">
        <f t="shared" ca="1" si="606"/>
        <v>#NUM!</v>
      </c>
      <c r="G7744" s="2"/>
      <c r="H7744" s="2"/>
      <c r="I7744" s="2"/>
    </row>
    <row r="7745" spans="1:9" x14ac:dyDescent="0.25">
      <c r="A7745" s="19">
        <f t="shared" si="607"/>
        <v>7721</v>
      </c>
      <c r="B7745" s="15">
        <f t="shared" ca="1" si="603"/>
        <v>6.9000733778340914E-2</v>
      </c>
      <c r="C7745" s="16" t="e">
        <f t="shared" ca="1" si="604"/>
        <v>#NUM!</v>
      </c>
      <c r="D7745" s="17">
        <f t="shared" ca="1" si="605"/>
        <v>448.56066178531592</v>
      </c>
      <c r="E7745" s="16" t="e">
        <f t="shared" ca="1" si="605"/>
        <v>#NUM!</v>
      </c>
      <c r="F7745" s="18" t="e">
        <f t="shared" ca="1" si="606"/>
        <v>#NUM!</v>
      </c>
      <c r="G7745" s="2"/>
      <c r="H7745" s="2"/>
      <c r="I7745" s="2"/>
    </row>
    <row r="7746" spans="1:9" x14ac:dyDescent="0.25">
      <c r="A7746" s="19">
        <f t="shared" si="607"/>
        <v>7722</v>
      </c>
      <c r="B7746" s="15">
        <f t="shared" ca="1" si="603"/>
        <v>6.3010878666567308E-2</v>
      </c>
      <c r="C7746" s="16" t="e">
        <f t="shared" ca="1" si="604"/>
        <v>#NUM!</v>
      </c>
      <c r="D7746" s="17">
        <f t="shared" ca="1" si="605"/>
        <v>447.1244875574896</v>
      </c>
      <c r="E7746" s="16" t="e">
        <f t="shared" ca="1" si="605"/>
        <v>#NUM!</v>
      </c>
      <c r="F7746" s="18" t="e">
        <f t="shared" ca="1" si="606"/>
        <v>#NUM!</v>
      </c>
      <c r="G7746" s="2"/>
      <c r="H7746" s="2"/>
      <c r="I7746" s="2"/>
    </row>
    <row r="7747" spans="1:9" x14ac:dyDescent="0.25">
      <c r="A7747" s="19">
        <f t="shared" si="607"/>
        <v>7723</v>
      </c>
      <c r="B7747" s="15">
        <f t="shared" ca="1" si="603"/>
        <v>6.6025595954252489E-2</v>
      </c>
      <c r="C7747" s="16" t="e">
        <f t="shared" ca="1" si="604"/>
        <v>#NUM!</v>
      </c>
      <c r="D7747" s="17">
        <f t="shared" ca="1" si="605"/>
        <v>443.80499401615174</v>
      </c>
      <c r="E7747" s="16" t="e">
        <f t="shared" ca="1" si="605"/>
        <v>#NUM!</v>
      </c>
      <c r="F7747" s="18" t="e">
        <f t="shared" ca="1" si="606"/>
        <v>#NUM!</v>
      </c>
      <c r="G7747" s="2"/>
      <c r="H7747" s="2"/>
      <c r="I7747" s="2"/>
    </row>
    <row r="7748" spans="1:9" x14ac:dyDescent="0.25">
      <c r="A7748" s="19">
        <f t="shared" si="607"/>
        <v>7724</v>
      </c>
      <c r="B7748" s="15">
        <f t="shared" ca="1" si="603"/>
        <v>7.5832607006805733E-2</v>
      </c>
      <c r="C7748" s="16" t="e">
        <f t="shared" ca="1" si="604"/>
        <v>#NUM!</v>
      </c>
      <c r="D7748" s="17">
        <f t="shared" ca="1" si="605"/>
        <v>439.14009518642212</v>
      </c>
      <c r="E7748" s="16" t="e">
        <f t="shared" ca="1" si="605"/>
        <v>#NUM!</v>
      </c>
      <c r="F7748" s="18" t="e">
        <f t="shared" ca="1" si="606"/>
        <v>#NUM!</v>
      </c>
      <c r="G7748" s="2"/>
      <c r="H7748" s="2"/>
      <c r="I7748" s="2"/>
    </row>
    <row r="7749" spans="1:9" x14ac:dyDescent="0.25">
      <c r="A7749" s="19">
        <f t="shared" si="607"/>
        <v>7725</v>
      </c>
      <c r="B7749" s="15">
        <f t="shared" ca="1" si="603"/>
        <v>5.2477052674190769E-2</v>
      </c>
      <c r="C7749" s="16" t="e">
        <f t="shared" ca="1" si="604"/>
        <v>#NUM!</v>
      </c>
      <c r="D7749" s="17">
        <f t="shared" ca="1" si="605"/>
        <v>454.71048762097786</v>
      </c>
      <c r="E7749" s="16" t="e">
        <f t="shared" ca="1" si="605"/>
        <v>#NUM!</v>
      </c>
      <c r="F7749" s="18" t="e">
        <f t="shared" ca="1" si="606"/>
        <v>#NUM!</v>
      </c>
      <c r="G7749" s="2"/>
      <c r="H7749" s="2"/>
      <c r="I7749" s="2"/>
    </row>
    <row r="7750" spans="1:9" x14ac:dyDescent="0.25">
      <c r="A7750" s="19">
        <f t="shared" si="607"/>
        <v>7726</v>
      </c>
      <c r="B7750" s="15">
        <f t="shared" ca="1" si="603"/>
        <v>7.1821056301120983E-2</v>
      </c>
      <c r="C7750" s="16" t="e">
        <f t="shared" ca="1" si="604"/>
        <v>#NUM!</v>
      </c>
      <c r="D7750" s="17">
        <f t="shared" ca="1" si="605"/>
        <v>463.38094434609098</v>
      </c>
      <c r="E7750" s="16" t="e">
        <f t="shared" ca="1" si="605"/>
        <v>#NUM!</v>
      </c>
      <c r="F7750" s="18" t="e">
        <f t="shared" ca="1" si="606"/>
        <v>#NUM!</v>
      </c>
      <c r="G7750" s="2"/>
      <c r="H7750" s="2"/>
      <c r="I7750" s="2"/>
    </row>
    <row r="7751" spans="1:9" x14ac:dyDescent="0.25">
      <c r="A7751" s="19">
        <f t="shared" si="607"/>
        <v>7727</v>
      </c>
      <c r="B7751" s="15">
        <f t="shared" ca="1" si="603"/>
        <v>8.6216423888065358E-2</v>
      </c>
      <c r="C7751" s="16" t="e">
        <f t="shared" ca="1" si="604"/>
        <v>#NUM!</v>
      </c>
      <c r="D7751" s="17">
        <f t="shared" ca="1" si="605"/>
        <v>410.89145224262688</v>
      </c>
      <c r="E7751" s="16" t="e">
        <f t="shared" ca="1" si="605"/>
        <v>#NUM!</v>
      </c>
      <c r="F7751" s="18" t="e">
        <f t="shared" ca="1" si="606"/>
        <v>#NUM!</v>
      </c>
      <c r="G7751" s="2"/>
      <c r="H7751" s="2"/>
      <c r="I7751" s="2"/>
    </row>
    <row r="7752" spans="1:9" x14ac:dyDescent="0.25">
      <c r="A7752" s="19">
        <f t="shared" si="607"/>
        <v>7728</v>
      </c>
      <c r="B7752" s="15">
        <f t="shared" ca="1" si="603"/>
        <v>6.235504646251943E-2</v>
      </c>
      <c r="C7752" s="16" t="e">
        <f t="shared" ca="1" si="604"/>
        <v>#NUM!</v>
      </c>
      <c r="D7752" s="17">
        <f t="shared" ca="1" si="605"/>
        <v>457.64563733342555</v>
      </c>
      <c r="E7752" s="16" t="e">
        <f t="shared" ca="1" si="605"/>
        <v>#NUM!</v>
      </c>
      <c r="F7752" s="18" t="e">
        <f t="shared" ca="1" si="606"/>
        <v>#NUM!</v>
      </c>
      <c r="G7752" s="2"/>
      <c r="H7752" s="2"/>
      <c r="I7752" s="2"/>
    </row>
    <row r="7753" spans="1:9" x14ac:dyDescent="0.25">
      <c r="A7753" s="19">
        <f t="shared" si="607"/>
        <v>7729</v>
      </c>
      <c r="B7753" s="15">
        <f t="shared" ca="1" si="603"/>
        <v>5.9283788542865361E-2</v>
      </c>
      <c r="C7753" s="16" t="e">
        <f t="shared" ca="1" si="604"/>
        <v>#NUM!</v>
      </c>
      <c r="D7753" s="17">
        <f t="shared" ca="1" si="605"/>
        <v>468.35733393862347</v>
      </c>
      <c r="E7753" s="16" t="e">
        <f t="shared" ca="1" si="605"/>
        <v>#NUM!</v>
      </c>
      <c r="F7753" s="18" t="e">
        <f t="shared" ca="1" si="606"/>
        <v>#NUM!</v>
      </c>
      <c r="G7753" s="2"/>
      <c r="H7753" s="2"/>
      <c r="I7753" s="2"/>
    </row>
    <row r="7754" spans="1:9" x14ac:dyDescent="0.25">
      <c r="A7754" s="19">
        <f t="shared" si="607"/>
        <v>7730</v>
      </c>
      <c r="B7754" s="15">
        <f t="shared" ca="1" si="603"/>
        <v>5.897231900103464E-2</v>
      </c>
      <c r="C7754" s="16" t="e">
        <f t="shared" ca="1" si="604"/>
        <v>#NUM!</v>
      </c>
      <c r="D7754" s="17">
        <f t="shared" ca="1" si="605"/>
        <v>418.77928376331221</v>
      </c>
      <c r="E7754" s="16" t="e">
        <f t="shared" ca="1" si="605"/>
        <v>#NUM!</v>
      </c>
      <c r="F7754" s="18" t="e">
        <f t="shared" ca="1" si="606"/>
        <v>#NUM!</v>
      </c>
      <c r="G7754" s="2"/>
      <c r="H7754" s="2"/>
      <c r="I7754" s="2"/>
    </row>
    <row r="7755" spans="1:9" x14ac:dyDescent="0.25">
      <c r="A7755" s="19">
        <f t="shared" si="607"/>
        <v>7731</v>
      </c>
      <c r="B7755" s="15">
        <f t="shared" ca="1" si="603"/>
        <v>7.6472748746148511E-2</v>
      </c>
      <c r="C7755" s="16" t="e">
        <f t="shared" ca="1" si="604"/>
        <v>#NUM!</v>
      </c>
      <c r="D7755" s="17">
        <f t="shared" ca="1" si="605"/>
        <v>471.42265024529729</v>
      </c>
      <c r="E7755" s="16" t="e">
        <f t="shared" ca="1" si="605"/>
        <v>#NUM!</v>
      </c>
      <c r="F7755" s="18" t="e">
        <f t="shared" ca="1" si="606"/>
        <v>#NUM!</v>
      </c>
      <c r="G7755" s="2"/>
      <c r="H7755" s="2"/>
      <c r="I7755" s="2"/>
    </row>
    <row r="7756" spans="1:9" x14ac:dyDescent="0.25">
      <c r="A7756" s="19">
        <f t="shared" si="607"/>
        <v>7732</v>
      </c>
      <c r="B7756" s="15">
        <f t="shared" ca="1" si="603"/>
        <v>6.9307153092682539E-2</v>
      </c>
      <c r="C7756" s="16" t="e">
        <f t="shared" ca="1" si="604"/>
        <v>#NUM!</v>
      </c>
      <c r="D7756" s="17">
        <f t="shared" ca="1" si="605"/>
        <v>443.02201362215078</v>
      </c>
      <c r="E7756" s="16" t="e">
        <f t="shared" ca="1" si="605"/>
        <v>#NUM!</v>
      </c>
      <c r="F7756" s="18" t="e">
        <f t="shared" ca="1" si="606"/>
        <v>#NUM!</v>
      </c>
      <c r="G7756" s="2"/>
      <c r="H7756" s="2"/>
      <c r="I7756" s="2"/>
    </row>
    <row r="7757" spans="1:9" x14ac:dyDescent="0.25">
      <c r="A7757" s="19">
        <f t="shared" si="607"/>
        <v>7733</v>
      </c>
      <c r="B7757" s="15">
        <f t="shared" ca="1" si="603"/>
        <v>6.4513513582814763E-2</v>
      </c>
      <c r="C7757" s="16" t="e">
        <f t="shared" ca="1" si="604"/>
        <v>#NUM!</v>
      </c>
      <c r="D7757" s="17">
        <f t="shared" ca="1" si="605"/>
        <v>448.50045904274555</v>
      </c>
      <c r="E7757" s="16" t="e">
        <f t="shared" ca="1" si="605"/>
        <v>#NUM!</v>
      </c>
      <c r="F7757" s="18" t="e">
        <f t="shared" ca="1" si="606"/>
        <v>#NUM!</v>
      </c>
      <c r="G7757" s="2"/>
      <c r="H7757" s="2"/>
      <c r="I7757" s="2"/>
    </row>
    <row r="7758" spans="1:9" x14ac:dyDescent="0.25">
      <c r="A7758" s="19">
        <f t="shared" si="607"/>
        <v>7734</v>
      </c>
      <c r="B7758" s="15">
        <f t="shared" ca="1" si="603"/>
        <v>6.623343415962199E-2</v>
      </c>
      <c r="C7758" s="16" t="e">
        <f t="shared" ca="1" si="604"/>
        <v>#NUM!</v>
      </c>
      <c r="D7758" s="17">
        <f t="shared" ca="1" si="605"/>
        <v>469.15759898212832</v>
      </c>
      <c r="E7758" s="16" t="e">
        <f t="shared" ca="1" si="605"/>
        <v>#NUM!</v>
      </c>
      <c r="F7758" s="18" t="e">
        <f t="shared" ca="1" si="606"/>
        <v>#NUM!</v>
      </c>
      <c r="G7758" s="2"/>
      <c r="H7758" s="2"/>
      <c r="I7758" s="2"/>
    </row>
    <row r="7759" spans="1:9" x14ac:dyDescent="0.25">
      <c r="A7759" s="19">
        <f t="shared" si="607"/>
        <v>7735</v>
      </c>
      <c r="B7759" s="15">
        <f t="shared" ca="1" si="603"/>
        <v>5.5115974978809067E-2</v>
      </c>
      <c r="C7759" s="16" t="e">
        <f t="shared" ca="1" si="604"/>
        <v>#NUM!</v>
      </c>
      <c r="D7759" s="17">
        <f t="shared" ca="1" si="605"/>
        <v>454.31508280262324</v>
      </c>
      <c r="E7759" s="16" t="e">
        <f t="shared" ca="1" si="605"/>
        <v>#NUM!</v>
      </c>
      <c r="F7759" s="18" t="e">
        <f t="shared" ca="1" si="606"/>
        <v>#NUM!</v>
      </c>
      <c r="G7759" s="2"/>
      <c r="H7759" s="2"/>
      <c r="I7759" s="2"/>
    </row>
    <row r="7760" spans="1:9" x14ac:dyDescent="0.25">
      <c r="A7760" s="19">
        <f t="shared" si="607"/>
        <v>7736</v>
      </c>
      <c r="B7760" s="15">
        <f t="shared" ca="1" si="603"/>
        <v>6.0274441961253068E-2</v>
      </c>
      <c r="C7760" s="16" t="e">
        <f t="shared" ca="1" si="604"/>
        <v>#NUM!</v>
      </c>
      <c r="D7760" s="17">
        <f t="shared" ca="1" si="605"/>
        <v>458.22620440338392</v>
      </c>
      <c r="E7760" s="16" t="e">
        <f t="shared" ca="1" si="605"/>
        <v>#NUM!</v>
      </c>
      <c r="F7760" s="18" t="e">
        <f t="shared" ca="1" si="606"/>
        <v>#NUM!</v>
      </c>
      <c r="G7760" s="2"/>
      <c r="H7760" s="2"/>
      <c r="I7760" s="2"/>
    </row>
    <row r="7761" spans="1:9" x14ac:dyDescent="0.25">
      <c r="A7761" s="19">
        <f t="shared" si="607"/>
        <v>7737</v>
      </c>
      <c r="B7761" s="15">
        <f t="shared" ca="1" si="603"/>
        <v>5.9404949860131687E-2</v>
      </c>
      <c r="C7761" s="16" t="e">
        <f t="shared" ca="1" si="604"/>
        <v>#NUM!</v>
      </c>
      <c r="D7761" s="17">
        <f t="shared" ca="1" si="605"/>
        <v>441.43258292919802</v>
      </c>
      <c r="E7761" s="16" t="e">
        <f t="shared" ca="1" si="605"/>
        <v>#NUM!</v>
      </c>
      <c r="F7761" s="18" t="e">
        <f t="shared" ca="1" si="606"/>
        <v>#NUM!</v>
      </c>
      <c r="G7761" s="2"/>
      <c r="H7761" s="2"/>
      <c r="I7761" s="2"/>
    </row>
    <row r="7762" spans="1:9" x14ac:dyDescent="0.25">
      <c r="A7762" s="19">
        <f t="shared" si="607"/>
        <v>7738</v>
      </c>
      <c r="B7762" s="15">
        <f t="shared" ca="1" si="603"/>
        <v>6.6372337823704566E-2</v>
      </c>
      <c r="C7762" s="16" t="e">
        <f t="shared" ca="1" si="604"/>
        <v>#NUM!</v>
      </c>
      <c r="D7762" s="17">
        <f t="shared" ca="1" si="605"/>
        <v>458.49452868476936</v>
      </c>
      <c r="E7762" s="16" t="e">
        <f t="shared" ca="1" si="605"/>
        <v>#NUM!</v>
      </c>
      <c r="F7762" s="18" t="e">
        <f t="shared" ca="1" si="606"/>
        <v>#NUM!</v>
      </c>
      <c r="G7762" s="2"/>
      <c r="H7762" s="2"/>
      <c r="I7762" s="2"/>
    </row>
    <row r="7763" spans="1:9" x14ac:dyDescent="0.25">
      <c r="A7763" s="19">
        <f t="shared" si="607"/>
        <v>7739</v>
      </c>
      <c r="B7763" s="15">
        <f t="shared" ca="1" si="603"/>
        <v>7.4383016407173902E-2</v>
      </c>
      <c r="C7763" s="16" t="e">
        <f t="shared" ca="1" si="604"/>
        <v>#NUM!</v>
      </c>
      <c r="D7763" s="17">
        <f t="shared" ca="1" si="605"/>
        <v>470.6938870021612</v>
      </c>
      <c r="E7763" s="16" t="e">
        <f t="shared" ca="1" si="605"/>
        <v>#NUM!</v>
      </c>
      <c r="F7763" s="18" t="e">
        <f t="shared" ca="1" si="606"/>
        <v>#NUM!</v>
      </c>
      <c r="G7763" s="2"/>
      <c r="H7763" s="2"/>
      <c r="I7763" s="2"/>
    </row>
    <row r="7764" spans="1:9" x14ac:dyDescent="0.25">
      <c r="A7764" s="19">
        <f t="shared" si="607"/>
        <v>7740</v>
      </c>
      <c r="B7764" s="15">
        <f t="shared" ca="1" si="603"/>
        <v>7.7210921286077636E-2</v>
      </c>
      <c r="C7764" s="16" t="e">
        <f t="shared" ca="1" si="604"/>
        <v>#NUM!</v>
      </c>
      <c r="D7764" s="17">
        <f t="shared" ca="1" si="605"/>
        <v>422.6340650117773</v>
      </c>
      <c r="E7764" s="16" t="e">
        <f t="shared" ca="1" si="605"/>
        <v>#NUM!</v>
      </c>
      <c r="F7764" s="18" t="e">
        <f t="shared" ca="1" si="606"/>
        <v>#NUM!</v>
      </c>
      <c r="G7764" s="2"/>
      <c r="H7764" s="2"/>
      <c r="I7764" s="2"/>
    </row>
    <row r="7765" spans="1:9" x14ac:dyDescent="0.25">
      <c r="A7765" s="19">
        <f t="shared" si="607"/>
        <v>7741</v>
      </c>
      <c r="B7765" s="15">
        <f t="shared" ca="1" si="603"/>
        <v>5.7838369008960021E-2</v>
      </c>
      <c r="C7765" s="16" t="e">
        <f t="shared" ca="1" si="604"/>
        <v>#NUM!</v>
      </c>
      <c r="D7765" s="17">
        <f t="shared" ca="1" si="605"/>
        <v>462.18937317784759</v>
      </c>
      <c r="E7765" s="16" t="e">
        <f t="shared" ca="1" si="605"/>
        <v>#NUM!</v>
      </c>
      <c r="F7765" s="18" t="e">
        <f t="shared" ca="1" si="606"/>
        <v>#NUM!</v>
      </c>
      <c r="G7765" s="2"/>
      <c r="H7765" s="2"/>
      <c r="I7765" s="2"/>
    </row>
    <row r="7766" spans="1:9" x14ac:dyDescent="0.25">
      <c r="A7766" s="19">
        <f t="shared" si="607"/>
        <v>7742</v>
      </c>
      <c r="B7766" s="15">
        <f t="shared" ca="1" si="603"/>
        <v>7.2094388916060764E-2</v>
      </c>
      <c r="C7766" s="16" t="e">
        <f t="shared" ca="1" si="604"/>
        <v>#NUM!</v>
      </c>
      <c r="D7766" s="17">
        <f t="shared" ca="1" si="605"/>
        <v>434.45242845072892</v>
      </c>
      <c r="E7766" s="16" t="e">
        <f t="shared" ca="1" si="605"/>
        <v>#NUM!</v>
      </c>
      <c r="F7766" s="18" t="e">
        <f t="shared" ca="1" si="606"/>
        <v>#NUM!</v>
      </c>
      <c r="G7766" s="2"/>
      <c r="H7766" s="2"/>
      <c r="I7766" s="2"/>
    </row>
    <row r="7767" spans="1:9" x14ac:dyDescent="0.25">
      <c r="A7767" s="19">
        <f t="shared" si="607"/>
        <v>7743</v>
      </c>
      <c r="B7767" s="15">
        <f t="shared" ca="1" si="603"/>
        <v>6.2677313494718223E-2</v>
      </c>
      <c r="C7767" s="16" t="e">
        <f t="shared" ca="1" si="604"/>
        <v>#NUM!</v>
      </c>
      <c r="D7767" s="17">
        <f t="shared" ca="1" si="605"/>
        <v>457.26778811744231</v>
      </c>
      <c r="E7767" s="16" t="e">
        <f t="shared" ca="1" si="605"/>
        <v>#NUM!</v>
      </c>
      <c r="F7767" s="18" t="e">
        <f t="shared" ca="1" si="606"/>
        <v>#NUM!</v>
      </c>
      <c r="G7767" s="2"/>
      <c r="H7767" s="2"/>
      <c r="I7767" s="2"/>
    </row>
    <row r="7768" spans="1:9" x14ac:dyDescent="0.25">
      <c r="A7768" s="19">
        <f t="shared" si="607"/>
        <v>7744</v>
      </c>
      <c r="B7768" s="15">
        <f t="shared" ca="1" si="603"/>
        <v>6.3595995967042587E-2</v>
      </c>
      <c r="C7768" s="16" t="e">
        <f t="shared" ca="1" si="604"/>
        <v>#NUM!</v>
      </c>
      <c r="D7768" s="17">
        <f t="shared" ca="1" si="605"/>
        <v>441.71047873223358</v>
      </c>
      <c r="E7768" s="16" t="e">
        <f t="shared" ca="1" si="605"/>
        <v>#NUM!</v>
      </c>
      <c r="F7768" s="18" t="e">
        <f t="shared" ca="1" si="606"/>
        <v>#NUM!</v>
      </c>
      <c r="G7768" s="2"/>
      <c r="H7768" s="2"/>
      <c r="I7768" s="2"/>
    </row>
    <row r="7769" spans="1:9" x14ac:dyDescent="0.25">
      <c r="A7769" s="19">
        <f t="shared" si="607"/>
        <v>7745</v>
      </c>
      <c r="B7769" s="15">
        <f t="shared" ca="1" si="603"/>
        <v>7.3515690027663824E-2</v>
      </c>
      <c r="C7769" s="16" t="e">
        <f t="shared" ca="1" si="604"/>
        <v>#NUM!</v>
      </c>
      <c r="D7769" s="17">
        <f t="shared" ca="1" si="605"/>
        <v>427.11564814631396</v>
      </c>
      <c r="E7769" s="16" t="e">
        <f t="shared" ca="1" si="605"/>
        <v>#NUM!</v>
      </c>
      <c r="F7769" s="18" t="e">
        <f t="shared" ca="1" si="606"/>
        <v>#NUM!</v>
      </c>
      <c r="G7769" s="2"/>
      <c r="H7769" s="2"/>
      <c r="I7769" s="2"/>
    </row>
    <row r="7770" spans="1:9" x14ac:dyDescent="0.25">
      <c r="A7770" s="19">
        <f t="shared" si="607"/>
        <v>7746</v>
      </c>
      <c r="B7770" s="15">
        <f t="shared" ref="B7770:B7833" ca="1" si="608">_xlfn.NORM.INV(RAND(), B$19,(B$18-B$20)/3.29)</f>
        <v>6.190203065982583E-2</v>
      </c>
      <c r="C7770" s="16" t="e">
        <f t="shared" ref="C7770:C7833" ca="1" si="609">_xlfn.NORM.INV(RAND(),C$19,(C$18-C$20)/3.29)</f>
        <v>#NUM!</v>
      </c>
      <c r="D7770" s="17">
        <f t="shared" ref="D7770:E7833" ca="1" si="610">_xlfn.NORM.INV(RAND(), D$19,(D$18-D$20)/3.29)</f>
        <v>451.5086100832109</v>
      </c>
      <c r="E7770" s="16" t="e">
        <f t="shared" ca="1" si="610"/>
        <v>#NUM!</v>
      </c>
      <c r="F7770" s="18" t="e">
        <f t="shared" ref="F7770:F7833" ca="1" si="611">FV(B7770, D7770/12, -E7770*12, -C7770)</f>
        <v>#NUM!</v>
      </c>
      <c r="G7770" s="2"/>
      <c r="H7770" s="2"/>
      <c r="I7770" s="2"/>
    </row>
    <row r="7771" spans="1:9" x14ac:dyDescent="0.25">
      <c r="A7771" s="19">
        <f t="shared" ref="A7771:A7834" si="612">1+A7770</f>
        <v>7747</v>
      </c>
      <c r="B7771" s="15">
        <f t="shared" ca="1" si="608"/>
        <v>6.6267717176817953E-2</v>
      </c>
      <c r="C7771" s="16" t="e">
        <f t="shared" ca="1" si="609"/>
        <v>#NUM!</v>
      </c>
      <c r="D7771" s="17">
        <f t="shared" ca="1" si="610"/>
        <v>451.64761314452403</v>
      </c>
      <c r="E7771" s="16" t="e">
        <f t="shared" ca="1" si="610"/>
        <v>#NUM!</v>
      </c>
      <c r="F7771" s="18" t="e">
        <f t="shared" ca="1" si="611"/>
        <v>#NUM!</v>
      </c>
      <c r="G7771" s="2"/>
      <c r="H7771" s="2"/>
      <c r="I7771" s="2"/>
    </row>
    <row r="7772" spans="1:9" x14ac:dyDescent="0.25">
      <c r="A7772" s="19">
        <f t="shared" si="612"/>
        <v>7748</v>
      </c>
      <c r="B7772" s="15">
        <f t="shared" ca="1" si="608"/>
        <v>5.3513622954773583E-2</v>
      </c>
      <c r="C7772" s="16" t="e">
        <f t="shared" ca="1" si="609"/>
        <v>#NUM!</v>
      </c>
      <c r="D7772" s="17">
        <f t="shared" ca="1" si="610"/>
        <v>434.40299144021492</v>
      </c>
      <c r="E7772" s="16" t="e">
        <f t="shared" ca="1" si="610"/>
        <v>#NUM!</v>
      </c>
      <c r="F7772" s="18" t="e">
        <f t="shared" ca="1" si="611"/>
        <v>#NUM!</v>
      </c>
      <c r="G7772" s="2"/>
      <c r="H7772" s="2"/>
      <c r="I7772" s="2"/>
    </row>
    <row r="7773" spans="1:9" x14ac:dyDescent="0.25">
      <c r="A7773" s="19">
        <f t="shared" si="612"/>
        <v>7749</v>
      </c>
      <c r="B7773" s="15">
        <f t="shared" ca="1" si="608"/>
        <v>7.1584801429496622E-2</v>
      </c>
      <c r="C7773" s="16" t="e">
        <f t="shared" ca="1" si="609"/>
        <v>#NUM!</v>
      </c>
      <c r="D7773" s="17">
        <f t="shared" ca="1" si="610"/>
        <v>459.78028272203289</v>
      </c>
      <c r="E7773" s="16" t="e">
        <f t="shared" ca="1" si="610"/>
        <v>#NUM!</v>
      </c>
      <c r="F7773" s="18" t="e">
        <f t="shared" ca="1" si="611"/>
        <v>#NUM!</v>
      </c>
      <c r="G7773" s="2"/>
      <c r="H7773" s="2"/>
      <c r="I7773" s="2"/>
    </row>
    <row r="7774" spans="1:9" x14ac:dyDescent="0.25">
      <c r="A7774" s="19">
        <f t="shared" si="612"/>
        <v>7750</v>
      </c>
      <c r="B7774" s="15">
        <f t="shared" ca="1" si="608"/>
        <v>6.8028352351329049E-2</v>
      </c>
      <c r="C7774" s="16" t="e">
        <f t="shared" ca="1" si="609"/>
        <v>#NUM!</v>
      </c>
      <c r="D7774" s="17">
        <f t="shared" ca="1" si="610"/>
        <v>423.05555526038336</v>
      </c>
      <c r="E7774" s="16" t="e">
        <f t="shared" ca="1" si="610"/>
        <v>#NUM!</v>
      </c>
      <c r="F7774" s="18" t="e">
        <f t="shared" ca="1" si="611"/>
        <v>#NUM!</v>
      </c>
      <c r="G7774" s="2"/>
      <c r="H7774" s="2"/>
      <c r="I7774" s="2"/>
    </row>
    <row r="7775" spans="1:9" x14ac:dyDescent="0.25">
      <c r="A7775" s="19">
        <f t="shared" si="612"/>
        <v>7751</v>
      </c>
      <c r="B7775" s="15">
        <f t="shared" ca="1" si="608"/>
        <v>7.951027181344858E-2</v>
      </c>
      <c r="C7775" s="16" t="e">
        <f t="shared" ca="1" si="609"/>
        <v>#NUM!</v>
      </c>
      <c r="D7775" s="17">
        <f t="shared" ca="1" si="610"/>
        <v>447.66571992381643</v>
      </c>
      <c r="E7775" s="16" t="e">
        <f t="shared" ca="1" si="610"/>
        <v>#NUM!</v>
      </c>
      <c r="F7775" s="18" t="e">
        <f t="shared" ca="1" si="611"/>
        <v>#NUM!</v>
      </c>
      <c r="G7775" s="2"/>
      <c r="H7775" s="2"/>
      <c r="I7775" s="2"/>
    </row>
    <row r="7776" spans="1:9" x14ac:dyDescent="0.25">
      <c r="A7776" s="19">
        <f t="shared" si="612"/>
        <v>7752</v>
      </c>
      <c r="B7776" s="15">
        <f t="shared" ca="1" si="608"/>
        <v>5.6883838564007222E-2</v>
      </c>
      <c r="C7776" s="16" t="e">
        <f t="shared" ca="1" si="609"/>
        <v>#NUM!</v>
      </c>
      <c r="D7776" s="17">
        <f t="shared" ca="1" si="610"/>
        <v>488.13769897244202</v>
      </c>
      <c r="E7776" s="16" t="e">
        <f t="shared" ca="1" si="610"/>
        <v>#NUM!</v>
      </c>
      <c r="F7776" s="18" t="e">
        <f t="shared" ca="1" si="611"/>
        <v>#NUM!</v>
      </c>
      <c r="G7776" s="2"/>
      <c r="H7776" s="2"/>
      <c r="I7776" s="2"/>
    </row>
    <row r="7777" spans="1:9" x14ac:dyDescent="0.25">
      <c r="A7777" s="19">
        <f t="shared" si="612"/>
        <v>7753</v>
      </c>
      <c r="B7777" s="15">
        <f t="shared" ca="1" si="608"/>
        <v>6.2826160048772728E-2</v>
      </c>
      <c r="C7777" s="16" t="e">
        <f t="shared" ca="1" si="609"/>
        <v>#NUM!</v>
      </c>
      <c r="D7777" s="17">
        <f t="shared" ca="1" si="610"/>
        <v>456.68479074650236</v>
      </c>
      <c r="E7777" s="16" t="e">
        <f t="shared" ca="1" si="610"/>
        <v>#NUM!</v>
      </c>
      <c r="F7777" s="18" t="e">
        <f t="shared" ca="1" si="611"/>
        <v>#NUM!</v>
      </c>
      <c r="G7777" s="2"/>
      <c r="H7777" s="2"/>
      <c r="I7777" s="2"/>
    </row>
    <row r="7778" spans="1:9" x14ac:dyDescent="0.25">
      <c r="A7778" s="19">
        <f t="shared" si="612"/>
        <v>7754</v>
      </c>
      <c r="B7778" s="15">
        <f t="shared" ca="1" si="608"/>
        <v>6.5323110447764288E-2</v>
      </c>
      <c r="C7778" s="16" t="e">
        <f t="shared" ca="1" si="609"/>
        <v>#NUM!</v>
      </c>
      <c r="D7778" s="17">
        <f t="shared" ca="1" si="610"/>
        <v>462.95574982283716</v>
      </c>
      <c r="E7778" s="16" t="e">
        <f t="shared" ca="1" si="610"/>
        <v>#NUM!</v>
      </c>
      <c r="F7778" s="18" t="e">
        <f t="shared" ca="1" si="611"/>
        <v>#NUM!</v>
      </c>
      <c r="G7778" s="2"/>
      <c r="H7778" s="2"/>
      <c r="I7778" s="2"/>
    </row>
    <row r="7779" spans="1:9" x14ac:dyDescent="0.25">
      <c r="A7779" s="19">
        <f t="shared" si="612"/>
        <v>7755</v>
      </c>
      <c r="B7779" s="15">
        <f t="shared" ca="1" si="608"/>
        <v>6.3816121153782115E-2</v>
      </c>
      <c r="C7779" s="16" t="e">
        <f t="shared" ca="1" si="609"/>
        <v>#NUM!</v>
      </c>
      <c r="D7779" s="17">
        <f t="shared" ca="1" si="610"/>
        <v>439.4630522527043</v>
      </c>
      <c r="E7779" s="16" t="e">
        <f t="shared" ca="1" si="610"/>
        <v>#NUM!</v>
      </c>
      <c r="F7779" s="18" t="e">
        <f t="shared" ca="1" si="611"/>
        <v>#NUM!</v>
      </c>
      <c r="G7779" s="2"/>
      <c r="H7779" s="2"/>
      <c r="I7779" s="2"/>
    </row>
    <row r="7780" spans="1:9" x14ac:dyDescent="0.25">
      <c r="A7780" s="19">
        <f t="shared" si="612"/>
        <v>7756</v>
      </c>
      <c r="B7780" s="15">
        <f t="shared" ca="1" si="608"/>
        <v>7.0065904228082496E-2</v>
      </c>
      <c r="C7780" s="16" t="e">
        <f t="shared" ca="1" si="609"/>
        <v>#NUM!</v>
      </c>
      <c r="D7780" s="17">
        <f t="shared" ca="1" si="610"/>
        <v>437.07567809086487</v>
      </c>
      <c r="E7780" s="16" t="e">
        <f t="shared" ca="1" si="610"/>
        <v>#NUM!</v>
      </c>
      <c r="F7780" s="18" t="e">
        <f t="shared" ca="1" si="611"/>
        <v>#NUM!</v>
      </c>
      <c r="G7780" s="2"/>
      <c r="H7780" s="2"/>
      <c r="I7780" s="2"/>
    </row>
    <row r="7781" spans="1:9" x14ac:dyDescent="0.25">
      <c r="A7781" s="19">
        <f t="shared" si="612"/>
        <v>7757</v>
      </c>
      <c r="B7781" s="15">
        <f t="shared" ca="1" si="608"/>
        <v>5.7137148094225987E-2</v>
      </c>
      <c r="C7781" s="16" t="e">
        <f t="shared" ca="1" si="609"/>
        <v>#NUM!</v>
      </c>
      <c r="D7781" s="17">
        <f t="shared" ca="1" si="610"/>
        <v>480.50459210599536</v>
      </c>
      <c r="E7781" s="16" t="e">
        <f t="shared" ca="1" si="610"/>
        <v>#NUM!</v>
      </c>
      <c r="F7781" s="18" t="e">
        <f t="shared" ca="1" si="611"/>
        <v>#NUM!</v>
      </c>
      <c r="G7781" s="2"/>
      <c r="H7781" s="2"/>
      <c r="I7781" s="2"/>
    </row>
    <row r="7782" spans="1:9" x14ac:dyDescent="0.25">
      <c r="A7782" s="19">
        <f t="shared" si="612"/>
        <v>7758</v>
      </c>
      <c r="B7782" s="15">
        <f t="shared" ca="1" si="608"/>
        <v>7.1509951823572282E-2</v>
      </c>
      <c r="C7782" s="16" t="e">
        <f t="shared" ca="1" si="609"/>
        <v>#NUM!</v>
      </c>
      <c r="D7782" s="17">
        <f t="shared" ca="1" si="610"/>
        <v>448.09150913989993</v>
      </c>
      <c r="E7782" s="16" t="e">
        <f t="shared" ca="1" si="610"/>
        <v>#NUM!</v>
      </c>
      <c r="F7782" s="18" t="e">
        <f t="shared" ca="1" si="611"/>
        <v>#NUM!</v>
      </c>
      <c r="G7782" s="2"/>
      <c r="H7782" s="2"/>
      <c r="I7782" s="2"/>
    </row>
    <row r="7783" spans="1:9" x14ac:dyDescent="0.25">
      <c r="A7783" s="19">
        <f t="shared" si="612"/>
        <v>7759</v>
      </c>
      <c r="B7783" s="15">
        <f t="shared" ca="1" si="608"/>
        <v>6.0793543026085833E-2</v>
      </c>
      <c r="C7783" s="16" t="e">
        <f t="shared" ca="1" si="609"/>
        <v>#NUM!</v>
      </c>
      <c r="D7783" s="17">
        <f t="shared" ca="1" si="610"/>
        <v>439.94469778176722</v>
      </c>
      <c r="E7783" s="16" t="e">
        <f t="shared" ca="1" si="610"/>
        <v>#NUM!</v>
      </c>
      <c r="F7783" s="18" t="e">
        <f t="shared" ca="1" si="611"/>
        <v>#NUM!</v>
      </c>
      <c r="G7783" s="2"/>
      <c r="H7783" s="2"/>
      <c r="I7783" s="2"/>
    </row>
    <row r="7784" spans="1:9" x14ac:dyDescent="0.25">
      <c r="A7784" s="19">
        <f t="shared" si="612"/>
        <v>7760</v>
      </c>
      <c r="B7784" s="15">
        <f t="shared" ca="1" si="608"/>
        <v>7.1438990407588276E-2</v>
      </c>
      <c r="C7784" s="16" t="e">
        <f t="shared" ca="1" si="609"/>
        <v>#NUM!</v>
      </c>
      <c r="D7784" s="17">
        <f t="shared" ca="1" si="610"/>
        <v>421.61188249218617</v>
      </c>
      <c r="E7784" s="16" t="e">
        <f t="shared" ca="1" si="610"/>
        <v>#NUM!</v>
      </c>
      <c r="F7784" s="18" t="e">
        <f t="shared" ca="1" si="611"/>
        <v>#NUM!</v>
      </c>
      <c r="G7784" s="2"/>
      <c r="H7784" s="2"/>
      <c r="I7784" s="2"/>
    </row>
    <row r="7785" spans="1:9" x14ac:dyDescent="0.25">
      <c r="A7785" s="19">
        <f t="shared" si="612"/>
        <v>7761</v>
      </c>
      <c r="B7785" s="15">
        <f t="shared" ca="1" si="608"/>
        <v>6.90249779829024E-2</v>
      </c>
      <c r="C7785" s="16" t="e">
        <f t="shared" ca="1" si="609"/>
        <v>#NUM!</v>
      </c>
      <c r="D7785" s="17">
        <f t="shared" ca="1" si="610"/>
        <v>462.29213865148716</v>
      </c>
      <c r="E7785" s="16" t="e">
        <f t="shared" ca="1" si="610"/>
        <v>#NUM!</v>
      </c>
      <c r="F7785" s="18" t="e">
        <f t="shared" ca="1" si="611"/>
        <v>#NUM!</v>
      </c>
      <c r="G7785" s="2"/>
      <c r="H7785" s="2"/>
      <c r="I7785" s="2"/>
    </row>
    <row r="7786" spans="1:9" x14ac:dyDescent="0.25">
      <c r="A7786" s="19">
        <f t="shared" si="612"/>
        <v>7762</v>
      </c>
      <c r="B7786" s="15">
        <f t="shared" ca="1" si="608"/>
        <v>7.3980974028201349E-2</v>
      </c>
      <c r="C7786" s="16" t="e">
        <f t="shared" ca="1" si="609"/>
        <v>#NUM!</v>
      </c>
      <c r="D7786" s="17">
        <f t="shared" ca="1" si="610"/>
        <v>439.22461790446818</v>
      </c>
      <c r="E7786" s="16" t="e">
        <f t="shared" ca="1" si="610"/>
        <v>#NUM!</v>
      </c>
      <c r="F7786" s="18" t="e">
        <f t="shared" ca="1" si="611"/>
        <v>#NUM!</v>
      </c>
      <c r="G7786" s="2"/>
      <c r="H7786" s="2"/>
      <c r="I7786" s="2"/>
    </row>
    <row r="7787" spans="1:9" x14ac:dyDescent="0.25">
      <c r="A7787" s="19">
        <f t="shared" si="612"/>
        <v>7763</v>
      </c>
      <c r="B7787" s="15">
        <f t="shared" ca="1" si="608"/>
        <v>6.4918926539814056E-2</v>
      </c>
      <c r="C7787" s="16" t="e">
        <f t="shared" ca="1" si="609"/>
        <v>#NUM!</v>
      </c>
      <c r="D7787" s="17">
        <f t="shared" ca="1" si="610"/>
        <v>454.03690410630867</v>
      </c>
      <c r="E7787" s="16" t="e">
        <f t="shared" ca="1" si="610"/>
        <v>#NUM!</v>
      </c>
      <c r="F7787" s="18" t="e">
        <f t="shared" ca="1" si="611"/>
        <v>#NUM!</v>
      </c>
      <c r="G7787" s="2"/>
      <c r="H7787" s="2"/>
      <c r="I7787" s="2"/>
    </row>
    <row r="7788" spans="1:9" x14ac:dyDescent="0.25">
      <c r="A7788" s="19">
        <f t="shared" si="612"/>
        <v>7764</v>
      </c>
      <c r="B7788" s="15">
        <f t="shared" ca="1" si="608"/>
        <v>7.6178321760839079E-2</v>
      </c>
      <c r="C7788" s="16" t="e">
        <f t="shared" ca="1" si="609"/>
        <v>#NUM!</v>
      </c>
      <c r="D7788" s="17">
        <f t="shared" ca="1" si="610"/>
        <v>457.82043591073869</v>
      </c>
      <c r="E7788" s="16" t="e">
        <f t="shared" ca="1" si="610"/>
        <v>#NUM!</v>
      </c>
      <c r="F7788" s="18" t="e">
        <f t="shared" ca="1" si="611"/>
        <v>#NUM!</v>
      </c>
      <c r="G7788" s="2"/>
      <c r="H7788" s="2"/>
      <c r="I7788" s="2"/>
    </row>
    <row r="7789" spans="1:9" x14ac:dyDescent="0.25">
      <c r="A7789" s="19">
        <f t="shared" si="612"/>
        <v>7765</v>
      </c>
      <c r="B7789" s="15">
        <f t="shared" ca="1" si="608"/>
        <v>7.9050633051557517E-2</v>
      </c>
      <c r="C7789" s="16" t="e">
        <f t="shared" ca="1" si="609"/>
        <v>#NUM!</v>
      </c>
      <c r="D7789" s="17">
        <f t="shared" ca="1" si="610"/>
        <v>432.1899123711562</v>
      </c>
      <c r="E7789" s="16" t="e">
        <f t="shared" ca="1" si="610"/>
        <v>#NUM!</v>
      </c>
      <c r="F7789" s="18" t="e">
        <f t="shared" ca="1" si="611"/>
        <v>#NUM!</v>
      </c>
      <c r="G7789" s="2"/>
      <c r="H7789" s="2"/>
      <c r="I7789" s="2"/>
    </row>
    <row r="7790" spans="1:9" x14ac:dyDescent="0.25">
      <c r="A7790" s="19">
        <f t="shared" si="612"/>
        <v>7766</v>
      </c>
      <c r="B7790" s="15">
        <f t="shared" ca="1" si="608"/>
        <v>6.1293240179235819E-2</v>
      </c>
      <c r="C7790" s="16" t="e">
        <f t="shared" ca="1" si="609"/>
        <v>#NUM!</v>
      </c>
      <c r="D7790" s="17">
        <f t="shared" ca="1" si="610"/>
        <v>448.01134199298815</v>
      </c>
      <c r="E7790" s="16" t="e">
        <f t="shared" ca="1" si="610"/>
        <v>#NUM!</v>
      </c>
      <c r="F7790" s="18" t="e">
        <f t="shared" ca="1" si="611"/>
        <v>#NUM!</v>
      </c>
      <c r="G7790" s="2"/>
      <c r="H7790" s="2"/>
      <c r="I7790" s="2"/>
    </row>
    <row r="7791" spans="1:9" x14ac:dyDescent="0.25">
      <c r="A7791" s="19">
        <f t="shared" si="612"/>
        <v>7767</v>
      </c>
      <c r="B7791" s="15">
        <f t="shared" ca="1" si="608"/>
        <v>6.5900918855158835E-2</v>
      </c>
      <c r="C7791" s="16" t="e">
        <f t="shared" ca="1" si="609"/>
        <v>#NUM!</v>
      </c>
      <c r="D7791" s="17">
        <f t="shared" ca="1" si="610"/>
        <v>443.62911943194536</v>
      </c>
      <c r="E7791" s="16" t="e">
        <f t="shared" ca="1" si="610"/>
        <v>#NUM!</v>
      </c>
      <c r="F7791" s="18" t="e">
        <f t="shared" ca="1" si="611"/>
        <v>#NUM!</v>
      </c>
      <c r="G7791" s="2"/>
      <c r="H7791" s="2"/>
      <c r="I7791" s="2"/>
    </row>
    <row r="7792" spans="1:9" x14ac:dyDescent="0.25">
      <c r="A7792" s="19">
        <f t="shared" si="612"/>
        <v>7768</v>
      </c>
      <c r="B7792" s="15">
        <f t="shared" ca="1" si="608"/>
        <v>7.1756659676647516E-2</v>
      </c>
      <c r="C7792" s="16" t="e">
        <f t="shared" ca="1" si="609"/>
        <v>#NUM!</v>
      </c>
      <c r="D7792" s="17">
        <f t="shared" ca="1" si="610"/>
        <v>429.32151318347383</v>
      </c>
      <c r="E7792" s="16" t="e">
        <f t="shared" ca="1" si="610"/>
        <v>#NUM!</v>
      </c>
      <c r="F7792" s="18" t="e">
        <f t="shared" ca="1" si="611"/>
        <v>#NUM!</v>
      </c>
      <c r="G7792" s="2"/>
      <c r="H7792" s="2"/>
      <c r="I7792" s="2"/>
    </row>
    <row r="7793" spans="1:9" x14ac:dyDescent="0.25">
      <c r="A7793" s="19">
        <f t="shared" si="612"/>
        <v>7769</v>
      </c>
      <c r="B7793" s="15">
        <f t="shared" ca="1" si="608"/>
        <v>7.0595883362673875E-2</v>
      </c>
      <c r="C7793" s="16" t="e">
        <f t="shared" ca="1" si="609"/>
        <v>#NUM!</v>
      </c>
      <c r="D7793" s="17">
        <f t="shared" ca="1" si="610"/>
        <v>435.24607203192244</v>
      </c>
      <c r="E7793" s="16" t="e">
        <f t="shared" ca="1" si="610"/>
        <v>#NUM!</v>
      </c>
      <c r="F7793" s="18" t="e">
        <f t="shared" ca="1" si="611"/>
        <v>#NUM!</v>
      </c>
      <c r="G7793" s="2"/>
      <c r="H7793" s="2"/>
      <c r="I7793" s="2"/>
    </row>
    <row r="7794" spans="1:9" x14ac:dyDescent="0.25">
      <c r="A7794" s="19">
        <f t="shared" si="612"/>
        <v>7770</v>
      </c>
      <c r="B7794" s="15">
        <f t="shared" ca="1" si="608"/>
        <v>7.6500436426850033E-2</v>
      </c>
      <c r="C7794" s="16" t="e">
        <f t="shared" ca="1" si="609"/>
        <v>#NUM!</v>
      </c>
      <c r="D7794" s="17">
        <f t="shared" ca="1" si="610"/>
        <v>425.40003706552602</v>
      </c>
      <c r="E7794" s="16" t="e">
        <f t="shared" ca="1" si="610"/>
        <v>#NUM!</v>
      </c>
      <c r="F7794" s="18" t="e">
        <f t="shared" ca="1" si="611"/>
        <v>#NUM!</v>
      </c>
      <c r="G7794" s="2"/>
      <c r="H7794" s="2"/>
      <c r="I7794" s="2"/>
    </row>
    <row r="7795" spans="1:9" x14ac:dyDescent="0.25">
      <c r="A7795" s="19">
        <f t="shared" si="612"/>
        <v>7771</v>
      </c>
      <c r="B7795" s="15">
        <f t="shared" ca="1" si="608"/>
        <v>6.1292793781721942E-2</v>
      </c>
      <c r="C7795" s="16" t="e">
        <f t="shared" ca="1" si="609"/>
        <v>#NUM!</v>
      </c>
      <c r="D7795" s="17">
        <f t="shared" ca="1" si="610"/>
        <v>412.39298927679027</v>
      </c>
      <c r="E7795" s="16" t="e">
        <f t="shared" ca="1" si="610"/>
        <v>#NUM!</v>
      </c>
      <c r="F7795" s="18" t="e">
        <f t="shared" ca="1" si="611"/>
        <v>#NUM!</v>
      </c>
      <c r="G7795" s="2"/>
      <c r="H7795" s="2"/>
      <c r="I7795" s="2"/>
    </row>
    <row r="7796" spans="1:9" x14ac:dyDescent="0.25">
      <c r="A7796" s="19">
        <f t="shared" si="612"/>
        <v>7772</v>
      </c>
      <c r="B7796" s="15">
        <f t="shared" ca="1" si="608"/>
        <v>6.2245952330203497E-2</v>
      </c>
      <c r="C7796" s="16" t="e">
        <f t="shared" ca="1" si="609"/>
        <v>#NUM!</v>
      </c>
      <c r="D7796" s="17">
        <f t="shared" ca="1" si="610"/>
        <v>444.13806648288869</v>
      </c>
      <c r="E7796" s="16" t="e">
        <f t="shared" ca="1" si="610"/>
        <v>#NUM!</v>
      </c>
      <c r="F7796" s="18" t="e">
        <f t="shared" ca="1" si="611"/>
        <v>#NUM!</v>
      </c>
      <c r="G7796" s="2"/>
      <c r="H7796" s="2"/>
      <c r="I7796" s="2"/>
    </row>
    <row r="7797" spans="1:9" x14ac:dyDescent="0.25">
      <c r="A7797" s="19">
        <f t="shared" si="612"/>
        <v>7773</v>
      </c>
      <c r="B7797" s="15">
        <f t="shared" ca="1" si="608"/>
        <v>6.7567501072155936E-2</v>
      </c>
      <c r="C7797" s="16" t="e">
        <f t="shared" ca="1" si="609"/>
        <v>#NUM!</v>
      </c>
      <c r="D7797" s="17">
        <f t="shared" ca="1" si="610"/>
        <v>447.75543485188592</v>
      </c>
      <c r="E7797" s="16" t="e">
        <f t="shared" ca="1" si="610"/>
        <v>#NUM!</v>
      </c>
      <c r="F7797" s="18" t="e">
        <f t="shared" ca="1" si="611"/>
        <v>#NUM!</v>
      </c>
      <c r="G7797" s="2"/>
      <c r="H7797" s="2"/>
      <c r="I7797" s="2"/>
    </row>
    <row r="7798" spans="1:9" x14ac:dyDescent="0.25">
      <c r="A7798" s="19">
        <f t="shared" si="612"/>
        <v>7774</v>
      </c>
      <c r="B7798" s="15">
        <f t="shared" ca="1" si="608"/>
        <v>7.1854431712609537E-2</v>
      </c>
      <c r="C7798" s="16" t="e">
        <f t="shared" ca="1" si="609"/>
        <v>#NUM!</v>
      </c>
      <c r="D7798" s="17">
        <f t="shared" ca="1" si="610"/>
        <v>437.53732565177739</v>
      </c>
      <c r="E7798" s="16" t="e">
        <f t="shared" ca="1" si="610"/>
        <v>#NUM!</v>
      </c>
      <c r="F7798" s="18" t="e">
        <f t="shared" ca="1" si="611"/>
        <v>#NUM!</v>
      </c>
      <c r="G7798" s="2"/>
      <c r="H7798" s="2"/>
      <c r="I7798" s="2"/>
    </row>
    <row r="7799" spans="1:9" x14ac:dyDescent="0.25">
      <c r="A7799" s="19">
        <f t="shared" si="612"/>
        <v>7775</v>
      </c>
      <c r="B7799" s="15">
        <f t="shared" ca="1" si="608"/>
        <v>7.4639388659485842E-2</v>
      </c>
      <c r="C7799" s="16" t="e">
        <f t="shared" ca="1" si="609"/>
        <v>#NUM!</v>
      </c>
      <c r="D7799" s="17">
        <f t="shared" ca="1" si="610"/>
        <v>447.76210541246229</v>
      </c>
      <c r="E7799" s="16" t="e">
        <f t="shared" ca="1" si="610"/>
        <v>#NUM!</v>
      </c>
      <c r="F7799" s="18" t="e">
        <f t="shared" ca="1" si="611"/>
        <v>#NUM!</v>
      </c>
      <c r="G7799" s="2"/>
      <c r="H7799" s="2"/>
      <c r="I7799" s="2"/>
    </row>
    <row r="7800" spans="1:9" x14ac:dyDescent="0.25">
      <c r="A7800" s="19">
        <f t="shared" si="612"/>
        <v>7776</v>
      </c>
      <c r="B7800" s="15">
        <f t="shared" ca="1" si="608"/>
        <v>7.1758033571391752E-2</v>
      </c>
      <c r="C7800" s="16" t="e">
        <f t="shared" ca="1" si="609"/>
        <v>#NUM!</v>
      </c>
      <c r="D7800" s="17">
        <f t="shared" ca="1" si="610"/>
        <v>445.11291112988391</v>
      </c>
      <c r="E7800" s="16" t="e">
        <f t="shared" ca="1" si="610"/>
        <v>#NUM!</v>
      </c>
      <c r="F7800" s="18" t="e">
        <f t="shared" ca="1" si="611"/>
        <v>#NUM!</v>
      </c>
      <c r="G7800" s="2"/>
      <c r="H7800" s="2"/>
      <c r="I7800" s="2"/>
    </row>
    <row r="7801" spans="1:9" x14ac:dyDescent="0.25">
      <c r="A7801" s="19">
        <f t="shared" si="612"/>
        <v>7777</v>
      </c>
      <c r="B7801" s="15">
        <f t="shared" ca="1" si="608"/>
        <v>7.4504143133351131E-2</v>
      </c>
      <c r="C7801" s="16" t="e">
        <f t="shared" ca="1" si="609"/>
        <v>#NUM!</v>
      </c>
      <c r="D7801" s="17">
        <f t="shared" ca="1" si="610"/>
        <v>484.60786132688554</v>
      </c>
      <c r="E7801" s="16" t="e">
        <f t="shared" ca="1" si="610"/>
        <v>#NUM!</v>
      </c>
      <c r="F7801" s="18" t="e">
        <f t="shared" ca="1" si="611"/>
        <v>#NUM!</v>
      </c>
      <c r="G7801" s="2"/>
      <c r="H7801" s="2"/>
      <c r="I7801" s="2"/>
    </row>
    <row r="7802" spans="1:9" x14ac:dyDescent="0.25">
      <c r="A7802" s="19">
        <f t="shared" si="612"/>
        <v>7778</v>
      </c>
      <c r="B7802" s="15">
        <f t="shared" ca="1" si="608"/>
        <v>6.513726294494844E-2</v>
      </c>
      <c r="C7802" s="16" t="e">
        <f t="shared" ca="1" si="609"/>
        <v>#NUM!</v>
      </c>
      <c r="D7802" s="17">
        <f t="shared" ca="1" si="610"/>
        <v>450.25913706692825</v>
      </c>
      <c r="E7802" s="16" t="e">
        <f t="shared" ca="1" si="610"/>
        <v>#NUM!</v>
      </c>
      <c r="F7802" s="18" t="e">
        <f t="shared" ca="1" si="611"/>
        <v>#NUM!</v>
      </c>
      <c r="G7802" s="2"/>
      <c r="H7802" s="2"/>
      <c r="I7802" s="2"/>
    </row>
    <row r="7803" spans="1:9" x14ac:dyDescent="0.25">
      <c r="A7803" s="19">
        <f t="shared" si="612"/>
        <v>7779</v>
      </c>
      <c r="B7803" s="15">
        <f t="shared" ca="1" si="608"/>
        <v>6.1458655018330983E-2</v>
      </c>
      <c r="C7803" s="16" t="e">
        <f t="shared" ca="1" si="609"/>
        <v>#NUM!</v>
      </c>
      <c r="D7803" s="17">
        <f t="shared" ca="1" si="610"/>
        <v>450.00898909058651</v>
      </c>
      <c r="E7803" s="16" t="e">
        <f t="shared" ca="1" si="610"/>
        <v>#NUM!</v>
      </c>
      <c r="F7803" s="18" t="e">
        <f t="shared" ca="1" si="611"/>
        <v>#NUM!</v>
      </c>
      <c r="G7803" s="2"/>
      <c r="H7803" s="2"/>
      <c r="I7803" s="2"/>
    </row>
    <row r="7804" spans="1:9" x14ac:dyDescent="0.25">
      <c r="A7804" s="19">
        <f t="shared" si="612"/>
        <v>7780</v>
      </c>
      <c r="B7804" s="15">
        <f t="shared" ca="1" si="608"/>
        <v>6.3157303265327952E-2</v>
      </c>
      <c r="C7804" s="16" t="e">
        <f t="shared" ca="1" si="609"/>
        <v>#NUM!</v>
      </c>
      <c r="D7804" s="17">
        <f t="shared" ca="1" si="610"/>
        <v>464.40733527262535</v>
      </c>
      <c r="E7804" s="16" t="e">
        <f t="shared" ca="1" si="610"/>
        <v>#NUM!</v>
      </c>
      <c r="F7804" s="18" t="e">
        <f t="shared" ca="1" si="611"/>
        <v>#NUM!</v>
      </c>
      <c r="G7804" s="2"/>
      <c r="H7804" s="2"/>
      <c r="I7804" s="2"/>
    </row>
    <row r="7805" spans="1:9" x14ac:dyDescent="0.25">
      <c r="A7805" s="19">
        <f t="shared" si="612"/>
        <v>7781</v>
      </c>
      <c r="B7805" s="15">
        <f t="shared" ca="1" si="608"/>
        <v>6.1649337828789293E-2</v>
      </c>
      <c r="C7805" s="16" t="e">
        <f t="shared" ca="1" si="609"/>
        <v>#NUM!</v>
      </c>
      <c r="D7805" s="17">
        <f t="shared" ca="1" si="610"/>
        <v>459.31425541692789</v>
      </c>
      <c r="E7805" s="16" t="e">
        <f t="shared" ca="1" si="610"/>
        <v>#NUM!</v>
      </c>
      <c r="F7805" s="18" t="e">
        <f t="shared" ca="1" si="611"/>
        <v>#NUM!</v>
      </c>
      <c r="G7805" s="2"/>
      <c r="H7805" s="2"/>
      <c r="I7805" s="2"/>
    </row>
    <row r="7806" spans="1:9" x14ac:dyDescent="0.25">
      <c r="A7806" s="19">
        <f t="shared" si="612"/>
        <v>7782</v>
      </c>
      <c r="B7806" s="15">
        <f t="shared" ca="1" si="608"/>
        <v>5.9657919642838723E-2</v>
      </c>
      <c r="C7806" s="16" t="e">
        <f t="shared" ca="1" si="609"/>
        <v>#NUM!</v>
      </c>
      <c r="D7806" s="17">
        <f t="shared" ca="1" si="610"/>
        <v>488.78301383971689</v>
      </c>
      <c r="E7806" s="16" t="e">
        <f t="shared" ca="1" si="610"/>
        <v>#NUM!</v>
      </c>
      <c r="F7806" s="18" t="e">
        <f t="shared" ca="1" si="611"/>
        <v>#NUM!</v>
      </c>
      <c r="G7806" s="2"/>
      <c r="H7806" s="2"/>
      <c r="I7806" s="2"/>
    </row>
    <row r="7807" spans="1:9" x14ac:dyDescent="0.25">
      <c r="A7807" s="19">
        <f t="shared" si="612"/>
        <v>7783</v>
      </c>
      <c r="B7807" s="15">
        <f t="shared" ca="1" si="608"/>
        <v>6.7320191256718162E-2</v>
      </c>
      <c r="C7807" s="16" t="e">
        <f t="shared" ca="1" si="609"/>
        <v>#NUM!</v>
      </c>
      <c r="D7807" s="17">
        <f t="shared" ca="1" si="610"/>
        <v>446.88939227628924</v>
      </c>
      <c r="E7807" s="16" t="e">
        <f t="shared" ca="1" si="610"/>
        <v>#NUM!</v>
      </c>
      <c r="F7807" s="18" t="e">
        <f t="shared" ca="1" si="611"/>
        <v>#NUM!</v>
      </c>
      <c r="G7807" s="2"/>
      <c r="H7807" s="2"/>
      <c r="I7807" s="2"/>
    </row>
    <row r="7808" spans="1:9" x14ac:dyDescent="0.25">
      <c r="A7808" s="19">
        <f t="shared" si="612"/>
        <v>7784</v>
      </c>
      <c r="B7808" s="15">
        <f t="shared" ca="1" si="608"/>
        <v>6.4670295639375347E-2</v>
      </c>
      <c r="C7808" s="16" t="e">
        <f t="shared" ca="1" si="609"/>
        <v>#NUM!</v>
      </c>
      <c r="D7808" s="17">
        <f t="shared" ca="1" si="610"/>
        <v>463.92729272875079</v>
      </c>
      <c r="E7808" s="16" t="e">
        <f t="shared" ca="1" si="610"/>
        <v>#NUM!</v>
      </c>
      <c r="F7808" s="18" t="e">
        <f t="shared" ca="1" si="611"/>
        <v>#NUM!</v>
      </c>
      <c r="G7808" s="2"/>
      <c r="H7808" s="2"/>
      <c r="I7808" s="2"/>
    </row>
    <row r="7809" spans="1:9" x14ac:dyDescent="0.25">
      <c r="A7809" s="19">
        <f t="shared" si="612"/>
        <v>7785</v>
      </c>
      <c r="B7809" s="15">
        <f t="shared" ca="1" si="608"/>
        <v>7.3507687665613927E-2</v>
      </c>
      <c r="C7809" s="16" t="e">
        <f t="shared" ca="1" si="609"/>
        <v>#NUM!</v>
      </c>
      <c r="D7809" s="17">
        <f t="shared" ca="1" si="610"/>
        <v>466.7415409108001</v>
      </c>
      <c r="E7809" s="16" t="e">
        <f t="shared" ca="1" si="610"/>
        <v>#NUM!</v>
      </c>
      <c r="F7809" s="18" t="e">
        <f t="shared" ca="1" si="611"/>
        <v>#NUM!</v>
      </c>
      <c r="G7809" s="2"/>
      <c r="H7809" s="2"/>
      <c r="I7809" s="2"/>
    </row>
    <row r="7810" spans="1:9" x14ac:dyDescent="0.25">
      <c r="A7810" s="19">
        <f t="shared" si="612"/>
        <v>7786</v>
      </c>
      <c r="B7810" s="15">
        <f t="shared" ca="1" si="608"/>
        <v>6.5224844577880262E-2</v>
      </c>
      <c r="C7810" s="16" t="e">
        <f t="shared" ca="1" si="609"/>
        <v>#NUM!</v>
      </c>
      <c r="D7810" s="17">
        <f t="shared" ca="1" si="610"/>
        <v>433.59506264179328</v>
      </c>
      <c r="E7810" s="16" t="e">
        <f t="shared" ca="1" si="610"/>
        <v>#NUM!</v>
      </c>
      <c r="F7810" s="18" t="e">
        <f t="shared" ca="1" si="611"/>
        <v>#NUM!</v>
      </c>
      <c r="G7810" s="2"/>
      <c r="H7810" s="2"/>
      <c r="I7810" s="2"/>
    </row>
    <row r="7811" spans="1:9" x14ac:dyDescent="0.25">
      <c r="A7811" s="19">
        <f t="shared" si="612"/>
        <v>7787</v>
      </c>
      <c r="B7811" s="15">
        <f t="shared" ca="1" si="608"/>
        <v>7.0355286595253488E-2</v>
      </c>
      <c r="C7811" s="16" t="e">
        <f t="shared" ca="1" si="609"/>
        <v>#NUM!</v>
      </c>
      <c r="D7811" s="17">
        <f t="shared" ca="1" si="610"/>
        <v>461.40458216074495</v>
      </c>
      <c r="E7811" s="16" t="e">
        <f t="shared" ca="1" si="610"/>
        <v>#NUM!</v>
      </c>
      <c r="F7811" s="18" t="e">
        <f t="shared" ca="1" si="611"/>
        <v>#NUM!</v>
      </c>
      <c r="G7811" s="2"/>
      <c r="H7811" s="2"/>
      <c r="I7811" s="2"/>
    </row>
    <row r="7812" spans="1:9" x14ac:dyDescent="0.25">
      <c r="A7812" s="19">
        <f t="shared" si="612"/>
        <v>7788</v>
      </c>
      <c r="B7812" s="15">
        <f t="shared" ca="1" si="608"/>
        <v>5.9021637572354332E-2</v>
      </c>
      <c r="C7812" s="16" t="e">
        <f t="shared" ca="1" si="609"/>
        <v>#NUM!</v>
      </c>
      <c r="D7812" s="17">
        <f t="shared" ca="1" si="610"/>
        <v>458.26806009656758</v>
      </c>
      <c r="E7812" s="16" t="e">
        <f t="shared" ca="1" si="610"/>
        <v>#NUM!</v>
      </c>
      <c r="F7812" s="18" t="e">
        <f t="shared" ca="1" si="611"/>
        <v>#NUM!</v>
      </c>
      <c r="G7812" s="2"/>
      <c r="H7812" s="2"/>
      <c r="I7812" s="2"/>
    </row>
    <row r="7813" spans="1:9" x14ac:dyDescent="0.25">
      <c r="A7813" s="19">
        <f t="shared" si="612"/>
        <v>7789</v>
      </c>
      <c r="B7813" s="15">
        <f t="shared" ca="1" si="608"/>
        <v>8.2277547100838622E-2</v>
      </c>
      <c r="C7813" s="16" t="e">
        <f t="shared" ca="1" si="609"/>
        <v>#NUM!</v>
      </c>
      <c r="D7813" s="17">
        <f t="shared" ca="1" si="610"/>
        <v>432.85847446638559</v>
      </c>
      <c r="E7813" s="16" t="e">
        <f t="shared" ca="1" si="610"/>
        <v>#NUM!</v>
      </c>
      <c r="F7813" s="18" t="e">
        <f t="shared" ca="1" si="611"/>
        <v>#NUM!</v>
      </c>
      <c r="G7813" s="2"/>
      <c r="H7813" s="2"/>
      <c r="I7813" s="2"/>
    </row>
    <row r="7814" spans="1:9" x14ac:dyDescent="0.25">
      <c r="A7814" s="19">
        <f t="shared" si="612"/>
        <v>7790</v>
      </c>
      <c r="B7814" s="15">
        <f t="shared" ca="1" si="608"/>
        <v>7.6869607509798793E-2</v>
      </c>
      <c r="C7814" s="16" t="e">
        <f t="shared" ca="1" si="609"/>
        <v>#NUM!</v>
      </c>
      <c r="D7814" s="17">
        <f t="shared" ca="1" si="610"/>
        <v>462.18648011019229</v>
      </c>
      <c r="E7814" s="16" t="e">
        <f t="shared" ca="1" si="610"/>
        <v>#NUM!</v>
      </c>
      <c r="F7814" s="18" t="e">
        <f t="shared" ca="1" si="611"/>
        <v>#NUM!</v>
      </c>
      <c r="G7814" s="2"/>
      <c r="H7814" s="2"/>
      <c r="I7814" s="2"/>
    </row>
    <row r="7815" spans="1:9" x14ac:dyDescent="0.25">
      <c r="A7815" s="19">
        <f t="shared" si="612"/>
        <v>7791</v>
      </c>
      <c r="B7815" s="15">
        <f t="shared" ca="1" si="608"/>
        <v>8.3910290971842896E-2</v>
      </c>
      <c r="C7815" s="16" t="e">
        <f t="shared" ca="1" si="609"/>
        <v>#NUM!</v>
      </c>
      <c r="D7815" s="17">
        <f t="shared" ca="1" si="610"/>
        <v>461.95030811544427</v>
      </c>
      <c r="E7815" s="16" t="e">
        <f t="shared" ca="1" si="610"/>
        <v>#NUM!</v>
      </c>
      <c r="F7815" s="18" t="e">
        <f t="shared" ca="1" si="611"/>
        <v>#NUM!</v>
      </c>
      <c r="G7815" s="2"/>
      <c r="H7815" s="2"/>
      <c r="I7815" s="2"/>
    </row>
    <row r="7816" spans="1:9" x14ac:dyDescent="0.25">
      <c r="A7816" s="19">
        <f t="shared" si="612"/>
        <v>7792</v>
      </c>
      <c r="B7816" s="15">
        <f t="shared" ca="1" si="608"/>
        <v>4.7173798510076394E-2</v>
      </c>
      <c r="C7816" s="16" t="e">
        <f t="shared" ca="1" si="609"/>
        <v>#NUM!</v>
      </c>
      <c r="D7816" s="17">
        <f t="shared" ca="1" si="610"/>
        <v>432.54898424614476</v>
      </c>
      <c r="E7816" s="16" t="e">
        <f t="shared" ca="1" si="610"/>
        <v>#NUM!</v>
      </c>
      <c r="F7816" s="18" t="e">
        <f t="shared" ca="1" si="611"/>
        <v>#NUM!</v>
      </c>
      <c r="G7816" s="2"/>
      <c r="H7816" s="2"/>
      <c r="I7816" s="2"/>
    </row>
    <row r="7817" spans="1:9" x14ac:dyDescent="0.25">
      <c r="A7817" s="19">
        <f t="shared" si="612"/>
        <v>7793</v>
      </c>
      <c r="B7817" s="15">
        <f t="shared" ca="1" si="608"/>
        <v>7.9105426787752856E-2</v>
      </c>
      <c r="C7817" s="16" t="e">
        <f t="shared" ca="1" si="609"/>
        <v>#NUM!</v>
      </c>
      <c r="D7817" s="17">
        <f t="shared" ca="1" si="610"/>
        <v>432.66384207028432</v>
      </c>
      <c r="E7817" s="16" t="e">
        <f t="shared" ca="1" si="610"/>
        <v>#NUM!</v>
      </c>
      <c r="F7817" s="18" t="e">
        <f t="shared" ca="1" si="611"/>
        <v>#NUM!</v>
      </c>
      <c r="G7817" s="2"/>
      <c r="H7817" s="2"/>
      <c r="I7817" s="2"/>
    </row>
    <row r="7818" spans="1:9" x14ac:dyDescent="0.25">
      <c r="A7818" s="19">
        <f t="shared" si="612"/>
        <v>7794</v>
      </c>
      <c r="B7818" s="15">
        <f t="shared" ca="1" si="608"/>
        <v>6.3515139778499735E-2</v>
      </c>
      <c r="C7818" s="16" t="e">
        <f t="shared" ca="1" si="609"/>
        <v>#NUM!</v>
      </c>
      <c r="D7818" s="17">
        <f t="shared" ca="1" si="610"/>
        <v>452.92174602955498</v>
      </c>
      <c r="E7818" s="16" t="e">
        <f t="shared" ca="1" si="610"/>
        <v>#NUM!</v>
      </c>
      <c r="F7818" s="18" t="e">
        <f t="shared" ca="1" si="611"/>
        <v>#NUM!</v>
      </c>
      <c r="G7818" s="2"/>
      <c r="H7818" s="2"/>
      <c r="I7818" s="2"/>
    </row>
    <row r="7819" spans="1:9" x14ac:dyDescent="0.25">
      <c r="A7819" s="19">
        <f t="shared" si="612"/>
        <v>7795</v>
      </c>
      <c r="B7819" s="15">
        <f t="shared" ca="1" si="608"/>
        <v>7.8993076340899526E-2</v>
      </c>
      <c r="C7819" s="16" t="e">
        <f t="shared" ca="1" si="609"/>
        <v>#NUM!</v>
      </c>
      <c r="D7819" s="17">
        <f t="shared" ca="1" si="610"/>
        <v>446.72920167966032</v>
      </c>
      <c r="E7819" s="16" t="e">
        <f t="shared" ca="1" si="610"/>
        <v>#NUM!</v>
      </c>
      <c r="F7819" s="18" t="e">
        <f t="shared" ca="1" si="611"/>
        <v>#NUM!</v>
      </c>
      <c r="G7819" s="2"/>
      <c r="H7819" s="2"/>
      <c r="I7819" s="2"/>
    </row>
    <row r="7820" spans="1:9" x14ac:dyDescent="0.25">
      <c r="A7820" s="19">
        <f t="shared" si="612"/>
        <v>7796</v>
      </c>
      <c r="B7820" s="15">
        <f t="shared" ca="1" si="608"/>
        <v>7.4418178651860678E-2</v>
      </c>
      <c r="C7820" s="16" t="e">
        <f t="shared" ca="1" si="609"/>
        <v>#NUM!</v>
      </c>
      <c r="D7820" s="17">
        <f t="shared" ca="1" si="610"/>
        <v>465.93465984533748</v>
      </c>
      <c r="E7820" s="16" t="e">
        <f t="shared" ca="1" si="610"/>
        <v>#NUM!</v>
      </c>
      <c r="F7820" s="18" t="e">
        <f t="shared" ca="1" si="611"/>
        <v>#NUM!</v>
      </c>
      <c r="G7820" s="2"/>
      <c r="H7820" s="2"/>
      <c r="I7820" s="2"/>
    </row>
    <row r="7821" spans="1:9" x14ac:dyDescent="0.25">
      <c r="A7821" s="19">
        <f t="shared" si="612"/>
        <v>7797</v>
      </c>
      <c r="B7821" s="15">
        <f t="shared" ca="1" si="608"/>
        <v>5.3620424918507763E-2</v>
      </c>
      <c r="C7821" s="16" t="e">
        <f t="shared" ca="1" si="609"/>
        <v>#NUM!</v>
      </c>
      <c r="D7821" s="17">
        <f t="shared" ca="1" si="610"/>
        <v>448.47572225544866</v>
      </c>
      <c r="E7821" s="16" t="e">
        <f t="shared" ca="1" si="610"/>
        <v>#NUM!</v>
      </c>
      <c r="F7821" s="18" t="e">
        <f t="shared" ca="1" si="611"/>
        <v>#NUM!</v>
      </c>
      <c r="G7821" s="2"/>
      <c r="H7821" s="2"/>
      <c r="I7821" s="2"/>
    </row>
    <row r="7822" spans="1:9" x14ac:dyDescent="0.25">
      <c r="A7822" s="19">
        <f t="shared" si="612"/>
        <v>7798</v>
      </c>
      <c r="B7822" s="15">
        <f t="shared" ca="1" si="608"/>
        <v>6.1693843833864906E-2</v>
      </c>
      <c r="C7822" s="16" t="e">
        <f t="shared" ca="1" si="609"/>
        <v>#NUM!</v>
      </c>
      <c r="D7822" s="17">
        <f t="shared" ca="1" si="610"/>
        <v>450.85040093629556</v>
      </c>
      <c r="E7822" s="16" t="e">
        <f t="shared" ca="1" si="610"/>
        <v>#NUM!</v>
      </c>
      <c r="F7822" s="18" t="e">
        <f t="shared" ca="1" si="611"/>
        <v>#NUM!</v>
      </c>
      <c r="G7822" s="2"/>
      <c r="H7822" s="2"/>
      <c r="I7822" s="2"/>
    </row>
    <row r="7823" spans="1:9" x14ac:dyDescent="0.25">
      <c r="A7823" s="19">
        <f t="shared" si="612"/>
        <v>7799</v>
      </c>
      <c r="B7823" s="15">
        <f t="shared" ca="1" si="608"/>
        <v>7.1193167137921523E-2</v>
      </c>
      <c r="C7823" s="16" t="e">
        <f t="shared" ca="1" si="609"/>
        <v>#NUM!</v>
      </c>
      <c r="D7823" s="17">
        <f t="shared" ca="1" si="610"/>
        <v>439.25963202410526</v>
      </c>
      <c r="E7823" s="16" t="e">
        <f t="shared" ca="1" si="610"/>
        <v>#NUM!</v>
      </c>
      <c r="F7823" s="18" t="e">
        <f t="shared" ca="1" si="611"/>
        <v>#NUM!</v>
      </c>
      <c r="G7823" s="2"/>
      <c r="H7823" s="2"/>
      <c r="I7823" s="2"/>
    </row>
    <row r="7824" spans="1:9" x14ac:dyDescent="0.25">
      <c r="A7824" s="19">
        <f t="shared" si="612"/>
        <v>7800</v>
      </c>
      <c r="B7824" s="15">
        <f t="shared" ca="1" si="608"/>
        <v>6.4126689291175265E-2</v>
      </c>
      <c r="C7824" s="16" t="e">
        <f t="shared" ca="1" si="609"/>
        <v>#NUM!</v>
      </c>
      <c r="D7824" s="17">
        <f t="shared" ca="1" si="610"/>
        <v>473.0195781129396</v>
      </c>
      <c r="E7824" s="16" t="e">
        <f t="shared" ca="1" si="610"/>
        <v>#NUM!</v>
      </c>
      <c r="F7824" s="18" t="e">
        <f t="shared" ca="1" si="611"/>
        <v>#NUM!</v>
      </c>
      <c r="G7824" s="2"/>
      <c r="H7824" s="2"/>
      <c r="I7824" s="2"/>
    </row>
    <row r="7825" spans="1:9" x14ac:dyDescent="0.25">
      <c r="A7825" s="19">
        <f t="shared" si="612"/>
        <v>7801</v>
      </c>
      <c r="B7825" s="15">
        <f t="shared" ca="1" si="608"/>
        <v>7.0383651165628586E-2</v>
      </c>
      <c r="C7825" s="16" t="e">
        <f t="shared" ca="1" si="609"/>
        <v>#NUM!</v>
      </c>
      <c r="D7825" s="17">
        <f t="shared" ca="1" si="610"/>
        <v>456.50509300176572</v>
      </c>
      <c r="E7825" s="16" t="e">
        <f t="shared" ca="1" si="610"/>
        <v>#NUM!</v>
      </c>
      <c r="F7825" s="18" t="e">
        <f t="shared" ca="1" si="611"/>
        <v>#NUM!</v>
      </c>
      <c r="G7825" s="2"/>
      <c r="H7825" s="2"/>
      <c r="I7825" s="2"/>
    </row>
    <row r="7826" spans="1:9" x14ac:dyDescent="0.25">
      <c r="A7826" s="19">
        <f t="shared" si="612"/>
        <v>7802</v>
      </c>
      <c r="B7826" s="15">
        <f t="shared" ca="1" si="608"/>
        <v>6.8515955085968333E-2</v>
      </c>
      <c r="C7826" s="16" t="e">
        <f t="shared" ca="1" si="609"/>
        <v>#NUM!</v>
      </c>
      <c r="D7826" s="17">
        <f t="shared" ca="1" si="610"/>
        <v>480.52258394492128</v>
      </c>
      <c r="E7826" s="16" t="e">
        <f t="shared" ca="1" si="610"/>
        <v>#NUM!</v>
      </c>
      <c r="F7826" s="18" t="e">
        <f t="shared" ca="1" si="611"/>
        <v>#NUM!</v>
      </c>
      <c r="G7826" s="2"/>
      <c r="H7826" s="2"/>
      <c r="I7826" s="2"/>
    </row>
    <row r="7827" spans="1:9" x14ac:dyDescent="0.25">
      <c r="A7827" s="19">
        <f t="shared" si="612"/>
        <v>7803</v>
      </c>
      <c r="B7827" s="15">
        <f t="shared" ca="1" si="608"/>
        <v>8.461300408776265E-2</v>
      </c>
      <c r="C7827" s="16" t="e">
        <f t="shared" ca="1" si="609"/>
        <v>#NUM!</v>
      </c>
      <c r="D7827" s="17">
        <f t="shared" ca="1" si="610"/>
        <v>458.05393890354412</v>
      </c>
      <c r="E7827" s="16" t="e">
        <f t="shared" ca="1" si="610"/>
        <v>#NUM!</v>
      </c>
      <c r="F7827" s="18" t="e">
        <f t="shared" ca="1" si="611"/>
        <v>#NUM!</v>
      </c>
      <c r="G7827" s="2"/>
      <c r="H7827" s="2"/>
      <c r="I7827" s="2"/>
    </row>
    <row r="7828" spans="1:9" x14ac:dyDescent="0.25">
      <c r="A7828" s="19">
        <f t="shared" si="612"/>
        <v>7804</v>
      </c>
      <c r="B7828" s="15">
        <f t="shared" ca="1" si="608"/>
        <v>7.7432118011364237E-2</v>
      </c>
      <c r="C7828" s="16" t="e">
        <f t="shared" ca="1" si="609"/>
        <v>#NUM!</v>
      </c>
      <c r="D7828" s="17">
        <f t="shared" ca="1" si="610"/>
        <v>430.47719336620213</v>
      </c>
      <c r="E7828" s="16" t="e">
        <f t="shared" ca="1" si="610"/>
        <v>#NUM!</v>
      </c>
      <c r="F7828" s="18" t="e">
        <f t="shared" ca="1" si="611"/>
        <v>#NUM!</v>
      </c>
      <c r="G7828" s="2"/>
      <c r="H7828" s="2"/>
      <c r="I7828" s="2"/>
    </row>
    <row r="7829" spans="1:9" x14ac:dyDescent="0.25">
      <c r="A7829" s="19">
        <f t="shared" si="612"/>
        <v>7805</v>
      </c>
      <c r="B7829" s="15">
        <f t="shared" ca="1" si="608"/>
        <v>7.4743119563423721E-2</v>
      </c>
      <c r="C7829" s="16" t="e">
        <f t="shared" ca="1" si="609"/>
        <v>#NUM!</v>
      </c>
      <c r="D7829" s="17">
        <f t="shared" ca="1" si="610"/>
        <v>426.77491061103831</v>
      </c>
      <c r="E7829" s="16" t="e">
        <f t="shared" ca="1" si="610"/>
        <v>#NUM!</v>
      </c>
      <c r="F7829" s="18" t="e">
        <f t="shared" ca="1" si="611"/>
        <v>#NUM!</v>
      </c>
      <c r="G7829" s="2"/>
      <c r="H7829" s="2"/>
      <c r="I7829" s="2"/>
    </row>
    <row r="7830" spans="1:9" x14ac:dyDescent="0.25">
      <c r="A7830" s="19">
        <f t="shared" si="612"/>
        <v>7806</v>
      </c>
      <c r="B7830" s="15">
        <f t="shared" ca="1" si="608"/>
        <v>6.6466125420382174E-2</v>
      </c>
      <c r="C7830" s="16" t="e">
        <f t="shared" ca="1" si="609"/>
        <v>#NUM!</v>
      </c>
      <c r="D7830" s="17">
        <f t="shared" ca="1" si="610"/>
        <v>457.43095005346197</v>
      </c>
      <c r="E7830" s="16" t="e">
        <f t="shared" ca="1" si="610"/>
        <v>#NUM!</v>
      </c>
      <c r="F7830" s="18" t="e">
        <f t="shared" ca="1" si="611"/>
        <v>#NUM!</v>
      </c>
      <c r="G7830" s="2"/>
      <c r="H7830" s="2"/>
      <c r="I7830" s="2"/>
    </row>
    <row r="7831" spans="1:9" x14ac:dyDescent="0.25">
      <c r="A7831" s="19">
        <f t="shared" si="612"/>
        <v>7807</v>
      </c>
      <c r="B7831" s="15">
        <f t="shared" ca="1" si="608"/>
        <v>8.0235407621309929E-2</v>
      </c>
      <c r="C7831" s="16" t="e">
        <f t="shared" ca="1" si="609"/>
        <v>#NUM!</v>
      </c>
      <c r="D7831" s="17">
        <f t="shared" ca="1" si="610"/>
        <v>438.95417191759384</v>
      </c>
      <c r="E7831" s="16" t="e">
        <f t="shared" ca="1" si="610"/>
        <v>#NUM!</v>
      </c>
      <c r="F7831" s="18" t="e">
        <f t="shared" ca="1" si="611"/>
        <v>#NUM!</v>
      </c>
      <c r="G7831" s="2"/>
      <c r="H7831" s="2"/>
      <c r="I7831" s="2"/>
    </row>
    <row r="7832" spans="1:9" x14ac:dyDescent="0.25">
      <c r="A7832" s="19">
        <f t="shared" si="612"/>
        <v>7808</v>
      </c>
      <c r="B7832" s="15">
        <f t="shared" ca="1" si="608"/>
        <v>6.329660619936088E-2</v>
      </c>
      <c r="C7832" s="16" t="e">
        <f t="shared" ca="1" si="609"/>
        <v>#NUM!</v>
      </c>
      <c r="D7832" s="17">
        <f t="shared" ca="1" si="610"/>
        <v>445.7886851309492</v>
      </c>
      <c r="E7832" s="16" t="e">
        <f t="shared" ca="1" si="610"/>
        <v>#NUM!</v>
      </c>
      <c r="F7832" s="18" t="e">
        <f t="shared" ca="1" si="611"/>
        <v>#NUM!</v>
      </c>
      <c r="G7832" s="2"/>
      <c r="H7832" s="2"/>
      <c r="I7832" s="2"/>
    </row>
    <row r="7833" spans="1:9" x14ac:dyDescent="0.25">
      <c r="A7833" s="19">
        <f t="shared" si="612"/>
        <v>7809</v>
      </c>
      <c r="B7833" s="15">
        <f t="shared" ca="1" si="608"/>
        <v>6.1498291662886118E-2</v>
      </c>
      <c r="C7833" s="16" t="e">
        <f t="shared" ca="1" si="609"/>
        <v>#NUM!</v>
      </c>
      <c r="D7833" s="17">
        <f t="shared" ca="1" si="610"/>
        <v>442.28554708168735</v>
      </c>
      <c r="E7833" s="16" t="e">
        <f t="shared" ca="1" si="610"/>
        <v>#NUM!</v>
      </c>
      <c r="F7833" s="18" t="e">
        <f t="shared" ca="1" si="611"/>
        <v>#NUM!</v>
      </c>
      <c r="G7833" s="2"/>
      <c r="H7833" s="2"/>
      <c r="I7833" s="2"/>
    </row>
    <row r="7834" spans="1:9" x14ac:dyDescent="0.25">
      <c r="A7834" s="19">
        <f t="shared" si="612"/>
        <v>7810</v>
      </c>
      <c r="B7834" s="15">
        <f t="shared" ref="B7834:B7897" ca="1" si="613">_xlfn.NORM.INV(RAND(), B$19,(B$18-B$20)/3.29)</f>
        <v>7.4112525229284049E-2</v>
      </c>
      <c r="C7834" s="16" t="e">
        <f t="shared" ref="C7834:C7897" ca="1" si="614">_xlfn.NORM.INV(RAND(),C$19,(C$18-C$20)/3.29)</f>
        <v>#NUM!</v>
      </c>
      <c r="D7834" s="17">
        <f t="shared" ref="D7834:E7897" ca="1" si="615">_xlfn.NORM.INV(RAND(), D$19,(D$18-D$20)/3.29)</f>
        <v>424.26741820290493</v>
      </c>
      <c r="E7834" s="16" t="e">
        <f t="shared" ca="1" si="615"/>
        <v>#NUM!</v>
      </c>
      <c r="F7834" s="18" t="e">
        <f t="shared" ref="F7834:F7897" ca="1" si="616">FV(B7834, D7834/12, -E7834*12, -C7834)</f>
        <v>#NUM!</v>
      </c>
      <c r="G7834" s="2"/>
      <c r="H7834" s="2"/>
      <c r="I7834" s="2"/>
    </row>
    <row r="7835" spans="1:9" x14ac:dyDescent="0.25">
      <c r="A7835" s="19">
        <f t="shared" ref="A7835:A7898" si="617">1+A7834</f>
        <v>7811</v>
      </c>
      <c r="B7835" s="15">
        <f t="shared" ca="1" si="613"/>
        <v>6.3757574284836277E-2</v>
      </c>
      <c r="C7835" s="16" t="e">
        <f t="shared" ca="1" si="614"/>
        <v>#NUM!</v>
      </c>
      <c r="D7835" s="17">
        <f t="shared" ca="1" si="615"/>
        <v>453.06003699754069</v>
      </c>
      <c r="E7835" s="16" t="e">
        <f t="shared" ca="1" si="615"/>
        <v>#NUM!</v>
      </c>
      <c r="F7835" s="18" t="e">
        <f t="shared" ca="1" si="616"/>
        <v>#NUM!</v>
      </c>
      <c r="G7835" s="2"/>
      <c r="H7835" s="2"/>
      <c r="I7835" s="2"/>
    </row>
    <row r="7836" spans="1:9" x14ac:dyDescent="0.25">
      <c r="A7836" s="19">
        <f t="shared" si="617"/>
        <v>7812</v>
      </c>
      <c r="B7836" s="15">
        <f t="shared" ca="1" si="613"/>
        <v>7.0073866884801078E-2</v>
      </c>
      <c r="C7836" s="16" t="e">
        <f t="shared" ca="1" si="614"/>
        <v>#NUM!</v>
      </c>
      <c r="D7836" s="17">
        <f t="shared" ca="1" si="615"/>
        <v>469.77947038878733</v>
      </c>
      <c r="E7836" s="16" t="e">
        <f t="shared" ca="1" si="615"/>
        <v>#NUM!</v>
      </c>
      <c r="F7836" s="18" t="e">
        <f t="shared" ca="1" si="616"/>
        <v>#NUM!</v>
      </c>
      <c r="G7836" s="2"/>
      <c r="H7836" s="2"/>
      <c r="I7836" s="2"/>
    </row>
    <row r="7837" spans="1:9" x14ac:dyDescent="0.25">
      <c r="A7837" s="19">
        <f t="shared" si="617"/>
        <v>7813</v>
      </c>
      <c r="B7837" s="15">
        <f t="shared" ca="1" si="613"/>
        <v>6.7977347112520597E-2</v>
      </c>
      <c r="C7837" s="16" t="e">
        <f t="shared" ca="1" si="614"/>
        <v>#NUM!</v>
      </c>
      <c r="D7837" s="17">
        <f t="shared" ca="1" si="615"/>
        <v>436.14700214268998</v>
      </c>
      <c r="E7837" s="16" t="e">
        <f t="shared" ca="1" si="615"/>
        <v>#NUM!</v>
      </c>
      <c r="F7837" s="18" t="e">
        <f t="shared" ca="1" si="616"/>
        <v>#NUM!</v>
      </c>
      <c r="G7837" s="2"/>
      <c r="H7837" s="2"/>
      <c r="I7837" s="2"/>
    </row>
    <row r="7838" spans="1:9" x14ac:dyDescent="0.25">
      <c r="A7838" s="19">
        <f t="shared" si="617"/>
        <v>7814</v>
      </c>
      <c r="B7838" s="15">
        <f t="shared" ca="1" si="613"/>
        <v>6.9186183214747232E-2</v>
      </c>
      <c r="C7838" s="16" t="e">
        <f t="shared" ca="1" si="614"/>
        <v>#NUM!</v>
      </c>
      <c r="D7838" s="17">
        <f t="shared" ca="1" si="615"/>
        <v>488.28963092959867</v>
      </c>
      <c r="E7838" s="16" t="e">
        <f t="shared" ca="1" si="615"/>
        <v>#NUM!</v>
      </c>
      <c r="F7838" s="18" t="e">
        <f t="shared" ca="1" si="616"/>
        <v>#NUM!</v>
      </c>
      <c r="G7838" s="2"/>
      <c r="H7838" s="2"/>
      <c r="I7838" s="2"/>
    </row>
    <row r="7839" spans="1:9" x14ac:dyDescent="0.25">
      <c r="A7839" s="19">
        <f t="shared" si="617"/>
        <v>7815</v>
      </c>
      <c r="B7839" s="15">
        <f t="shared" ca="1" si="613"/>
        <v>7.6807934748349682E-2</v>
      </c>
      <c r="C7839" s="16" t="e">
        <f t="shared" ca="1" si="614"/>
        <v>#NUM!</v>
      </c>
      <c r="D7839" s="17">
        <f t="shared" ca="1" si="615"/>
        <v>482.98306702888675</v>
      </c>
      <c r="E7839" s="16" t="e">
        <f t="shared" ca="1" si="615"/>
        <v>#NUM!</v>
      </c>
      <c r="F7839" s="18" t="e">
        <f t="shared" ca="1" si="616"/>
        <v>#NUM!</v>
      </c>
      <c r="G7839" s="2"/>
      <c r="H7839" s="2"/>
      <c r="I7839" s="2"/>
    </row>
    <row r="7840" spans="1:9" x14ac:dyDescent="0.25">
      <c r="A7840" s="19">
        <f t="shared" si="617"/>
        <v>7816</v>
      </c>
      <c r="B7840" s="15">
        <f t="shared" ca="1" si="613"/>
        <v>7.5874511908530284E-2</v>
      </c>
      <c r="C7840" s="16" t="e">
        <f t="shared" ca="1" si="614"/>
        <v>#NUM!</v>
      </c>
      <c r="D7840" s="17">
        <f t="shared" ca="1" si="615"/>
        <v>461.51584173446088</v>
      </c>
      <c r="E7840" s="16" t="e">
        <f t="shared" ca="1" si="615"/>
        <v>#NUM!</v>
      </c>
      <c r="F7840" s="18" t="e">
        <f t="shared" ca="1" si="616"/>
        <v>#NUM!</v>
      </c>
      <c r="G7840" s="2"/>
      <c r="H7840" s="2"/>
      <c r="I7840" s="2"/>
    </row>
    <row r="7841" spans="1:9" x14ac:dyDescent="0.25">
      <c r="A7841" s="19">
        <f t="shared" si="617"/>
        <v>7817</v>
      </c>
      <c r="B7841" s="15">
        <f t="shared" ca="1" si="613"/>
        <v>6.6918401163166885E-2</v>
      </c>
      <c r="C7841" s="16" t="e">
        <f t="shared" ca="1" si="614"/>
        <v>#NUM!</v>
      </c>
      <c r="D7841" s="17">
        <f t="shared" ca="1" si="615"/>
        <v>427.97927903378729</v>
      </c>
      <c r="E7841" s="16" t="e">
        <f t="shared" ca="1" si="615"/>
        <v>#NUM!</v>
      </c>
      <c r="F7841" s="18" t="e">
        <f t="shared" ca="1" si="616"/>
        <v>#NUM!</v>
      </c>
      <c r="G7841" s="2"/>
      <c r="H7841" s="2"/>
      <c r="I7841" s="2"/>
    </row>
    <row r="7842" spans="1:9" x14ac:dyDescent="0.25">
      <c r="A7842" s="19">
        <f t="shared" si="617"/>
        <v>7818</v>
      </c>
      <c r="B7842" s="15">
        <f t="shared" ca="1" si="613"/>
        <v>7.2884409293725555E-2</v>
      </c>
      <c r="C7842" s="16" t="e">
        <f t="shared" ca="1" si="614"/>
        <v>#NUM!</v>
      </c>
      <c r="D7842" s="17">
        <f t="shared" ca="1" si="615"/>
        <v>469.26846002653019</v>
      </c>
      <c r="E7842" s="16" t="e">
        <f t="shared" ca="1" si="615"/>
        <v>#NUM!</v>
      </c>
      <c r="F7842" s="18" t="e">
        <f t="shared" ca="1" si="616"/>
        <v>#NUM!</v>
      </c>
      <c r="G7842" s="2"/>
      <c r="H7842" s="2"/>
      <c r="I7842" s="2"/>
    </row>
    <row r="7843" spans="1:9" x14ac:dyDescent="0.25">
      <c r="A7843" s="19">
        <f t="shared" si="617"/>
        <v>7819</v>
      </c>
      <c r="B7843" s="15">
        <f t="shared" ca="1" si="613"/>
        <v>8.0340458108334248E-2</v>
      </c>
      <c r="C7843" s="16" t="e">
        <f t="shared" ca="1" si="614"/>
        <v>#NUM!</v>
      </c>
      <c r="D7843" s="17">
        <f t="shared" ca="1" si="615"/>
        <v>429.30564375964582</v>
      </c>
      <c r="E7843" s="16" t="e">
        <f t="shared" ca="1" si="615"/>
        <v>#NUM!</v>
      </c>
      <c r="F7843" s="18" t="e">
        <f t="shared" ca="1" si="616"/>
        <v>#NUM!</v>
      </c>
      <c r="G7843" s="2"/>
      <c r="H7843" s="2"/>
      <c r="I7843" s="2"/>
    </row>
    <row r="7844" spans="1:9" x14ac:dyDescent="0.25">
      <c r="A7844" s="19">
        <f t="shared" si="617"/>
        <v>7820</v>
      </c>
      <c r="B7844" s="15">
        <f t="shared" ca="1" si="613"/>
        <v>6.2748441703387656E-2</v>
      </c>
      <c r="C7844" s="16" t="e">
        <f t="shared" ca="1" si="614"/>
        <v>#NUM!</v>
      </c>
      <c r="D7844" s="17">
        <f t="shared" ca="1" si="615"/>
        <v>441.83367172287558</v>
      </c>
      <c r="E7844" s="16" t="e">
        <f t="shared" ca="1" si="615"/>
        <v>#NUM!</v>
      </c>
      <c r="F7844" s="18" t="e">
        <f t="shared" ca="1" si="616"/>
        <v>#NUM!</v>
      </c>
      <c r="G7844" s="2"/>
      <c r="H7844" s="2"/>
      <c r="I7844" s="2"/>
    </row>
    <row r="7845" spans="1:9" x14ac:dyDescent="0.25">
      <c r="A7845" s="19">
        <f t="shared" si="617"/>
        <v>7821</v>
      </c>
      <c r="B7845" s="15">
        <f t="shared" ca="1" si="613"/>
        <v>9.2808763760782786E-2</v>
      </c>
      <c r="C7845" s="16" t="e">
        <f t="shared" ca="1" si="614"/>
        <v>#NUM!</v>
      </c>
      <c r="D7845" s="17">
        <f t="shared" ca="1" si="615"/>
        <v>479.69001828748185</v>
      </c>
      <c r="E7845" s="16" t="e">
        <f t="shared" ca="1" si="615"/>
        <v>#NUM!</v>
      </c>
      <c r="F7845" s="18" t="e">
        <f t="shared" ca="1" si="616"/>
        <v>#NUM!</v>
      </c>
      <c r="G7845" s="2"/>
      <c r="H7845" s="2"/>
      <c r="I7845" s="2"/>
    </row>
    <row r="7846" spans="1:9" x14ac:dyDescent="0.25">
      <c r="A7846" s="19">
        <f t="shared" si="617"/>
        <v>7822</v>
      </c>
      <c r="B7846" s="15">
        <f t="shared" ca="1" si="613"/>
        <v>8.1659699836655497E-2</v>
      </c>
      <c r="C7846" s="16" t="e">
        <f t="shared" ca="1" si="614"/>
        <v>#NUM!</v>
      </c>
      <c r="D7846" s="17">
        <f t="shared" ca="1" si="615"/>
        <v>478.24565368016823</v>
      </c>
      <c r="E7846" s="16" t="e">
        <f t="shared" ca="1" si="615"/>
        <v>#NUM!</v>
      </c>
      <c r="F7846" s="18" t="e">
        <f t="shared" ca="1" si="616"/>
        <v>#NUM!</v>
      </c>
      <c r="G7846" s="2"/>
      <c r="H7846" s="2"/>
      <c r="I7846" s="2"/>
    </row>
    <row r="7847" spans="1:9" x14ac:dyDescent="0.25">
      <c r="A7847" s="19">
        <f t="shared" si="617"/>
        <v>7823</v>
      </c>
      <c r="B7847" s="15">
        <f t="shared" ca="1" si="613"/>
        <v>6.5801739499173478E-2</v>
      </c>
      <c r="C7847" s="16" t="e">
        <f t="shared" ca="1" si="614"/>
        <v>#NUM!</v>
      </c>
      <c r="D7847" s="17">
        <f t="shared" ca="1" si="615"/>
        <v>422.6039379922795</v>
      </c>
      <c r="E7847" s="16" t="e">
        <f t="shared" ca="1" si="615"/>
        <v>#NUM!</v>
      </c>
      <c r="F7847" s="18" t="e">
        <f t="shared" ca="1" si="616"/>
        <v>#NUM!</v>
      </c>
      <c r="G7847" s="2"/>
      <c r="H7847" s="2"/>
      <c r="I7847" s="2"/>
    </row>
    <row r="7848" spans="1:9" x14ac:dyDescent="0.25">
      <c r="A7848" s="19">
        <f t="shared" si="617"/>
        <v>7824</v>
      </c>
      <c r="B7848" s="15">
        <f t="shared" ca="1" si="613"/>
        <v>6.7169047087457856E-2</v>
      </c>
      <c r="C7848" s="16" t="e">
        <f t="shared" ca="1" si="614"/>
        <v>#NUM!</v>
      </c>
      <c r="D7848" s="17">
        <f t="shared" ca="1" si="615"/>
        <v>430.87543455655555</v>
      </c>
      <c r="E7848" s="16" t="e">
        <f t="shared" ca="1" si="615"/>
        <v>#NUM!</v>
      </c>
      <c r="F7848" s="18" t="e">
        <f t="shared" ca="1" si="616"/>
        <v>#NUM!</v>
      </c>
      <c r="G7848" s="2"/>
      <c r="H7848" s="2"/>
      <c r="I7848" s="2"/>
    </row>
    <row r="7849" spans="1:9" x14ac:dyDescent="0.25">
      <c r="A7849" s="19">
        <f t="shared" si="617"/>
        <v>7825</v>
      </c>
      <c r="B7849" s="15">
        <f t="shared" ca="1" si="613"/>
        <v>7.6938523682950843E-2</v>
      </c>
      <c r="C7849" s="16" t="e">
        <f t="shared" ca="1" si="614"/>
        <v>#NUM!</v>
      </c>
      <c r="D7849" s="17">
        <f t="shared" ca="1" si="615"/>
        <v>464.65145927981655</v>
      </c>
      <c r="E7849" s="16" t="e">
        <f t="shared" ca="1" si="615"/>
        <v>#NUM!</v>
      </c>
      <c r="F7849" s="18" t="e">
        <f t="shared" ca="1" si="616"/>
        <v>#NUM!</v>
      </c>
      <c r="G7849" s="2"/>
      <c r="H7849" s="2"/>
      <c r="I7849" s="2"/>
    </row>
    <row r="7850" spans="1:9" x14ac:dyDescent="0.25">
      <c r="A7850" s="19">
        <f t="shared" si="617"/>
        <v>7826</v>
      </c>
      <c r="B7850" s="15">
        <f t="shared" ca="1" si="613"/>
        <v>7.2458274392346131E-2</v>
      </c>
      <c r="C7850" s="16" t="e">
        <f t="shared" ca="1" si="614"/>
        <v>#NUM!</v>
      </c>
      <c r="D7850" s="17">
        <f t="shared" ca="1" si="615"/>
        <v>469.29479156403499</v>
      </c>
      <c r="E7850" s="16" t="e">
        <f t="shared" ca="1" si="615"/>
        <v>#NUM!</v>
      </c>
      <c r="F7850" s="18" t="e">
        <f t="shared" ca="1" si="616"/>
        <v>#NUM!</v>
      </c>
      <c r="G7850" s="2"/>
      <c r="H7850" s="2"/>
      <c r="I7850" s="2"/>
    </row>
    <row r="7851" spans="1:9" x14ac:dyDescent="0.25">
      <c r="A7851" s="19">
        <f t="shared" si="617"/>
        <v>7827</v>
      </c>
      <c r="B7851" s="15">
        <f t="shared" ca="1" si="613"/>
        <v>6.2170182714538891E-2</v>
      </c>
      <c r="C7851" s="16" t="e">
        <f t="shared" ca="1" si="614"/>
        <v>#NUM!</v>
      </c>
      <c r="D7851" s="17">
        <f t="shared" ca="1" si="615"/>
        <v>423.57247218257334</v>
      </c>
      <c r="E7851" s="16" t="e">
        <f t="shared" ca="1" si="615"/>
        <v>#NUM!</v>
      </c>
      <c r="F7851" s="18" t="e">
        <f t="shared" ca="1" si="616"/>
        <v>#NUM!</v>
      </c>
      <c r="G7851" s="2"/>
      <c r="H7851" s="2"/>
      <c r="I7851" s="2"/>
    </row>
    <row r="7852" spans="1:9" x14ac:dyDescent="0.25">
      <c r="A7852" s="19">
        <f t="shared" si="617"/>
        <v>7828</v>
      </c>
      <c r="B7852" s="15">
        <f t="shared" ca="1" si="613"/>
        <v>7.3767193977618079E-2</v>
      </c>
      <c r="C7852" s="16" t="e">
        <f t="shared" ca="1" si="614"/>
        <v>#NUM!</v>
      </c>
      <c r="D7852" s="17">
        <f t="shared" ca="1" si="615"/>
        <v>457.06597536176139</v>
      </c>
      <c r="E7852" s="16" t="e">
        <f t="shared" ca="1" si="615"/>
        <v>#NUM!</v>
      </c>
      <c r="F7852" s="18" t="e">
        <f t="shared" ca="1" si="616"/>
        <v>#NUM!</v>
      </c>
      <c r="G7852" s="2"/>
      <c r="H7852" s="2"/>
      <c r="I7852" s="2"/>
    </row>
    <row r="7853" spans="1:9" x14ac:dyDescent="0.25">
      <c r="A7853" s="19">
        <f t="shared" si="617"/>
        <v>7829</v>
      </c>
      <c r="B7853" s="15">
        <f t="shared" ca="1" si="613"/>
        <v>7.5154872636181244E-2</v>
      </c>
      <c r="C7853" s="16" t="e">
        <f t="shared" ca="1" si="614"/>
        <v>#NUM!</v>
      </c>
      <c r="D7853" s="17">
        <f t="shared" ca="1" si="615"/>
        <v>453.34407683491412</v>
      </c>
      <c r="E7853" s="16" t="e">
        <f t="shared" ca="1" si="615"/>
        <v>#NUM!</v>
      </c>
      <c r="F7853" s="18" t="e">
        <f t="shared" ca="1" si="616"/>
        <v>#NUM!</v>
      </c>
      <c r="G7853" s="2"/>
      <c r="H7853" s="2"/>
      <c r="I7853" s="2"/>
    </row>
    <row r="7854" spans="1:9" x14ac:dyDescent="0.25">
      <c r="A7854" s="19">
        <f t="shared" si="617"/>
        <v>7830</v>
      </c>
      <c r="B7854" s="15">
        <f t="shared" ca="1" si="613"/>
        <v>6.9718022023359041E-2</v>
      </c>
      <c r="C7854" s="16" t="e">
        <f t="shared" ca="1" si="614"/>
        <v>#NUM!</v>
      </c>
      <c r="D7854" s="17">
        <f t="shared" ca="1" si="615"/>
        <v>486.50913714920625</v>
      </c>
      <c r="E7854" s="16" t="e">
        <f t="shared" ca="1" si="615"/>
        <v>#NUM!</v>
      </c>
      <c r="F7854" s="18" t="e">
        <f t="shared" ca="1" si="616"/>
        <v>#NUM!</v>
      </c>
      <c r="G7854" s="2"/>
      <c r="H7854" s="2"/>
      <c r="I7854" s="2"/>
    </row>
    <row r="7855" spans="1:9" x14ac:dyDescent="0.25">
      <c r="A7855" s="19">
        <f t="shared" si="617"/>
        <v>7831</v>
      </c>
      <c r="B7855" s="15">
        <f t="shared" ca="1" si="613"/>
        <v>7.0427333589531044E-2</v>
      </c>
      <c r="C7855" s="16" t="e">
        <f t="shared" ca="1" si="614"/>
        <v>#NUM!</v>
      </c>
      <c r="D7855" s="17">
        <f t="shared" ca="1" si="615"/>
        <v>471.42429671874902</v>
      </c>
      <c r="E7855" s="16" t="e">
        <f t="shared" ca="1" si="615"/>
        <v>#NUM!</v>
      </c>
      <c r="F7855" s="18" t="e">
        <f t="shared" ca="1" si="616"/>
        <v>#NUM!</v>
      </c>
      <c r="G7855" s="2"/>
      <c r="H7855" s="2"/>
      <c r="I7855" s="2"/>
    </row>
    <row r="7856" spans="1:9" x14ac:dyDescent="0.25">
      <c r="A7856" s="19">
        <f t="shared" si="617"/>
        <v>7832</v>
      </c>
      <c r="B7856" s="15">
        <f t="shared" ca="1" si="613"/>
        <v>7.1637064656631583E-2</v>
      </c>
      <c r="C7856" s="16" t="e">
        <f t="shared" ca="1" si="614"/>
        <v>#NUM!</v>
      </c>
      <c r="D7856" s="17">
        <f t="shared" ca="1" si="615"/>
        <v>468.68826799502642</v>
      </c>
      <c r="E7856" s="16" t="e">
        <f t="shared" ca="1" si="615"/>
        <v>#NUM!</v>
      </c>
      <c r="F7856" s="18" t="e">
        <f t="shared" ca="1" si="616"/>
        <v>#NUM!</v>
      </c>
      <c r="G7856" s="2"/>
      <c r="H7856" s="2"/>
      <c r="I7856" s="2"/>
    </row>
    <row r="7857" spans="1:9" x14ac:dyDescent="0.25">
      <c r="A7857" s="19">
        <f t="shared" si="617"/>
        <v>7833</v>
      </c>
      <c r="B7857" s="15">
        <f t="shared" ca="1" si="613"/>
        <v>6.6351940531404752E-2</v>
      </c>
      <c r="C7857" s="16" t="e">
        <f t="shared" ca="1" si="614"/>
        <v>#NUM!</v>
      </c>
      <c r="D7857" s="17">
        <f t="shared" ca="1" si="615"/>
        <v>443.89633358173478</v>
      </c>
      <c r="E7857" s="16" t="e">
        <f t="shared" ca="1" si="615"/>
        <v>#NUM!</v>
      </c>
      <c r="F7857" s="18" t="e">
        <f t="shared" ca="1" si="616"/>
        <v>#NUM!</v>
      </c>
      <c r="G7857" s="2"/>
      <c r="H7857" s="2"/>
      <c r="I7857" s="2"/>
    </row>
    <row r="7858" spans="1:9" x14ac:dyDescent="0.25">
      <c r="A7858" s="19">
        <f t="shared" si="617"/>
        <v>7834</v>
      </c>
      <c r="B7858" s="15">
        <f t="shared" ca="1" si="613"/>
        <v>7.2422462687891959E-2</v>
      </c>
      <c r="C7858" s="16" t="e">
        <f t="shared" ca="1" si="614"/>
        <v>#NUM!</v>
      </c>
      <c r="D7858" s="17">
        <f t="shared" ca="1" si="615"/>
        <v>451.32412481711134</v>
      </c>
      <c r="E7858" s="16" t="e">
        <f t="shared" ca="1" si="615"/>
        <v>#NUM!</v>
      </c>
      <c r="F7858" s="18" t="e">
        <f t="shared" ca="1" si="616"/>
        <v>#NUM!</v>
      </c>
      <c r="G7858" s="2"/>
      <c r="H7858" s="2"/>
      <c r="I7858" s="2"/>
    </row>
    <row r="7859" spans="1:9" x14ac:dyDescent="0.25">
      <c r="A7859" s="19">
        <f t="shared" si="617"/>
        <v>7835</v>
      </c>
      <c r="B7859" s="15">
        <f t="shared" ca="1" si="613"/>
        <v>5.5768661867246577E-2</v>
      </c>
      <c r="C7859" s="16" t="e">
        <f t="shared" ca="1" si="614"/>
        <v>#NUM!</v>
      </c>
      <c r="D7859" s="17">
        <f t="shared" ca="1" si="615"/>
        <v>446.65715237709338</v>
      </c>
      <c r="E7859" s="16" t="e">
        <f t="shared" ca="1" si="615"/>
        <v>#NUM!</v>
      </c>
      <c r="F7859" s="18" t="e">
        <f t="shared" ca="1" si="616"/>
        <v>#NUM!</v>
      </c>
      <c r="G7859" s="2"/>
      <c r="H7859" s="2"/>
      <c r="I7859" s="2"/>
    </row>
    <row r="7860" spans="1:9" x14ac:dyDescent="0.25">
      <c r="A7860" s="19">
        <f t="shared" si="617"/>
        <v>7836</v>
      </c>
      <c r="B7860" s="15">
        <f t="shared" ca="1" si="613"/>
        <v>6.6065728099998139E-2</v>
      </c>
      <c r="C7860" s="16" t="e">
        <f t="shared" ca="1" si="614"/>
        <v>#NUM!</v>
      </c>
      <c r="D7860" s="17">
        <f t="shared" ca="1" si="615"/>
        <v>454.45826392960049</v>
      </c>
      <c r="E7860" s="16" t="e">
        <f t="shared" ca="1" si="615"/>
        <v>#NUM!</v>
      </c>
      <c r="F7860" s="18" t="e">
        <f t="shared" ca="1" si="616"/>
        <v>#NUM!</v>
      </c>
      <c r="G7860" s="2"/>
      <c r="H7860" s="2"/>
      <c r="I7860" s="2"/>
    </row>
    <row r="7861" spans="1:9" x14ac:dyDescent="0.25">
      <c r="A7861" s="19">
        <f t="shared" si="617"/>
        <v>7837</v>
      </c>
      <c r="B7861" s="15">
        <f t="shared" ca="1" si="613"/>
        <v>7.8986874965305209E-2</v>
      </c>
      <c r="C7861" s="16" t="e">
        <f t="shared" ca="1" si="614"/>
        <v>#NUM!</v>
      </c>
      <c r="D7861" s="17">
        <f t="shared" ca="1" si="615"/>
        <v>446.87284056980934</v>
      </c>
      <c r="E7861" s="16" t="e">
        <f t="shared" ca="1" si="615"/>
        <v>#NUM!</v>
      </c>
      <c r="F7861" s="18" t="e">
        <f t="shared" ca="1" si="616"/>
        <v>#NUM!</v>
      </c>
      <c r="G7861" s="2"/>
      <c r="H7861" s="2"/>
      <c r="I7861" s="2"/>
    </row>
    <row r="7862" spans="1:9" x14ac:dyDescent="0.25">
      <c r="A7862" s="19">
        <f t="shared" si="617"/>
        <v>7838</v>
      </c>
      <c r="B7862" s="15">
        <f t="shared" ca="1" si="613"/>
        <v>6.6552908120563609E-2</v>
      </c>
      <c r="C7862" s="16" t="e">
        <f t="shared" ca="1" si="614"/>
        <v>#NUM!</v>
      </c>
      <c r="D7862" s="17">
        <f t="shared" ca="1" si="615"/>
        <v>410.56829573665158</v>
      </c>
      <c r="E7862" s="16" t="e">
        <f t="shared" ca="1" si="615"/>
        <v>#NUM!</v>
      </c>
      <c r="F7862" s="18" t="e">
        <f t="shared" ca="1" si="616"/>
        <v>#NUM!</v>
      </c>
      <c r="G7862" s="2"/>
      <c r="H7862" s="2"/>
      <c r="I7862" s="2"/>
    </row>
    <row r="7863" spans="1:9" x14ac:dyDescent="0.25">
      <c r="A7863" s="19">
        <f t="shared" si="617"/>
        <v>7839</v>
      </c>
      <c r="B7863" s="15">
        <f t="shared" ca="1" si="613"/>
        <v>6.1613149755535217E-2</v>
      </c>
      <c r="C7863" s="16" t="e">
        <f t="shared" ca="1" si="614"/>
        <v>#NUM!</v>
      </c>
      <c r="D7863" s="17">
        <f t="shared" ca="1" si="615"/>
        <v>455.79044623742334</v>
      </c>
      <c r="E7863" s="16" t="e">
        <f t="shared" ca="1" si="615"/>
        <v>#NUM!</v>
      </c>
      <c r="F7863" s="18" t="e">
        <f t="shared" ca="1" si="616"/>
        <v>#NUM!</v>
      </c>
      <c r="G7863" s="2"/>
      <c r="H7863" s="2"/>
      <c r="I7863" s="2"/>
    </row>
    <row r="7864" spans="1:9" x14ac:dyDescent="0.25">
      <c r="A7864" s="19">
        <f t="shared" si="617"/>
        <v>7840</v>
      </c>
      <c r="B7864" s="15">
        <f t="shared" ca="1" si="613"/>
        <v>6.0614380632648152E-2</v>
      </c>
      <c r="C7864" s="16" t="e">
        <f t="shared" ca="1" si="614"/>
        <v>#NUM!</v>
      </c>
      <c r="D7864" s="17">
        <f t="shared" ca="1" si="615"/>
        <v>470.03025569167966</v>
      </c>
      <c r="E7864" s="16" t="e">
        <f t="shared" ca="1" si="615"/>
        <v>#NUM!</v>
      </c>
      <c r="F7864" s="18" t="e">
        <f t="shared" ca="1" si="616"/>
        <v>#NUM!</v>
      </c>
      <c r="G7864" s="2"/>
      <c r="H7864" s="2"/>
      <c r="I7864" s="2"/>
    </row>
    <row r="7865" spans="1:9" x14ac:dyDescent="0.25">
      <c r="A7865" s="19">
        <f t="shared" si="617"/>
        <v>7841</v>
      </c>
      <c r="B7865" s="15">
        <f t="shared" ca="1" si="613"/>
        <v>7.6531017278292757E-2</v>
      </c>
      <c r="C7865" s="16" t="e">
        <f t="shared" ca="1" si="614"/>
        <v>#NUM!</v>
      </c>
      <c r="D7865" s="17">
        <f t="shared" ca="1" si="615"/>
        <v>423.67436954983242</v>
      </c>
      <c r="E7865" s="16" t="e">
        <f t="shared" ca="1" si="615"/>
        <v>#NUM!</v>
      </c>
      <c r="F7865" s="18" t="e">
        <f t="shared" ca="1" si="616"/>
        <v>#NUM!</v>
      </c>
      <c r="G7865" s="2"/>
      <c r="H7865" s="2"/>
      <c r="I7865" s="2"/>
    </row>
    <row r="7866" spans="1:9" x14ac:dyDescent="0.25">
      <c r="A7866" s="19">
        <f t="shared" si="617"/>
        <v>7842</v>
      </c>
      <c r="B7866" s="15">
        <f t="shared" ca="1" si="613"/>
        <v>7.2195270180259577E-2</v>
      </c>
      <c r="C7866" s="16" t="e">
        <f t="shared" ca="1" si="614"/>
        <v>#NUM!</v>
      </c>
      <c r="D7866" s="17">
        <f t="shared" ca="1" si="615"/>
        <v>440.89053970793555</v>
      </c>
      <c r="E7866" s="16" t="e">
        <f t="shared" ca="1" si="615"/>
        <v>#NUM!</v>
      </c>
      <c r="F7866" s="18" t="e">
        <f t="shared" ca="1" si="616"/>
        <v>#NUM!</v>
      </c>
      <c r="G7866" s="2"/>
      <c r="H7866" s="2"/>
      <c r="I7866" s="2"/>
    </row>
    <row r="7867" spans="1:9" x14ac:dyDescent="0.25">
      <c r="A7867" s="19">
        <f t="shared" si="617"/>
        <v>7843</v>
      </c>
      <c r="B7867" s="15">
        <f t="shared" ca="1" si="613"/>
        <v>7.0944062529858895E-2</v>
      </c>
      <c r="C7867" s="16" t="e">
        <f t="shared" ca="1" si="614"/>
        <v>#NUM!</v>
      </c>
      <c r="D7867" s="17">
        <f t="shared" ca="1" si="615"/>
        <v>429.78362305494659</v>
      </c>
      <c r="E7867" s="16" t="e">
        <f t="shared" ca="1" si="615"/>
        <v>#NUM!</v>
      </c>
      <c r="F7867" s="18" t="e">
        <f t="shared" ca="1" si="616"/>
        <v>#NUM!</v>
      </c>
      <c r="G7867" s="2"/>
      <c r="H7867" s="2"/>
      <c r="I7867" s="2"/>
    </row>
    <row r="7868" spans="1:9" x14ac:dyDescent="0.25">
      <c r="A7868" s="19">
        <f t="shared" si="617"/>
        <v>7844</v>
      </c>
      <c r="B7868" s="15">
        <f t="shared" ca="1" si="613"/>
        <v>6.5188535216222379E-2</v>
      </c>
      <c r="C7868" s="16" t="e">
        <f t="shared" ca="1" si="614"/>
        <v>#NUM!</v>
      </c>
      <c r="D7868" s="17">
        <f t="shared" ca="1" si="615"/>
        <v>431.79482808430089</v>
      </c>
      <c r="E7868" s="16" t="e">
        <f t="shared" ca="1" si="615"/>
        <v>#NUM!</v>
      </c>
      <c r="F7868" s="18" t="e">
        <f t="shared" ca="1" si="616"/>
        <v>#NUM!</v>
      </c>
      <c r="G7868" s="2"/>
      <c r="H7868" s="2"/>
      <c r="I7868" s="2"/>
    </row>
    <row r="7869" spans="1:9" x14ac:dyDescent="0.25">
      <c r="A7869" s="19">
        <f t="shared" si="617"/>
        <v>7845</v>
      </c>
      <c r="B7869" s="15">
        <f t="shared" ca="1" si="613"/>
        <v>7.4355934396210813E-2</v>
      </c>
      <c r="C7869" s="16" t="e">
        <f t="shared" ca="1" si="614"/>
        <v>#NUM!</v>
      </c>
      <c r="D7869" s="17">
        <f t="shared" ca="1" si="615"/>
        <v>483.71454773448926</v>
      </c>
      <c r="E7869" s="16" t="e">
        <f t="shared" ca="1" si="615"/>
        <v>#NUM!</v>
      </c>
      <c r="F7869" s="18" t="e">
        <f t="shared" ca="1" si="616"/>
        <v>#NUM!</v>
      </c>
      <c r="G7869" s="2"/>
      <c r="H7869" s="2"/>
      <c r="I7869" s="2"/>
    </row>
    <row r="7870" spans="1:9" x14ac:dyDescent="0.25">
      <c r="A7870" s="19">
        <f t="shared" si="617"/>
        <v>7846</v>
      </c>
      <c r="B7870" s="15">
        <f t="shared" ca="1" si="613"/>
        <v>7.4168773739579252E-2</v>
      </c>
      <c r="C7870" s="16" t="e">
        <f t="shared" ca="1" si="614"/>
        <v>#NUM!</v>
      </c>
      <c r="D7870" s="17">
        <f t="shared" ca="1" si="615"/>
        <v>443.74853153709955</v>
      </c>
      <c r="E7870" s="16" t="e">
        <f t="shared" ca="1" si="615"/>
        <v>#NUM!</v>
      </c>
      <c r="F7870" s="18" t="e">
        <f t="shared" ca="1" si="616"/>
        <v>#NUM!</v>
      </c>
      <c r="G7870" s="2"/>
      <c r="H7870" s="2"/>
      <c r="I7870" s="2"/>
    </row>
    <row r="7871" spans="1:9" x14ac:dyDescent="0.25">
      <c r="A7871" s="19">
        <f t="shared" si="617"/>
        <v>7847</v>
      </c>
      <c r="B7871" s="15">
        <f t="shared" ca="1" si="613"/>
        <v>6.2849735986193436E-2</v>
      </c>
      <c r="C7871" s="16" t="e">
        <f t="shared" ca="1" si="614"/>
        <v>#NUM!</v>
      </c>
      <c r="D7871" s="17">
        <f t="shared" ca="1" si="615"/>
        <v>466.61784269839228</v>
      </c>
      <c r="E7871" s="16" t="e">
        <f t="shared" ca="1" si="615"/>
        <v>#NUM!</v>
      </c>
      <c r="F7871" s="18" t="e">
        <f t="shared" ca="1" si="616"/>
        <v>#NUM!</v>
      </c>
      <c r="G7871" s="2"/>
      <c r="H7871" s="2"/>
      <c r="I7871" s="2"/>
    </row>
    <row r="7872" spans="1:9" x14ac:dyDescent="0.25">
      <c r="A7872" s="19">
        <f t="shared" si="617"/>
        <v>7848</v>
      </c>
      <c r="B7872" s="15">
        <f t="shared" ca="1" si="613"/>
        <v>7.1468319641833866E-2</v>
      </c>
      <c r="C7872" s="16" t="e">
        <f t="shared" ca="1" si="614"/>
        <v>#NUM!</v>
      </c>
      <c r="D7872" s="17">
        <f t="shared" ca="1" si="615"/>
        <v>497.38085380505856</v>
      </c>
      <c r="E7872" s="16" t="e">
        <f t="shared" ca="1" si="615"/>
        <v>#NUM!</v>
      </c>
      <c r="F7872" s="18" t="e">
        <f t="shared" ca="1" si="616"/>
        <v>#NUM!</v>
      </c>
      <c r="G7872" s="2"/>
      <c r="H7872" s="2"/>
      <c r="I7872" s="2"/>
    </row>
    <row r="7873" spans="1:9" x14ac:dyDescent="0.25">
      <c r="A7873" s="19">
        <f t="shared" si="617"/>
        <v>7849</v>
      </c>
      <c r="B7873" s="15">
        <f t="shared" ca="1" si="613"/>
        <v>6.8338052290558338E-2</v>
      </c>
      <c r="C7873" s="16" t="e">
        <f t="shared" ca="1" si="614"/>
        <v>#NUM!</v>
      </c>
      <c r="D7873" s="17">
        <f t="shared" ca="1" si="615"/>
        <v>448.01038403215563</v>
      </c>
      <c r="E7873" s="16" t="e">
        <f t="shared" ca="1" si="615"/>
        <v>#NUM!</v>
      </c>
      <c r="F7873" s="18" t="e">
        <f t="shared" ca="1" si="616"/>
        <v>#NUM!</v>
      </c>
      <c r="G7873" s="2"/>
      <c r="H7873" s="2"/>
      <c r="I7873" s="2"/>
    </row>
    <row r="7874" spans="1:9" x14ac:dyDescent="0.25">
      <c r="A7874" s="19">
        <f t="shared" si="617"/>
        <v>7850</v>
      </c>
      <c r="B7874" s="15">
        <f t="shared" ca="1" si="613"/>
        <v>6.1637519384121715E-2</v>
      </c>
      <c r="C7874" s="16" t="e">
        <f t="shared" ca="1" si="614"/>
        <v>#NUM!</v>
      </c>
      <c r="D7874" s="17">
        <f t="shared" ca="1" si="615"/>
        <v>475.72725679825135</v>
      </c>
      <c r="E7874" s="16" t="e">
        <f t="shared" ca="1" si="615"/>
        <v>#NUM!</v>
      </c>
      <c r="F7874" s="18" t="e">
        <f t="shared" ca="1" si="616"/>
        <v>#NUM!</v>
      </c>
      <c r="G7874" s="2"/>
      <c r="H7874" s="2"/>
      <c r="I7874" s="2"/>
    </row>
    <row r="7875" spans="1:9" x14ac:dyDescent="0.25">
      <c r="A7875" s="19">
        <f t="shared" si="617"/>
        <v>7851</v>
      </c>
      <c r="B7875" s="15">
        <f t="shared" ca="1" si="613"/>
        <v>7.0084556569391179E-2</v>
      </c>
      <c r="C7875" s="16" t="e">
        <f t="shared" ca="1" si="614"/>
        <v>#NUM!</v>
      </c>
      <c r="D7875" s="17">
        <f t="shared" ca="1" si="615"/>
        <v>451.25393604881424</v>
      </c>
      <c r="E7875" s="16" t="e">
        <f t="shared" ca="1" si="615"/>
        <v>#NUM!</v>
      </c>
      <c r="F7875" s="18" t="e">
        <f t="shared" ca="1" si="616"/>
        <v>#NUM!</v>
      </c>
      <c r="G7875" s="2"/>
      <c r="H7875" s="2"/>
      <c r="I7875" s="2"/>
    </row>
    <row r="7876" spans="1:9" x14ac:dyDescent="0.25">
      <c r="A7876" s="19">
        <f t="shared" si="617"/>
        <v>7852</v>
      </c>
      <c r="B7876" s="15">
        <f t="shared" ca="1" si="613"/>
        <v>7.4817949993909103E-2</v>
      </c>
      <c r="C7876" s="16" t="e">
        <f t="shared" ca="1" si="614"/>
        <v>#NUM!</v>
      </c>
      <c r="D7876" s="17">
        <f t="shared" ca="1" si="615"/>
        <v>479.2160709617558</v>
      </c>
      <c r="E7876" s="16" t="e">
        <f t="shared" ca="1" si="615"/>
        <v>#NUM!</v>
      </c>
      <c r="F7876" s="18" t="e">
        <f t="shared" ca="1" si="616"/>
        <v>#NUM!</v>
      </c>
      <c r="G7876" s="2"/>
      <c r="H7876" s="2"/>
      <c r="I7876" s="2"/>
    </row>
    <row r="7877" spans="1:9" x14ac:dyDescent="0.25">
      <c r="A7877" s="19">
        <f t="shared" si="617"/>
        <v>7853</v>
      </c>
      <c r="B7877" s="15">
        <f t="shared" ca="1" si="613"/>
        <v>5.5083072503236595E-2</v>
      </c>
      <c r="C7877" s="16" t="e">
        <f t="shared" ca="1" si="614"/>
        <v>#NUM!</v>
      </c>
      <c r="D7877" s="17">
        <f t="shared" ca="1" si="615"/>
        <v>471.46680573819083</v>
      </c>
      <c r="E7877" s="16" t="e">
        <f t="shared" ca="1" si="615"/>
        <v>#NUM!</v>
      </c>
      <c r="F7877" s="18" t="e">
        <f t="shared" ca="1" si="616"/>
        <v>#NUM!</v>
      </c>
      <c r="G7877" s="2"/>
      <c r="H7877" s="2"/>
      <c r="I7877" s="2"/>
    </row>
    <row r="7878" spans="1:9" x14ac:dyDescent="0.25">
      <c r="A7878" s="19">
        <f t="shared" si="617"/>
        <v>7854</v>
      </c>
      <c r="B7878" s="15">
        <f t="shared" ca="1" si="613"/>
        <v>7.0470082803536005E-2</v>
      </c>
      <c r="C7878" s="16" t="e">
        <f t="shared" ca="1" si="614"/>
        <v>#NUM!</v>
      </c>
      <c r="D7878" s="17">
        <f t="shared" ca="1" si="615"/>
        <v>409.58560762561939</v>
      </c>
      <c r="E7878" s="16" t="e">
        <f t="shared" ca="1" si="615"/>
        <v>#NUM!</v>
      </c>
      <c r="F7878" s="18" t="e">
        <f t="shared" ca="1" si="616"/>
        <v>#NUM!</v>
      </c>
      <c r="G7878" s="2"/>
      <c r="H7878" s="2"/>
      <c r="I7878" s="2"/>
    </row>
    <row r="7879" spans="1:9" x14ac:dyDescent="0.25">
      <c r="A7879" s="19">
        <f t="shared" si="617"/>
        <v>7855</v>
      </c>
      <c r="B7879" s="15">
        <f t="shared" ca="1" si="613"/>
        <v>7.2587321294684329E-2</v>
      </c>
      <c r="C7879" s="16" t="e">
        <f t="shared" ca="1" si="614"/>
        <v>#NUM!</v>
      </c>
      <c r="D7879" s="17">
        <f t="shared" ca="1" si="615"/>
        <v>456.3886661015502</v>
      </c>
      <c r="E7879" s="16" t="e">
        <f t="shared" ca="1" si="615"/>
        <v>#NUM!</v>
      </c>
      <c r="F7879" s="18" t="e">
        <f t="shared" ca="1" si="616"/>
        <v>#NUM!</v>
      </c>
      <c r="G7879" s="2"/>
      <c r="H7879" s="2"/>
      <c r="I7879" s="2"/>
    </row>
    <row r="7880" spans="1:9" x14ac:dyDescent="0.25">
      <c r="A7880" s="19">
        <f t="shared" si="617"/>
        <v>7856</v>
      </c>
      <c r="B7880" s="15">
        <f t="shared" ca="1" si="613"/>
        <v>8.0425858552512997E-2</v>
      </c>
      <c r="C7880" s="16" t="e">
        <f t="shared" ca="1" si="614"/>
        <v>#NUM!</v>
      </c>
      <c r="D7880" s="17">
        <f t="shared" ca="1" si="615"/>
        <v>434.52672169138202</v>
      </c>
      <c r="E7880" s="16" t="e">
        <f t="shared" ca="1" si="615"/>
        <v>#NUM!</v>
      </c>
      <c r="F7880" s="18" t="e">
        <f t="shared" ca="1" si="616"/>
        <v>#NUM!</v>
      </c>
      <c r="G7880" s="2"/>
      <c r="H7880" s="2"/>
      <c r="I7880" s="2"/>
    </row>
    <row r="7881" spans="1:9" x14ac:dyDescent="0.25">
      <c r="A7881" s="19">
        <f t="shared" si="617"/>
        <v>7857</v>
      </c>
      <c r="B7881" s="15">
        <f t="shared" ca="1" si="613"/>
        <v>6.9468935855401967E-2</v>
      </c>
      <c r="C7881" s="16" t="e">
        <f t="shared" ca="1" si="614"/>
        <v>#NUM!</v>
      </c>
      <c r="D7881" s="17">
        <f t="shared" ca="1" si="615"/>
        <v>447.78006957771294</v>
      </c>
      <c r="E7881" s="16" t="e">
        <f t="shared" ca="1" si="615"/>
        <v>#NUM!</v>
      </c>
      <c r="F7881" s="18" t="e">
        <f t="shared" ca="1" si="616"/>
        <v>#NUM!</v>
      </c>
      <c r="G7881" s="2"/>
      <c r="H7881" s="2"/>
      <c r="I7881" s="2"/>
    </row>
    <row r="7882" spans="1:9" x14ac:dyDescent="0.25">
      <c r="A7882" s="19">
        <f t="shared" si="617"/>
        <v>7858</v>
      </c>
      <c r="B7882" s="15">
        <f t="shared" ca="1" si="613"/>
        <v>6.3804474441324921E-2</v>
      </c>
      <c r="C7882" s="16" t="e">
        <f t="shared" ca="1" si="614"/>
        <v>#NUM!</v>
      </c>
      <c r="D7882" s="17">
        <f t="shared" ca="1" si="615"/>
        <v>443.50448919582954</v>
      </c>
      <c r="E7882" s="16" t="e">
        <f t="shared" ca="1" si="615"/>
        <v>#NUM!</v>
      </c>
      <c r="F7882" s="18" t="e">
        <f t="shared" ca="1" si="616"/>
        <v>#NUM!</v>
      </c>
      <c r="G7882" s="2"/>
      <c r="H7882" s="2"/>
      <c r="I7882" s="2"/>
    </row>
    <row r="7883" spans="1:9" x14ac:dyDescent="0.25">
      <c r="A7883" s="19">
        <f t="shared" si="617"/>
        <v>7859</v>
      </c>
      <c r="B7883" s="15">
        <f t="shared" ca="1" si="613"/>
        <v>7.9128505752676687E-2</v>
      </c>
      <c r="C7883" s="16" t="e">
        <f t="shared" ca="1" si="614"/>
        <v>#NUM!</v>
      </c>
      <c r="D7883" s="17">
        <f t="shared" ca="1" si="615"/>
        <v>437.57318548814749</v>
      </c>
      <c r="E7883" s="16" t="e">
        <f t="shared" ca="1" si="615"/>
        <v>#NUM!</v>
      </c>
      <c r="F7883" s="18" t="e">
        <f t="shared" ca="1" si="616"/>
        <v>#NUM!</v>
      </c>
      <c r="G7883" s="2"/>
      <c r="H7883" s="2"/>
      <c r="I7883" s="2"/>
    </row>
    <row r="7884" spans="1:9" x14ac:dyDescent="0.25">
      <c r="A7884" s="19">
        <f t="shared" si="617"/>
        <v>7860</v>
      </c>
      <c r="B7884" s="15">
        <f t="shared" ca="1" si="613"/>
        <v>6.8003223403350618E-2</v>
      </c>
      <c r="C7884" s="16" t="e">
        <f t="shared" ca="1" si="614"/>
        <v>#NUM!</v>
      </c>
      <c r="D7884" s="17">
        <f t="shared" ca="1" si="615"/>
        <v>449.94741488313872</v>
      </c>
      <c r="E7884" s="16" t="e">
        <f t="shared" ca="1" si="615"/>
        <v>#NUM!</v>
      </c>
      <c r="F7884" s="18" t="e">
        <f t="shared" ca="1" si="616"/>
        <v>#NUM!</v>
      </c>
      <c r="G7884" s="2"/>
      <c r="H7884" s="2"/>
      <c r="I7884" s="2"/>
    </row>
    <row r="7885" spans="1:9" x14ac:dyDescent="0.25">
      <c r="A7885" s="19">
        <f t="shared" si="617"/>
        <v>7861</v>
      </c>
      <c r="B7885" s="15">
        <f t="shared" ca="1" si="613"/>
        <v>5.0307076212383089E-2</v>
      </c>
      <c r="C7885" s="16" t="e">
        <f t="shared" ca="1" si="614"/>
        <v>#NUM!</v>
      </c>
      <c r="D7885" s="17">
        <f t="shared" ca="1" si="615"/>
        <v>491.62297003991227</v>
      </c>
      <c r="E7885" s="16" t="e">
        <f t="shared" ca="1" si="615"/>
        <v>#NUM!</v>
      </c>
      <c r="F7885" s="18" t="e">
        <f t="shared" ca="1" si="616"/>
        <v>#NUM!</v>
      </c>
      <c r="G7885" s="2"/>
      <c r="H7885" s="2"/>
      <c r="I7885" s="2"/>
    </row>
    <row r="7886" spans="1:9" x14ac:dyDescent="0.25">
      <c r="A7886" s="19">
        <f t="shared" si="617"/>
        <v>7862</v>
      </c>
      <c r="B7886" s="15">
        <f t="shared" ca="1" si="613"/>
        <v>6.1898837484285374E-2</v>
      </c>
      <c r="C7886" s="16" t="e">
        <f t="shared" ca="1" si="614"/>
        <v>#NUM!</v>
      </c>
      <c r="D7886" s="17">
        <f t="shared" ca="1" si="615"/>
        <v>446.22077634325029</v>
      </c>
      <c r="E7886" s="16" t="e">
        <f t="shared" ca="1" si="615"/>
        <v>#NUM!</v>
      </c>
      <c r="F7886" s="18" t="e">
        <f t="shared" ca="1" si="616"/>
        <v>#NUM!</v>
      </c>
      <c r="G7886" s="2"/>
      <c r="H7886" s="2"/>
      <c r="I7886" s="2"/>
    </row>
    <row r="7887" spans="1:9" x14ac:dyDescent="0.25">
      <c r="A7887" s="19">
        <f t="shared" si="617"/>
        <v>7863</v>
      </c>
      <c r="B7887" s="15">
        <f t="shared" ca="1" si="613"/>
        <v>5.6661392174077049E-2</v>
      </c>
      <c r="C7887" s="16" t="e">
        <f t="shared" ca="1" si="614"/>
        <v>#NUM!</v>
      </c>
      <c r="D7887" s="17">
        <f t="shared" ca="1" si="615"/>
        <v>477.60054456414508</v>
      </c>
      <c r="E7887" s="16" t="e">
        <f t="shared" ca="1" si="615"/>
        <v>#NUM!</v>
      </c>
      <c r="F7887" s="18" t="e">
        <f t="shared" ca="1" si="616"/>
        <v>#NUM!</v>
      </c>
      <c r="G7887" s="2"/>
      <c r="H7887" s="2"/>
      <c r="I7887" s="2"/>
    </row>
    <row r="7888" spans="1:9" x14ac:dyDescent="0.25">
      <c r="A7888" s="19">
        <f t="shared" si="617"/>
        <v>7864</v>
      </c>
      <c r="B7888" s="15">
        <f t="shared" ca="1" si="613"/>
        <v>7.0776351909505292E-2</v>
      </c>
      <c r="C7888" s="16" t="e">
        <f t="shared" ca="1" si="614"/>
        <v>#NUM!</v>
      </c>
      <c r="D7888" s="17">
        <f t="shared" ca="1" si="615"/>
        <v>444.59795721614108</v>
      </c>
      <c r="E7888" s="16" t="e">
        <f t="shared" ca="1" si="615"/>
        <v>#NUM!</v>
      </c>
      <c r="F7888" s="18" t="e">
        <f t="shared" ca="1" si="616"/>
        <v>#NUM!</v>
      </c>
      <c r="G7888" s="2"/>
      <c r="H7888" s="2"/>
      <c r="I7888" s="2"/>
    </row>
    <row r="7889" spans="1:9" x14ac:dyDescent="0.25">
      <c r="A7889" s="19">
        <f t="shared" si="617"/>
        <v>7865</v>
      </c>
      <c r="B7889" s="15">
        <f t="shared" ca="1" si="613"/>
        <v>7.3614801347532649E-2</v>
      </c>
      <c r="C7889" s="16" t="e">
        <f t="shared" ca="1" si="614"/>
        <v>#NUM!</v>
      </c>
      <c r="D7889" s="17">
        <f t="shared" ca="1" si="615"/>
        <v>475.34683419271153</v>
      </c>
      <c r="E7889" s="16" t="e">
        <f t="shared" ca="1" si="615"/>
        <v>#NUM!</v>
      </c>
      <c r="F7889" s="18" t="e">
        <f t="shared" ca="1" si="616"/>
        <v>#NUM!</v>
      </c>
      <c r="G7889" s="2"/>
      <c r="H7889" s="2"/>
      <c r="I7889" s="2"/>
    </row>
    <row r="7890" spans="1:9" x14ac:dyDescent="0.25">
      <c r="A7890" s="19">
        <f t="shared" si="617"/>
        <v>7866</v>
      </c>
      <c r="B7890" s="15">
        <f t="shared" ca="1" si="613"/>
        <v>7.4985972043013382E-2</v>
      </c>
      <c r="C7890" s="16" t="e">
        <f t="shared" ca="1" si="614"/>
        <v>#NUM!</v>
      </c>
      <c r="D7890" s="17">
        <f t="shared" ca="1" si="615"/>
        <v>444.1075541658584</v>
      </c>
      <c r="E7890" s="16" t="e">
        <f t="shared" ca="1" si="615"/>
        <v>#NUM!</v>
      </c>
      <c r="F7890" s="18" t="e">
        <f t="shared" ca="1" si="616"/>
        <v>#NUM!</v>
      </c>
      <c r="G7890" s="2"/>
      <c r="H7890" s="2"/>
      <c r="I7890" s="2"/>
    </row>
    <row r="7891" spans="1:9" x14ac:dyDescent="0.25">
      <c r="A7891" s="19">
        <f t="shared" si="617"/>
        <v>7867</v>
      </c>
      <c r="B7891" s="15">
        <f t="shared" ca="1" si="613"/>
        <v>7.0938414454197823E-2</v>
      </c>
      <c r="C7891" s="16" t="e">
        <f t="shared" ca="1" si="614"/>
        <v>#NUM!</v>
      </c>
      <c r="D7891" s="17">
        <f t="shared" ca="1" si="615"/>
        <v>454.17622313349153</v>
      </c>
      <c r="E7891" s="16" t="e">
        <f t="shared" ca="1" si="615"/>
        <v>#NUM!</v>
      </c>
      <c r="F7891" s="18" t="e">
        <f t="shared" ca="1" si="616"/>
        <v>#NUM!</v>
      </c>
      <c r="G7891" s="2"/>
      <c r="H7891" s="2"/>
      <c r="I7891" s="2"/>
    </row>
    <row r="7892" spans="1:9" x14ac:dyDescent="0.25">
      <c r="A7892" s="19">
        <f t="shared" si="617"/>
        <v>7868</v>
      </c>
      <c r="B7892" s="15">
        <f t="shared" ca="1" si="613"/>
        <v>6.6137540146060853E-2</v>
      </c>
      <c r="C7892" s="16" t="e">
        <f t="shared" ca="1" si="614"/>
        <v>#NUM!</v>
      </c>
      <c r="D7892" s="17">
        <f t="shared" ca="1" si="615"/>
        <v>404.00641167213212</v>
      </c>
      <c r="E7892" s="16" t="e">
        <f t="shared" ca="1" si="615"/>
        <v>#NUM!</v>
      </c>
      <c r="F7892" s="18" t="e">
        <f t="shared" ca="1" si="616"/>
        <v>#NUM!</v>
      </c>
      <c r="G7892" s="2"/>
      <c r="H7892" s="2"/>
      <c r="I7892" s="2"/>
    </row>
    <row r="7893" spans="1:9" x14ac:dyDescent="0.25">
      <c r="A7893" s="19">
        <f t="shared" si="617"/>
        <v>7869</v>
      </c>
      <c r="B7893" s="15">
        <f t="shared" ca="1" si="613"/>
        <v>5.3131955608514497E-2</v>
      </c>
      <c r="C7893" s="16" t="e">
        <f t="shared" ca="1" si="614"/>
        <v>#NUM!</v>
      </c>
      <c r="D7893" s="17">
        <f t="shared" ca="1" si="615"/>
        <v>468.5352569702855</v>
      </c>
      <c r="E7893" s="16" t="e">
        <f t="shared" ca="1" si="615"/>
        <v>#NUM!</v>
      </c>
      <c r="F7893" s="18" t="e">
        <f t="shared" ca="1" si="616"/>
        <v>#NUM!</v>
      </c>
      <c r="G7893" s="2"/>
      <c r="H7893" s="2"/>
      <c r="I7893" s="2"/>
    </row>
    <row r="7894" spans="1:9" x14ac:dyDescent="0.25">
      <c r="A7894" s="19">
        <f t="shared" si="617"/>
        <v>7870</v>
      </c>
      <c r="B7894" s="15">
        <f t="shared" ca="1" si="613"/>
        <v>7.8554753901896257E-2</v>
      </c>
      <c r="C7894" s="16" t="e">
        <f t="shared" ca="1" si="614"/>
        <v>#NUM!</v>
      </c>
      <c r="D7894" s="17">
        <f t="shared" ca="1" si="615"/>
        <v>460.35215986815598</v>
      </c>
      <c r="E7894" s="16" t="e">
        <f t="shared" ca="1" si="615"/>
        <v>#NUM!</v>
      </c>
      <c r="F7894" s="18" t="e">
        <f t="shared" ca="1" si="616"/>
        <v>#NUM!</v>
      </c>
      <c r="G7894" s="2"/>
      <c r="H7894" s="2"/>
      <c r="I7894" s="2"/>
    </row>
    <row r="7895" spans="1:9" x14ac:dyDescent="0.25">
      <c r="A7895" s="19">
        <f t="shared" si="617"/>
        <v>7871</v>
      </c>
      <c r="B7895" s="15">
        <f t="shared" ca="1" si="613"/>
        <v>7.0070465783974592E-2</v>
      </c>
      <c r="C7895" s="16" t="e">
        <f t="shared" ca="1" si="614"/>
        <v>#NUM!</v>
      </c>
      <c r="D7895" s="17">
        <f t="shared" ca="1" si="615"/>
        <v>459.99797022869421</v>
      </c>
      <c r="E7895" s="16" t="e">
        <f t="shared" ca="1" si="615"/>
        <v>#NUM!</v>
      </c>
      <c r="F7895" s="18" t="e">
        <f t="shared" ca="1" si="616"/>
        <v>#NUM!</v>
      </c>
      <c r="G7895" s="2"/>
      <c r="H7895" s="2"/>
      <c r="I7895" s="2"/>
    </row>
    <row r="7896" spans="1:9" x14ac:dyDescent="0.25">
      <c r="A7896" s="19">
        <f t="shared" si="617"/>
        <v>7872</v>
      </c>
      <c r="B7896" s="15">
        <f t="shared" ca="1" si="613"/>
        <v>6.7297539219842009E-2</v>
      </c>
      <c r="C7896" s="16" t="e">
        <f t="shared" ca="1" si="614"/>
        <v>#NUM!</v>
      </c>
      <c r="D7896" s="17">
        <f t="shared" ca="1" si="615"/>
        <v>424.12511007995982</v>
      </c>
      <c r="E7896" s="16" t="e">
        <f t="shared" ca="1" si="615"/>
        <v>#NUM!</v>
      </c>
      <c r="F7896" s="18" t="e">
        <f t="shared" ca="1" si="616"/>
        <v>#NUM!</v>
      </c>
      <c r="G7896" s="2"/>
      <c r="H7896" s="2"/>
      <c r="I7896" s="2"/>
    </row>
    <row r="7897" spans="1:9" x14ac:dyDescent="0.25">
      <c r="A7897" s="19">
        <f t="shared" si="617"/>
        <v>7873</v>
      </c>
      <c r="B7897" s="15">
        <f t="shared" ca="1" si="613"/>
        <v>6.5638876514197989E-2</v>
      </c>
      <c r="C7897" s="16" t="e">
        <f t="shared" ca="1" si="614"/>
        <v>#NUM!</v>
      </c>
      <c r="D7897" s="17">
        <f t="shared" ca="1" si="615"/>
        <v>417.71871060055611</v>
      </c>
      <c r="E7897" s="16" t="e">
        <f t="shared" ca="1" si="615"/>
        <v>#NUM!</v>
      </c>
      <c r="F7897" s="18" t="e">
        <f t="shared" ca="1" si="616"/>
        <v>#NUM!</v>
      </c>
      <c r="G7897" s="2"/>
      <c r="H7897" s="2"/>
      <c r="I7897" s="2"/>
    </row>
    <row r="7898" spans="1:9" x14ac:dyDescent="0.25">
      <c r="A7898" s="19">
        <f t="shared" si="617"/>
        <v>7874</v>
      </c>
      <c r="B7898" s="15">
        <f t="shared" ref="B7898:B7961" ca="1" si="618">_xlfn.NORM.INV(RAND(), B$19,(B$18-B$20)/3.29)</f>
        <v>6.7228184348691752E-2</v>
      </c>
      <c r="C7898" s="16" t="e">
        <f t="shared" ref="C7898:C7961" ca="1" si="619">_xlfn.NORM.INV(RAND(),C$19,(C$18-C$20)/3.29)</f>
        <v>#NUM!</v>
      </c>
      <c r="D7898" s="17">
        <f t="shared" ref="D7898:E7961" ca="1" si="620">_xlfn.NORM.INV(RAND(), D$19,(D$18-D$20)/3.29)</f>
        <v>461.70037294848095</v>
      </c>
      <c r="E7898" s="16" t="e">
        <f t="shared" ca="1" si="620"/>
        <v>#NUM!</v>
      </c>
      <c r="F7898" s="18" t="e">
        <f t="shared" ref="F7898:F7961" ca="1" si="621">FV(B7898, D7898/12, -E7898*12, -C7898)</f>
        <v>#NUM!</v>
      </c>
      <c r="G7898" s="2"/>
      <c r="H7898" s="2"/>
      <c r="I7898" s="2"/>
    </row>
    <row r="7899" spans="1:9" x14ac:dyDescent="0.25">
      <c r="A7899" s="19">
        <f t="shared" ref="A7899:A7962" si="622">1+A7898</f>
        <v>7875</v>
      </c>
      <c r="B7899" s="15">
        <f t="shared" ca="1" si="618"/>
        <v>5.8568729985535833E-2</v>
      </c>
      <c r="C7899" s="16" t="e">
        <f t="shared" ca="1" si="619"/>
        <v>#NUM!</v>
      </c>
      <c r="D7899" s="17">
        <f t="shared" ca="1" si="620"/>
        <v>451.779671648744</v>
      </c>
      <c r="E7899" s="16" t="e">
        <f t="shared" ca="1" si="620"/>
        <v>#NUM!</v>
      </c>
      <c r="F7899" s="18" t="e">
        <f t="shared" ca="1" si="621"/>
        <v>#NUM!</v>
      </c>
      <c r="G7899" s="2"/>
      <c r="H7899" s="2"/>
      <c r="I7899" s="2"/>
    </row>
    <row r="7900" spans="1:9" x14ac:dyDescent="0.25">
      <c r="A7900" s="19">
        <f t="shared" si="622"/>
        <v>7876</v>
      </c>
      <c r="B7900" s="15">
        <f t="shared" ca="1" si="618"/>
        <v>5.806683372924798E-2</v>
      </c>
      <c r="C7900" s="16" t="e">
        <f t="shared" ca="1" si="619"/>
        <v>#NUM!</v>
      </c>
      <c r="D7900" s="17">
        <f t="shared" ca="1" si="620"/>
        <v>462.8684527485907</v>
      </c>
      <c r="E7900" s="16" t="e">
        <f t="shared" ca="1" si="620"/>
        <v>#NUM!</v>
      </c>
      <c r="F7900" s="18" t="e">
        <f t="shared" ca="1" si="621"/>
        <v>#NUM!</v>
      </c>
      <c r="G7900" s="2"/>
      <c r="H7900" s="2"/>
      <c r="I7900" s="2"/>
    </row>
    <row r="7901" spans="1:9" x14ac:dyDescent="0.25">
      <c r="A7901" s="19">
        <f t="shared" si="622"/>
        <v>7877</v>
      </c>
      <c r="B7901" s="15">
        <f t="shared" ca="1" si="618"/>
        <v>6.7001526584017645E-2</v>
      </c>
      <c r="C7901" s="16" t="e">
        <f t="shared" ca="1" si="619"/>
        <v>#NUM!</v>
      </c>
      <c r="D7901" s="17">
        <f t="shared" ca="1" si="620"/>
        <v>443.39661002949174</v>
      </c>
      <c r="E7901" s="16" t="e">
        <f t="shared" ca="1" si="620"/>
        <v>#NUM!</v>
      </c>
      <c r="F7901" s="18" t="e">
        <f t="shared" ca="1" si="621"/>
        <v>#NUM!</v>
      </c>
      <c r="G7901" s="2"/>
      <c r="H7901" s="2"/>
      <c r="I7901" s="2"/>
    </row>
    <row r="7902" spans="1:9" x14ac:dyDescent="0.25">
      <c r="A7902" s="19">
        <f t="shared" si="622"/>
        <v>7878</v>
      </c>
      <c r="B7902" s="15">
        <f t="shared" ca="1" si="618"/>
        <v>6.7465302331328983E-2</v>
      </c>
      <c r="C7902" s="16" t="e">
        <f t="shared" ca="1" si="619"/>
        <v>#NUM!</v>
      </c>
      <c r="D7902" s="17">
        <f t="shared" ca="1" si="620"/>
        <v>456.33108643860385</v>
      </c>
      <c r="E7902" s="16" t="e">
        <f t="shared" ca="1" si="620"/>
        <v>#NUM!</v>
      </c>
      <c r="F7902" s="18" t="e">
        <f t="shared" ca="1" si="621"/>
        <v>#NUM!</v>
      </c>
      <c r="G7902" s="2"/>
      <c r="H7902" s="2"/>
      <c r="I7902" s="2"/>
    </row>
    <row r="7903" spans="1:9" x14ac:dyDescent="0.25">
      <c r="A7903" s="19">
        <f t="shared" si="622"/>
        <v>7879</v>
      </c>
      <c r="B7903" s="15">
        <f t="shared" ca="1" si="618"/>
        <v>7.6387407510937672E-2</v>
      </c>
      <c r="C7903" s="16" t="e">
        <f t="shared" ca="1" si="619"/>
        <v>#NUM!</v>
      </c>
      <c r="D7903" s="17">
        <f t="shared" ca="1" si="620"/>
        <v>459.93085133631422</v>
      </c>
      <c r="E7903" s="16" t="e">
        <f t="shared" ca="1" si="620"/>
        <v>#NUM!</v>
      </c>
      <c r="F7903" s="18" t="e">
        <f t="shared" ca="1" si="621"/>
        <v>#NUM!</v>
      </c>
      <c r="G7903" s="2"/>
      <c r="H7903" s="2"/>
      <c r="I7903" s="2"/>
    </row>
    <row r="7904" spans="1:9" x14ac:dyDescent="0.25">
      <c r="A7904" s="19">
        <f t="shared" si="622"/>
        <v>7880</v>
      </c>
      <c r="B7904" s="15">
        <f t="shared" ca="1" si="618"/>
        <v>7.5667770589257222E-2</v>
      </c>
      <c r="C7904" s="16" t="e">
        <f t="shared" ca="1" si="619"/>
        <v>#NUM!</v>
      </c>
      <c r="D7904" s="17">
        <f t="shared" ca="1" si="620"/>
        <v>453.83406158507967</v>
      </c>
      <c r="E7904" s="16" t="e">
        <f t="shared" ca="1" si="620"/>
        <v>#NUM!</v>
      </c>
      <c r="F7904" s="18" t="e">
        <f t="shared" ca="1" si="621"/>
        <v>#NUM!</v>
      </c>
      <c r="G7904" s="2"/>
      <c r="H7904" s="2"/>
      <c r="I7904" s="2"/>
    </row>
    <row r="7905" spans="1:9" x14ac:dyDescent="0.25">
      <c r="A7905" s="19">
        <f t="shared" si="622"/>
        <v>7881</v>
      </c>
      <c r="B7905" s="15">
        <f t="shared" ca="1" si="618"/>
        <v>6.8347406882112507E-2</v>
      </c>
      <c r="C7905" s="16" t="e">
        <f t="shared" ca="1" si="619"/>
        <v>#NUM!</v>
      </c>
      <c r="D7905" s="17">
        <f t="shared" ca="1" si="620"/>
        <v>471.71992530452229</v>
      </c>
      <c r="E7905" s="16" t="e">
        <f t="shared" ca="1" si="620"/>
        <v>#NUM!</v>
      </c>
      <c r="F7905" s="18" t="e">
        <f t="shared" ca="1" si="621"/>
        <v>#NUM!</v>
      </c>
      <c r="G7905" s="2"/>
      <c r="H7905" s="2"/>
      <c r="I7905" s="2"/>
    </row>
    <row r="7906" spans="1:9" x14ac:dyDescent="0.25">
      <c r="A7906" s="19">
        <f t="shared" si="622"/>
        <v>7882</v>
      </c>
      <c r="B7906" s="15">
        <f t="shared" ca="1" si="618"/>
        <v>7.7995678026759205E-2</v>
      </c>
      <c r="C7906" s="16" t="e">
        <f t="shared" ca="1" si="619"/>
        <v>#NUM!</v>
      </c>
      <c r="D7906" s="17">
        <f t="shared" ca="1" si="620"/>
        <v>434.03364336325376</v>
      </c>
      <c r="E7906" s="16" t="e">
        <f t="shared" ca="1" si="620"/>
        <v>#NUM!</v>
      </c>
      <c r="F7906" s="18" t="e">
        <f t="shared" ca="1" si="621"/>
        <v>#NUM!</v>
      </c>
      <c r="G7906" s="2"/>
      <c r="H7906" s="2"/>
      <c r="I7906" s="2"/>
    </row>
    <row r="7907" spans="1:9" x14ac:dyDescent="0.25">
      <c r="A7907" s="19">
        <f t="shared" si="622"/>
        <v>7883</v>
      </c>
      <c r="B7907" s="15">
        <f t="shared" ca="1" si="618"/>
        <v>7.1046555197521871E-2</v>
      </c>
      <c r="C7907" s="16" t="e">
        <f t="shared" ca="1" si="619"/>
        <v>#NUM!</v>
      </c>
      <c r="D7907" s="17">
        <f t="shared" ca="1" si="620"/>
        <v>434.84442167932758</v>
      </c>
      <c r="E7907" s="16" t="e">
        <f t="shared" ca="1" si="620"/>
        <v>#NUM!</v>
      </c>
      <c r="F7907" s="18" t="e">
        <f t="shared" ca="1" si="621"/>
        <v>#NUM!</v>
      </c>
      <c r="G7907" s="2"/>
      <c r="H7907" s="2"/>
      <c r="I7907" s="2"/>
    </row>
    <row r="7908" spans="1:9" x14ac:dyDescent="0.25">
      <c r="A7908" s="19">
        <f t="shared" si="622"/>
        <v>7884</v>
      </c>
      <c r="B7908" s="15">
        <f t="shared" ca="1" si="618"/>
        <v>5.7846705531605161E-2</v>
      </c>
      <c r="C7908" s="16" t="e">
        <f t="shared" ca="1" si="619"/>
        <v>#NUM!</v>
      </c>
      <c r="D7908" s="17">
        <f t="shared" ca="1" si="620"/>
        <v>439.13446113821254</v>
      </c>
      <c r="E7908" s="16" t="e">
        <f t="shared" ca="1" si="620"/>
        <v>#NUM!</v>
      </c>
      <c r="F7908" s="18" t="e">
        <f t="shared" ca="1" si="621"/>
        <v>#NUM!</v>
      </c>
      <c r="G7908" s="2"/>
      <c r="H7908" s="2"/>
      <c r="I7908" s="2"/>
    </row>
    <row r="7909" spans="1:9" x14ac:dyDescent="0.25">
      <c r="A7909" s="19">
        <f t="shared" si="622"/>
        <v>7885</v>
      </c>
      <c r="B7909" s="15">
        <f t="shared" ca="1" si="618"/>
        <v>5.875081154895552E-2</v>
      </c>
      <c r="C7909" s="16" t="e">
        <f t="shared" ca="1" si="619"/>
        <v>#NUM!</v>
      </c>
      <c r="D7909" s="17">
        <f t="shared" ca="1" si="620"/>
        <v>463.45304873400443</v>
      </c>
      <c r="E7909" s="16" t="e">
        <f t="shared" ca="1" si="620"/>
        <v>#NUM!</v>
      </c>
      <c r="F7909" s="18" t="e">
        <f t="shared" ca="1" si="621"/>
        <v>#NUM!</v>
      </c>
      <c r="G7909" s="2"/>
      <c r="H7909" s="2"/>
      <c r="I7909" s="2"/>
    </row>
    <row r="7910" spans="1:9" x14ac:dyDescent="0.25">
      <c r="A7910" s="19">
        <f t="shared" si="622"/>
        <v>7886</v>
      </c>
      <c r="B7910" s="15">
        <f t="shared" ca="1" si="618"/>
        <v>6.5719742606832734E-2</v>
      </c>
      <c r="C7910" s="16" t="e">
        <f t="shared" ca="1" si="619"/>
        <v>#NUM!</v>
      </c>
      <c r="D7910" s="17">
        <f t="shared" ca="1" si="620"/>
        <v>430.02538812182581</v>
      </c>
      <c r="E7910" s="16" t="e">
        <f t="shared" ca="1" si="620"/>
        <v>#NUM!</v>
      </c>
      <c r="F7910" s="18" t="e">
        <f t="shared" ca="1" si="621"/>
        <v>#NUM!</v>
      </c>
      <c r="G7910" s="2"/>
      <c r="H7910" s="2"/>
      <c r="I7910" s="2"/>
    </row>
    <row r="7911" spans="1:9" x14ac:dyDescent="0.25">
      <c r="A7911" s="19">
        <f t="shared" si="622"/>
        <v>7887</v>
      </c>
      <c r="B7911" s="15">
        <f t="shared" ca="1" si="618"/>
        <v>7.0315571248358646E-2</v>
      </c>
      <c r="C7911" s="16" t="e">
        <f t="shared" ca="1" si="619"/>
        <v>#NUM!</v>
      </c>
      <c r="D7911" s="17">
        <f t="shared" ca="1" si="620"/>
        <v>485.2684525584736</v>
      </c>
      <c r="E7911" s="16" t="e">
        <f t="shared" ca="1" si="620"/>
        <v>#NUM!</v>
      </c>
      <c r="F7911" s="18" t="e">
        <f t="shared" ca="1" si="621"/>
        <v>#NUM!</v>
      </c>
      <c r="G7911" s="2"/>
      <c r="H7911" s="2"/>
      <c r="I7911" s="2"/>
    </row>
    <row r="7912" spans="1:9" x14ac:dyDescent="0.25">
      <c r="A7912" s="19">
        <f t="shared" si="622"/>
        <v>7888</v>
      </c>
      <c r="B7912" s="15">
        <f t="shared" ca="1" si="618"/>
        <v>6.298281349385608E-2</v>
      </c>
      <c r="C7912" s="16" t="e">
        <f t="shared" ca="1" si="619"/>
        <v>#NUM!</v>
      </c>
      <c r="D7912" s="17">
        <f t="shared" ca="1" si="620"/>
        <v>454.4266950475278</v>
      </c>
      <c r="E7912" s="16" t="e">
        <f t="shared" ca="1" si="620"/>
        <v>#NUM!</v>
      </c>
      <c r="F7912" s="18" t="e">
        <f t="shared" ca="1" si="621"/>
        <v>#NUM!</v>
      </c>
      <c r="G7912" s="2"/>
      <c r="H7912" s="2"/>
      <c r="I7912" s="2"/>
    </row>
    <row r="7913" spans="1:9" x14ac:dyDescent="0.25">
      <c r="A7913" s="19">
        <f t="shared" si="622"/>
        <v>7889</v>
      </c>
      <c r="B7913" s="15">
        <f t="shared" ca="1" si="618"/>
        <v>7.1745826517150599E-2</v>
      </c>
      <c r="C7913" s="16" t="e">
        <f t="shared" ca="1" si="619"/>
        <v>#NUM!</v>
      </c>
      <c r="D7913" s="17">
        <f t="shared" ca="1" si="620"/>
        <v>445.53009836784719</v>
      </c>
      <c r="E7913" s="16" t="e">
        <f t="shared" ca="1" si="620"/>
        <v>#NUM!</v>
      </c>
      <c r="F7913" s="18" t="e">
        <f t="shared" ca="1" si="621"/>
        <v>#NUM!</v>
      </c>
      <c r="G7913" s="2"/>
      <c r="H7913" s="2"/>
      <c r="I7913" s="2"/>
    </row>
    <row r="7914" spans="1:9" x14ac:dyDescent="0.25">
      <c r="A7914" s="19">
        <f t="shared" si="622"/>
        <v>7890</v>
      </c>
      <c r="B7914" s="15">
        <f t="shared" ca="1" si="618"/>
        <v>6.6749740863627172E-2</v>
      </c>
      <c r="C7914" s="16" t="e">
        <f t="shared" ca="1" si="619"/>
        <v>#NUM!</v>
      </c>
      <c r="D7914" s="17">
        <f t="shared" ca="1" si="620"/>
        <v>421.73890102067037</v>
      </c>
      <c r="E7914" s="16" t="e">
        <f t="shared" ca="1" si="620"/>
        <v>#NUM!</v>
      </c>
      <c r="F7914" s="18" t="e">
        <f t="shared" ca="1" si="621"/>
        <v>#NUM!</v>
      </c>
      <c r="G7914" s="2"/>
      <c r="H7914" s="2"/>
      <c r="I7914" s="2"/>
    </row>
    <row r="7915" spans="1:9" x14ac:dyDescent="0.25">
      <c r="A7915" s="19">
        <f t="shared" si="622"/>
        <v>7891</v>
      </c>
      <c r="B7915" s="15">
        <f t="shared" ca="1" si="618"/>
        <v>7.2605674805420989E-2</v>
      </c>
      <c r="C7915" s="16" t="e">
        <f t="shared" ca="1" si="619"/>
        <v>#NUM!</v>
      </c>
      <c r="D7915" s="17">
        <f t="shared" ca="1" si="620"/>
        <v>434.17364883444037</v>
      </c>
      <c r="E7915" s="16" t="e">
        <f t="shared" ca="1" si="620"/>
        <v>#NUM!</v>
      </c>
      <c r="F7915" s="18" t="e">
        <f t="shared" ca="1" si="621"/>
        <v>#NUM!</v>
      </c>
      <c r="G7915" s="2"/>
      <c r="H7915" s="2"/>
      <c r="I7915" s="2"/>
    </row>
    <row r="7916" spans="1:9" x14ac:dyDescent="0.25">
      <c r="A7916" s="19">
        <f t="shared" si="622"/>
        <v>7892</v>
      </c>
      <c r="B7916" s="15">
        <f t="shared" ca="1" si="618"/>
        <v>6.9352933824008395E-2</v>
      </c>
      <c r="C7916" s="16" t="e">
        <f t="shared" ca="1" si="619"/>
        <v>#NUM!</v>
      </c>
      <c r="D7916" s="17">
        <f t="shared" ca="1" si="620"/>
        <v>453.75059205719202</v>
      </c>
      <c r="E7916" s="16" t="e">
        <f t="shared" ca="1" si="620"/>
        <v>#NUM!</v>
      </c>
      <c r="F7916" s="18" t="e">
        <f t="shared" ca="1" si="621"/>
        <v>#NUM!</v>
      </c>
      <c r="G7916" s="2"/>
      <c r="H7916" s="2"/>
      <c r="I7916" s="2"/>
    </row>
    <row r="7917" spans="1:9" x14ac:dyDescent="0.25">
      <c r="A7917" s="19">
        <f t="shared" si="622"/>
        <v>7893</v>
      </c>
      <c r="B7917" s="15">
        <f t="shared" ca="1" si="618"/>
        <v>6.5017863684835267E-2</v>
      </c>
      <c r="C7917" s="16" t="e">
        <f t="shared" ca="1" si="619"/>
        <v>#NUM!</v>
      </c>
      <c r="D7917" s="17">
        <f t="shared" ca="1" si="620"/>
        <v>467.63459341463124</v>
      </c>
      <c r="E7917" s="16" t="e">
        <f t="shared" ca="1" si="620"/>
        <v>#NUM!</v>
      </c>
      <c r="F7917" s="18" t="e">
        <f t="shared" ca="1" si="621"/>
        <v>#NUM!</v>
      </c>
      <c r="G7917" s="2"/>
      <c r="H7917" s="2"/>
      <c r="I7917" s="2"/>
    </row>
    <row r="7918" spans="1:9" x14ac:dyDescent="0.25">
      <c r="A7918" s="19">
        <f t="shared" si="622"/>
        <v>7894</v>
      </c>
      <c r="B7918" s="15">
        <f t="shared" ca="1" si="618"/>
        <v>6.7994213531209546E-2</v>
      </c>
      <c r="C7918" s="16" t="e">
        <f t="shared" ca="1" si="619"/>
        <v>#NUM!</v>
      </c>
      <c r="D7918" s="17">
        <f t="shared" ca="1" si="620"/>
        <v>417.97401020461666</v>
      </c>
      <c r="E7918" s="16" t="e">
        <f t="shared" ca="1" si="620"/>
        <v>#NUM!</v>
      </c>
      <c r="F7918" s="18" t="e">
        <f t="shared" ca="1" si="621"/>
        <v>#NUM!</v>
      </c>
      <c r="G7918" s="2"/>
      <c r="H7918" s="2"/>
      <c r="I7918" s="2"/>
    </row>
    <row r="7919" spans="1:9" x14ac:dyDescent="0.25">
      <c r="A7919" s="19">
        <f t="shared" si="622"/>
        <v>7895</v>
      </c>
      <c r="B7919" s="15">
        <f t="shared" ca="1" si="618"/>
        <v>6.8609616384218503E-2</v>
      </c>
      <c r="C7919" s="16" t="e">
        <f t="shared" ca="1" si="619"/>
        <v>#NUM!</v>
      </c>
      <c r="D7919" s="17">
        <f t="shared" ca="1" si="620"/>
        <v>488.76561317273223</v>
      </c>
      <c r="E7919" s="16" t="e">
        <f t="shared" ca="1" si="620"/>
        <v>#NUM!</v>
      </c>
      <c r="F7919" s="18" t="e">
        <f t="shared" ca="1" si="621"/>
        <v>#NUM!</v>
      </c>
      <c r="G7919" s="2"/>
      <c r="H7919" s="2"/>
      <c r="I7919" s="2"/>
    </row>
    <row r="7920" spans="1:9" x14ac:dyDescent="0.25">
      <c r="A7920" s="19">
        <f t="shared" si="622"/>
        <v>7896</v>
      </c>
      <c r="B7920" s="15">
        <f t="shared" ca="1" si="618"/>
        <v>7.1056376882171021E-2</v>
      </c>
      <c r="C7920" s="16" t="e">
        <f t="shared" ca="1" si="619"/>
        <v>#NUM!</v>
      </c>
      <c r="D7920" s="17">
        <f t="shared" ca="1" si="620"/>
        <v>444.85863305425596</v>
      </c>
      <c r="E7920" s="16" t="e">
        <f t="shared" ca="1" si="620"/>
        <v>#NUM!</v>
      </c>
      <c r="F7920" s="18" t="e">
        <f t="shared" ca="1" si="621"/>
        <v>#NUM!</v>
      </c>
      <c r="G7920" s="2"/>
      <c r="H7920" s="2"/>
      <c r="I7920" s="2"/>
    </row>
    <row r="7921" spans="1:9" x14ac:dyDescent="0.25">
      <c r="A7921" s="19">
        <f t="shared" si="622"/>
        <v>7897</v>
      </c>
      <c r="B7921" s="15">
        <f t="shared" ca="1" si="618"/>
        <v>7.7076594220604866E-2</v>
      </c>
      <c r="C7921" s="16" t="e">
        <f t="shared" ca="1" si="619"/>
        <v>#NUM!</v>
      </c>
      <c r="D7921" s="17">
        <f t="shared" ca="1" si="620"/>
        <v>416.2360655762003</v>
      </c>
      <c r="E7921" s="16" t="e">
        <f t="shared" ca="1" si="620"/>
        <v>#NUM!</v>
      </c>
      <c r="F7921" s="18" t="e">
        <f t="shared" ca="1" si="621"/>
        <v>#NUM!</v>
      </c>
      <c r="G7921" s="2"/>
      <c r="H7921" s="2"/>
      <c r="I7921" s="2"/>
    </row>
    <row r="7922" spans="1:9" x14ac:dyDescent="0.25">
      <c r="A7922" s="19">
        <f t="shared" si="622"/>
        <v>7898</v>
      </c>
      <c r="B7922" s="15">
        <f t="shared" ca="1" si="618"/>
        <v>6.6034911150108094E-2</v>
      </c>
      <c r="C7922" s="16" t="e">
        <f t="shared" ca="1" si="619"/>
        <v>#NUM!</v>
      </c>
      <c r="D7922" s="17">
        <f t="shared" ca="1" si="620"/>
        <v>453.07923394423585</v>
      </c>
      <c r="E7922" s="16" t="e">
        <f t="shared" ca="1" si="620"/>
        <v>#NUM!</v>
      </c>
      <c r="F7922" s="18" t="e">
        <f t="shared" ca="1" si="621"/>
        <v>#NUM!</v>
      </c>
      <c r="G7922" s="2"/>
      <c r="H7922" s="2"/>
      <c r="I7922" s="2"/>
    </row>
    <row r="7923" spans="1:9" x14ac:dyDescent="0.25">
      <c r="A7923" s="19">
        <f t="shared" si="622"/>
        <v>7899</v>
      </c>
      <c r="B7923" s="15">
        <f t="shared" ca="1" si="618"/>
        <v>6.086652750272941E-2</v>
      </c>
      <c r="C7923" s="16" t="e">
        <f t="shared" ca="1" si="619"/>
        <v>#NUM!</v>
      </c>
      <c r="D7923" s="17">
        <f t="shared" ca="1" si="620"/>
        <v>474.84349123412483</v>
      </c>
      <c r="E7923" s="16" t="e">
        <f t="shared" ca="1" si="620"/>
        <v>#NUM!</v>
      </c>
      <c r="F7923" s="18" t="e">
        <f t="shared" ca="1" si="621"/>
        <v>#NUM!</v>
      </c>
      <c r="G7923" s="2"/>
      <c r="H7923" s="2"/>
      <c r="I7923" s="2"/>
    </row>
    <row r="7924" spans="1:9" x14ac:dyDescent="0.25">
      <c r="A7924" s="19">
        <f t="shared" si="622"/>
        <v>7900</v>
      </c>
      <c r="B7924" s="15">
        <f t="shared" ca="1" si="618"/>
        <v>6.7526064568489738E-2</v>
      </c>
      <c r="C7924" s="16" t="e">
        <f t="shared" ca="1" si="619"/>
        <v>#NUM!</v>
      </c>
      <c r="D7924" s="17">
        <f t="shared" ca="1" si="620"/>
        <v>441.86629859652533</v>
      </c>
      <c r="E7924" s="16" t="e">
        <f t="shared" ca="1" si="620"/>
        <v>#NUM!</v>
      </c>
      <c r="F7924" s="18" t="e">
        <f t="shared" ca="1" si="621"/>
        <v>#NUM!</v>
      </c>
      <c r="G7924" s="2"/>
      <c r="H7924" s="2"/>
      <c r="I7924" s="2"/>
    </row>
    <row r="7925" spans="1:9" x14ac:dyDescent="0.25">
      <c r="A7925" s="19">
        <f t="shared" si="622"/>
        <v>7901</v>
      </c>
      <c r="B7925" s="15">
        <f t="shared" ca="1" si="618"/>
        <v>6.6315038746780158E-2</v>
      </c>
      <c r="C7925" s="16" t="e">
        <f t="shared" ca="1" si="619"/>
        <v>#NUM!</v>
      </c>
      <c r="D7925" s="17">
        <f t="shared" ca="1" si="620"/>
        <v>445.19987409745374</v>
      </c>
      <c r="E7925" s="16" t="e">
        <f t="shared" ca="1" si="620"/>
        <v>#NUM!</v>
      </c>
      <c r="F7925" s="18" t="e">
        <f t="shared" ca="1" si="621"/>
        <v>#NUM!</v>
      </c>
      <c r="G7925" s="2"/>
      <c r="H7925" s="2"/>
      <c r="I7925" s="2"/>
    </row>
    <row r="7926" spans="1:9" x14ac:dyDescent="0.25">
      <c r="A7926" s="19">
        <f t="shared" si="622"/>
        <v>7902</v>
      </c>
      <c r="B7926" s="15">
        <f t="shared" ca="1" si="618"/>
        <v>6.7112501178011943E-2</v>
      </c>
      <c r="C7926" s="16" t="e">
        <f t="shared" ca="1" si="619"/>
        <v>#NUM!</v>
      </c>
      <c r="D7926" s="17">
        <f t="shared" ca="1" si="620"/>
        <v>436.69994055446426</v>
      </c>
      <c r="E7926" s="16" t="e">
        <f t="shared" ca="1" si="620"/>
        <v>#NUM!</v>
      </c>
      <c r="F7926" s="18" t="e">
        <f t="shared" ca="1" si="621"/>
        <v>#NUM!</v>
      </c>
      <c r="G7926" s="2"/>
      <c r="H7926" s="2"/>
      <c r="I7926" s="2"/>
    </row>
    <row r="7927" spans="1:9" x14ac:dyDescent="0.25">
      <c r="A7927" s="19">
        <f t="shared" si="622"/>
        <v>7903</v>
      </c>
      <c r="B7927" s="15">
        <f t="shared" ca="1" si="618"/>
        <v>6.02181792122852E-2</v>
      </c>
      <c r="C7927" s="16" t="e">
        <f t="shared" ca="1" si="619"/>
        <v>#NUM!</v>
      </c>
      <c r="D7927" s="17">
        <f t="shared" ca="1" si="620"/>
        <v>471.53549667718858</v>
      </c>
      <c r="E7927" s="16" t="e">
        <f t="shared" ca="1" si="620"/>
        <v>#NUM!</v>
      </c>
      <c r="F7927" s="18" t="e">
        <f t="shared" ca="1" si="621"/>
        <v>#NUM!</v>
      </c>
      <c r="G7927" s="2"/>
      <c r="H7927" s="2"/>
      <c r="I7927" s="2"/>
    </row>
    <row r="7928" spans="1:9" x14ac:dyDescent="0.25">
      <c r="A7928" s="19">
        <f t="shared" si="622"/>
        <v>7904</v>
      </c>
      <c r="B7928" s="15">
        <f t="shared" ca="1" si="618"/>
        <v>5.496807893655619E-2</v>
      </c>
      <c r="C7928" s="16" t="e">
        <f t="shared" ca="1" si="619"/>
        <v>#NUM!</v>
      </c>
      <c r="D7928" s="17">
        <f t="shared" ca="1" si="620"/>
        <v>445.00180064886626</v>
      </c>
      <c r="E7928" s="16" t="e">
        <f t="shared" ca="1" si="620"/>
        <v>#NUM!</v>
      </c>
      <c r="F7928" s="18" t="e">
        <f t="shared" ca="1" si="621"/>
        <v>#NUM!</v>
      </c>
      <c r="G7928" s="2"/>
      <c r="H7928" s="2"/>
      <c r="I7928" s="2"/>
    </row>
    <row r="7929" spans="1:9" x14ac:dyDescent="0.25">
      <c r="A7929" s="19">
        <f t="shared" si="622"/>
        <v>7905</v>
      </c>
      <c r="B7929" s="15">
        <f t="shared" ca="1" si="618"/>
        <v>7.0858687050193145E-2</v>
      </c>
      <c r="C7929" s="16" t="e">
        <f t="shared" ca="1" si="619"/>
        <v>#NUM!</v>
      </c>
      <c r="D7929" s="17">
        <f t="shared" ca="1" si="620"/>
        <v>447.38644930392047</v>
      </c>
      <c r="E7929" s="16" t="e">
        <f t="shared" ca="1" si="620"/>
        <v>#NUM!</v>
      </c>
      <c r="F7929" s="18" t="e">
        <f t="shared" ca="1" si="621"/>
        <v>#NUM!</v>
      </c>
      <c r="G7929" s="2"/>
      <c r="H7929" s="2"/>
      <c r="I7929" s="2"/>
    </row>
    <row r="7930" spans="1:9" x14ac:dyDescent="0.25">
      <c r="A7930" s="19">
        <f t="shared" si="622"/>
        <v>7906</v>
      </c>
      <c r="B7930" s="15">
        <f t="shared" ca="1" si="618"/>
        <v>6.0848237261884291E-2</v>
      </c>
      <c r="C7930" s="16" t="e">
        <f t="shared" ca="1" si="619"/>
        <v>#NUM!</v>
      </c>
      <c r="D7930" s="17">
        <f t="shared" ca="1" si="620"/>
        <v>445.11041919189699</v>
      </c>
      <c r="E7930" s="16" t="e">
        <f t="shared" ca="1" si="620"/>
        <v>#NUM!</v>
      </c>
      <c r="F7930" s="18" t="e">
        <f t="shared" ca="1" si="621"/>
        <v>#NUM!</v>
      </c>
      <c r="G7930" s="2"/>
      <c r="H7930" s="2"/>
      <c r="I7930" s="2"/>
    </row>
    <row r="7931" spans="1:9" x14ac:dyDescent="0.25">
      <c r="A7931" s="19">
        <f t="shared" si="622"/>
        <v>7907</v>
      </c>
      <c r="B7931" s="15">
        <f t="shared" ca="1" si="618"/>
        <v>6.4813957207783199E-2</v>
      </c>
      <c r="C7931" s="16" t="e">
        <f t="shared" ca="1" si="619"/>
        <v>#NUM!</v>
      </c>
      <c r="D7931" s="17">
        <f t="shared" ca="1" si="620"/>
        <v>453.38890518378543</v>
      </c>
      <c r="E7931" s="16" t="e">
        <f t="shared" ca="1" si="620"/>
        <v>#NUM!</v>
      </c>
      <c r="F7931" s="18" t="e">
        <f t="shared" ca="1" si="621"/>
        <v>#NUM!</v>
      </c>
      <c r="G7931" s="2"/>
      <c r="H7931" s="2"/>
      <c r="I7931" s="2"/>
    </row>
    <row r="7932" spans="1:9" x14ac:dyDescent="0.25">
      <c r="A7932" s="19">
        <f t="shared" si="622"/>
        <v>7908</v>
      </c>
      <c r="B7932" s="15">
        <f t="shared" ca="1" si="618"/>
        <v>5.0018849563541017E-2</v>
      </c>
      <c r="C7932" s="16" t="e">
        <f t="shared" ca="1" si="619"/>
        <v>#NUM!</v>
      </c>
      <c r="D7932" s="17">
        <f t="shared" ca="1" si="620"/>
        <v>460.69504649290326</v>
      </c>
      <c r="E7932" s="16" t="e">
        <f t="shared" ca="1" si="620"/>
        <v>#NUM!</v>
      </c>
      <c r="F7932" s="18" t="e">
        <f t="shared" ca="1" si="621"/>
        <v>#NUM!</v>
      </c>
      <c r="G7932" s="2"/>
      <c r="H7932" s="2"/>
      <c r="I7932" s="2"/>
    </row>
    <row r="7933" spans="1:9" x14ac:dyDescent="0.25">
      <c r="A7933" s="19">
        <f t="shared" si="622"/>
        <v>7909</v>
      </c>
      <c r="B7933" s="15">
        <f t="shared" ca="1" si="618"/>
        <v>5.5731524251800349E-2</v>
      </c>
      <c r="C7933" s="16" t="e">
        <f t="shared" ca="1" si="619"/>
        <v>#NUM!</v>
      </c>
      <c r="D7933" s="17">
        <f t="shared" ca="1" si="620"/>
        <v>445.92770047987193</v>
      </c>
      <c r="E7933" s="16" t="e">
        <f t="shared" ca="1" si="620"/>
        <v>#NUM!</v>
      </c>
      <c r="F7933" s="18" t="e">
        <f t="shared" ca="1" si="621"/>
        <v>#NUM!</v>
      </c>
      <c r="G7933" s="2"/>
      <c r="H7933" s="2"/>
      <c r="I7933" s="2"/>
    </row>
    <row r="7934" spans="1:9" x14ac:dyDescent="0.25">
      <c r="A7934" s="19">
        <f t="shared" si="622"/>
        <v>7910</v>
      </c>
      <c r="B7934" s="15">
        <f t="shared" ca="1" si="618"/>
        <v>7.3003272106898248E-2</v>
      </c>
      <c r="C7934" s="16" t="e">
        <f t="shared" ca="1" si="619"/>
        <v>#NUM!</v>
      </c>
      <c r="D7934" s="17">
        <f t="shared" ca="1" si="620"/>
        <v>454.96557830436052</v>
      </c>
      <c r="E7934" s="16" t="e">
        <f t="shared" ca="1" si="620"/>
        <v>#NUM!</v>
      </c>
      <c r="F7934" s="18" t="e">
        <f t="shared" ca="1" si="621"/>
        <v>#NUM!</v>
      </c>
      <c r="G7934" s="2"/>
      <c r="H7934" s="2"/>
      <c r="I7934" s="2"/>
    </row>
    <row r="7935" spans="1:9" x14ac:dyDescent="0.25">
      <c r="A7935" s="19">
        <f t="shared" si="622"/>
        <v>7911</v>
      </c>
      <c r="B7935" s="15">
        <f t="shared" ca="1" si="618"/>
        <v>6.4861935799987336E-2</v>
      </c>
      <c r="C7935" s="16" t="e">
        <f t="shared" ca="1" si="619"/>
        <v>#NUM!</v>
      </c>
      <c r="D7935" s="17">
        <f t="shared" ca="1" si="620"/>
        <v>447.94766977516775</v>
      </c>
      <c r="E7935" s="16" t="e">
        <f t="shared" ca="1" si="620"/>
        <v>#NUM!</v>
      </c>
      <c r="F7935" s="18" t="e">
        <f t="shared" ca="1" si="621"/>
        <v>#NUM!</v>
      </c>
      <c r="G7935" s="2"/>
      <c r="H7935" s="2"/>
      <c r="I7935" s="2"/>
    </row>
    <row r="7936" spans="1:9" x14ac:dyDescent="0.25">
      <c r="A7936" s="19">
        <f t="shared" si="622"/>
        <v>7912</v>
      </c>
      <c r="B7936" s="15">
        <f t="shared" ca="1" si="618"/>
        <v>6.6631924127618383E-2</v>
      </c>
      <c r="C7936" s="16" t="e">
        <f t="shared" ca="1" si="619"/>
        <v>#NUM!</v>
      </c>
      <c r="D7936" s="17">
        <f t="shared" ca="1" si="620"/>
        <v>423.8863465599411</v>
      </c>
      <c r="E7936" s="16" t="e">
        <f t="shared" ca="1" si="620"/>
        <v>#NUM!</v>
      </c>
      <c r="F7936" s="18" t="e">
        <f t="shared" ca="1" si="621"/>
        <v>#NUM!</v>
      </c>
      <c r="G7936" s="2"/>
      <c r="H7936" s="2"/>
      <c r="I7936" s="2"/>
    </row>
    <row r="7937" spans="1:9" x14ac:dyDescent="0.25">
      <c r="A7937" s="19">
        <f t="shared" si="622"/>
        <v>7913</v>
      </c>
      <c r="B7937" s="15">
        <f t="shared" ca="1" si="618"/>
        <v>7.2850933514722147E-2</v>
      </c>
      <c r="C7937" s="16" t="e">
        <f t="shared" ca="1" si="619"/>
        <v>#NUM!</v>
      </c>
      <c r="D7937" s="17">
        <f t="shared" ca="1" si="620"/>
        <v>418.61180891665526</v>
      </c>
      <c r="E7937" s="16" t="e">
        <f t="shared" ca="1" si="620"/>
        <v>#NUM!</v>
      </c>
      <c r="F7937" s="18" t="e">
        <f t="shared" ca="1" si="621"/>
        <v>#NUM!</v>
      </c>
      <c r="G7937" s="2"/>
      <c r="H7937" s="2"/>
      <c r="I7937" s="2"/>
    </row>
    <row r="7938" spans="1:9" x14ac:dyDescent="0.25">
      <c r="A7938" s="19">
        <f t="shared" si="622"/>
        <v>7914</v>
      </c>
      <c r="B7938" s="15">
        <f t="shared" ca="1" si="618"/>
        <v>6.0110389440007822E-2</v>
      </c>
      <c r="C7938" s="16" t="e">
        <f t="shared" ca="1" si="619"/>
        <v>#NUM!</v>
      </c>
      <c r="D7938" s="17">
        <f t="shared" ca="1" si="620"/>
        <v>425.78791598074872</v>
      </c>
      <c r="E7938" s="16" t="e">
        <f t="shared" ca="1" si="620"/>
        <v>#NUM!</v>
      </c>
      <c r="F7938" s="18" t="e">
        <f t="shared" ca="1" si="621"/>
        <v>#NUM!</v>
      </c>
      <c r="G7938" s="2"/>
      <c r="H7938" s="2"/>
      <c r="I7938" s="2"/>
    </row>
    <row r="7939" spans="1:9" x14ac:dyDescent="0.25">
      <c r="A7939" s="19">
        <f t="shared" si="622"/>
        <v>7915</v>
      </c>
      <c r="B7939" s="15">
        <f t="shared" ca="1" si="618"/>
        <v>8.4398652444445305E-2</v>
      </c>
      <c r="C7939" s="16" t="e">
        <f t="shared" ca="1" si="619"/>
        <v>#NUM!</v>
      </c>
      <c r="D7939" s="17">
        <f t="shared" ca="1" si="620"/>
        <v>424.12749248658008</v>
      </c>
      <c r="E7939" s="16" t="e">
        <f t="shared" ca="1" si="620"/>
        <v>#NUM!</v>
      </c>
      <c r="F7939" s="18" t="e">
        <f t="shared" ca="1" si="621"/>
        <v>#NUM!</v>
      </c>
      <c r="G7939" s="2"/>
      <c r="H7939" s="2"/>
      <c r="I7939" s="2"/>
    </row>
    <row r="7940" spans="1:9" x14ac:dyDescent="0.25">
      <c r="A7940" s="19">
        <f t="shared" si="622"/>
        <v>7916</v>
      </c>
      <c r="B7940" s="15">
        <f t="shared" ca="1" si="618"/>
        <v>6.3261811117761052E-2</v>
      </c>
      <c r="C7940" s="16" t="e">
        <f t="shared" ca="1" si="619"/>
        <v>#NUM!</v>
      </c>
      <c r="D7940" s="17">
        <f t="shared" ca="1" si="620"/>
        <v>450.30140198292435</v>
      </c>
      <c r="E7940" s="16" t="e">
        <f t="shared" ca="1" si="620"/>
        <v>#NUM!</v>
      </c>
      <c r="F7940" s="18" t="e">
        <f t="shared" ca="1" si="621"/>
        <v>#NUM!</v>
      </c>
      <c r="G7940" s="2"/>
      <c r="H7940" s="2"/>
      <c r="I7940" s="2"/>
    </row>
    <row r="7941" spans="1:9" x14ac:dyDescent="0.25">
      <c r="A7941" s="19">
        <f t="shared" si="622"/>
        <v>7917</v>
      </c>
      <c r="B7941" s="15">
        <f t="shared" ca="1" si="618"/>
        <v>7.2625483618174544E-2</v>
      </c>
      <c r="C7941" s="16" t="e">
        <f t="shared" ca="1" si="619"/>
        <v>#NUM!</v>
      </c>
      <c r="D7941" s="17">
        <f t="shared" ca="1" si="620"/>
        <v>440.09844149539799</v>
      </c>
      <c r="E7941" s="16" t="e">
        <f t="shared" ca="1" si="620"/>
        <v>#NUM!</v>
      </c>
      <c r="F7941" s="18" t="e">
        <f t="shared" ca="1" si="621"/>
        <v>#NUM!</v>
      </c>
      <c r="G7941" s="2"/>
      <c r="H7941" s="2"/>
      <c r="I7941" s="2"/>
    </row>
    <row r="7942" spans="1:9" x14ac:dyDescent="0.25">
      <c r="A7942" s="19">
        <f t="shared" si="622"/>
        <v>7918</v>
      </c>
      <c r="B7942" s="15">
        <f t="shared" ca="1" si="618"/>
        <v>6.5244036127171307E-2</v>
      </c>
      <c r="C7942" s="16" t="e">
        <f t="shared" ca="1" si="619"/>
        <v>#NUM!</v>
      </c>
      <c r="D7942" s="17">
        <f t="shared" ca="1" si="620"/>
        <v>441.67442920700881</v>
      </c>
      <c r="E7942" s="16" t="e">
        <f t="shared" ca="1" si="620"/>
        <v>#NUM!</v>
      </c>
      <c r="F7942" s="18" t="e">
        <f t="shared" ca="1" si="621"/>
        <v>#NUM!</v>
      </c>
      <c r="G7942" s="2"/>
      <c r="H7942" s="2"/>
      <c r="I7942" s="2"/>
    </row>
    <row r="7943" spans="1:9" x14ac:dyDescent="0.25">
      <c r="A7943" s="19">
        <f t="shared" si="622"/>
        <v>7919</v>
      </c>
      <c r="B7943" s="15">
        <f t="shared" ca="1" si="618"/>
        <v>5.3992785817909783E-2</v>
      </c>
      <c r="C7943" s="16" t="e">
        <f t="shared" ca="1" si="619"/>
        <v>#NUM!</v>
      </c>
      <c r="D7943" s="17">
        <f t="shared" ca="1" si="620"/>
        <v>453.57042374974833</v>
      </c>
      <c r="E7943" s="16" t="e">
        <f t="shared" ca="1" si="620"/>
        <v>#NUM!</v>
      </c>
      <c r="F7943" s="18" t="e">
        <f t="shared" ca="1" si="621"/>
        <v>#NUM!</v>
      </c>
      <c r="G7943" s="2"/>
      <c r="H7943" s="2"/>
      <c r="I7943" s="2"/>
    </row>
    <row r="7944" spans="1:9" x14ac:dyDescent="0.25">
      <c r="A7944" s="19">
        <f t="shared" si="622"/>
        <v>7920</v>
      </c>
      <c r="B7944" s="15">
        <f t="shared" ca="1" si="618"/>
        <v>7.274265888166126E-2</v>
      </c>
      <c r="C7944" s="16" t="e">
        <f t="shared" ca="1" si="619"/>
        <v>#NUM!</v>
      </c>
      <c r="D7944" s="17">
        <f t="shared" ca="1" si="620"/>
        <v>465.68150588017778</v>
      </c>
      <c r="E7944" s="16" t="e">
        <f t="shared" ca="1" si="620"/>
        <v>#NUM!</v>
      </c>
      <c r="F7944" s="18" t="e">
        <f t="shared" ca="1" si="621"/>
        <v>#NUM!</v>
      </c>
      <c r="G7944" s="2"/>
      <c r="H7944" s="2"/>
      <c r="I7944" s="2"/>
    </row>
    <row r="7945" spans="1:9" x14ac:dyDescent="0.25">
      <c r="A7945" s="19">
        <f t="shared" si="622"/>
        <v>7921</v>
      </c>
      <c r="B7945" s="15">
        <f t="shared" ca="1" si="618"/>
        <v>6.4104392741231447E-2</v>
      </c>
      <c r="C7945" s="16" t="e">
        <f t="shared" ca="1" si="619"/>
        <v>#NUM!</v>
      </c>
      <c r="D7945" s="17">
        <f t="shared" ca="1" si="620"/>
        <v>455.55954275301593</v>
      </c>
      <c r="E7945" s="16" t="e">
        <f t="shared" ca="1" si="620"/>
        <v>#NUM!</v>
      </c>
      <c r="F7945" s="18" t="e">
        <f t="shared" ca="1" si="621"/>
        <v>#NUM!</v>
      </c>
      <c r="G7945" s="2"/>
      <c r="H7945" s="2"/>
      <c r="I7945" s="2"/>
    </row>
    <row r="7946" spans="1:9" x14ac:dyDescent="0.25">
      <c r="A7946" s="19">
        <f t="shared" si="622"/>
        <v>7922</v>
      </c>
      <c r="B7946" s="15">
        <f t="shared" ca="1" si="618"/>
        <v>7.0486806388684736E-2</v>
      </c>
      <c r="C7946" s="16" t="e">
        <f t="shared" ca="1" si="619"/>
        <v>#NUM!</v>
      </c>
      <c r="D7946" s="17">
        <f t="shared" ca="1" si="620"/>
        <v>457.66356176326701</v>
      </c>
      <c r="E7946" s="16" t="e">
        <f t="shared" ca="1" si="620"/>
        <v>#NUM!</v>
      </c>
      <c r="F7946" s="18" t="e">
        <f t="shared" ca="1" si="621"/>
        <v>#NUM!</v>
      </c>
      <c r="G7946" s="2"/>
      <c r="H7946" s="2"/>
      <c r="I7946" s="2"/>
    </row>
    <row r="7947" spans="1:9" x14ac:dyDescent="0.25">
      <c r="A7947" s="19">
        <f t="shared" si="622"/>
        <v>7923</v>
      </c>
      <c r="B7947" s="15">
        <f t="shared" ca="1" si="618"/>
        <v>7.5799748524526131E-2</v>
      </c>
      <c r="C7947" s="16" t="e">
        <f t="shared" ca="1" si="619"/>
        <v>#NUM!</v>
      </c>
      <c r="D7947" s="17">
        <f t="shared" ca="1" si="620"/>
        <v>430.73340529724868</v>
      </c>
      <c r="E7947" s="16" t="e">
        <f t="shared" ca="1" si="620"/>
        <v>#NUM!</v>
      </c>
      <c r="F7947" s="18" t="e">
        <f t="shared" ca="1" si="621"/>
        <v>#NUM!</v>
      </c>
      <c r="G7947" s="2"/>
      <c r="H7947" s="2"/>
      <c r="I7947" s="2"/>
    </row>
    <row r="7948" spans="1:9" x14ac:dyDescent="0.25">
      <c r="A7948" s="19">
        <f t="shared" si="622"/>
        <v>7924</v>
      </c>
      <c r="B7948" s="15">
        <f t="shared" ca="1" si="618"/>
        <v>5.9965334936918913E-2</v>
      </c>
      <c r="C7948" s="16" t="e">
        <f t="shared" ca="1" si="619"/>
        <v>#NUM!</v>
      </c>
      <c r="D7948" s="17">
        <f t="shared" ca="1" si="620"/>
        <v>467.49665220236858</v>
      </c>
      <c r="E7948" s="16" t="e">
        <f t="shared" ca="1" si="620"/>
        <v>#NUM!</v>
      </c>
      <c r="F7948" s="18" t="e">
        <f t="shared" ca="1" si="621"/>
        <v>#NUM!</v>
      </c>
      <c r="G7948" s="2"/>
      <c r="H7948" s="2"/>
      <c r="I7948" s="2"/>
    </row>
    <row r="7949" spans="1:9" x14ac:dyDescent="0.25">
      <c r="A7949" s="19">
        <f t="shared" si="622"/>
        <v>7925</v>
      </c>
      <c r="B7949" s="15">
        <f t="shared" ca="1" si="618"/>
        <v>7.4541591776837474E-2</v>
      </c>
      <c r="C7949" s="16" t="e">
        <f t="shared" ca="1" si="619"/>
        <v>#NUM!</v>
      </c>
      <c r="D7949" s="17">
        <f t="shared" ca="1" si="620"/>
        <v>460.10275632399907</v>
      </c>
      <c r="E7949" s="16" t="e">
        <f t="shared" ca="1" si="620"/>
        <v>#NUM!</v>
      </c>
      <c r="F7949" s="18" t="e">
        <f t="shared" ca="1" si="621"/>
        <v>#NUM!</v>
      </c>
      <c r="G7949" s="2"/>
      <c r="H7949" s="2"/>
      <c r="I7949" s="2"/>
    </row>
    <row r="7950" spans="1:9" x14ac:dyDescent="0.25">
      <c r="A7950" s="19">
        <f t="shared" si="622"/>
        <v>7926</v>
      </c>
      <c r="B7950" s="15">
        <f t="shared" ca="1" si="618"/>
        <v>6.3994243570004522E-2</v>
      </c>
      <c r="C7950" s="16" t="e">
        <f t="shared" ca="1" si="619"/>
        <v>#NUM!</v>
      </c>
      <c r="D7950" s="17">
        <f t="shared" ca="1" si="620"/>
        <v>432.0699570609317</v>
      </c>
      <c r="E7950" s="16" t="e">
        <f t="shared" ca="1" si="620"/>
        <v>#NUM!</v>
      </c>
      <c r="F7950" s="18" t="e">
        <f t="shared" ca="1" si="621"/>
        <v>#NUM!</v>
      </c>
      <c r="G7950" s="2"/>
      <c r="H7950" s="2"/>
      <c r="I7950" s="2"/>
    </row>
    <row r="7951" spans="1:9" x14ac:dyDescent="0.25">
      <c r="A7951" s="19">
        <f t="shared" si="622"/>
        <v>7927</v>
      </c>
      <c r="B7951" s="15">
        <f t="shared" ca="1" si="618"/>
        <v>6.1640444783161372E-2</v>
      </c>
      <c r="C7951" s="16" t="e">
        <f t="shared" ca="1" si="619"/>
        <v>#NUM!</v>
      </c>
      <c r="D7951" s="17">
        <f t="shared" ca="1" si="620"/>
        <v>430.31590174993124</v>
      </c>
      <c r="E7951" s="16" t="e">
        <f t="shared" ca="1" si="620"/>
        <v>#NUM!</v>
      </c>
      <c r="F7951" s="18" t="e">
        <f t="shared" ca="1" si="621"/>
        <v>#NUM!</v>
      </c>
      <c r="G7951" s="2"/>
      <c r="H7951" s="2"/>
      <c r="I7951" s="2"/>
    </row>
    <row r="7952" spans="1:9" x14ac:dyDescent="0.25">
      <c r="A7952" s="19">
        <f t="shared" si="622"/>
        <v>7928</v>
      </c>
      <c r="B7952" s="15">
        <f t="shared" ca="1" si="618"/>
        <v>7.6707369320233504E-2</v>
      </c>
      <c r="C7952" s="16" t="e">
        <f t="shared" ca="1" si="619"/>
        <v>#NUM!</v>
      </c>
      <c r="D7952" s="17">
        <f t="shared" ca="1" si="620"/>
        <v>454.57674120711977</v>
      </c>
      <c r="E7952" s="16" t="e">
        <f t="shared" ca="1" si="620"/>
        <v>#NUM!</v>
      </c>
      <c r="F7952" s="18" t="e">
        <f t="shared" ca="1" si="621"/>
        <v>#NUM!</v>
      </c>
      <c r="G7952" s="2"/>
      <c r="H7952" s="2"/>
      <c r="I7952" s="2"/>
    </row>
    <row r="7953" spans="1:9" x14ac:dyDescent="0.25">
      <c r="A7953" s="19">
        <f t="shared" si="622"/>
        <v>7929</v>
      </c>
      <c r="B7953" s="15">
        <f t="shared" ca="1" si="618"/>
        <v>7.2664913858624849E-2</v>
      </c>
      <c r="C7953" s="16" t="e">
        <f t="shared" ca="1" si="619"/>
        <v>#NUM!</v>
      </c>
      <c r="D7953" s="17">
        <f t="shared" ca="1" si="620"/>
        <v>438.61294038945391</v>
      </c>
      <c r="E7953" s="16" t="e">
        <f t="shared" ca="1" si="620"/>
        <v>#NUM!</v>
      </c>
      <c r="F7953" s="18" t="e">
        <f t="shared" ca="1" si="621"/>
        <v>#NUM!</v>
      </c>
      <c r="G7953" s="2"/>
      <c r="H7953" s="2"/>
      <c r="I7953" s="2"/>
    </row>
    <row r="7954" spans="1:9" x14ac:dyDescent="0.25">
      <c r="A7954" s="19">
        <f t="shared" si="622"/>
        <v>7930</v>
      </c>
      <c r="B7954" s="15">
        <f t="shared" ca="1" si="618"/>
        <v>6.7248644854957906E-2</v>
      </c>
      <c r="C7954" s="16" t="e">
        <f t="shared" ca="1" si="619"/>
        <v>#NUM!</v>
      </c>
      <c r="D7954" s="17">
        <f t="shared" ca="1" si="620"/>
        <v>436.06897070467164</v>
      </c>
      <c r="E7954" s="16" t="e">
        <f t="shared" ca="1" si="620"/>
        <v>#NUM!</v>
      </c>
      <c r="F7954" s="18" t="e">
        <f t="shared" ca="1" si="621"/>
        <v>#NUM!</v>
      </c>
      <c r="G7954" s="2"/>
      <c r="H7954" s="2"/>
      <c r="I7954" s="2"/>
    </row>
    <row r="7955" spans="1:9" x14ac:dyDescent="0.25">
      <c r="A7955" s="19">
        <f t="shared" si="622"/>
        <v>7931</v>
      </c>
      <c r="B7955" s="15">
        <f t="shared" ca="1" si="618"/>
        <v>7.5929994096788023E-2</v>
      </c>
      <c r="C7955" s="16" t="e">
        <f t="shared" ca="1" si="619"/>
        <v>#NUM!</v>
      </c>
      <c r="D7955" s="17">
        <f t="shared" ca="1" si="620"/>
        <v>397.19771009307954</v>
      </c>
      <c r="E7955" s="16" t="e">
        <f t="shared" ca="1" si="620"/>
        <v>#NUM!</v>
      </c>
      <c r="F7955" s="18" t="e">
        <f t="shared" ca="1" si="621"/>
        <v>#NUM!</v>
      </c>
      <c r="G7955" s="2"/>
      <c r="H7955" s="2"/>
      <c r="I7955" s="2"/>
    </row>
    <row r="7956" spans="1:9" x14ac:dyDescent="0.25">
      <c r="A7956" s="19">
        <f t="shared" si="622"/>
        <v>7932</v>
      </c>
      <c r="B7956" s="15">
        <f t="shared" ca="1" si="618"/>
        <v>8.623559326482752E-2</v>
      </c>
      <c r="C7956" s="16" t="e">
        <f t="shared" ca="1" si="619"/>
        <v>#NUM!</v>
      </c>
      <c r="D7956" s="17">
        <f t="shared" ca="1" si="620"/>
        <v>450.96813061142018</v>
      </c>
      <c r="E7956" s="16" t="e">
        <f t="shared" ca="1" si="620"/>
        <v>#NUM!</v>
      </c>
      <c r="F7956" s="18" t="e">
        <f t="shared" ca="1" si="621"/>
        <v>#NUM!</v>
      </c>
      <c r="G7956" s="2"/>
      <c r="H7956" s="2"/>
      <c r="I7956" s="2"/>
    </row>
    <row r="7957" spans="1:9" x14ac:dyDescent="0.25">
      <c r="A7957" s="19">
        <f t="shared" si="622"/>
        <v>7933</v>
      </c>
      <c r="B7957" s="15">
        <f t="shared" ca="1" si="618"/>
        <v>6.5627745552396588E-2</v>
      </c>
      <c r="C7957" s="16" t="e">
        <f t="shared" ca="1" si="619"/>
        <v>#NUM!</v>
      </c>
      <c r="D7957" s="17">
        <f t="shared" ca="1" si="620"/>
        <v>476.20132028877873</v>
      </c>
      <c r="E7957" s="16" t="e">
        <f t="shared" ca="1" si="620"/>
        <v>#NUM!</v>
      </c>
      <c r="F7957" s="18" t="e">
        <f t="shared" ca="1" si="621"/>
        <v>#NUM!</v>
      </c>
      <c r="G7957" s="2"/>
      <c r="H7957" s="2"/>
      <c r="I7957" s="2"/>
    </row>
    <row r="7958" spans="1:9" x14ac:dyDescent="0.25">
      <c r="A7958" s="19">
        <f t="shared" si="622"/>
        <v>7934</v>
      </c>
      <c r="B7958" s="15">
        <f t="shared" ca="1" si="618"/>
        <v>7.3743631669400456E-2</v>
      </c>
      <c r="C7958" s="16" t="e">
        <f t="shared" ca="1" si="619"/>
        <v>#NUM!</v>
      </c>
      <c r="D7958" s="17">
        <f t="shared" ca="1" si="620"/>
        <v>450.93250795077324</v>
      </c>
      <c r="E7958" s="16" t="e">
        <f t="shared" ca="1" si="620"/>
        <v>#NUM!</v>
      </c>
      <c r="F7958" s="18" t="e">
        <f t="shared" ca="1" si="621"/>
        <v>#NUM!</v>
      </c>
      <c r="G7958" s="2"/>
      <c r="H7958" s="2"/>
      <c r="I7958" s="2"/>
    </row>
    <row r="7959" spans="1:9" x14ac:dyDescent="0.25">
      <c r="A7959" s="19">
        <f t="shared" si="622"/>
        <v>7935</v>
      </c>
      <c r="B7959" s="15">
        <f t="shared" ca="1" si="618"/>
        <v>6.7217257296212932E-2</v>
      </c>
      <c r="C7959" s="16" t="e">
        <f t="shared" ca="1" si="619"/>
        <v>#NUM!</v>
      </c>
      <c r="D7959" s="17">
        <f t="shared" ca="1" si="620"/>
        <v>425.90882425191813</v>
      </c>
      <c r="E7959" s="16" t="e">
        <f t="shared" ca="1" si="620"/>
        <v>#NUM!</v>
      </c>
      <c r="F7959" s="18" t="e">
        <f t="shared" ca="1" si="621"/>
        <v>#NUM!</v>
      </c>
      <c r="G7959" s="2"/>
      <c r="H7959" s="2"/>
      <c r="I7959" s="2"/>
    </row>
    <row r="7960" spans="1:9" x14ac:dyDescent="0.25">
      <c r="A7960" s="19">
        <f t="shared" si="622"/>
        <v>7936</v>
      </c>
      <c r="B7960" s="15">
        <f t="shared" ca="1" si="618"/>
        <v>5.9015164616148197E-2</v>
      </c>
      <c r="C7960" s="16" t="e">
        <f t="shared" ca="1" si="619"/>
        <v>#NUM!</v>
      </c>
      <c r="D7960" s="17">
        <f t="shared" ca="1" si="620"/>
        <v>470.19612763143891</v>
      </c>
      <c r="E7960" s="16" t="e">
        <f t="shared" ca="1" si="620"/>
        <v>#NUM!</v>
      </c>
      <c r="F7960" s="18" t="e">
        <f t="shared" ca="1" si="621"/>
        <v>#NUM!</v>
      </c>
      <c r="G7960" s="2"/>
      <c r="H7960" s="2"/>
      <c r="I7960" s="2"/>
    </row>
    <row r="7961" spans="1:9" x14ac:dyDescent="0.25">
      <c r="A7961" s="19">
        <f t="shared" si="622"/>
        <v>7937</v>
      </c>
      <c r="B7961" s="15">
        <f t="shared" ca="1" si="618"/>
        <v>6.2294592064203791E-2</v>
      </c>
      <c r="C7961" s="16" t="e">
        <f t="shared" ca="1" si="619"/>
        <v>#NUM!</v>
      </c>
      <c r="D7961" s="17">
        <f t="shared" ca="1" si="620"/>
        <v>462.3757719817184</v>
      </c>
      <c r="E7961" s="16" t="e">
        <f t="shared" ca="1" si="620"/>
        <v>#NUM!</v>
      </c>
      <c r="F7961" s="18" t="e">
        <f t="shared" ca="1" si="621"/>
        <v>#NUM!</v>
      </c>
      <c r="G7961" s="2"/>
      <c r="H7961" s="2"/>
      <c r="I7961" s="2"/>
    </row>
    <row r="7962" spans="1:9" x14ac:dyDescent="0.25">
      <c r="A7962" s="19">
        <f t="shared" si="622"/>
        <v>7938</v>
      </c>
      <c r="B7962" s="15">
        <f t="shared" ref="B7962:B8025" ca="1" si="623">_xlfn.NORM.INV(RAND(), B$19,(B$18-B$20)/3.29)</f>
        <v>5.7548504806801737E-2</v>
      </c>
      <c r="C7962" s="16" t="e">
        <f t="shared" ref="C7962:C8025" ca="1" si="624">_xlfn.NORM.INV(RAND(),C$19,(C$18-C$20)/3.29)</f>
        <v>#NUM!</v>
      </c>
      <c r="D7962" s="17">
        <f t="shared" ref="D7962:E8025" ca="1" si="625">_xlfn.NORM.INV(RAND(), D$19,(D$18-D$20)/3.29)</f>
        <v>444.01184449564806</v>
      </c>
      <c r="E7962" s="16" t="e">
        <f t="shared" ca="1" si="625"/>
        <v>#NUM!</v>
      </c>
      <c r="F7962" s="18" t="e">
        <f t="shared" ref="F7962:F8025" ca="1" si="626">FV(B7962, D7962/12, -E7962*12, -C7962)</f>
        <v>#NUM!</v>
      </c>
      <c r="G7962" s="2"/>
      <c r="H7962" s="2"/>
      <c r="I7962" s="2"/>
    </row>
    <row r="7963" spans="1:9" x14ac:dyDescent="0.25">
      <c r="A7963" s="19">
        <f t="shared" ref="A7963:A8026" si="627">1+A7962</f>
        <v>7939</v>
      </c>
      <c r="B7963" s="15">
        <f t="shared" ca="1" si="623"/>
        <v>6.9204390558035511E-2</v>
      </c>
      <c r="C7963" s="16" t="e">
        <f t="shared" ca="1" si="624"/>
        <v>#NUM!</v>
      </c>
      <c r="D7963" s="17">
        <f t="shared" ca="1" si="625"/>
        <v>451.93070823421726</v>
      </c>
      <c r="E7963" s="16" t="e">
        <f t="shared" ca="1" si="625"/>
        <v>#NUM!</v>
      </c>
      <c r="F7963" s="18" t="e">
        <f t="shared" ca="1" si="626"/>
        <v>#NUM!</v>
      </c>
      <c r="G7963" s="2"/>
      <c r="H7963" s="2"/>
      <c r="I7963" s="2"/>
    </row>
    <row r="7964" spans="1:9" x14ac:dyDescent="0.25">
      <c r="A7964" s="19">
        <f t="shared" si="627"/>
        <v>7940</v>
      </c>
      <c r="B7964" s="15">
        <f t="shared" ca="1" si="623"/>
        <v>6.7707316809008822E-2</v>
      </c>
      <c r="C7964" s="16" t="e">
        <f t="shared" ca="1" si="624"/>
        <v>#NUM!</v>
      </c>
      <c r="D7964" s="17">
        <f t="shared" ca="1" si="625"/>
        <v>470.23873090918886</v>
      </c>
      <c r="E7964" s="16" t="e">
        <f t="shared" ca="1" si="625"/>
        <v>#NUM!</v>
      </c>
      <c r="F7964" s="18" t="e">
        <f t="shared" ca="1" si="626"/>
        <v>#NUM!</v>
      </c>
      <c r="G7964" s="2"/>
      <c r="H7964" s="2"/>
      <c r="I7964" s="2"/>
    </row>
    <row r="7965" spans="1:9" x14ac:dyDescent="0.25">
      <c r="A7965" s="19">
        <f t="shared" si="627"/>
        <v>7941</v>
      </c>
      <c r="B7965" s="15">
        <f t="shared" ca="1" si="623"/>
        <v>5.3343161498803845E-2</v>
      </c>
      <c r="C7965" s="16" t="e">
        <f t="shared" ca="1" si="624"/>
        <v>#NUM!</v>
      </c>
      <c r="D7965" s="17">
        <f t="shared" ca="1" si="625"/>
        <v>469.51012810399936</v>
      </c>
      <c r="E7965" s="16" t="e">
        <f t="shared" ca="1" si="625"/>
        <v>#NUM!</v>
      </c>
      <c r="F7965" s="18" t="e">
        <f t="shared" ca="1" si="626"/>
        <v>#NUM!</v>
      </c>
      <c r="G7965" s="2"/>
      <c r="H7965" s="2"/>
      <c r="I7965" s="2"/>
    </row>
    <row r="7966" spans="1:9" x14ac:dyDescent="0.25">
      <c r="A7966" s="19">
        <f t="shared" si="627"/>
        <v>7942</v>
      </c>
      <c r="B7966" s="15">
        <f t="shared" ca="1" si="623"/>
        <v>6.6972490199860388E-2</v>
      </c>
      <c r="C7966" s="16" t="e">
        <f t="shared" ca="1" si="624"/>
        <v>#NUM!</v>
      </c>
      <c r="D7966" s="17">
        <f t="shared" ca="1" si="625"/>
        <v>459.86368195194342</v>
      </c>
      <c r="E7966" s="16" t="e">
        <f t="shared" ca="1" si="625"/>
        <v>#NUM!</v>
      </c>
      <c r="F7966" s="18" t="e">
        <f t="shared" ca="1" si="626"/>
        <v>#NUM!</v>
      </c>
      <c r="G7966" s="2"/>
      <c r="H7966" s="2"/>
      <c r="I7966" s="2"/>
    </row>
    <row r="7967" spans="1:9" x14ac:dyDescent="0.25">
      <c r="A7967" s="19">
        <f t="shared" si="627"/>
        <v>7943</v>
      </c>
      <c r="B7967" s="15">
        <f t="shared" ca="1" si="623"/>
        <v>5.708898017847612E-2</v>
      </c>
      <c r="C7967" s="16" t="e">
        <f t="shared" ca="1" si="624"/>
        <v>#NUM!</v>
      </c>
      <c r="D7967" s="17">
        <f t="shared" ca="1" si="625"/>
        <v>422.74776324146609</v>
      </c>
      <c r="E7967" s="16" t="e">
        <f t="shared" ca="1" si="625"/>
        <v>#NUM!</v>
      </c>
      <c r="F7967" s="18" t="e">
        <f t="shared" ca="1" si="626"/>
        <v>#NUM!</v>
      </c>
      <c r="G7967" s="2"/>
      <c r="H7967" s="2"/>
      <c r="I7967" s="2"/>
    </row>
    <row r="7968" spans="1:9" x14ac:dyDescent="0.25">
      <c r="A7968" s="19">
        <f t="shared" si="627"/>
        <v>7944</v>
      </c>
      <c r="B7968" s="15">
        <f t="shared" ca="1" si="623"/>
        <v>5.5688000698362626E-2</v>
      </c>
      <c r="C7968" s="16" t="e">
        <f t="shared" ca="1" si="624"/>
        <v>#NUM!</v>
      </c>
      <c r="D7968" s="17">
        <f t="shared" ca="1" si="625"/>
        <v>445.99730774929054</v>
      </c>
      <c r="E7968" s="16" t="e">
        <f t="shared" ca="1" si="625"/>
        <v>#NUM!</v>
      </c>
      <c r="F7968" s="18" t="e">
        <f t="shared" ca="1" si="626"/>
        <v>#NUM!</v>
      </c>
      <c r="G7968" s="2"/>
      <c r="H7968" s="2"/>
      <c r="I7968" s="2"/>
    </row>
    <row r="7969" spans="1:9" x14ac:dyDescent="0.25">
      <c r="A7969" s="19">
        <f t="shared" si="627"/>
        <v>7945</v>
      </c>
      <c r="B7969" s="15">
        <f t="shared" ca="1" si="623"/>
        <v>5.6307495270294966E-2</v>
      </c>
      <c r="C7969" s="16" t="e">
        <f t="shared" ca="1" si="624"/>
        <v>#NUM!</v>
      </c>
      <c r="D7969" s="17">
        <f t="shared" ca="1" si="625"/>
        <v>429.10488993890669</v>
      </c>
      <c r="E7969" s="16" t="e">
        <f t="shared" ca="1" si="625"/>
        <v>#NUM!</v>
      </c>
      <c r="F7969" s="18" t="e">
        <f t="shared" ca="1" si="626"/>
        <v>#NUM!</v>
      </c>
      <c r="G7969" s="2"/>
      <c r="H7969" s="2"/>
      <c r="I7969" s="2"/>
    </row>
    <row r="7970" spans="1:9" x14ac:dyDescent="0.25">
      <c r="A7970" s="19">
        <f t="shared" si="627"/>
        <v>7946</v>
      </c>
      <c r="B7970" s="15">
        <f t="shared" ca="1" si="623"/>
        <v>7.5656716290349868E-2</v>
      </c>
      <c r="C7970" s="16" t="e">
        <f t="shared" ca="1" si="624"/>
        <v>#NUM!</v>
      </c>
      <c r="D7970" s="17">
        <f t="shared" ca="1" si="625"/>
        <v>445.17244523815953</v>
      </c>
      <c r="E7970" s="16" t="e">
        <f t="shared" ca="1" si="625"/>
        <v>#NUM!</v>
      </c>
      <c r="F7970" s="18" t="e">
        <f t="shared" ca="1" si="626"/>
        <v>#NUM!</v>
      </c>
      <c r="G7970" s="2"/>
      <c r="H7970" s="2"/>
      <c r="I7970" s="2"/>
    </row>
    <row r="7971" spans="1:9" x14ac:dyDescent="0.25">
      <c r="A7971" s="19">
        <f t="shared" si="627"/>
        <v>7947</v>
      </c>
      <c r="B7971" s="15">
        <f t="shared" ca="1" si="623"/>
        <v>7.1060101703699752E-2</v>
      </c>
      <c r="C7971" s="16" t="e">
        <f t="shared" ca="1" si="624"/>
        <v>#NUM!</v>
      </c>
      <c r="D7971" s="17">
        <f t="shared" ca="1" si="625"/>
        <v>456.52496993413541</v>
      </c>
      <c r="E7971" s="16" t="e">
        <f t="shared" ca="1" si="625"/>
        <v>#NUM!</v>
      </c>
      <c r="F7971" s="18" t="e">
        <f t="shared" ca="1" si="626"/>
        <v>#NUM!</v>
      </c>
      <c r="G7971" s="2"/>
      <c r="H7971" s="2"/>
      <c r="I7971" s="2"/>
    </row>
    <row r="7972" spans="1:9" x14ac:dyDescent="0.25">
      <c r="A7972" s="19">
        <f t="shared" si="627"/>
        <v>7948</v>
      </c>
      <c r="B7972" s="15">
        <f t="shared" ca="1" si="623"/>
        <v>7.2604365639962559E-2</v>
      </c>
      <c r="C7972" s="16" t="e">
        <f t="shared" ca="1" si="624"/>
        <v>#NUM!</v>
      </c>
      <c r="D7972" s="17">
        <f t="shared" ca="1" si="625"/>
        <v>441.75197907941208</v>
      </c>
      <c r="E7972" s="16" t="e">
        <f t="shared" ca="1" si="625"/>
        <v>#NUM!</v>
      </c>
      <c r="F7972" s="18" t="e">
        <f t="shared" ca="1" si="626"/>
        <v>#NUM!</v>
      </c>
      <c r="G7972" s="2"/>
      <c r="H7972" s="2"/>
      <c r="I7972" s="2"/>
    </row>
    <row r="7973" spans="1:9" x14ac:dyDescent="0.25">
      <c r="A7973" s="19">
        <f t="shared" si="627"/>
        <v>7949</v>
      </c>
      <c r="B7973" s="15">
        <f t="shared" ca="1" si="623"/>
        <v>6.6446809782683011E-2</v>
      </c>
      <c r="C7973" s="16" t="e">
        <f t="shared" ca="1" si="624"/>
        <v>#NUM!</v>
      </c>
      <c r="D7973" s="17">
        <f t="shared" ca="1" si="625"/>
        <v>462.6041730129208</v>
      </c>
      <c r="E7973" s="16" t="e">
        <f t="shared" ca="1" si="625"/>
        <v>#NUM!</v>
      </c>
      <c r="F7973" s="18" t="e">
        <f t="shared" ca="1" si="626"/>
        <v>#NUM!</v>
      </c>
      <c r="G7973" s="2"/>
      <c r="H7973" s="2"/>
      <c r="I7973" s="2"/>
    </row>
    <row r="7974" spans="1:9" x14ac:dyDescent="0.25">
      <c r="A7974" s="19">
        <f t="shared" si="627"/>
        <v>7950</v>
      </c>
      <c r="B7974" s="15">
        <f t="shared" ca="1" si="623"/>
        <v>4.468726558903801E-2</v>
      </c>
      <c r="C7974" s="16" t="e">
        <f t="shared" ca="1" si="624"/>
        <v>#NUM!</v>
      </c>
      <c r="D7974" s="17">
        <f t="shared" ca="1" si="625"/>
        <v>460.25289035116327</v>
      </c>
      <c r="E7974" s="16" t="e">
        <f t="shared" ca="1" si="625"/>
        <v>#NUM!</v>
      </c>
      <c r="F7974" s="18" t="e">
        <f t="shared" ca="1" si="626"/>
        <v>#NUM!</v>
      </c>
      <c r="G7974" s="2"/>
      <c r="H7974" s="2"/>
      <c r="I7974" s="2"/>
    </row>
    <row r="7975" spans="1:9" x14ac:dyDescent="0.25">
      <c r="A7975" s="19">
        <f t="shared" si="627"/>
        <v>7951</v>
      </c>
      <c r="B7975" s="15">
        <f t="shared" ca="1" si="623"/>
        <v>7.1190221699008266E-2</v>
      </c>
      <c r="C7975" s="16" t="e">
        <f t="shared" ca="1" si="624"/>
        <v>#NUM!</v>
      </c>
      <c r="D7975" s="17">
        <f t="shared" ca="1" si="625"/>
        <v>448.76999200638249</v>
      </c>
      <c r="E7975" s="16" t="e">
        <f t="shared" ca="1" si="625"/>
        <v>#NUM!</v>
      </c>
      <c r="F7975" s="18" t="e">
        <f t="shared" ca="1" si="626"/>
        <v>#NUM!</v>
      </c>
      <c r="G7975" s="2"/>
      <c r="H7975" s="2"/>
      <c r="I7975" s="2"/>
    </row>
    <row r="7976" spans="1:9" x14ac:dyDescent="0.25">
      <c r="A7976" s="19">
        <f t="shared" si="627"/>
        <v>7952</v>
      </c>
      <c r="B7976" s="15">
        <f t="shared" ca="1" si="623"/>
        <v>6.6212669537782681E-2</v>
      </c>
      <c r="C7976" s="16" t="e">
        <f t="shared" ca="1" si="624"/>
        <v>#NUM!</v>
      </c>
      <c r="D7976" s="17">
        <f t="shared" ca="1" si="625"/>
        <v>430.2230819971698</v>
      </c>
      <c r="E7976" s="16" t="e">
        <f t="shared" ca="1" si="625"/>
        <v>#NUM!</v>
      </c>
      <c r="F7976" s="18" t="e">
        <f t="shared" ca="1" si="626"/>
        <v>#NUM!</v>
      </c>
      <c r="G7976" s="2"/>
      <c r="H7976" s="2"/>
      <c r="I7976" s="2"/>
    </row>
    <row r="7977" spans="1:9" x14ac:dyDescent="0.25">
      <c r="A7977" s="19">
        <f t="shared" si="627"/>
        <v>7953</v>
      </c>
      <c r="B7977" s="15">
        <f t="shared" ca="1" si="623"/>
        <v>6.24381721722643E-2</v>
      </c>
      <c r="C7977" s="16" t="e">
        <f t="shared" ca="1" si="624"/>
        <v>#NUM!</v>
      </c>
      <c r="D7977" s="17">
        <f t="shared" ca="1" si="625"/>
        <v>483.40140199361554</v>
      </c>
      <c r="E7977" s="16" t="e">
        <f t="shared" ca="1" si="625"/>
        <v>#NUM!</v>
      </c>
      <c r="F7977" s="18" t="e">
        <f t="shared" ca="1" si="626"/>
        <v>#NUM!</v>
      </c>
      <c r="G7977" s="2"/>
      <c r="H7977" s="2"/>
      <c r="I7977" s="2"/>
    </row>
    <row r="7978" spans="1:9" x14ac:dyDescent="0.25">
      <c r="A7978" s="19">
        <f t="shared" si="627"/>
        <v>7954</v>
      </c>
      <c r="B7978" s="15">
        <f t="shared" ca="1" si="623"/>
        <v>7.4638983079256635E-2</v>
      </c>
      <c r="C7978" s="16" t="e">
        <f t="shared" ca="1" si="624"/>
        <v>#NUM!</v>
      </c>
      <c r="D7978" s="17">
        <f t="shared" ca="1" si="625"/>
        <v>432.97794299478301</v>
      </c>
      <c r="E7978" s="16" t="e">
        <f t="shared" ca="1" si="625"/>
        <v>#NUM!</v>
      </c>
      <c r="F7978" s="18" t="e">
        <f t="shared" ca="1" si="626"/>
        <v>#NUM!</v>
      </c>
      <c r="G7978" s="2"/>
      <c r="H7978" s="2"/>
      <c r="I7978" s="2"/>
    </row>
    <row r="7979" spans="1:9" x14ac:dyDescent="0.25">
      <c r="A7979" s="19">
        <f t="shared" si="627"/>
        <v>7955</v>
      </c>
      <c r="B7979" s="15">
        <f t="shared" ca="1" si="623"/>
        <v>6.6642872479707058E-2</v>
      </c>
      <c r="C7979" s="16" t="e">
        <f t="shared" ca="1" si="624"/>
        <v>#NUM!</v>
      </c>
      <c r="D7979" s="17">
        <f t="shared" ca="1" si="625"/>
        <v>464.57216360606748</v>
      </c>
      <c r="E7979" s="16" t="e">
        <f t="shared" ca="1" si="625"/>
        <v>#NUM!</v>
      </c>
      <c r="F7979" s="18" t="e">
        <f t="shared" ca="1" si="626"/>
        <v>#NUM!</v>
      </c>
      <c r="G7979" s="2"/>
      <c r="H7979" s="2"/>
      <c r="I7979" s="2"/>
    </row>
    <row r="7980" spans="1:9" x14ac:dyDescent="0.25">
      <c r="A7980" s="19">
        <f t="shared" si="627"/>
        <v>7956</v>
      </c>
      <c r="B7980" s="15">
        <f t="shared" ca="1" si="623"/>
        <v>6.9899625655146139E-2</v>
      </c>
      <c r="C7980" s="16" t="e">
        <f t="shared" ca="1" si="624"/>
        <v>#NUM!</v>
      </c>
      <c r="D7980" s="17">
        <f t="shared" ca="1" si="625"/>
        <v>450.83964787591106</v>
      </c>
      <c r="E7980" s="16" t="e">
        <f t="shared" ca="1" si="625"/>
        <v>#NUM!</v>
      </c>
      <c r="F7980" s="18" t="e">
        <f t="shared" ca="1" si="626"/>
        <v>#NUM!</v>
      </c>
      <c r="G7980" s="2"/>
      <c r="H7980" s="2"/>
      <c r="I7980" s="2"/>
    </row>
    <row r="7981" spans="1:9" x14ac:dyDescent="0.25">
      <c r="A7981" s="19">
        <f t="shared" si="627"/>
        <v>7957</v>
      </c>
      <c r="B7981" s="15">
        <f t="shared" ca="1" si="623"/>
        <v>6.3828877335208006E-2</v>
      </c>
      <c r="C7981" s="16" t="e">
        <f t="shared" ca="1" si="624"/>
        <v>#NUM!</v>
      </c>
      <c r="D7981" s="17">
        <f t="shared" ca="1" si="625"/>
        <v>455.14662316671502</v>
      </c>
      <c r="E7981" s="16" t="e">
        <f t="shared" ca="1" si="625"/>
        <v>#NUM!</v>
      </c>
      <c r="F7981" s="18" t="e">
        <f t="shared" ca="1" si="626"/>
        <v>#NUM!</v>
      </c>
      <c r="G7981" s="2"/>
      <c r="H7981" s="2"/>
      <c r="I7981" s="2"/>
    </row>
    <row r="7982" spans="1:9" x14ac:dyDescent="0.25">
      <c r="A7982" s="19">
        <f t="shared" si="627"/>
        <v>7958</v>
      </c>
      <c r="B7982" s="15">
        <f t="shared" ca="1" si="623"/>
        <v>7.3240099348007529E-2</v>
      </c>
      <c r="C7982" s="16" t="e">
        <f t="shared" ca="1" si="624"/>
        <v>#NUM!</v>
      </c>
      <c r="D7982" s="17">
        <f t="shared" ca="1" si="625"/>
        <v>440.91447895237121</v>
      </c>
      <c r="E7982" s="16" t="e">
        <f t="shared" ca="1" si="625"/>
        <v>#NUM!</v>
      </c>
      <c r="F7982" s="18" t="e">
        <f t="shared" ca="1" si="626"/>
        <v>#NUM!</v>
      </c>
      <c r="G7982" s="2"/>
      <c r="H7982" s="2"/>
      <c r="I7982" s="2"/>
    </row>
    <row r="7983" spans="1:9" x14ac:dyDescent="0.25">
      <c r="A7983" s="19">
        <f t="shared" si="627"/>
        <v>7959</v>
      </c>
      <c r="B7983" s="15">
        <f t="shared" ca="1" si="623"/>
        <v>4.8774833014681475E-2</v>
      </c>
      <c r="C7983" s="16" t="e">
        <f t="shared" ca="1" si="624"/>
        <v>#NUM!</v>
      </c>
      <c r="D7983" s="17">
        <f t="shared" ca="1" si="625"/>
        <v>474.55819227687294</v>
      </c>
      <c r="E7983" s="16" t="e">
        <f t="shared" ca="1" si="625"/>
        <v>#NUM!</v>
      </c>
      <c r="F7983" s="18" t="e">
        <f t="shared" ca="1" si="626"/>
        <v>#NUM!</v>
      </c>
      <c r="G7983" s="2"/>
      <c r="H7983" s="2"/>
      <c r="I7983" s="2"/>
    </row>
    <row r="7984" spans="1:9" x14ac:dyDescent="0.25">
      <c r="A7984" s="19">
        <f t="shared" si="627"/>
        <v>7960</v>
      </c>
      <c r="B7984" s="15">
        <f t="shared" ca="1" si="623"/>
        <v>7.7761868247344421E-2</v>
      </c>
      <c r="C7984" s="16" t="e">
        <f t="shared" ca="1" si="624"/>
        <v>#NUM!</v>
      </c>
      <c r="D7984" s="17">
        <f t="shared" ca="1" si="625"/>
        <v>443.73850468343727</v>
      </c>
      <c r="E7984" s="16" t="e">
        <f t="shared" ca="1" si="625"/>
        <v>#NUM!</v>
      </c>
      <c r="F7984" s="18" t="e">
        <f t="shared" ca="1" si="626"/>
        <v>#NUM!</v>
      </c>
      <c r="G7984" s="2"/>
      <c r="H7984" s="2"/>
      <c r="I7984" s="2"/>
    </row>
    <row r="7985" spans="1:9" x14ac:dyDescent="0.25">
      <c r="A7985" s="19">
        <f t="shared" si="627"/>
        <v>7961</v>
      </c>
      <c r="B7985" s="15">
        <f t="shared" ca="1" si="623"/>
        <v>5.7626213490250246E-2</v>
      </c>
      <c r="C7985" s="16" t="e">
        <f t="shared" ca="1" si="624"/>
        <v>#NUM!</v>
      </c>
      <c r="D7985" s="17">
        <f t="shared" ca="1" si="625"/>
        <v>449.12581991367927</v>
      </c>
      <c r="E7985" s="16" t="e">
        <f t="shared" ca="1" si="625"/>
        <v>#NUM!</v>
      </c>
      <c r="F7985" s="18" t="e">
        <f t="shared" ca="1" si="626"/>
        <v>#NUM!</v>
      </c>
      <c r="G7985" s="2"/>
      <c r="H7985" s="2"/>
      <c r="I7985" s="2"/>
    </row>
    <row r="7986" spans="1:9" x14ac:dyDescent="0.25">
      <c r="A7986" s="19">
        <f t="shared" si="627"/>
        <v>7962</v>
      </c>
      <c r="B7986" s="15">
        <f t="shared" ca="1" si="623"/>
        <v>7.1924697446344055E-2</v>
      </c>
      <c r="C7986" s="16" t="e">
        <f t="shared" ca="1" si="624"/>
        <v>#NUM!</v>
      </c>
      <c r="D7986" s="17">
        <f t="shared" ca="1" si="625"/>
        <v>467.13704373257951</v>
      </c>
      <c r="E7986" s="16" t="e">
        <f t="shared" ca="1" si="625"/>
        <v>#NUM!</v>
      </c>
      <c r="F7986" s="18" t="e">
        <f t="shared" ca="1" si="626"/>
        <v>#NUM!</v>
      </c>
      <c r="G7986" s="2"/>
      <c r="H7986" s="2"/>
      <c r="I7986" s="2"/>
    </row>
    <row r="7987" spans="1:9" x14ac:dyDescent="0.25">
      <c r="A7987" s="19">
        <f t="shared" si="627"/>
        <v>7963</v>
      </c>
      <c r="B7987" s="15">
        <f t="shared" ca="1" si="623"/>
        <v>5.5905785465650545E-2</v>
      </c>
      <c r="C7987" s="16" t="e">
        <f t="shared" ca="1" si="624"/>
        <v>#NUM!</v>
      </c>
      <c r="D7987" s="17">
        <f t="shared" ca="1" si="625"/>
        <v>438.11953092227378</v>
      </c>
      <c r="E7987" s="16" t="e">
        <f t="shared" ca="1" si="625"/>
        <v>#NUM!</v>
      </c>
      <c r="F7987" s="18" t="e">
        <f t="shared" ca="1" si="626"/>
        <v>#NUM!</v>
      </c>
      <c r="G7987" s="2"/>
      <c r="H7987" s="2"/>
      <c r="I7987" s="2"/>
    </row>
    <row r="7988" spans="1:9" x14ac:dyDescent="0.25">
      <c r="A7988" s="19">
        <f t="shared" si="627"/>
        <v>7964</v>
      </c>
      <c r="B7988" s="15">
        <f t="shared" ca="1" si="623"/>
        <v>6.3123853471022701E-2</v>
      </c>
      <c r="C7988" s="16" t="e">
        <f t="shared" ca="1" si="624"/>
        <v>#NUM!</v>
      </c>
      <c r="D7988" s="17">
        <f t="shared" ca="1" si="625"/>
        <v>453.09864835732765</v>
      </c>
      <c r="E7988" s="16" t="e">
        <f t="shared" ca="1" si="625"/>
        <v>#NUM!</v>
      </c>
      <c r="F7988" s="18" t="e">
        <f t="shared" ca="1" si="626"/>
        <v>#NUM!</v>
      </c>
      <c r="G7988" s="2"/>
      <c r="H7988" s="2"/>
      <c r="I7988" s="2"/>
    </row>
    <row r="7989" spans="1:9" x14ac:dyDescent="0.25">
      <c r="A7989" s="19">
        <f t="shared" si="627"/>
        <v>7965</v>
      </c>
      <c r="B7989" s="15">
        <f t="shared" ca="1" si="623"/>
        <v>6.4665961797201008E-2</v>
      </c>
      <c r="C7989" s="16" t="e">
        <f t="shared" ca="1" si="624"/>
        <v>#NUM!</v>
      </c>
      <c r="D7989" s="17">
        <f t="shared" ca="1" si="625"/>
        <v>453.71714289993378</v>
      </c>
      <c r="E7989" s="16" t="e">
        <f t="shared" ca="1" si="625"/>
        <v>#NUM!</v>
      </c>
      <c r="F7989" s="18" t="e">
        <f t="shared" ca="1" si="626"/>
        <v>#NUM!</v>
      </c>
      <c r="G7989" s="2"/>
      <c r="H7989" s="2"/>
      <c r="I7989" s="2"/>
    </row>
    <row r="7990" spans="1:9" x14ac:dyDescent="0.25">
      <c r="A7990" s="19">
        <f t="shared" si="627"/>
        <v>7966</v>
      </c>
      <c r="B7990" s="15">
        <f t="shared" ca="1" si="623"/>
        <v>6.7646728134308748E-2</v>
      </c>
      <c r="C7990" s="16" t="e">
        <f t="shared" ca="1" si="624"/>
        <v>#NUM!</v>
      </c>
      <c r="D7990" s="17">
        <f t="shared" ca="1" si="625"/>
        <v>437.22873653160116</v>
      </c>
      <c r="E7990" s="16" t="e">
        <f t="shared" ca="1" si="625"/>
        <v>#NUM!</v>
      </c>
      <c r="F7990" s="18" t="e">
        <f t="shared" ca="1" si="626"/>
        <v>#NUM!</v>
      </c>
      <c r="G7990" s="2"/>
      <c r="H7990" s="2"/>
      <c r="I7990" s="2"/>
    </row>
    <row r="7991" spans="1:9" x14ac:dyDescent="0.25">
      <c r="A7991" s="19">
        <f t="shared" si="627"/>
        <v>7967</v>
      </c>
      <c r="B7991" s="15">
        <f t="shared" ca="1" si="623"/>
        <v>5.5555559346520518E-2</v>
      </c>
      <c r="C7991" s="16" t="e">
        <f t="shared" ca="1" si="624"/>
        <v>#NUM!</v>
      </c>
      <c r="D7991" s="17">
        <f t="shared" ca="1" si="625"/>
        <v>462.00945854583017</v>
      </c>
      <c r="E7991" s="16" t="e">
        <f t="shared" ca="1" si="625"/>
        <v>#NUM!</v>
      </c>
      <c r="F7991" s="18" t="e">
        <f t="shared" ca="1" si="626"/>
        <v>#NUM!</v>
      </c>
      <c r="G7991" s="2"/>
      <c r="H7991" s="2"/>
      <c r="I7991" s="2"/>
    </row>
    <row r="7992" spans="1:9" x14ac:dyDescent="0.25">
      <c r="A7992" s="19">
        <f t="shared" si="627"/>
        <v>7968</v>
      </c>
      <c r="B7992" s="15">
        <f t="shared" ca="1" si="623"/>
        <v>6.2580208683983091E-2</v>
      </c>
      <c r="C7992" s="16" t="e">
        <f t="shared" ca="1" si="624"/>
        <v>#NUM!</v>
      </c>
      <c r="D7992" s="17">
        <f t="shared" ca="1" si="625"/>
        <v>426.63018561122288</v>
      </c>
      <c r="E7992" s="16" t="e">
        <f t="shared" ca="1" si="625"/>
        <v>#NUM!</v>
      </c>
      <c r="F7992" s="18" t="e">
        <f t="shared" ca="1" si="626"/>
        <v>#NUM!</v>
      </c>
      <c r="G7992" s="2"/>
      <c r="H7992" s="2"/>
      <c r="I7992" s="2"/>
    </row>
    <row r="7993" spans="1:9" x14ac:dyDescent="0.25">
      <c r="A7993" s="19">
        <f t="shared" si="627"/>
        <v>7969</v>
      </c>
      <c r="B7993" s="15">
        <f t="shared" ca="1" si="623"/>
        <v>5.4089751213891327E-2</v>
      </c>
      <c r="C7993" s="16" t="e">
        <f t="shared" ca="1" si="624"/>
        <v>#NUM!</v>
      </c>
      <c r="D7993" s="17">
        <f t="shared" ca="1" si="625"/>
        <v>478.28277416208891</v>
      </c>
      <c r="E7993" s="16" t="e">
        <f t="shared" ca="1" si="625"/>
        <v>#NUM!</v>
      </c>
      <c r="F7993" s="18" t="e">
        <f t="shared" ca="1" si="626"/>
        <v>#NUM!</v>
      </c>
      <c r="G7993" s="2"/>
      <c r="H7993" s="2"/>
      <c r="I7993" s="2"/>
    </row>
    <row r="7994" spans="1:9" x14ac:dyDescent="0.25">
      <c r="A7994" s="19">
        <f t="shared" si="627"/>
        <v>7970</v>
      </c>
      <c r="B7994" s="15">
        <f t="shared" ca="1" si="623"/>
        <v>7.7217290712057282E-2</v>
      </c>
      <c r="C7994" s="16" t="e">
        <f t="shared" ca="1" si="624"/>
        <v>#NUM!</v>
      </c>
      <c r="D7994" s="17">
        <f t="shared" ca="1" si="625"/>
        <v>448.97988677728335</v>
      </c>
      <c r="E7994" s="16" t="e">
        <f t="shared" ca="1" si="625"/>
        <v>#NUM!</v>
      </c>
      <c r="F7994" s="18" t="e">
        <f t="shared" ca="1" si="626"/>
        <v>#NUM!</v>
      </c>
      <c r="G7994" s="2"/>
      <c r="H7994" s="2"/>
      <c r="I7994" s="2"/>
    </row>
    <row r="7995" spans="1:9" x14ac:dyDescent="0.25">
      <c r="A7995" s="19">
        <f t="shared" si="627"/>
        <v>7971</v>
      </c>
      <c r="B7995" s="15">
        <f t="shared" ca="1" si="623"/>
        <v>7.7883947095104142E-2</v>
      </c>
      <c r="C7995" s="16" t="e">
        <f t="shared" ca="1" si="624"/>
        <v>#NUM!</v>
      </c>
      <c r="D7995" s="17">
        <f t="shared" ca="1" si="625"/>
        <v>486.29690699883929</v>
      </c>
      <c r="E7995" s="16" t="e">
        <f t="shared" ca="1" si="625"/>
        <v>#NUM!</v>
      </c>
      <c r="F7995" s="18" t="e">
        <f t="shared" ca="1" si="626"/>
        <v>#NUM!</v>
      </c>
      <c r="G7995" s="2"/>
      <c r="H7995" s="2"/>
      <c r="I7995" s="2"/>
    </row>
    <row r="7996" spans="1:9" x14ac:dyDescent="0.25">
      <c r="A7996" s="19">
        <f t="shared" si="627"/>
        <v>7972</v>
      </c>
      <c r="B7996" s="15">
        <f t="shared" ca="1" si="623"/>
        <v>5.7365472206462396E-2</v>
      </c>
      <c r="C7996" s="16" t="e">
        <f t="shared" ca="1" si="624"/>
        <v>#NUM!</v>
      </c>
      <c r="D7996" s="17">
        <f t="shared" ca="1" si="625"/>
        <v>487.82805268255851</v>
      </c>
      <c r="E7996" s="16" t="e">
        <f t="shared" ca="1" si="625"/>
        <v>#NUM!</v>
      </c>
      <c r="F7996" s="18" t="e">
        <f t="shared" ca="1" si="626"/>
        <v>#NUM!</v>
      </c>
      <c r="G7996" s="2"/>
      <c r="H7996" s="2"/>
      <c r="I7996" s="2"/>
    </row>
    <row r="7997" spans="1:9" x14ac:dyDescent="0.25">
      <c r="A7997" s="19">
        <f t="shared" si="627"/>
        <v>7973</v>
      </c>
      <c r="B7997" s="15">
        <f t="shared" ca="1" si="623"/>
        <v>6.8744305968488059E-2</v>
      </c>
      <c r="C7997" s="16" t="e">
        <f t="shared" ca="1" si="624"/>
        <v>#NUM!</v>
      </c>
      <c r="D7997" s="17">
        <f t="shared" ca="1" si="625"/>
        <v>442.96955021036348</v>
      </c>
      <c r="E7997" s="16" t="e">
        <f t="shared" ca="1" si="625"/>
        <v>#NUM!</v>
      </c>
      <c r="F7997" s="18" t="e">
        <f t="shared" ca="1" si="626"/>
        <v>#NUM!</v>
      </c>
      <c r="G7997" s="2"/>
      <c r="H7997" s="2"/>
      <c r="I7997" s="2"/>
    </row>
    <row r="7998" spans="1:9" x14ac:dyDescent="0.25">
      <c r="A7998" s="19">
        <f t="shared" si="627"/>
        <v>7974</v>
      </c>
      <c r="B7998" s="15">
        <f t="shared" ca="1" si="623"/>
        <v>6.9318192741682383E-2</v>
      </c>
      <c r="C7998" s="16" t="e">
        <f t="shared" ca="1" si="624"/>
        <v>#NUM!</v>
      </c>
      <c r="D7998" s="17">
        <f t="shared" ca="1" si="625"/>
        <v>441.74094230021456</v>
      </c>
      <c r="E7998" s="16" t="e">
        <f t="shared" ca="1" si="625"/>
        <v>#NUM!</v>
      </c>
      <c r="F7998" s="18" t="e">
        <f t="shared" ca="1" si="626"/>
        <v>#NUM!</v>
      </c>
      <c r="G7998" s="2"/>
      <c r="H7998" s="2"/>
      <c r="I7998" s="2"/>
    </row>
    <row r="7999" spans="1:9" x14ac:dyDescent="0.25">
      <c r="A7999" s="19">
        <f t="shared" si="627"/>
        <v>7975</v>
      </c>
      <c r="B7999" s="15">
        <f t="shared" ca="1" si="623"/>
        <v>5.8335143023123655E-2</v>
      </c>
      <c r="C7999" s="16" t="e">
        <f t="shared" ca="1" si="624"/>
        <v>#NUM!</v>
      </c>
      <c r="D7999" s="17">
        <f t="shared" ca="1" si="625"/>
        <v>439.20594401464405</v>
      </c>
      <c r="E7999" s="16" t="e">
        <f t="shared" ca="1" si="625"/>
        <v>#NUM!</v>
      </c>
      <c r="F7999" s="18" t="e">
        <f t="shared" ca="1" si="626"/>
        <v>#NUM!</v>
      </c>
      <c r="G7999" s="2"/>
      <c r="H7999" s="2"/>
      <c r="I7999" s="2"/>
    </row>
    <row r="8000" spans="1:9" x14ac:dyDescent="0.25">
      <c r="A8000" s="19">
        <f t="shared" si="627"/>
        <v>7976</v>
      </c>
      <c r="B8000" s="15">
        <f t="shared" ca="1" si="623"/>
        <v>6.8940033409763957E-2</v>
      </c>
      <c r="C8000" s="16" t="e">
        <f t="shared" ca="1" si="624"/>
        <v>#NUM!</v>
      </c>
      <c r="D8000" s="17">
        <f t="shared" ca="1" si="625"/>
        <v>431.27337273174038</v>
      </c>
      <c r="E8000" s="16" t="e">
        <f t="shared" ca="1" si="625"/>
        <v>#NUM!</v>
      </c>
      <c r="F8000" s="18" t="e">
        <f t="shared" ca="1" si="626"/>
        <v>#NUM!</v>
      </c>
      <c r="G8000" s="2"/>
      <c r="H8000" s="2"/>
      <c r="I8000" s="2"/>
    </row>
    <row r="8001" spans="1:9" x14ac:dyDescent="0.25">
      <c r="A8001" s="19">
        <f t="shared" si="627"/>
        <v>7977</v>
      </c>
      <c r="B8001" s="15">
        <f t="shared" ca="1" si="623"/>
        <v>8.8232702412387509E-2</v>
      </c>
      <c r="C8001" s="16" t="e">
        <f t="shared" ca="1" si="624"/>
        <v>#NUM!</v>
      </c>
      <c r="D8001" s="17">
        <f t="shared" ca="1" si="625"/>
        <v>455.42036199880522</v>
      </c>
      <c r="E8001" s="16" t="e">
        <f t="shared" ca="1" si="625"/>
        <v>#NUM!</v>
      </c>
      <c r="F8001" s="18" t="e">
        <f t="shared" ca="1" si="626"/>
        <v>#NUM!</v>
      </c>
      <c r="G8001" s="2"/>
      <c r="H8001" s="2"/>
      <c r="I8001" s="2"/>
    </row>
    <row r="8002" spans="1:9" x14ac:dyDescent="0.25">
      <c r="A8002" s="19">
        <f t="shared" si="627"/>
        <v>7978</v>
      </c>
      <c r="B8002" s="15">
        <f t="shared" ca="1" si="623"/>
        <v>5.2700454277392533E-2</v>
      </c>
      <c r="C8002" s="16" t="e">
        <f t="shared" ca="1" si="624"/>
        <v>#NUM!</v>
      </c>
      <c r="D8002" s="17">
        <f t="shared" ca="1" si="625"/>
        <v>448.62837960976407</v>
      </c>
      <c r="E8002" s="16" t="e">
        <f t="shared" ca="1" si="625"/>
        <v>#NUM!</v>
      </c>
      <c r="F8002" s="18" t="e">
        <f t="shared" ca="1" si="626"/>
        <v>#NUM!</v>
      </c>
      <c r="G8002" s="2"/>
      <c r="H8002" s="2"/>
      <c r="I8002" s="2"/>
    </row>
    <row r="8003" spans="1:9" x14ac:dyDescent="0.25">
      <c r="A8003" s="19">
        <f t="shared" si="627"/>
        <v>7979</v>
      </c>
      <c r="B8003" s="15">
        <f t="shared" ca="1" si="623"/>
        <v>6.789423217278398E-2</v>
      </c>
      <c r="C8003" s="16" t="e">
        <f t="shared" ca="1" si="624"/>
        <v>#NUM!</v>
      </c>
      <c r="D8003" s="17">
        <f t="shared" ca="1" si="625"/>
        <v>444.13161767813295</v>
      </c>
      <c r="E8003" s="16" t="e">
        <f t="shared" ca="1" si="625"/>
        <v>#NUM!</v>
      </c>
      <c r="F8003" s="18" t="e">
        <f t="shared" ca="1" si="626"/>
        <v>#NUM!</v>
      </c>
      <c r="G8003" s="2"/>
      <c r="H8003" s="2"/>
      <c r="I8003" s="2"/>
    </row>
    <row r="8004" spans="1:9" x14ac:dyDescent="0.25">
      <c r="A8004" s="19">
        <f t="shared" si="627"/>
        <v>7980</v>
      </c>
      <c r="B8004" s="15">
        <f t="shared" ca="1" si="623"/>
        <v>6.4413829693206276E-2</v>
      </c>
      <c r="C8004" s="16" t="e">
        <f t="shared" ca="1" si="624"/>
        <v>#NUM!</v>
      </c>
      <c r="D8004" s="17">
        <f t="shared" ca="1" si="625"/>
        <v>446.31513944712697</v>
      </c>
      <c r="E8004" s="16" t="e">
        <f t="shared" ca="1" si="625"/>
        <v>#NUM!</v>
      </c>
      <c r="F8004" s="18" t="e">
        <f t="shared" ca="1" si="626"/>
        <v>#NUM!</v>
      </c>
      <c r="G8004" s="2"/>
      <c r="H8004" s="2"/>
      <c r="I8004" s="2"/>
    </row>
    <row r="8005" spans="1:9" x14ac:dyDescent="0.25">
      <c r="A8005" s="19">
        <f t="shared" si="627"/>
        <v>7981</v>
      </c>
      <c r="B8005" s="15">
        <f t="shared" ca="1" si="623"/>
        <v>5.94772509647934E-2</v>
      </c>
      <c r="C8005" s="16" t="e">
        <f t="shared" ca="1" si="624"/>
        <v>#NUM!</v>
      </c>
      <c r="D8005" s="17">
        <f t="shared" ca="1" si="625"/>
        <v>452.33081706182151</v>
      </c>
      <c r="E8005" s="16" t="e">
        <f t="shared" ca="1" si="625"/>
        <v>#NUM!</v>
      </c>
      <c r="F8005" s="18" t="e">
        <f t="shared" ca="1" si="626"/>
        <v>#NUM!</v>
      </c>
      <c r="G8005" s="2"/>
      <c r="H8005" s="2"/>
      <c r="I8005" s="2"/>
    </row>
    <row r="8006" spans="1:9" x14ac:dyDescent="0.25">
      <c r="A8006" s="19">
        <f t="shared" si="627"/>
        <v>7982</v>
      </c>
      <c r="B8006" s="15">
        <f t="shared" ca="1" si="623"/>
        <v>6.5907555408609472E-2</v>
      </c>
      <c r="C8006" s="16" t="e">
        <f t="shared" ca="1" si="624"/>
        <v>#NUM!</v>
      </c>
      <c r="D8006" s="17">
        <f t="shared" ca="1" si="625"/>
        <v>443.84165639953738</v>
      </c>
      <c r="E8006" s="16" t="e">
        <f t="shared" ca="1" si="625"/>
        <v>#NUM!</v>
      </c>
      <c r="F8006" s="18" t="e">
        <f t="shared" ca="1" si="626"/>
        <v>#NUM!</v>
      </c>
      <c r="G8006" s="2"/>
      <c r="H8006" s="2"/>
      <c r="I8006" s="2"/>
    </row>
    <row r="8007" spans="1:9" x14ac:dyDescent="0.25">
      <c r="A8007" s="19">
        <f t="shared" si="627"/>
        <v>7983</v>
      </c>
      <c r="B8007" s="15">
        <f t="shared" ca="1" si="623"/>
        <v>7.1611615831101552E-2</v>
      </c>
      <c r="C8007" s="16" t="e">
        <f t="shared" ca="1" si="624"/>
        <v>#NUM!</v>
      </c>
      <c r="D8007" s="17">
        <f t="shared" ca="1" si="625"/>
        <v>462.2371726035239</v>
      </c>
      <c r="E8007" s="16" t="e">
        <f t="shared" ca="1" si="625"/>
        <v>#NUM!</v>
      </c>
      <c r="F8007" s="18" t="e">
        <f t="shared" ca="1" si="626"/>
        <v>#NUM!</v>
      </c>
      <c r="G8007" s="2"/>
      <c r="H8007" s="2"/>
      <c r="I8007" s="2"/>
    </row>
    <row r="8008" spans="1:9" x14ac:dyDescent="0.25">
      <c r="A8008" s="19">
        <f t="shared" si="627"/>
        <v>7984</v>
      </c>
      <c r="B8008" s="15">
        <f t="shared" ca="1" si="623"/>
        <v>8.2041197345521941E-2</v>
      </c>
      <c r="C8008" s="16" t="e">
        <f t="shared" ca="1" si="624"/>
        <v>#NUM!</v>
      </c>
      <c r="D8008" s="17">
        <f t="shared" ca="1" si="625"/>
        <v>443.64452760177062</v>
      </c>
      <c r="E8008" s="16" t="e">
        <f t="shared" ca="1" si="625"/>
        <v>#NUM!</v>
      </c>
      <c r="F8008" s="18" t="e">
        <f t="shared" ca="1" si="626"/>
        <v>#NUM!</v>
      </c>
      <c r="G8008" s="2"/>
      <c r="H8008" s="2"/>
      <c r="I8008" s="2"/>
    </row>
    <row r="8009" spans="1:9" x14ac:dyDescent="0.25">
      <c r="A8009" s="19">
        <f t="shared" si="627"/>
        <v>7985</v>
      </c>
      <c r="B8009" s="15">
        <f t="shared" ca="1" si="623"/>
        <v>6.2062218840469613E-2</v>
      </c>
      <c r="C8009" s="16" t="e">
        <f t="shared" ca="1" si="624"/>
        <v>#NUM!</v>
      </c>
      <c r="D8009" s="17">
        <f t="shared" ca="1" si="625"/>
        <v>410.70358841801402</v>
      </c>
      <c r="E8009" s="16" t="e">
        <f t="shared" ca="1" si="625"/>
        <v>#NUM!</v>
      </c>
      <c r="F8009" s="18" t="e">
        <f t="shared" ca="1" si="626"/>
        <v>#NUM!</v>
      </c>
      <c r="G8009" s="2"/>
      <c r="H8009" s="2"/>
      <c r="I8009" s="2"/>
    </row>
    <row r="8010" spans="1:9" x14ac:dyDescent="0.25">
      <c r="A8010" s="19">
        <f t="shared" si="627"/>
        <v>7986</v>
      </c>
      <c r="B8010" s="15">
        <f t="shared" ca="1" si="623"/>
        <v>6.4504080948864576E-2</v>
      </c>
      <c r="C8010" s="16" t="e">
        <f t="shared" ca="1" si="624"/>
        <v>#NUM!</v>
      </c>
      <c r="D8010" s="17">
        <f t="shared" ca="1" si="625"/>
        <v>416.70982241074398</v>
      </c>
      <c r="E8010" s="16" t="e">
        <f t="shared" ca="1" si="625"/>
        <v>#NUM!</v>
      </c>
      <c r="F8010" s="18" t="e">
        <f t="shared" ca="1" si="626"/>
        <v>#NUM!</v>
      </c>
      <c r="G8010" s="2"/>
      <c r="H8010" s="2"/>
      <c r="I8010" s="2"/>
    </row>
    <row r="8011" spans="1:9" x14ac:dyDescent="0.25">
      <c r="A8011" s="19">
        <f t="shared" si="627"/>
        <v>7987</v>
      </c>
      <c r="B8011" s="15">
        <f t="shared" ca="1" si="623"/>
        <v>6.8571143640870483E-2</v>
      </c>
      <c r="C8011" s="16" t="e">
        <f t="shared" ca="1" si="624"/>
        <v>#NUM!</v>
      </c>
      <c r="D8011" s="17">
        <f t="shared" ca="1" si="625"/>
        <v>455.23651438462309</v>
      </c>
      <c r="E8011" s="16" t="e">
        <f t="shared" ca="1" si="625"/>
        <v>#NUM!</v>
      </c>
      <c r="F8011" s="18" t="e">
        <f t="shared" ca="1" si="626"/>
        <v>#NUM!</v>
      </c>
      <c r="G8011" s="2"/>
      <c r="H8011" s="2"/>
      <c r="I8011" s="2"/>
    </row>
    <row r="8012" spans="1:9" x14ac:dyDescent="0.25">
      <c r="A8012" s="19">
        <f t="shared" si="627"/>
        <v>7988</v>
      </c>
      <c r="B8012" s="15">
        <f t="shared" ca="1" si="623"/>
        <v>6.7425936416937948E-2</v>
      </c>
      <c r="C8012" s="16" t="e">
        <f t="shared" ca="1" si="624"/>
        <v>#NUM!</v>
      </c>
      <c r="D8012" s="17">
        <f t="shared" ca="1" si="625"/>
        <v>418.02110840796036</v>
      </c>
      <c r="E8012" s="16" t="e">
        <f t="shared" ca="1" si="625"/>
        <v>#NUM!</v>
      </c>
      <c r="F8012" s="18" t="e">
        <f t="shared" ca="1" si="626"/>
        <v>#NUM!</v>
      </c>
      <c r="G8012" s="2"/>
      <c r="H8012" s="2"/>
      <c r="I8012" s="2"/>
    </row>
    <row r="8013" spans="1:9" x14ac:dyDescent="0.25">
      <c r="A8013" s="19">
        <f t="shared" si="627"/>
        <v>7989</v>
      </c>
      <c r="B8013" s="15">
        <f t="shared" ca="1" si="623"/>
        <v>4.56450988082783E-2</v>
      </c>
      <c r="C8013" s="16" t="e">
        <f t="shared" ca="1" si="624"/>
        <v>#NUM!</v>
      </c>
      <c r="D8013" s="17">
        <f t="shared" ca="1" si="625"/>
        <v>447.19760107867125</v>
      </c>
      <c r="E8013" s="16" t="e">
        <f t="shared" ca="1" si="625"/>
        <v>#NUM!</v>
      </c>
      <c r="F8013" s="18" t="e">
        <f t="shared" ca="1" si="626"/>
        <v>#NUM!</v>
      </c>
      <c r="G8013" s="2"/>
      <c r="H8013" s="2"/>
      <c r="I8013" s="2"/>
    </row>
    <row r="8014" spans="1:9" x14ac:dyDescent="0.25">
      <c r="A8014" s="19">
        <f t="shared" si="627"/>
        <v>7990</v>
      </c>
      <c r="B8014" s="15">
        <f t="shared" ca="1" si="623"/>
        <v>7.3883919782275945E-2</v>
      </c>
      <c r="C8014" s="16" t="e">
        <f t="shared" ca="1" si="624"/>
        <v>#NUM!</v>
      </c>
      <c r="D8014" s="17">
        <f t="shared" ca="1" si="625"/>
        <v>430.11990621558061</v>
      </c>
      <c r="E8014" s="16" t="e">
        <f t="shared" ca="1" si="625"/>
        <v>#NUM!</v>
      </c>
      <c r="F8014" s="18" t="e">
        <f t="shared" ca="1" si="626"/>
        <v>#NUM!</v>
      </c>
      <c r="G8014" s="2"/>
      <c r="H8014" s="2"/>
      <c r="I8014" s="2"/>
    </row>
    <row r="8015" spans="1:9" x14ac:dyDescent="0.25">
      <c r="A8015" s="19">
        <f t="shared" si="627"/>
        <v>7991</v>
      </c>
      <c r="B8015" s="15">
        <f t="shared" ca="1" si="623"/>
        <v>6.876551951014917E-2</v>
      </c>
      <c r="C8015" s="16" t="e">
        <f t="shared" ca="1" si="624"/>
        <v>#NUM!</v>
      </c>
      <c r="D8015" s="17">
        <f t="shared" ca="1" si="625"/>
        <v>439.04240401687895</v>
      </c>
      <c r="E8015" s="16" t="e">
        <f t="shared" ca="1" si="625"/>
        <v>#NUM!</v>
      </c>
      <c r="F8015" s="18" t="e">
        <f t="shared" ca="1" si="626"/>
        <v>#NUM!</v>
      </c>
      <c r="G8015" s="2"/>
      <c r="H8015" s="2"/>
      <c r="I8015" s="2"/>
    </row>
    <row r="8016" spans="1:9" x14ac:dyDescent="0.25">
      <c r="A8016" s="19">
        <f t="shared" si="627"/>
        <v>7992</v>
      </c>
      <c r="B8016" s="15">
        <f t="shared" ca="1" si="623"/>
        <v>8.0253000388388743E-2</v>
      </c>
      <c r="C8016" s="16" t="e">
        <f t="shared" ca="1" si="624"/>
        <v>#NUM!</v>
      </c>
      <c r="D8016" s="17">
        <f t="shared" ca="1" si="625"/>
        <v>453.99127334531636</v>
      </c>
      <c r="E8016" s="16" t="e">
        <f t="shared" ca="1" si="625"/>
        <v>#NUM!</v>
      </c>
      <c r="F8016" s="18" t="e">
        <f t="shared" ca="1" si="626"/>
        <v>#NUM!</v>
      </c>
      <c r="G8016" s="2"/>
      <c r="H8016" s="2"/>
      <c r="I8016" s="2"/>
    </row>
    <row r="8017" spans="1:9" x14ac:dyDescent="0.25">
      <c r="A8017" s="19">
        <f t="shared" si="627"/>
        <v>7993</v>
      </c>
      <c r="B8017" s="15">
        <f t="shared" ca="1" si="623"/>
        <v>7.0304902497576524E-2</v>
      </c>
      <c r="C8017" s="16" t="e">
        <f t="shared" ca="1" si="624"/>
        <v>#NUM!</v>
      </c>
      <c r="D8017" s="17">
        <f t="shared" ca="1" si="625"/>
        <v>458.93016829768374</v>
      </c>
      <c r="E8017" s="16" t="e">
        <f t="shared" ca="1" si="625"/>
        <v>#NUM!</v>
      </c>
      <c r="F8017" s="18" t="e">
        <f t="shared" ca="1" si="626"/>
        <v>#NUM!</v>
      </c>
      <c r="G8017" s="2"/>
      <c r="H8017" s="2"/>
      <c r="I8017" s="2"/>
    </row>
    <row r="8018" spans="1:9" x14ac:dyDescent="0.25">
      <c r="A8018" s="19">
        <f t="shared" si="627"/>
        <v>7994</v>
      </c>
      <c r="B8018" s="15">
        <f t="shared" ca="1" si="623"/>
        <v>7.3494999005211128E-2</v>
      </c>
      <c r="C8018" s="16" t="e">
        <f t="shared" ca="1" si="624"/>
        <v>#NUM!</v>
      </c>
      <c r="D8018" s="17">
        <f t="shared" ca="1" si="625"/>
        <v>408.49322294194843</v>
      </c>
      <c r="E8018" s="16" t="e">
        <f t="shared" ca="1" si="625"/>
        <v>#NUM!</v>
      </c>
      <c r="F8018" s="18" t="e">
        <f t="shared" ca="1" si="626"/>
        <v>#NUM!</v>
      </c>
      <c r="G8018" s="2"/>
      <c r="H8018" s="2"/>
      <c r="I8018" s="2"/>
    </row>
    <row r="8019" spans="1:9" x14ac:dyDescent="0.25">
      <c r="A8019" s="19">
        <f t="shared" si="627"/>
        <v>7995</v>
      </c>
      <c r="B8019" s="15">
        <f t="shared" ca="1" si="623"/>
        <v>6.4855859379937639E-2</v>
      </c>
      <c r="C8019" s="16" t="e">
        <f t="shared" ca="1" si="624"/>
        <v>#NUM!</v>
      </c>
      <c r="D8019" s="17">
        <f t="shared" ca="1" si="625"/>
        <v>423.29407385021193</v>
      </c>
      <c r="E8019" s="16" t="e">
        <f t="shared" ca="1" si="625"/>
        <v>#NUM!</v>
      </c>
      <c r="F8019" s="18" t="e">
        <f t="shared" ca="1" si="626"/>
        <v>#NUM!</v>
      </c>
      <c r="G8019" s="2"/>
      <c r="H8019" s="2"/>
      <c r="I8019" s="2"/>
    </row>
    <row r="8020" spans="1:9" x14ac:dyDescent="0.25">
      <c r="A8020" s="19">
        <f t="shared" si="627"/>
        <v>7996</v>
      </c>
      <c r="B8020" s="15">
        <f t="shared" ca="1" si="623"/>
        <v>8.3713569609760521E-2</v>
      </c>
      <c r="C8020" s="16" t="e">
        <f t="shared" ca="1" si="624"/>
        <v>#NUM!</v>
      </c>
      <c r="D8020" s="17">
        <f t="shared" ca="1" si="625"/>
        <v>403.09173269329978</v>
      </c>
      <c r="E8020" s="16" t="e">
        <f t="shared" ca="1" si="625"/>
        <v>#NUM!</v>
      </c>
      <c r="F8020" s="18" t="e">
        <f t="shared" ca="1" si="626"/>
        <v>#NUM!</v>
      </c>
      <c r="G8020" s="2"/>
      <c r="H8020" s="2"/>
      <c r="I8020" s="2"/>
    </row>
    <row r="8021" spans="1:9" x14ac:dyDescent="0.25">
      <c r="A8021" s="19">
        <f t="shared" si="627"/>
        <v>7997</v>
      </c>
      <c r="B8021" s="15">
        <f t="shared" ca="1" si="623"/>
        <v>7.4062730415404648E-2</v>
      </c>
      <c r="C8021" s="16" t="e">
        <f t="shared" ca="1" si="624"/>
        <v>#NUM!</v>
      </c>
      <c r="D8021" s="17">
        <f t="shared" ca="1" si="625"/>
        <v>433.63809930358042</v>
      </c>
      <c r="E8021" s="16" t="e">
        <f t="shared" ca="1" si="625"/>
        <v>#NUM!</v>
      </c>
      <c r="F8021" s="18" t="e">
        <f t="shared" ca="1" si="626"/>
        <v>#NUM!</v>
      </c>
      <c r="G8021" s="2"/>
      <c r="H8021" s="2"/>
      <c r="I8021" s="2"/>
    </row>
    <row r="8022" spans="1:9" x14ac:dyDescent="0.25">
      <c r="A8022" s="19">
        <f t="shared" si="627"/>
        <v>7998</v>
      </c>
      <c r="B8022" s="15">
        <f t="shared" ca="1" si="623"/>
        <v>6.5948638571993387E-2</v>
      </c>
      <c r="C8022" s="16" t="e">
        <f t="shared" ca="1" si="624"/>
        <v>#NUM!</v>
      </c>
      <c r="D8022" s="17">
        <f t="shared" ca="1" si="625"/>
        <v>460.7908861494422</v>
      </c>
      <c r="E8022" s="16" t="e">
        <f t="shared" ca="1" si="625"/>
        <v>#NUM!</v>
      </c>
      <c r="F8022" s="18" t="e">
        <f t="shared" ca="1" si="626"/>
        <v>#NUM!</v>
      </c>
      <c r="G8022" s="2"/>
      <c r="H8022" s="2"/>
      <c r="I8022" s="2"/>
    </row>
    <row r="8023" spans="1:9" x14ac:dyDescent="0.25">
      <c r="A8023" s="19">
        <f t="shared" si="627"/>
        <v>7999</v>
      </c>
      <c r="B8023" s="15">
        <f t="shared" ca="1" si="623"/>
        <v>6.5115107573444644E-2</v>
      </c>
      <c r="C8023" s="16" t="e">
        <f t="shared" ca="1" si="624"/>
        <v>#NUM!</v>
      </c>
      <c r="D8023" s="17">
        <f t="shared" ca="1" si="625"/>
        <v>450.42144464895688</v>
      </c>
      <c r="E8023" s="16" t="e">
        <f t="shared" ca="1" si="625"/>
        <v>#NUM!</v>
      </c>
      <c r="F8023" s="18" t="e">
        <f t="shared" ca="1" si="626"/>
        <v>#NUM!</v>
      </c>
      <c r="G8023" s="2"/>
      <c r="H8023" s="2"/>
      <c r="I8023" s="2"/>
    </row>
    <row r="8024" spans="1:9" x14ac:dyDescent="0.25">
      <c r="A8024" s="19">
        <f t="shared" si="627"/>
        <v>8000</v>
      </c>
      <c r="B8024" s="15">
        <f t="shared" ca="1" si="623"/>
        <v>7.1594550157797948E-2</v>
      </c>
      <c r="C8024" s="16" t="e">
        <f t="shared" ca="1" si="624"/>
        <v>#NUM!</v>
      </c>
      <c r="D8024" s="17">
        <f t="shared" ca="1" si="625"/>
        <v>446.25255223426581</v>
      </c>
      <c r="E8024" s="16" t="e">
        <f t="shared" ca="1" si="625"/>
        <v>#NUM!</v>
      </c>
      <c r="F8024" s="18" t="e">
        <f t="shared" ca="1" si="626"/>
        <v>#NUM!</v>
      </c>
      <c r="G8024" s="2"/>
      <c r="H8024" s="2"/>
      <c r="I8024" s="2"/>
    </row>
    <row r="8025" spans="1:9" x14ac:dyDescent="0.25">
      <c r="A8025" s="19">
        <f t="shared" si="627"/>
        <v>8001</v>
      </c>
      <c r="B8025" s="15">
        <f t="shared" ca="1" si="623"/>
        <v>6.0064461652689673E-2</v>
      </c>
      <c r="C8025" s="16" t="e">
        <f t="shared" ca="1" si="624"/>
        <v>#NUM!</v>
      </c>
      <c r="D8025" s="17">
        <f t="shared" ca="1" si="625"/>
        <v>487.08831489540353</v>
      </c>
      <c r="E8025" s="16" t="e">
        <f t="shared" ca="1" si="625"/>
        <v>#NUM!</v>
      </c>
      <c r="F8025" s="18" t="e">
        <f t="shared" ca="1" si="626"/>
        <v>#NUM!</v>
      </c>
      <c r="G8025" s="2"/>
      <c r="H8025" s="2"/>
      <c r="I8025" s="2"/>
    </row>
    <row r="8026" spans="1:9" x14ac:dyDescent="0.25">
      <c r="A8026" s="19">
        <f t="shared" si="627"/>
        <v>8002</v>
      </c>
      <c r="B8026" s="15">
        <f t="shared" ref="B8026:B8089" ca="1" si="628">_xlfn.NORM.INV(RAND(), B$19,(B$18-B$20)/3.29)</f>
        <v>7.1662162493986298E-2</v>
      </c>
      <c r="C8026" s="16" t="e">
        <f t="shared" ref="C8026:C8089" ca="1" si="629">_xlfn.NORM.INV(RAND(),C$19,(C$18-C$20)/3.29)</f>
        <v>#NUM!</v>
      </c>
      <c r="D8026" s="17">
        <f t="shared" ref="D8026:E8089" ca="1" si="630">_xlfn.NORM.INV(RAND(), D$19,(D$18-D$20)/3.29)</f>
        <v>482.68300750783459</v>
      </c>
      <c r="E8026" s="16" t="e">
        <f t="shared" ca="1" si="630"/>
        <v>#NUM!</v>
      </c>
      <c r="F8026" s="18" t="e">
        <f t="shared" ref="F8026:F8089" ca="1" si="631">FV(B8026, D8026/12, -E8026*12, -C8026)</f>
        <v>#NUM!</v>
      </c>
      <c r="G8026" s="2"/>
      <c r="H8026" s="2"/>
      <c r="I8026" s="2"/>
    </row>
    <row r="8027" spans="1:9" x14ac:dyDescent="0.25">
      <c r="A8027" s="19">
        <f t="shared" ref="A8027:A8090" si="632">1+A8026</f>
        <v>8003</v>
      </c>
      <c r="B8027" s="15">
        <f t="shared" ca="1" si="628"/>
        <v>5.9287086772845554E-2</v>
      </c>
      <c r="C8027" s="16" t="e">
        <f t="shared" ca="1" si="629"/>
        <v>#NUM!</v>
      </c>
      <c r="D8027" s="17">
        <f t="shared" ca="1" si="630"/>
        <v>399.80975797270918</v>
      </c>
      <c r="E8027" s="16" t="e">
        <f t="shared" ca="1" si="630"/>
        <v>#NUM!</v>
      </c>
      <c r="F8027" s="18" t="e">
        <f t="shared" ca="1" si="631"/>
        <v>#NUM!</v>
      </c>
      <c r="G8027" s="2"/>
      <c r="H8027" s="2"/>
      <c r="I8027" s="2"/>
    </row>
    <row r="8028" spans="1:9" x14ac:dyDescent="0.25">
      <c r="A8028" s="19">
        <f t="shared" si="632"/>
        <v>8004</v>
      </c>
      <c r="B8028" s="15">
        <f t="shared" ca="1" si="628"/>
        <v>6.9679856196848244E-2</v>
      </c>
      <c r="C8028" s="16" t="e">
        <f t="shared" ca="1" si="629"/>
        <v>#NUM!</v>
      </c>
      <c r="D8028" s="17">
        <f t="shared" ca="1" si="630"/>
        <v>461.69967148832023</v>
      </c>
      <c r="E8028" s="16" t="e">
        <f t="shared" ca="1" si="630"/>
        <v>#NUM!</v>
      </c>
      <c r="F8028" s="18" t="e">
        <f t="shared" ca="1" si="631"/>
        <v>#NUM!</v>
      </c>
      <c r="G8028" s="2"/>
      <c r="H8028" s="2"/>
      <c r="I8028" s="2"/>
    </row>
    <row r="8029" spans="1:9" x14ac:dyDescent="0.25">
      <c r="A8029" s="19">
        <f t="shared" si="632"/>
        <v>8005</v>
      </c>
      <c r="B8029" s="15">
        <f t="shared" ca="1" si="628"/>
        <v>7.0999319379672854E-2</v>
      </c>
      <c r="C8029" s="16" t="e">
        <f t="shared" ca="1" si="629"/>
        <v>#NUM!</v>
      </c>
      <c r="D8029" s="17">
        <f t="shared" ca="1" si="630"/>
        <v>441.01784408215985</v>
      </c>
      <c r="E8029" s="16" t="e">
        <f t="shared" ca="1" si="630"/>
        <v>#NUM!</v>
      </c>
      <c r="F8029" s="18" t="e">
        <f t="shared" ca="1" si="631"/>
        <v>#NUM!</v>
      </c>
      <c r="G8029" s="2"/>
      <c r="H8029" s="2"/>
      <c r="I8029" s="2"/>
    </row>
    <row r="8030" spans="1:9" x14ac:dyDescent="0.25">
      <c r="A8030" s="19">
        <f t="shared" si="632"/>
        <v>8006</v>
      </c>
      <c r="B8030" s="15">
        <f t="shared" ca="1" si="628"/>
        <v>6.1886617661604949E-2</v>
      </c>
      <c r="C8030" s="16" t="e">
        <f t="shared" ca="1" si="629"/>
        <v>#NUM!</v>
      </c>
      <c r="D8030" s="17">
        <f t="shared" ca="1" si="630"/>
        <v>470.28279236317576</v>
      </c>
      <c r="E8030" s="16" t="e">
        <f t="shared" ca="1" si="630"/>
        <v>#NUM!</v>
      </c>
      <c r="F8030" s="18" t="e">
        <f t="shared" ca="1" si="631"/>
        <v>#NUM!</v>
      </c>
      <c r="G8030" s="2"/>
      <c r="H8030" s="2"/>
      <c r="I8030" s="2"/>
    </row>
    <row r="8031" spans="1:9" x14ac:dyDescent="0.25">
      <c r="A8031" s="19">
        <f t="shared" si="632"/>
        <v>8007</v>
      </c>
      <c r="B8031" s="15">
        <f t="shared" ca="1" si="628"/>
        <v>6.9531398392970192E-2</v>
      </c>
      <c r="C8031" s="16" t="e">
        <f t="shared" ca="1" si="629"/>
        <v>#NUM!</v>
      </c>
      <c r="D8031" s="17">
        <f t="shared" ca="1" si="630"/>
        <v>454.60294136850882</v>
      </c>
      <c r="E8031" s="16" t="e">
        <f t="shared" ca="1" si="630"/>
        <v>#NUM!</v>
      </c>
      <c r="F8031" s="18" t="e">
        <f t="shared" ca="1" si="631"/>
        <v>#NUM!</v>
      </c>
      <c r="G8031" s="2"/>
      <c r="H8031" s="2"/>
      <c r="I8031" s="2"/>
    </row>
    <row r="8032" spans="1:9" x14ac:dyDescent="0.25">
      <c r="A8032" s="19">
        <f t="shared" si="632"/>
        <v>8008</v>
      </c>
      <c r="B8032" s="15">
        <f t="shared" ca="1" si="628"/>
        <v>7.0252719852405304E-2</v>
      </c>
      <c r="C8032" s="16" t="e">
        <f t="shared" ca="1" si="629"/>
        <v>#NUM!</v>
      </c>
      <c r="D8032" s="17">
        <f t="shared" ca="1" si="630"/>
        <v>447.92703093117876</v>
      </c>
      <c r="E8032" s="16" t="e">
        <f t="shared" ca="1" si="630"/>
        <v>#NUM!</v>
      </c>
      <c r="F8032" s="18" t="e">
        <f t="shared" ca="1" si="631"/>
        <v>#NUM!</v>
      </c>
      <c r="G8032" s="2"/>
      <c r="H8032" s="2"/>
      <c r="I8032" s="2"/>
    </row>
    <row r="8033" spans="1:9" x14ac:dyDescent="0.25">
      <c r="A8033" s="19">
        <f t="shared" si="632"/>
        <v>8009</v>
      </c>
      <c r="B8033" s="15">
        <f t="shared" ca="1" si="628"/>
        <v>6.998343673370773E-2</v>
      </c>
      <c r="C8033" s="16" t="e">
        <f t="shared" ca="1" si="629"/>
        <v>#NUM!</v>
      </c>
      <c r="D8033" s="17">
        <f t="shared" ca="1" si="630"/>
        <v>422.19040659754944</v>
      </c>
      <c r="E8033" s="16" t="e">
        <f t="shared" ca="1" si="630"/>
        <v>#NUM!</v>
      </c>
      <c r="F8033" s="18" t="e">
        <f t="shared" ca="1" si="631"/>
        <v>#NUM!</v>
      </c>
      <c r="G8033" s="2"/>
      <c r="H8033" s="2"/>
      <c r="I8033" s="2"/>
    </row>
    <row r="8034" spans="1:9" x14ac:dyDescent="0.25">
      <c r="A8034" s="19">
        <f t="shared" si="632"/>
        <v>8010</v>
      </c>
      <c r="B8034" s="15">
        <f t="shared" ca="1" si="628"/>
        <v>6.5627571986617478E-2</v>
      </c>
      <c r="C8034" s="16" t="e">
        <f t="shared" ca="1" si="629"/>
        <v>#NUM!</v>
      </c>
      <c r="D8034" s="17">
        <f t="shared" ca="1" si="630"/>
        <v>441.12880685776247</v>
      </c>
      <c r="E8034" s="16" t="e">
        <f t="shared" ca="1" si="630"/>
        <v>#NUM!</v>
      </c>
      <c r="F8034" s="18" t="e">
        <f t="shared" ca="1" si="631"/>
        <v>#NUM!</v>
      </c>
      <c r="G8034" s="2"/>
      <c r="H8034" s="2"/>
      <c r="I8034" s="2"/>
    </row>
    <row r="8035" spans="1:9" x14ac:dyDescent="0.25">
      <c r="A8035" s="19">
        <f t="shared" si="632"/>
        <v>8011</v>
      </c>
      <c r="B8035" s="15">
        <f t="shared" ca="1" si="628"/>
        <v>6.3727201810945863E-2</v>
      </c>
      <c r="C8035" s="16" t="e">
        <f t="shared" ca="1" si="629"/>
        <v>#NUM!</v>
      </c>
      <c r="D8035" s="17">
        <f t="shared" ca="1" si="630"/>
        <v>420.1429818211285</v>
      </c>
      <c r="E8035" s="16" t="e">
        <f t="shared" ca="1" si="630"/>
        <v>#NUM!</v>
      </c>
      <c r="F8035" s="18" t="e">
        <f t="shared" ca="1" si="631"/>
        <v>#NUM!</v>
      </c>
      <c r="G8035" s="2"/>
      <c r="H8035" s="2"/>
      <c r="I8035" s="2"/>
    </row>
    <row r="8036" spans="1:9" x14ac:dyDescent="0.25">
      <c r="A8036" s="19">
        <f t="shared" si="632"/>
        <v>8012</v>
      </c>
      <c r="B8036" s="15">
        <f t="shared" ca="1" si="628"/>
        <v>6.3867825128979247E-2</v>
      </c>
      <c r="C8036" s="16" t="e">
        <f t="shared" ca="1" si="629"/>
        <v>#NUM!</v>
      </c>
      <c r="D8036" s="17">
        <f t="shared" ca="1" si="630"/>
        <v>444.4947051002892</v>
      </c>
      <c r="E8036" s="16" t="e">
        <f t="shared" ca="1" si="630"/>
        <v>#NUM!</v>
      </c>
      <c r="F8036" s="18" t="e">
        <f t="shared" ca="1" si="631"/>
        <v>#NUM!</v>
      </c>
      <c r="G8036" s="2"/>
      <c r="H8036" s="2"/>
      <c r="I8036" s="2"/>
    </row>
    <row r="8037" spans="1:9" x14ac:dyDescent="0.25">
      <c r="A8037" s="19">
        <f t="shared" si="632"/>
        <v>8013</v>
      </c>
      <c r="B8037" s="15">
        <f t="shared" ca="1" si="628"/>
        <v>6.2981106869103645E-2</v>
      </c>
      <c r="C8037" s="16" t="e">
        <f t="shared" ca="1" si="629"/>
        <v>#NUM!</v>
      </c>
      <c r="D8037" s="17">
        <f t="shared" ca="1" si="630"/>
        <v>451.94734355160494</v>
      </c>
      <c r="E8037" s="16" t="e">
        <f t="shared" ca="1" si="630"/>
        <v>#NUM!</v>
      </c>
      <c r="F8037" s="18" t="e">
        <f t="shared" ca="1" si="631"/>
        <v>#NUM!</v>
      </c>
      <c r="G8037" s="2"/>
      <c r="H8037" s="2"/>
      <c r="I8037" s="2"/>
    </row>
    <row r="8038" spans="1:9" x14ac:dyDescent="0.25">
      <c r="A8038" s="19">
        <f t="shared" si="632"/>
        <v>8014</v>
      </c>
      <c r="B8038" s="15">
        <f t="shared" ca="1" si="628"/>
        <v>7.6554437613565701E-2</v>
      </c>
      <c r="C8038" s="16" t="e">
        <f t="shared" ca="1" si="629"/>
        <v>#NUM!</v>
      </c>
      <c r="D8038" s="17">
        <f t="shared" ca="1" si="630"/>
        <v>440.47942617231149</v>
      </c>
      <c r="E8038" s="16" t="e">
        <f t="shared" ca="1" si="630"/>
        <v>#NUM!</v>
      </c>
      <c r="F8038" s="18" t="e">
        <f t="shared" ca="1" si="631"/>
        <v>#NUM!</v>
      </c>
      <c r="G8038" s="2"/>
      <c r="H8038" s="2"/>
      <c r="I8038" s="2"/>
    </row>
    <row r="8039" spans="1:9" x14ac:dyDescent="0.25">
      <c r="A8039" s="19">
        <f t="shared" si="632"/>
        <v>8015</v>
      </c>
      <c r="B8039" s="15">
        <f t="shared" ca="1" si="628"/>
        <v>6.8011377810835952E-2</v>
      </c>
      <c r="C8039" s="16" t="e">
        <f t="shared" ca="1" si="629"/>
        <v>#NUM!</v>
      </c>
      <c r="D8039" s="17">
        <f t="shared" ca="1" si="630"/>
        <v>463.32412647678069</v>
      </c>
      <c r="E8039" s="16" t="e">
        <f t="shared" ca="1" si="630"/>
        <v>#NUM!</v>
      </c>
      <c r="F8039" s="18" t="e">
        <f t="shared" ca="1" si="631"/>
        <v>#NUM!</v>
      </c>
      <c r="G8039" s="2"/>
      <c r="H8039" s="2"/>
      <c r="I8039" s="2"/>
    </row>
    <row r="8040" spans="1:9" x14ac:dyDescent="0.25">
      <c r="A8040" s="19">
        <f t="shared" si="632"/>
        <v>8016</v>
      </c>
      <c r="B8040" s="15">
        <f t="shared" ca="1" si="628"/>
        <v>6.69340136756474E-2</v>
      </c>
      <c r="C8040" s="16" t="e">
        <f t="shared" ca="1" si="629"/>
        <v>#NUM!</v>
      </c>
      <c r="D8040" s="17">
        <f t="shared" ca="1" si="630"/>
        <v>451.24594204241026</v>
      </c>
      <c r="E8040" s="16" t="e">
        <f t="shared" ca="1" si="630"/>
        <v>#NUM!</v>
      </c>
      <c r="F8040" s="18" t="e">
        <f t="shared" ca="1" si="631"/>
        <v>#NUM!</v>
      </c>
      <c r="G8040" s="2"/>
      <c r="H8040" s="2"/>
      <c r="I8040" s="2"/>
    </row>
    <row r="8041" spans="1:9" x14ac:dyDescent="0.25">
      <c r="A8041" s="19">
        <f t="shared" si="632"/>
        <v>8017</v>
      </c>
      <c r="B8041" s="15">
        <f t="shared" ca="1" si="628"/>
        <v>4.5776881047527598E-2</v>
      </c>
      <c r="C8041" s="16" t="e">
        <f t="shared" ca="1" si="629"/>
        <v>#NUM!</v>
      </c>
      <c r="D8041" s="17">
        <f t="shared" ca="1" si="630"/>
        <v>475.93222672521051</v>
      </c>
      <c r="E8041" s="16" t="e">
        <f t="shared" ca="1" si="630"/>
        <v>#NUM!</v>
      </c>
      <c r="F8041" s="18" t="e">
        <f t="shared" ca="1" si="631"/>
        <v>#NUM!</v>
      </c>
      <c r="G8041" s="2"/>
      <c r="H8041" s="2"/>
      <c r="I8041" s="2"/>
    </row>
    <row r="8042" spans="1:9" x14ac:dyDescent="0.25">
      <c r="A8042" s="19">
        <f t="shared" si="632"/>
        <v>8018</v>
      </c>
      <c r="B8042" s="15">
        <f t="shared" ca="1" si="628"/>
        <v>5.9571131063359727E-2</v>
      </c>
      <c r="C8042" s="16" t="e">
        <f t="shared" ca="1" si="629"/>
        <v>#NUM!</v>
      </c>
      <c r="D8042" s="17">
        <f t="shared" ca="1" si="630"/>
        <v>432.96866779737337</v>
      </c>
      <c r="E8042" s="16" t="e">
        <f t="shared" ca="1" si="630"/>
        <v>#NUM!</v>
      </c>
      <c r="F8042" s="18" t="e">
        <f t="shared" ca="1" si="631"/>
        <v>#NUM!</v>
      </c>
      <c r="G8042" s="2"/>
      <c r="H8042" s="2"/>
      <c r="I8042" s="2"/>
    </row>
    <row r="8043" spans="1:9" x14ac:dyDescent="0.25">
      <c r="A8043" s="19">
        <f t="shared" si="632"/>
        <v>8019</v>
      </c>
      <c r="B8043" s="15">
        <f t="shared" ca="1" si="628"/>
        <v>7.2389169882024262E-2</v>
      </c>
      <c r="C8043" s="16" t="e">
        <f t="shared" ca="1" si="629"/>
        <v>#NUM!</v>
      </c>
      <c r="D8043" s="17">
        <f t="shared" ca="1" si="630"/>
        <v>451.24247792055212</v>
      </c>
      <c r="E8043" s="16" t="e">
        <f t="shared" ca="1" si="630"/>
        <v>#NUM!</v>
      </c>
      <c r="F8043" s="18" t="e">
        <f t="shared" ca="1" si="631"/>
        <v>#NUM!</v>
      </c>
      <c r="G8043" s="2"/>
      <c r="H8043" s="2"/>
      <c r="I8043" s="2"/>
    </row>
    <row r="8044" spans="1:9" x14ac:dyDescent="0.25">
      <c r="A8044" s="19">
        <f t="shared" si="632"/>
        <v>8020</v>
      </c>
      <c r="B8044" s="15">
        <f t="shared" ca="1" si="628"/>
        <v>7.1917995600708384E-2</v>
      </c>
      <c r="C8044" s="16" t="e">
        <f t="shared" ca="1" si="629"/>
        <v>#NUM!</v>
      </c>
      <c r="D8044" s="17">
        <f t="shared" ca="1" si="630"/>
        <v>442.22503460776119</v>
      </c>
      <c r="E8044" s="16" t="e">
        <f t="shared" ca="1" si="630"/>
        <v>#NUM!</v>
      </c>
      <c r="F8044" s="18" t="e">
        <f t="shared" ca="1" si="631"/>
        <v>#NUM!</v>
      </c>
      <c r="G8044" s="2"/>
      <c r="H8044" s="2"/>
      <c r="I8044" s="2"/>
    </row>
    <row r="8045" spans="1:9" x14ac:dyDescent="0.25">
      <c r="A8045" s="19">
        <f t="shared" si="632"/>
        <v>8021</v>
      </c>
      <c r="B8045" s="15">
        <f t="shared" ca="1" si="628"/>
        <v>7.2371407074995855E-2</v>
      </c>
      <c r="C8045" s="16" t="e">
        <f t="shared" ca="1" si="629"/>
        <v>#NUM!</v>
      </c>
      <c r="D8045" s="17">
        <f t="shared" ca="1" si="630"/>
        <v>430.44710190284599</v>
      </c>
      <c r="E8045" s="16" t="e">
        <f t="shared" ca="1" si="630"/>
        <v>#NUM!</v>
      </c>
      <c r="F8045" s="18" t="e">
        <f t="shared" ca="1" si="631"/>
        <v>#NUM!</v>
      </c>
      <c r="G8045" s="2"/>
      <c r="H8045" s="2"/>
      <c r="I8045" s="2"/>
    </row>
    <row r="8046" spans="1:9" x14ac:dyDescent="0.25">
      <c r="A8046" s="19">
        <f t="shared" si="632"/>
        <v>8022</v>
      </c>
      <c r="B8046" s="15">
        <f t="shared" ca="1" si="628"/>
        <v>7.5256594695565976E-2</v>
      </c>
      <c r="C8046" s="16" t="e">
        <f t="shared" ca="1" si="629"/>
        <v>#NUM!</v>
      </c>
      <c r="D8046" s="17">
        <f t="shared" ca="1" si="630"/>
        <v>441.72624427088869</v>
      </c>
      <c r="E8046" s="16" t="e">
        <f t="shared" ca="1" si="630"/>
        <v>#NUM!</v>
      </c>
      <c r="F8046" s="18" t="e">
        <f t="shared" ca="1" si="631"/>
        <v>#NUM!</v>
      </c>
      <c r="G8046" s="2"/>
      <c r="H8046" s="2"/>
      <c r="I8046" s="2"/>
    </row>
    <row r="8047" spans="1:9" x14ac:dyDescent="0.25">
      <c r="A8047" s="19">
        <f t="shared" si="632"/>
        <v>8023</v>
      </c>
      <c r="B8047" s="15">
        <f t="shared" ca="1" si="628"/>
        <v>6.7172330972097821E-2</v>
      </c>
      <c r="C8047" s="16" t="e">
        <f t="shared" ca="1" si="629"/>
        <v>#NUM!</v>
      </c>
      <c r="D8047" s="17">
        <f t="shared" ca="1" si="630"/>
        <v>453.57670973391657</v>
      </c>
      <c r="E8047" s="16" t="e">
        <f t="shared" ca="1" si="630"/>
        <v>#NUM!</v>
      </c>
      <c r="F8047" s="18" t="e">
        <f t="shared" ca="1" si="631"/>
        <v>#NUM!</v>
      </c>
      <c r="G8047" s="2"/>
      <c r="H8047" s="2"/>
      <c r="I8047" s="2"/>
    </row>
    <row r="8048" spans="1:9" x14ac:dyDescent="0.25">
      <c r="A8048" s="19">
        <f t="shared" si="632"/>
        <v>8024</v>
      </c>
      <c r="B8048" s="15">
        <f t="shared" ca="1" si="628"/>
        <v>5.7958074605380029E-2</v>
      </c>
      <c r="C8048" s="16" t="e">
        <f t="shared" ca="1" si="629"/>
        <v>#NUM!</v>
      </c>
      <c r="D8048" s="17">
        <f t="shared" ca="1" si="630"/>
        <v>436.22724017516572</v>
      </c>
      <c r="E8048" s="16" t="e">
        <f t="shared" ca="1" si="630"/>
        <v>#NUM!</v>
      </c>
      <c r="F8048" s="18" t="e">
        <f t="shared" ca="1" si="631"/>
        <v>#NUM!</v>
      </c>
      <c r="G8048" s="2"/>
      <c r="H8048" s="2"/>
      <c r="I8048" s="2"/>
    </row>
    <row r="8049" spans="1:9" x14ac:dyDescent="0.25">
      <c r="A8049" s="19">
        <f t="shared" si="632"/>
        <v>8025</v>
      </c>
      <c r="B8049" s="15">
        <f t="shared" ca="1" si="628"/>
        <v>6.0704002817853944E-2</v>
      </c>
      <c r="C8049" s="16" t="e">
        <f t="shared" ca="1" si="629"/>
        <v>#NUM!</v>
      </c>
      <c r="D8049" s="17">
        <f t="shared" ca="1" si="630"/>
        <v>429.41093065345302</v>
      </c>
      <c r="E8049" s="16" t="e">
        <f t="shared" ca="1" si="630"/>
        <v>#NUM!</v>
      </c>
      <c r="F8049" s="18" t="e">
        <f t="shared" ca="1" si="631"/>
        <v>#NUM!</v>
      </c>
      <c r="G8049" s="2"/>
      <c r="H8049" s="2"/>
      <c r="I8049" s="2"/>
    </row>
    <row r="8050" spans="1:9" x14ac:dyDescent="0.25">
      <c r="A8050" s="19">
        <f t="shared" si="632"/>
        <v>8026</v>
      </c>
      <c r="B8050" s="15">
        <f t="shared" ca="1" si="628"/>
        <v>5.7949586510948878E-2</v>
      </c>
      <c r="C8050" s="16" t="e">
        <f t="shared" ca="1" si="629"/>
        <v>#NUM!</v>
      </c>
      <c r="D8050" s="17">
        <f t="shared" ca="1" si="630"/>
        <v>427.10981034366466</v>
      </c>
      <c r="E8050" s="16" t="e">
        <f t="shared" ca="1" si="630"/>
        <v>#NUM!</v>
      </c>
      <c r="F8050" s="18" t="e">
        <f t="shared" ca="1" si="631"/>
        <v>#NUM!</v>
      </c>
      <c r="G8050" s="2"/>
      <c r="H8050" s="2"/>
      <c r="I8050" s="2"/>
    </row>
    <row r="8051" spans="1:9" x14ac:dyDescent="0.25">
      <c r="A8051" s="19">
        <f t="shared" si="632"/>
        <v>8027</v>
      </c>
      <c r="B8051" s="15">
        <f t="shared" ca="1" si="628"/>
        <v>6.6216882128517035E-2</v>
      </c>
      <c r="C8051" s="16" t="e">
        <f t="shared" ca="1" si="629"/>
        <v>#NUM!</v>
      </c>
      <c r="D8051" s="17">
        <f t="shared" ca="1" si="630"/>
        <v>441.13414171981839</v>
      </c>
      <c r="E8051" s="16" t="e">
        <f t="shared" ca="1" si="630"/>
        <v>#NUM!</v>
      </c>
      <c r="F8051" s="18" t="e">
        <f t="shared" ca="1" si="631"/>
        <v>#NUM!</v>
      </c>
      <c r="G8051" s="2"/>
      <c r="H8051" s="2"/>
      <c r="I8051" s="2"/>
    </row>
    <row r="8052" spans="1:9" x14ac:dyDescent="0.25">
      <c r="A8052" s="19">
        <f t="shared" si="632"/>
        <v>8028</v>
      </c>
      <c r="B8052" s="15">
        <f t="shared" ca="1" si="628"/>
        <v>7.4728269120958521E-2</v>
      </c>
      <c r="C8052" s="16" t="e">
        <f t="shared" ca="1" si="629"/>
        <v>#NUM!</v>
      </c>
      <c r="D8052" s="17">
        <f t="shared" ca="1" si="630"/>
        <v>435.45679214242597</v>
      </c>
      <c r="E8052" s="16" t="e">
        <f t="shared" ca="1" si="630"/>
        <v>#NUM!</v>
      </c>
      <c r="F8052" s="18" t="e">
        <f t="shared" ca="1" si="631"/>
        <v>#NUM!</v>
      </c>
      <c r="G8052" s="2"/>
      <c r="H8052" s="2"/>
      <c r="I8052" s="2"/>
    </row>
    <row r="8053" spans="1:9" x14ac:dyDescent="0.25">
      <c r="A8053" s="19">
        <f t="shared" si="632"/>
        <v>8029</v>
      </c>
      <c r="B8053" s="15">
        <f t="shared" ca="1" si="628"/>
        <v>6.4961198819693464E-2</v>
      </c>
      <c r="C8053" s="16" t="e">
        <f t="shared" ca="1" si="629"/>
        <v>#NUM!</v>
      </c>
      <c r="D8053" s="17">
        <f t="shared" ca="1" si="630"/>
        <v>485.95909398501976</v>
      </c>
      <c r="E8053" s="16" t="e">
        <f t="shared" ca="1" si="630"/>
        <v>#NUM!</v>
      </c>
      <c r="F8053" s="18" t="e">
        <f t="shared" ca="1" si="631"/>
        <v>#NUM!</v>
      </c>
      <c r="G8053" s="2"/>
      <c r="H8053" s="2"/>
      <c r="I8053" s="2"/>
    </row>
    <row r="8054" spans="1:9" x14ac:dyDescent="0.25">
      <c r="A8054" s="19">
        <f t="shared" si="632"/>
        <v>8030</v>
      </c>
      <c r="B8054" s="15">
        <f t="shared" ca="1" si="628"/>
        <v>6.2770453148314198E-2</v>
      </c>
      <c r="C8054" s="16" t="e">
        <f t="shared" ca="1" si="629"/>
        <v>#NUM!</v>
      </c>
      <c r="D8054" s="17">
        <f t="shared" ca="1" si="630"/>
        <v>448.6663793668655</v>
      </c>
      <c r="E8054" s="16" t="e">
        <f t="shared" ca="1" si="630"/>
        <v>#NUM!</v>
      </c>
      <c r="F8054" s="18" t="e">
        <f t="shared" ca="1" si="631"/>
        <v>#NUM!</v>
      </c>
      <c r="G8054" s="2"/>
      <c r="H8054" s="2"/>
      <c r="I8054" s="2"/>
    </row>
    <row r="8055" spans="1:9" x14ac:dyDescent="0.25">
      <c r="A8055" s="19">
        <f t="shared" si="632"/>
        <v>8031</v>
      </c>
      <c r="B8055" s="15">
        <f t="shared" ca="1" si="628"/>
        <v>5.9801699381149445E-2</v>
      </c>
      <c r="C8055" s="16" t="e">
        <f t="shared" ca="1" si="629"/>
        <v>#NUM!</v>
      </c>
      <c r="D8055" s="17">
        <f t="shared" ca="1" si="630"/>
        <v>472.86693616305826</v>
      </c>
      <c r="E8055" s="16" t="e">
        <f t="shared" ca="1" si="630"/>
        <v>#NUM!</v>
      </c>
      <c r="F8055" s="18" t="e">
        <f t="shared" ca="1" si="631"/>
        <v>#NUM!</v>
      </c>
      <c r="G8055" s="2"/>
      <c r="H8055" s="2"/>
      <c r="I8055" s="2"/>
    </row>
    <row r="8056" spans="1:9" x14ac:dyDescent="0.25">
      <c r="A8056" s="19">
        <f t="shared" si="632"/>
        <v>8032</v>
      </c>
      <c r="B8056" s="15">
        <f t="shared" ca="1" si="628"/>
        <v>5.6515402568120321E-2</v>
      </c>
      <c r="C8056" s="16" t="e">
        <f t="shared" ca="1" si="629"/>
        <v>#NUM!</v>
      </c>
      <c r="D8056" s="17">
        <f t="shared" ca="1" si="630"/>
        <v>429.20226667277586</v>
      </c>
      <c r="E8056" s="16" t="e">
        <f t="shared" ca="1" si="630"/>
        <v>#NUM!</v>
      </c>
      <c r="F8056" s="18" t="e">
        <f t="shared" ca="1" si="631"/>
        <v>#NUM!</v>
      </c>
      <c r="G8056" s="2"/>
      <c r="H8056" s="2"/>
      <c r="I8056" s="2"/>
    </row>
    <row r="8057" spans="1:9" x14ac:dyDescent="0.25">
      <c r="A8057" s="19">
        <f t="shared" si="632"/>
        <v>8033</v>
      </c>
      <c r="B8057" s="15">
        <f t="shared" ca="1" si="628"/>
        <v>6.5657871122794281E-2</v>
      </c>
      <c r="C8057" s="16" t="e">
        <f t="shared" ca="1" si="629"/>
        <v>#NUM!</v>
      </c>
      <c r="D8057" s="17">
        <f t="shared" ca="1" si="630"/>
        <v>449.19266385898868</v>
      </c>
      <c r="E8057" s="16" t="e">
        <f t="shared" ca="1" si="630"/>
        <v>#NUM!</v>
      </c>
      <c r="F8057" s="18" t="e">
        <f t="shared" ca="1" si="631"/>
        <v>#NUM!</v>
      </c>
      <c r="G8057" s="2"/>
      <c r="H8057" s="2"/>
      <c r="I8057" s="2"/>
    </row>
    <row r="8058" spans="1:9" x14ac:dyDescent="0.25">
      <c r="A8058" s="19">
        <f t="shared" si="632"/>
        <v>8034</v>
      </c>
      <c r="B8058" s="15">
        <f t="shared" ca="1" si="628"/>
        <v>7.8061313707320459E-2</v>
      </c>
      <c r="C8058" s="16" t="e">
        <f t="shared" ca="1" si="629"/>
        <v>#NUM!</v>
      </c>
      <c r="D8058" s="17">
        <f t="shared" ca="1" si="630"/>
        <v>479.07193319507081</v>
      </c>
      <c r="E8058" s="16" t="e">
        <f t="shared" ca="1" si="630"/>
        <v>#NUM!</v>
      </c>
      <c r="F8058" s="18" t="e">
        <f t="shared" ca="1" si="631"/>
        <v>#NUM!</v>
      </c>
      <c r="G8058" s="2"/>
      <c r="H8058" s="2"/>
      <c r="I8058" s="2"/>
    </row>
    <row r="8059" spans="1:9" x14ac:dyDescent="0.25">
      <c r="A8059" s="19">
        <f t="shared" si="632"/>
        <v>8035</v>
      </c>
      <c r="B8059" s="15">
        <f t="shared" ca="1" si="628"/>
        <v>7.058964589711085E-2</v>
      </c>
      <c r="C8059" s="16" t="e">
        <f t="shared" ca="1" si="629"/>
        <v>#NUM!</v>
      </c>
      <c r="D8059" s="17">
        <f t="shared" ca="1" si="630"/>
        <v>435.39774082148068</v>
      </c>
      <c r="E8059" s="16" t="e">
        <f t="shared" ca="1" si="630"/>
        <v>#NUM!</v>
      </c>
      <c r="F8059" s="18" t="e">
        <f t="shared" ca="1" si="631"/>
        <v>#NUM!</v>
      </c>
      <c r="G8059" s="2"/>
      <c r="H8059" s="2"/>
      <c r="I8059" s="2"/>
    </row>
    <row r="8060" spans="1:9" x14ac:dyDescent="0.25">
      <c r="A8060" s="19">
        <f t="shared" si="632"/>
        <v>8036</v>
      </c>
      <c r="B8060" s="15">
        <f t="shared" ca="1" si="628"/>
        <v>6.8300085719157355E-2</v>
      </c>
      <c r="C8060" s="16" t="e">
        <f t="shared" ca="1" si="629"/>
        <v>#NUM!</v>
      </c>
      <c r="D8060" s="17">
        <f t="shared" ca="1" si="630"/>
        <v>484.93513204317435</v>
      </c>
      <c r="E8060" s="16" t="e">
        <f t="shared" ca="1" si="630"/>
        <v>#NUM!</v>
      </c>
      <c r="F8060" s="18" t="e">
        <f t="shared" ca="1" si="631"/>
        <v>#NUM!</v>
      </c>
      <c r="G8060" s="2"/>
      <c r="H8060" s="2"/>
      <c r="I8060" s="2"/>
    </row>
    <row r="8061" spans="1:9" x14ac:dyDescent="0.25">
      <c r="A8061" s="19">
        <f t="shared" si="632"/>
        <v>8037</v>
      </c>
      <c r="B8061" s="15">
        <f t="shared" ca="1" si="628"/>
        <v>6.359911833290581E-2</v>
      </c>
      <c r="C8061" s="16" t="e">
        <f t="shared" ca="1" si="629"/>
        <v>#NUM!</v>
      </c>
      <c r="D8061" s="17">
        <f t="shared" ca="1" si="630"/>
        <v>468.46261409502068</v>
      </c>
      <c r="E8061" s="16" t="e">
        <f t="shared" ca="1" si="630"/>
        <v>#NUM!</v>
      </c>
      <c r="F8061" s="18" t="e">
        <f t="shared" ca="1" si="631"/>
        <v>#NUM!</v>
      </c>
      <c r="G8061" s="2"/>
      <c r="H8061" s="2"/>
      <c r="I8061" s="2"/>
    </row>
    <row r="8062" spans="1:9" x14ac:dyDescent="0.25">
      <c r="A8062" s="19">
        <f t="shared" si="632"/>
        <v>8038</v>
      </c>
      <c r="B8062" s="15">
        <f t="shared" ca="1" si="628"/>
        <v>7.5791514558824213E-2</v>
      </c>
      <c r="C8062" s="16" t="e">
        <f t="shared" ca="1" si="629"/>
        <v>#NUM!</v>
      </c>
      <c r="D8062" s="17">
        <f t="shared" ca="1" si="630"/>
        <v>474.16959415799136</v>
      </c>
      <c r="E8062" s="16" t="e">
        <f t="shared" ca="1" si="630"/>
        <v>#NUM!</v>
      </c>
      <c r="F8062" s="18" t="e">
        <f t="shared" ca="1" si="631"/>
        <v>#NUM!</v>
      </c>
      <c r="G8062" s="2"/>
      <c r="H8062" s="2"/>
      <c r="I8062" s="2"/>
    </row>
    <row r="8063" spans="1:9" x14ac:dyDescent="0.25">
      <c r="A8063" s="19">
        <f t="shared" si="632"/>
        <v>8039</v>
      </c>
      <c r="B8063" s="15">
        <f t="shared" ca="1" si="628"/>
        <v>5.2815977064867334E-2</v>
      </c>
      <c r="C8063" s="16" t="e">
        <f t="shared" ca="1" si="629"/>
        <v>#NUM!</v>
      </c>
      <c r="D8063" s="17">
        <f t="shared" ca="1" si="630"/>
        <v>430.85341032811573</v>
      </c>
      <c r="E8063" s="16" t="e">
        <f t="shared" ca="1" si="630"/>
        <v>#NUM!</v>
      </c>
      <c r="F8063" s="18" t="e">
        <f t="shared" ca="1" si="631"/>
        <v>#NUM!</v>
      </c>
      <c r="G8063" s="2"/>
      <c r="H8063" s="2"/>
      <c r="I8063" s="2"/>
    </row>
    <row r="8064" spans="1:9" x14ac:dyDescent="0.25">
      <c r="A8064" s="19">
        <f t="shared" si="632"/>
        <v>8040</v>
      </c>
      <c r="B8064" s="15">
        <f t="shared" ca="1" si="628"/>
        <v>7.6506902907152438E-2</v>
      </c>
      <c r="C8064" s="16" t="e">
        <f t="shared" ca="1" si="629"/>
        <v>#NUM!</v>
      </c>
      <c r="D8064" s="17">
        <f t="shared" ca="1" si="630"/>
        <v>421.17492643047643</v>
      </c>
      <c r="E8064" s="16" t="e">
        <f t="shared" ca="1" si="630"/>
        <v>#NUM!</v>
      </c>
      <c r="F8064" s="18" t="e">
        <f t="shared" ca="1" si="631"/>
        <v>#NUM!</v>
      </c>
      <c r="G8064" s="2"/>
      <c r="H8064" s="2"/>
      <c r="I8064" s="2"/>
    </row>
    <row r="8065" spans="1:9" x14ac:dyDescent="0.25">
      <c r="A8065" s="19">
        <f t="shared" si="632"/>
        <v>8041</v>
      </c>
      <c r="B8065" s="15">
        <f t="shared" ca="1" si="628"/>
        <v>8.1066238076110311E-2</v>
      </c>
      <c r="C8065" s="16" t="e">
        <f t="shared" ca="1" si="629"/>
        <v>#NUM!</v>
      </c>
      <c r="D8065" s="17">
        <f t="shared" ca="1" si="630"/>
        <v>434.29182137530296</v>
      </c>
      <c r="E8065" s="16" t="e">
        <f t="shared" ca="1" si="630"/>
        <v>#NUM!</v>
      </c>
      <c r="F8065" s="18" t="e">
        <f t="shared" ca="1" si="631"/>
        <v>#NUM!</v>
      </c>
      <c r="G8065" s="2"/>
      <c r="H8065" s="2"/>
      <c r="I8065" s="2"/>
    </row>
    <row r="8066" spans="1:9" x14ac:dyDescent="0.25">
      <c r="A8066" s="19">
        <f t="shared" si="632"/>
        <v>8042</v>
      </c>
      <c r="B8066" s="15">
        <f t="shared" ca="1" si="628"/>
        <v>6.1240039888792001E-2</v>
      </c>
      <c r="C8066" s="16" t="e">
        <f t="shared" ca="1" si="629"/>
        <v>#NUM!</v>
      </c>
      <c r="D8066" s="17">
        <f t="shared" ca="1" si="630"/>
        <v>481.71924550955919</v>
      </c>
      <c r="E8066" s="16" t="e">
        <f t="shared" ca="1" si="630"/>
        <v>#NUM!</v>
      </c>
      <c r="F8066" s="18" t="e">
        <f t="shared" ca="1" si="631"/>
        <v>#NUM!</v>
      </c>
      <c r="G8066" s="2"/>
      <c r="H8066" s="2"/>
      <c r="I8066" s="2"/>
    </row>
    <row r="8067" spans="1:9" x14ac:dyDescent="0.25">
      <c r="A8067" s="19">
        <f t="shared" si="632"/>
        <v>8043</v>
      </c>
      <c r="B8067" s="15">
        <f t="shared" ca="1" si="628"/>
        <v>6.4572347911641723E-2</v>
      </c>
      <c r="C8067" s="16" t="e">
        <f t="shared" ca="1" si="629"/>
        <v>#NUM!</v>
      </c>
      <c r="D8067" s="17">
        <f t="shared" ca="1" si="630"/>
        <v>456.04715774293669</v>
      </c>
      <c r="E8067" s="16" t="e">
        <f t="shared" ca="1" si="630"/>
        <v>#NUM!</v>
      </c>
      <c r="F8067" s="18" t="e">
        <f t="shared" ca="1" si="631"/>
        <v>#NUM!</v>
      </c>
      <c r="G8067" s="2"/>
      <c r="H8067" s="2"/>
      <c r="I8067" s="2"/>
    </row>
    <row r="8068" spans="1:9" x14ac:dyDescent="0.25">
      <c r="A8068" s="19">
        <f t="shared" si="632"/>
        <v>8044</v>
      </c>
      <c r="B8068" s="15">
        <f t="shared" ca="1" si="628"/>
        <v>6.3657887457891138E-2</v>
      </c>
      <c r="C8068" s="16" t="e">
        <f t="shared" ca="1" si="629"/>
        <v>#NUM!</v>
      </c>
      <c r="D8068" s="17">
        <f t="shared" ca="1" si="630"/>
        <v>413.06557324485641</v>
      </c>
      <c r="E8068" s="16" t="e">
        <f t="shared" ca="1" si="630"/>
        <v>#NUM!</v>
      </c>
      <c r="F8068" s="18" t="e">
        <f t="shared" ca="1" si="631"/>
        <v>#NUM!</v>
      </c>
      <c r="G8068" s="2"/>
      <c r="H8068" s="2"/>
      <c r="I8068" s="2"/>
    </row>
    <row r="8069" spans="1:9" x14ac:dyDescent="0.25">
      <c r="A8069" s="19">
        <f t="shared" si="632"/>
        <v>8045</v>
      </c>
      <c r="B8069" s="15">
        <f t="shared" ca="1" si="628"/>
        <v>6.9551855673875174E-2</v>
      </c>
      <c r="C8069" s="16" t="e">
        <f t="shared" ca="1" si="629"/>
        <v>#NUM!</v>
      </c>
      <c r="D8069" s="17">
        <f t="shared" ca="1" si="630"/>
        <v>457.28820234469697</v>
      </c>
      <c r="E8069" s="16" t="e">
        <f t="shared" ca="1" si="630"/>
        <v>#NUM!</v>
      </c>
      <c r="F8069" s="18" t="e">
        <f t="shared" ca="1" si="631"/>
        <v>#NUM!</v>
      </c>
      <c r="G8069" s="2"/>
      <c r="H8069" s="2"/>
      <c r="I8069" s="2"/>
    </row>
    <row r="8070" spans="1:9" x14ac:dyDescent="0.25">
      <c r="A8070" s="19">
        <f t="shared" si="632"/>
        <v>8046</v>
      </c>
      <c r="B8070" s="15">
        <f t="shared" ca="1" si="628"/>
        <v>6.6996732688482705E-2</v>
      </c>
      <c r="C8070" s="16" t="e">
        <f t="shared" ca="1" si="629"/>
        <v>#NUM!</v>
      </c>
      <c r="D8070" s="17">
        <f t="shared" ca="1" si="630"/>
        <v>430.3615618513013</v>
      </c>
      <c r="E8070" s="16" t="e">
        <f t="shared" ca="1" si="630"/>
        <v>#NUM!</v>
      </c>
      <c r="F8070" s="18" t="e">
        <f t="shared" ca="1" si="631"/>
        <v>#NUM!</v>
      </c>
      <c r="G8070" s="2"/>
      <c r="H8070" s="2"/>
      <c r="I8070" s="2"/>
    </row>
    <row r="8071" spans="1:9" x14ac:dyDescent="0.25">
      <c r="A8071" s="19">
        <f t="shared" si="632"/>
        <v>8047</v>
      </c>
      <c r="B8071" s="15">
        <f t="shared" ca="1" si="628"/>
        <v>6.1785108466923866E-2</v>
      </c>
      <c r="C8071" s="16" t="e">
        <f t="shared" ca="1" si="629"/>
        <v>#NUM!</v>
      </c>
      <c r="D8071" s="17">
        <f t="shared" ca="1" si="630"/>
        <v>422.40565663133071</v>
      </c>
      <c r="E8071" s="16" t="e">
        <f t="shared" ca="1" si="630"/>
        <v>#NUM!</v>
      </c>
      <c r="F8071" s="18" t="e">
        <f t="shared" ca="1" si="631"/>
        <v>#NUM!</v>
      </c>
      <c r="G8071" s="2"/>
      <c r="H8071" s="2"/>
      <c r="I8071" s="2"/>
    </row>
    <row r="8072" spans="1:9" x14ac:dyDescent="0.25">
      <c r="A8072" s="19">
        <f t="shared" si="632"/>
        <v>8048</v>
      </c>
      <c r="B8072" s="15">
        <f t="shared" ca="1" si="628"/>
        <v>8.2068534144734778E-2</v>
      </c>
      <c r="C8072" s="16" t="e">
        <f t="shared" ca="1" si="629"/>
        <v>#NUM!</v>
      </c>
      <c r="D8072" s="17">
        <f t="shared" ca="1" si="630"/>
        <v>458.35874218935317</v>
      </c>
      <c r="E8072" s="16" t="e">
        <f t="shared" ca="1" si="630"/>
        <v>#NUM!</v>
      </c>
      <c r="F8072" s="18" t="e">
        <f t="shared" ca="1" si="631"/>
        <v>#NUM!</v>
      </c>
      <c r="G8072" s="2"/>
      <c r="H8072" s="2"/>
      <c r="I8072" s="2"/>
    </row>
    <row r="8073" spans="1:9" x14ac:dyDescent="0.25">
      <c r="A8073" s="19">
        <f t="shared" si="632"/>
        <v>8049</v>
      </c>
      <c r="B8073" s="15">
        <f t="shared" ca="1" si="628"/>
        <v>6.1799663126475071E-2</v>
      </c>
      <c r="C8073" s="16" t="e">
        <f t="shared" ca="1" si="629"/>
        <v>#NUM!</v>
      </c>
      <c r="D8073" s="17">
        <f t="shared" ca="1" si="630"/>
        <v>409.85835705222701</v>
      </c>
      <c r="E8073" s="16" t="e">
        <f t="shared" ca="1" si="630"/>
        <v>#NUM!</v>
      </c>
      <c r="F8073" s="18" t="e">
        <f t="shared" ca="1" si="631"/>
        <v>#NUM!</v>
      </c>
      <c r="G8073" s="2"/>
      <c r="H8073" s="2"/>
      <c r="I8073" s="2"/>
    </row>
    <row r="8074" spans="1:9" x14ac:dyDescent="0.25">
      <c r="A8074" s="19">
        <f t="shared" si="632"/>
        <v>8050</v>
      </c>
      <c r="B8074" s="15">
        <f t="shared" ca="1" si="628"/>
        <v>6.6293560110414568E-2</v>
      </c>
      <c r="C8074" s="16" t="e">
        <f t="shared" ca="1" si="629"/>
        <v>#NUM!</v>
      </c>
      <c r="D8074" s="17">
        <f t="shared" ca="1" si="630"/>
        <v>452.62070836401864</v>
      </c>
      <c r="E8074" s="16" t="e">
        <f t="shared" ca="1" si="630"/>
        <v>#NUM!</v>
      </c>
      <c r="F8074" s="18" t="e">
        <f t="shared" ca="1" si="631"/>
        <v>#NUM!</v>
      </c>
      <c r="G8074" s="2"/>
      <c r="H8074" s="2"/>
      <c r="I8074" s="2"/>
    </row>
    <row r="8075" spans="1:9" x14ac:dyDescent="0.25">
      <c r="A8075" s="19">
        <f t="shared" si="632"/>
        <v>8051</v>
      </c>
      <c r="B8075" s="15">
        <f t="shared" ca="1" si="628"/>
        <v>6.5574931223062308E-2</v>
      </c>
      <c r="C8075" s="16" t="e">
        <f t="shared" ca="1" si="629"/>
        <v>#NUM!</v>
      </c>
      <c r="D8075" s="17">
        <f t="shared" ca="1" si="630"/>
        <v>445.31167638783745</v>
      </c>
      <c r="E8075" s="16" t="e">
        <f t="shared" ca="1" si="630"/>
        <v>#NUM!</v>
      </c>
      <c r="F8075" s="18" t="e">
        <f t="shared" ca="1" si="631"/>
        <v>#NUM!</v>
      </c>
      <c r="G8075" s="2"/>
      <c r="H8075" s="2"/>
      <c r="I8075" s="2"/>
    </row>
    <row r="8076" spans="1:9" x14ac:dyDescent="0.25">
      <c r="A8076" s="19">
        <f t="shared" si="632"/>
        <v>8052</v>
      </c>
      <c r="B8076" s="15">
        <f t="shared" ca="1" si="628"/>
        <v>6.4415625534007412E-2</v>
      </c>
      <c r="C8076" s="16" t="e">
        <f t="shared" ca="1" si="629"/>
        <v>#NUM!</v>
      </c>
      <c r="D8076" s="17">
        <f t="shared" ca="1" si="630"/>
        <v>448.98071662837964</v>
      </c>
      <c r="E8076" s="16" t="e">
        <f t="shared" ca="1" si="630"/>
        <v>#NUM!</v>
      </c>
      <c r="F8076" s="18" t="e">
        <f t="shared" ca="1" si="631"/>
        <v>#NUM!</v>
      </c>
      <c r="G8076" s="2"/>
      <c r="H8076" s="2"/>
      <c r="I8076" s="2"/>
    </row>
    <row r="8077" spans="1:9" x14ac:dyDescent="0.25">
      <c r="A8077" s="19">
        <f t="shared" si="632"/>
        <v>8053</v>
      </c>
      <c r="B8077" s="15">
        <f t="shared" ca="1" si="628"/>
        <v>6.6348099328236196E-2</v>
      </c>
      <c r="C8077" s="16" t="e">
        <f t="shared" ca="1" si="629"/>
        <v>#NUM!</v>
      </c>
      <c r="D8077" s="17">
        <f t="shared" ca="1" si="630"/>
        <v>459.38974723733651</v>
      </c>
      <c r="E8077" s="16" t="e">
        <f t="shared" ca="1" si="630"/>
        <v>#NUM!</v>
      </c>
      <c r="F8077" s="18" t="e">
        <f t="shared" ca="1" si="631"/>
        <v>#NUM!</v>
      </c>
      <c r="G8077" s="2"/>
      <c r="H8077" s="2"/>
      <c r="I8077" s="2"/>
    </row>
    <row r="8078" spans="1:9" x14ac:dyDescent="0.25">
      <c r="A8078" s="19">
        <f t="shared" si="632"/>
        <v>8054</v>
      </c>
      <c r="B8078" s="15">
        <f t="shared" ca="1" si="628"/>
        <v>7.501442136129706E-2</v>
      </c>
      <c r="C8078" s="16" t="e">
        <f t="shared" ca="1" si="629"/>
        <v>#NUM!</v>
      </c>
      <c r="D8078" s="17">
        <f t="shared" ca="1" si="630"/>
        <v>470.04217395930254</v>
      </c>
      <c r="E8078" s="16" t="e">
        <f t="shared" ca="1" si="630"/>
        <v>#NUM!</v>
      </c>
      <c r="F8078" s="18" t="e">
        <f t="shared" ca="1" si="631"/>
        <v>#NUM!</v>
      </c>
      <c r="G8078" s="2"/>
      <c r="H8078" s="2"/>
      <c r="I8078" s="2"/>
    </row>
    <row r="8079" spans="1:9" x14ac:dyDescent="0.25">
      <c r="A8079" s="19">
        <f t="shared" si="632"/>
        <v>8055</v>
      </c>
      <c r="B8079" s="15">
        <f t="shared" ca="1" si="628"/>
        <v>7.1303292678399952E-2</v>
      </c>
      <c r="C8079" s="16" t="e">
        <f t="shared" ca="1" si="629"/>
        <v>#NUM!</v>
      </c>
      <c r="D8079" s="17">
        <f t="shared" ca="1" si="630"/>
        <v>457.8924025451272</v>
      </c>
      <c r="E8079" s="16" t="e">
        <f t="shared" ca="1" si="630"/>
        <v>#NUM!</v>
      </c>
      <c r="F8079" s="18" t="e">
        <f t="shared" ca="1" si="631"/>
        <v>#NUM!</v>
      </c>
      <c r="G8079" s="2"/>
      <c r="H8079" s="2"/>
      <c r="I8079" s="2"/>
    </row>
    <row r="8080" spans="1:9" x14ac:dyDescent="0.25">
      <c r="A8080" s="19">
        <f t="shared" si="632"/>
        <v>8056</v>
      </c>
      <c r="B8080" s="15">
        <f t="shared" ca="1" si="628"/>
        <v>6.4187982110562078E-2</v>
      </c>
      <c r="C8080" s="16" t="e">
        <f t="shared" ca="1" si="629"/>
        <v>#NUM!</v>
      </c>
      <c r="D8080" s="17">
        <f t="shared" ca="1" si="630"/>
        <v>458.91090378478691</v>
      </c>
      <c r="E8080" s="16" t="e">
        <f t="shared" ca="1" si="630"/>
        <v>#NUM!</v>
      </c>
      <c r="F8080" s="18" t="e">
        <f t="shared" ca="1" si="631"/>
        <v>#NUM!</v>
      </c>
      <c r="G8080" s="2"/>
      <c r="H8080" s="2"/>
      <c r="I8080" s="2"/>
    </row>
    <row r="8081" spans="1:9" x14ac:dyDescent="0.25">
      <c r="A8081" s="19">
        <f t="shared" si="632"/>
        <v>8057</v>
      </c>
      <c r="B8081" s="15">
        <f t="shared" ca="1" si="628"/>
        <v>6.6244362612130944E-2</v>
      </c>
      <c r="C8081" s="16" t="e">
        <f t="shared" ca="1" si="629"/>
        <v>#NUM!</v>
      </c>
      <c r="D8081" s="17">
        <f t="shared" ca="1" si="630"/>
        <v>453.05551880080452</v>
      </c>
      <c r="E8081" s="16" t="e">
        <f t="shared" ca="1" si="630"/>
        <v>#NUM!</v>
      </c>
      <c r="F8081" s="18" t="e">
        <f t="shared" ca="1" si="631"/>
        <v>#NUM!</v>
      </c>
      <c r="G8081" s="2"/>
      <c r="H8081" s="2"/>
      <c r="I8081" s="2"/>
    </row>
    <row r="8082" spans="1:9" x14ac:dyDescent="0.25">
      <c r="A8082" s="19">
        <f t="shared" si="632"/>
        <v>8058</v>
      </c>
      <c r="B8082" s="15">
        <f t="shared" ca="1" si="628"/>
        <v>6.0896412855579549E-2</v>
      </c>
      <c r="C8082" s="16" t="e">
        <f t="shared" ca="1" si="629"/>
        <v>#NUM!</v>
      </c>
      <c r="D8082" s="17">
        <f t="shared" ca="1" si="630"/>
        <v>443.88384320636493</v>
      </c>
      <c r="E8082" s="16" t="e">
        <f t="shared" ca="1" si="630"/>
        <v>#NUM!</v>
      </c>
      <c r="F8082" s="18" t="e">
        <f t="shared" ca="1" si="631"/>
        <v>#NUM!</v>
      </c>
      <c r="G8082" s="2"/>
      <c r="H8082" s="2"/>
      <c r="I8082" s="2"/>
    </row>
    <row r="8083" spans="1:9" x14ac:dyDescent="0.25">
      <c r="A8083" s="19">
        <f t="shared" si="632"/>
        <v>8059</v>
      </c>
      <c r="B8083" s="15">
        <f t="shared" ca="1" si="628"/>
        <v>7.603754131204124E-2</v>
      </c>
      <c r="C8083" s="16" t="e">
        <f t="shared" ca="1" si="629"/>
        <v>#NUM!</v>
      </c>
      <c r="D8083" s="17">
        <f t="shared" ca="1" si="630"/>
        <v>475.1381422677963</v>
      </c>
      <c r="E8083" s="16" t="e">
        <f t="shared" ca="1" si="630"/>
        <v>#NUM!</v>
      </c>
      <c r="F8083" s="18" t="e">
        <f t="shared" ca="1" si="631"/>
        <v>#NUM!</v>
      </c>
      <c r="G8083" s="2"/>
      <c r="H8083" s="2"/>
      <c r="I8083" s="2"/>
    </row>
    <row r="8084" spans="1:9" x14ac:dyDescent="0.25">
      <c r="A8084" s="19">
        <f t="shared" si="632"/>
        <v>8060</v>
      </c>
      <c r="B8084" s="15">
        <f t="shared" ca="1" si="628"/>
        <v>6.9892580914656804E-2</v>
      </c>
      <c r="C8084" s="16" t="e">
        <f t="shared" ca="1" si="629"/>
        <v>#NUM!</v>
      </c>
      <c r="D8084" s="17">
        <f t="shared" ca="1" si="630"/>
        <v>463.82915204864429</v>
      </c>
      <c r="E8084" s="16" t="e">
        <f t="shared" ca="1" si="630"/>
        <v>#NUM!</v>
      </c>
      <c r="F8084" s="18" t="e">
        <f t="shared" ca="1" si="631"/>
        <v>#NUM!</v>
      </c>
      <c r="G8084" s="2"/>
      <c r="H8084" s="2"/>
      <c r="I8084" s="2"/>
    </row>
    <row r="8085" spans="1:9" x14ac:dyDescent="0.25">
      <c r="A8085" s="19">
        <f t="shared" si="632"/>
        <v>8061</v>
      </c>
      <c r="B8085" s="15">
        <f t="shared" ca="1" si="628"/>
        <v>6.8585226052926315E-2</v>
      </c>
      <c r="C8085" s="16" t="e">
        <f t="shared" ca="1" si="629"/>
        <v>#NUM!</v>
      </c>
      <c r="D8085" s="17">
        <f t="shared" ca="1" si="630"/>
        <v>462.84052427140978</v>
      </c>
      <c r="E8085" s="16" t="e">
        <f t="shared" ca="1" si="630"/>
        <v>#NUM!</v>
      </c>
      <c r="F8085" s="18" t="e">
        <f t="shared" ca="1" si="631"/>
        <v>#NUM!</v>
      </c>
      <c r="G8085" s="2"/>
      <c r="H8085" s="2"/>
      <c r="I8085" s="2"/>
    </row>
    <row r="8086" spans="1:9" x14ac:dyDescent="0.25">
      <c r="A8086" s="19">
        <f t="shared" si="632"/>
        <v>8062</v>
      </c>
      <c r="B8086" s="15">
        <f t="shared" ca="1" si="628"/>
        <v>6.5634669974251589E-2</v>
      </c>
      <c r="C8086" s="16" t="e">
        <f t="shared" ca="1" si="629"/>
        <v>#NUM!</v>
      </c>
      <c r="D8086" s="17">
        <f t="shared" ca="1" si="630"/>
        <v>447.28973245470485</v>
      </c>
      <c r="E8086" s="16" t="e">
        <f t="shared" ca="1" si="630"/>
        <v>#NUM!</v>
      </c>
      <c r="F8086" s="18" t="e">
        <f t="shared" ca="1" si="631"/>
        <v>#NUM!</v>
      </c>
      <c r="G8086" s="2"/>
      <c r="H8086" s="2"/>
      <c r="I8086" s="2"/>
    </row>
    <row r="8087" spans="1:9" x14ac:dyDescent="0.25">
      <c r="A8087" s="19">
        <f t="shared" si="632"/>
        <v>8063</v>
      </c>
      <c r="B8087" s="15">
        <f t="shared" ca="1" si="628"/>
        <v>7.9155432400488723E-2</v>
      </c>
      <c r="C8087" s="16" t="e">
        <f t="shared" ca="1" si="629"/>
        <v>#NUM!</v>
      </c>
      <c r="D8087" s="17">
        <f t="shared" ca="1" si="630"/>
        <v>487.30414943765379</v>
      </c>
      <c r="E8087" s="16" t="e">
        <f t="shared" ca="1" si="630"/>
        <v>#NUM!</v>
      </c>
      <c r="F8087" s="18" t="e">
        <f t="shared" ca="1" si="631"/>
        <v>#NUM!</v>
      </c>
      <c r="G8087" s="2"/>
      <c r="H8087" s="2"/>
      <c r="I8087" s="2"/>
    </row>
    <row r="8088" spans="1:9" x14ac:dyDescent="0.25">
      <c r="A8088" s="19">
        <f t="shared" si="632"/>
        <v>8064</v>
      </c>
      <c r="B8088" s="15">
        <f t="shared" ca="1" si="628"/>
        <v>7.1412869720184083E-2</v>
      </c>
      <c r="C8088" s="16" t="e">
        <f t="shared" ca="1" si="629"/>
        <v>#NUM!</v>
      </c>
      <c r="D8088" s="17">
        <f t="shared" ca="1" si="630"/>
        <v>445.96876095866446</v>
      </c>
      <c r="E8088" s="16" t="e">
        <f t="shared" ca="1" si="630"/>
        <v>#NUM!</v>
      </c>
      <c r="F8088" s="18" t="e">
        <f t="shared" ca="1" si="631"/>
        <v>#NUM!</v>
      </c>
      <c r="G8088" s="2"/>
      <c r="H8088" s="2"/>
      <c r="I8088" s="2"/>
    </row>
    <row r="8089" spans="1:9" x14ac:dyDescent="0.25">
      <c r="A8089" s="19">
        <f t="shared" si="632"/>
        <v>8065</v>
      </c>
      <c r="B8089" s="15">
        <f t="shared" ca="1" si="628"/>
        <v>8.5282944118418469E-2</v>
      </c>
      <c r="C8089" s="16" t="e">
        <f t="shared" ca="1" si="629"/>
        <v>#NUM!</v>
      </c>
      <c r="D8089" s="17">
        <f t="shared" ca="1" si="630"/>
        <v>474.33339769242332</v>
      </c>
      <c r="E8089" s="16" t="e">
        <f t="shared" ca="1" si="630"/>
        <v>#NUM!</v>
      </c>
      <c r="F8089" s="18" t="e">
        <f t="shared" ca="1" si="631"/>
        <v>#NUM!</v>
      </c>
      <c r="G8089" s="2"/>
      <c r="H8089" s="2"/>
      <c r="I8089" s="2"/>
    </row>
    <row r="8090" spans="1:9" x14ac:dyDescent="0.25">
      <c r="A8090" s="19">
        <f t="shared" si="632"/>
        <v>8066</v>
      </c>
      <c r="B8090" s="15">
        <f t="shared" ref="B8090:B8153" ca="1" si="633">_xlfn.NORM.INV(RAND(), B$19,(B$18-B$20)/3.29)</f>
        <v>4.8877012842167278E-2</v>
      </c>
      <c r="C8090" s="16" t="e">
        <f t="shared" ref="C8090:C8153" ca="1" si="634">_xlfn.NORM.INV(RAND(),C$19,(C$18-C$20)/3.29)</f>
        <v>#NUM!</v>
      </c>
      <c r="D8090" s="17">
        <f t="shared" ref="D8090:E8153" ca="1" si="635">_xlfn.NORM.INV(RAND(), D$19,(D$18-D$20)/3.29)</f>
        <v>421.52839655388982</v>
      </c>
      <c r="E8090" s="16" t="e">
        <f t="shared" ca="1" si="635"/>
        <v>#NUM!</v>
      </c>
      <c r="F8090" s="18" t="e">
        <f t="shared" ref="F8090:F8153" ca="1" si="636">FV(B8090, D8090/12, -E8090*12, -C8090)</f>
        <v>#NUM!</v>
      </c>
      <c r="G8090" s="2"/>
      <c r="H8090" s="2"/>
      <c r="I8090" s="2"/>
    </row>
    <row r="8091" spans="1:9" x14ac:dyDescent="0.25">
      <c r="A8091" s="19">
        <f t="shared" ref="A8091:A8154" si="637">1+A8090</f>
        <v>8067</v>
      </c>
      <c r="B8091" s="15">
        <f t="shared" ca="1" si="633"/>
        <v>6.217344008454239E-2</v>
      </c>
      <c r="C8091" s="16" t="e">
        <f t="shared" ca="1" si="634"/>
        <v>#NUM!</v>
      </c>
      <c r="D8091" s="17">
        <f t="shared" ca="1" si="635"/>
        <v>435.48335215431956</v>
      </c>
      <c r="E8091" s="16" t="e">
        <f t="shared" ca="1" si="635"/>
        <v>#NUM!</v>
      </c>
      <c r="F8091" s="18" t="e">
        <f t="shared" ca="1" si="636"/>
        <v>#NUM!</v>
      </c>
      <c r="G8091" s="2"/>
      <c r="H8091" s="2"/>
      <c r="I8091" s="2"/>
    </row>
    <row r="8092" spans="1:9" x14ac:dyDescent="0.25">
      <c r="A8092" s="19">
        <f t="shared" si="637"/>
        <v>8068</v>
      </c>
      <c r="B8092" s="15">
        <f t="shared" ca="1" si="633"/>
        <v>5.7768449200853292E-2</v>
      </c>
      <c r="C8092" s="16" t="e">
        <f t="shared" ca="1" si="634"/>
        <v>#NUM!</v>
      </c>
      <c r="D8092" s="17">
        <f t="shared" ca="1" si="635"/>
        <v>424.80932232942087</v>
      </c>
      <c r="E8092" s="16" t="e">
        <f t="shared" ca="1" si="635"/>
        <v>#NUM!</v>
      </c>
      <c r="F8092" s="18" t="e">
        <f t="shared" ca="1" si="636"/>
        <v>#NUM!</v>
      </c>
      <c r="G8092" s="2"/>
      <c r="H8092" s="2"/>
      <c r="I8092" s="2"/>
    </row>
    <row r="8093" spans="1:9" x14ac:dyDescent="0.25">
      <c r="A8093" s="19">
        <f t="shared" si="637"/>
        <v>8069</v>
      </c>
      <c r="B8093" s="15">
        <f t="shared" ca="1" si="633"/>
        <v>5.4998714997742004E-2</v>
      </c>
      <c r="C8093" s="16" t="e">
        <f t="shared" ca="1" si="634"/>
        <v>#NUM!</v>
      </c>
      <c r="D8093" s="17">
        <f t="shared" ca="1" si="635"/>
        <v>452.23842519784711</v>
      </c>
      <c r="E8093" s="16" t="e">
        <f t="shared" ca="1" si="635"/>
        <v>#NUM!</v>
      </c>
      <c r="F8093" s="18" t="e">
        <f t="shared" ca="1" si="636"/>
        <v>#NUM!</v>
      </c>
      <c r="G8093" s="2"/>
      <c r="H8093" s="2"/>
      <c r="I8093" s="2"/>
    </row>
    <row r="8094" spans="1:9" x14ac:dyDescent="0.25">
      <c r="A8094" s="19">
        <f t="shared" si="637"/>
        <v>8070</v>
      </c>
      <c r="B8094" s="15">
        <f t="shared" ca="1" si="633"/>
        <v>5.6422083943905701E-2</v>
      </c>
      <c r="C8094" s="16" t="e">
        <f t="shared" ca="1" si="634"/>
        <v>#NUM!</v>
      </c>
      <c r="D8094" s="17">
        <f t="shared" ca="1" si="635"/>
        <v>475.54239570787342</v>
      </c>
      <c r="E8094" s="16" t="e">
        <f t="shared" ca="1" si="635"/>
        <v>#NUM!</v>
      </c>
      <c r="F8094" s="18" t="e">
        <f t="shared" ca="1" si="636"/>
        <v>#NUM!</v>
      </c>
      <c r="G8094" s="2"/>
      <c r="H8094" s="2"/>
      <c r="I8094" s="2"/>
    </row>
    <row r="8095" spans="1:9" x14ac:dyDescent="0.25">
      <c r="A8095" s="19">
        <f t="shared" si="637"/>
        <v>8071</v>
      </c>
      <c r="B8095" s="15">
        <f t="shared" ca="1" si="633"/>
        <v>7.3161354694451911E-2</v>
      </c>
      <c r="C8095" s="16" t="e">
        <f t="shared" ca="1" si="634"/>
        <v>#NUM!</v>
      </c>
      <c r="D8095" s="17">
        <f t="shared" ca="1" si="635"/>
        <v>427.13862267420143</v>
      </c>
      <c r="E8095" s="16" t="e">
        <f t="shared" ca="1" si="635"/>
        <v>#NUM!</v>
      </c>
      <c r="F8095" s="18" t="e">
        <f t="shared" ca="1" si="636"/>
        <v>#NUM!</v>
      </c>
      <c r="G8095" s="2"/>
      <c r="H8095" s="2"/>
      <c r="I8095" s="2"/>
    </row>
    <row r="8096" spans="1:9" x14ac:dyDescent="0.25">
      <c r="A8096" s="19">
        <f t="shared" si="637"/>
        <v>8072</v>
      </c>
      <c r="B8096" s="15">
        <f t="shared" ca="1" si="633"/>
        <v>7.3595353015834239E-2</v>
      </c>
      <c r="C8096" s="16" t="e">
        <f t="shared" ca="1" si="634"/>
        <v>#NUM!</v>
      </c>
      <c r="D8096" s="17">
        <f t="shared" ca="1" si="635"/>
        <v>481.15058198544</v>
      </c>
      <c r="E8096" s="16" t="e">
        <f t="shared" ca="1" si="635"/>
        <v>#NUM!</v>
      </c>
      <c r="F8096" s="18" t="e">
        <f t="shared" ca="1" si="636"/>
        <v>#NUM!</v>
      </c>
      <c r="G8096" s="2"/>
      <c r="H8096" s="2"/>
      <c r="I8096" s="2"/>
    </row>
    <row r="8097" spans="1:9" x14ac:dyDescent="0.25">
      <c r="A8097" s="19">
        <f t="shared" si="637"/>
        <v>8073</v>
      </c>
      <c r="B8097" s="15">
        <f t="shared" ca="1" si="633"/>
        <v>6.6200382108625666E-2</v>
      </c>
      <c r="C8097" s="16" t="e">
        <f t="shared" ca="1" si="634"/>
        <v>#NUM!</v>
      </c>
      <c r="D8097" s="17">
        <f t="shared" ca="1" si="635"/>
        <v>448.36409513200078</v>
      </c>
      <c r="E8097" s="16" t="e">
        <f t="shared" ca="1" si="635"/>
        <v>#NUM!</v>
      </c>
      <c r="F8097" s="18" t="e">
        <f t="shared" ca="1" si="636"/>
        <v>#NUM!</v>
      </c>
      <c r="G8097" s="2"/>
      <c r="H8097" s="2"/>
      <c r="I8097" s="2"/>
    </row>
    <row r="8098" spans="1:9" x14ac:dyDescent="0.25">
      <c r="A8098" s="19">
        <f t="shared" si="637"/>
        <v>8074</v>
      </c>
      <c r="B8098" s="15">
        <f t="shared" ca="1" si="633"/>
        <v>5.5821529950286115E-2</v>
      </c>
      <c r="C8098" s="16" t="e">
        <f t="shared" ca="1" si="634"/>
        <v>#NUM!</v>
      </c>
      <c r="D8098" s="17">
        <f t="shared" ca="1" si="635"/>
        <v>465.6866986290359</v>
      </c>
      <c r="E8098" s="16" t="e">
        <f t="shared" ca="1" si="635"/>
        <v>#NUM!</v>
      </c>
      <c r="F8098" s="18" t="e">
        <f t="shared" ca="1" si="636"/>
        <v>#NUM!</v>
      </c>
      <c r="G8098" s="2"/>
      <c r="H8098" s="2"/>
      <c r="I8098" s="2"/>
    </row>
    <row r="8099" spans="1:9" x14ac:dyDescent="0.25">
      <c r="A8099" s="19">
        <f t="shared" si="637"/>
        <v>8075</v>
      </c>
      <c r="B8099" s="15">
        <f t="shared" ca="1" si="633"/>
        <v>7.607532054759622E-2</v>
      </c>
      <c r="C8099" s="16" t="e">
        <f t="shared" ca="1" si="634"/>
        <v>#NUM!</v>
      </c>
      <c r="D8099" s="17">
        <f t="shared" ca="1" si="635"/>
        <v>428.67402273194739</v>
      </c>
      <c r="E8099" s="16" t="e">
        <f t="shared" ca="1" si="635"/>
        <v>#NUM!</v>
      </c>
      <c r="F8099" s="18" t="e">
        <f t="shared" ca="1" si="636"/>
        <v>#NUM!</v>
      </c>
      <c r="G8099" s="2"/>
      <c r="H8099" s="2"/>
      <c r="I8099" s="2"/>
    </row>
    <row r="8100" spans="1:9" x14ac:dyDescent="0.25">
      <c r="A8100" s="19">
        <f t="shared" si="637"/>
        <v>8076</v>
      </c>
      <c r="B8100" s="15">
        <f t="shared" ca="1" si="633"/>
        <v>7.1911434525089094E-2</v>
      </c>
      <c r="C8100" s="16" t="e">
        <f t="shared" ca="1" si="634"/>
        <v>#NUM!</v>
      </c>
      <c r="D8100" s="17">
        <f t="shared" ca="1" si="635"/>
        <v>417.83354713798491</v>
      </c>
      <c r="E8100" s="16" t="e">
        <f t="shared" ca="1" si="635"/>
        <v>#NUM!</v>
      </c>
      <c r="F8100" s="18" t="e">
        <f t="shared" ca="1" si="636"/>
        <v>#NUM!</v>
      </c>
      <c r="G8100" s="2"/>
      <c r="H8100" s="2"/>
      <c r="I8100" s="2"/>
    </row>
    <row r="8101" spans="1:9" x14ac:dyDescent="0.25">
      <c r="A8101" s="19">
        <f t="shared" si="637"/>
        <v>8077</v>
      </c>
      <c r="B8101" s="15">
        <f t="shared" ca="1" si="633"/>
        <v>7.3757021038989706E-2</v>
      </c>
      <c r="C8101" s="16" t="e">
        <f t="shared" ca="1" si="634"/>
        <v>#NUM!</v>
      </c>
      <c r="D8101" s="17">
        <f t="shared" ca="1" si="635"/>
        <v>461.05051644919826</v>
      </c>
      <c r="E8101" s="16" t="e">
        <f t="shared" ca="1" si="635"/>
        <v>#NUM!</v>
      </c>
      <c r="F8101" s="18" t="e">
        <f t="shared" ca="1" si="636"/>
        <v>#NUM!</v>
      </c>
      <c r="G8101" s="2"/>
      <c r="H8101" s="2"/>
      <c r="I8101" s="2"/>
    </row>
    <row r="8102" spans="1:9" x14ac:dyDescent="0.25">
      <c r="A8102" s="19">
        <f t="shared" si="637"/>
        <v>8078</v>
      </c>
      <c r="B8102" s="15">
        <f t="shared" ca="1" si="633"/>
        <v>6.5969443475576206E-2</v>
      </c>
      <c r="C8102" s="16" t="e">
        <f t="shared" ca="1" si="634"/>
        <v>#NUM!</v>
      </c>
      <c r="D8102" s="17">
        <f t="shared" ca="1" si="635"/>
        <v>452.39340838220136</v>
      </c>
      <c r="E8102" s="16" t="e">
        <f t="shared" ca="1" si="635"/>
        <v>#NUM!</v>
      </c>
      <c r="F8102" s="18" t="e">
        <f t="shared" ca="1" si="636"/>
        <v>#NUM!</v>
      </c>
      <c r="G8102" s="2"/>
      <c r="H8102" s="2"/>
      <c r="I8102" s="2"/>
    </row>
    <row r="8103" spans="1:9" x14ac:dyDescent="0.25">
      <c r="A8103" s="19">
        <f t="shared" si="637"/>
        <v>8079</v>
      </c>
      <c r="B8103" s="15">
        <f t="shared" ca="1" si="633"/>
        <v>7.8318886331213186E-2</v>
      </c>
      <c r="C8103" s="16" t="e">
        <f t="shared" ca="1" si="634"/>
        <v>#NUM!</v>
      </c>
      <c r="D8103" s="17">
        <f t="shared" ca="1" si="635"/>
        <v>443.16354815596793</v>
      </c>
      <c r="E8103" s="16" t="e">
        <f t="shared" ca="1" si="635"/>
        <v>#NUM!</v>
      </c>
      <c r="F8103" s="18" t="e">
        <f t="shared" ca="1" si="636"/>
        <v>#NUM!</v>
      </c>
      <c r="G8103" s="2"/>
      <c r="H8103" s="2"/>
      <c r="I8103" s="2"/>
    </row>
    <row r="8104" spans="1:9" x14ac:dyDescent="0.25">
      <c r="A8104" s="19">
        <f t="shared" si="637"/>
        <v>8080</v>
      </c>
      <c r="B8104" s="15">
        <f t="shared" ca="1" si="633"/>
        <v>5.2321437493882239E-2</v>
      </c>
      <c r="C8104" s="16" t="e">
        <f t="shared" ca="1" si="634"/>
        <v>#NUM!</v>
      </c>
      <c r="D8104" s="17">
        <f t="shared" ca="1" si="635"/>
        <v>475.39810688464468</v>
      </c>
      <c r="E8104" s="16" t="e">
        <f t="shared" ca="1" si="635"/>
        <v>#NUM!</v>
      </c>
      <c r="F8104" s="18" t="e">
        <f t="shared" ca="1" si="636"/>
        <v>#NUM!</v>
      </c>
      <c r="G8104" s="2"/>
      <c r="H8104" s="2"/>
      <c r="I8104" s="2"/>
    </row>
    <row r="8105" spans="1:9" x14ac:dyDescent="0.25">
      <c r="A8105" s="19">
        <f t="shared" si="637"/>
        <v>8081</v>
      </c>
      <c r="B8105" s="15">
        <f t="shared" ca="1" si="633"/>
        <v>5.9910855069989034E-2</v>
      </c>
      <c r="C8105" s="16" t="e">
        <f t="shared" ca="1" si="634"/>
        <v>#NUM!</v>
      </c>
      <c r="D8105" s="17">
        <f t="shared" ca="1" si="635"/>
        <v>461.60708830307391</v>
      </c>
      <c r="E8105" s="16" t="e">
        <f t="shared" ca="1" si="635"/>
        <v>#NUM!</v>
      </c>
      <c r="F8105" s="18" t="e">
        <f t="shared" ca="1" si="636"/>
        <v>#NUM!</v>
      </c>
      <c r="G8105" s="2"/>
      <c r="H8105" s="2"/>
      <c r="I8105" s="2"/>
    </row>
    <row r="8106" spans="1:9" x14ac:dyDescent="0.25">
      <c r="A8106" s="19">
        <f t="shared" si="637"/>
        <v>8082</v>
      </c>
      <c r="B8106" s="15">
        <f t="shared" ca="1" si="633"/>
        <v>6.8846021347269609E-2</v>
      </c>
      <c r="C8106" s="16" t="e">
        <f t="shared" ca="1" si="634"/>
        <v>#NUM!</v>
      </c>
      <c r="D8106" s="17">
        <f t="shared" ca="1" si="635"/>
        <v>444.56961042075125</v>
      </c>
      <c r="E8106" s="16" t="e">
        <f t="shared" ca="1" si="635"/>
        <v>#NUM!</v>
      </c>
      <c r="F8106" s="18" t="e">
        <f t="shared" ca="1" si="636"/>
        <v>#NUM!</v>
      </c>
      <c r="G8106" s="2"/>
      <c r="H8106" s="2"/>
      <c r="I8106" s="2"/>
    </row>
    <row r="8107" spans="1:9" x14ac:dyDescent="0.25">
      <c r="A8107" s="19">
        <f t="shared" si="637"/>
        <v>8083</v>
      </c>
      <c r="B8107" s="15">
        <f t="shared" ca="1" si="633"/>
        <v>6.7075145896421648E-2</v>
      </c>
      <c r="C8107" s="16" t="e">
        <f t="shared" ca="1" si="634"/>
        <v>#NUM!</v>
      </c>
      <c r="D8107" s="17">
        <f t="shared" ca="1" si="635"/>
        <v>455.2320472834989</v>
      </c>
      <c r="E8107" s="16" t="e">
        <f t="shared" ca="1" si="635"/>
        <v>#NUM!</v>
      </c>
      <c r="F8107" s="18" t="e">
        <f t="shared" ca="1" si="636"/>
        <v>#NUM!</v>
      </c>
      <c r="G8107" s="2"/>
      <c r="H8107" s="2"/>
      <c r="I8107" s="2"/>
    </row>
    <row r="8108" spans="1:9" x14ac:dyDescent="0.25">
      <c r="A8108" s="19">
        <f t="shared" si="637"/>
        <v>8084</v>
      </c>
      <c r="B8108" s="15">
        <f t="shared" ca="1" si="633"/>
        <v>5.4341749614629217E-2</v>
      </c>
      <c r="C8108" s="16" t="e">
        <f t="shared" ca="1" si="634"/>
        <v>#NUM!</v>
      </c>
      <c r="D8108" s="17">
        <f t="shared" ca="1" si="635"/>
        <v>424.29164914283092</v>
      </c>
      <c r="E8108" s="16" t="e">
        <f t="shared" ca="1" si="635"/>
        <v>#NUM!</v>
      </c>
      <c r="F8108" s="18" t="e">
        <f t="shared" ca="1" si="636"/>
        <v>#NUM!</v>
      </c>
      <c r="G8108" s="2"/>
      <c r="H8108" s="2"/>
      <c r="I8108" s="2"/>
    </row>
    <row r="8109" spans="1:9" x14ac:dyDescent="0.25">
      <c r="A8109" s="19">
        <f t="shared" si="637"/>
        <v>8085</v>
      </c>
      <c r="B8109" s="15">
        <f t="shared" ca="1" si="633"/>
        <v>7.0938061492181514E-2</v>
      </c>
      <c r="C8109" s="16" t="e">
        <f t="shared" ca="1" si="634"/>
        <v>#NUM!</v>
      </c>
      <c r="D8109" s="17">
        <f t="shared" ca="1" si="635"/>
        <v>461.49451088746275</v>
      </c>
      <c r="E8109" s="16" t="e">
        <f t="shared" ca="1" si="635"/>
        <v>#NUM!</v>
      </c>
      <c r="F8109" s="18" t="e">
        <f t="shared" ca="1" si="636"/>
        <v>#NUM!</v>
      </c>
      <c r="G8109" s="2"/>
      <c r="H8109" s="2"/>
      <c r="I8109" s="2"/>
    </row>
    <row r="8110" spans="1:9" x14ac:dyDescent="0.25">
      <c r="A8110" s="19">
        <f t="shared" si="637"/>
        <v>8086</v>
      </c>
      <c r="B8110" s="15">
        <f t="shared" ca="1" si="633"/>
        <v>7.4064448438195332E-2</v>
      </c>
      <c r="C8110" s="16" t="e">
        <f t="shared" ca="1" si="634"/>
        <v>#NUM!</v>
      </c>
      <c r="D8110" s="17">
        <f t="shared" ca="1" si="635"/>
        <v>450.98272326310001</v>
      </c>
      <c r="E8110" s="16" t="e">
        <f t="shared" ca="1" si="635"/>
        <v>#NUM!</v>
      </c>
      <c r="F8110" s="18" t="e">
        <f t="shared" ca="1" si="636"/>
        <v>#NUM!</v>
      </c>
      <c r="G8110" s="2"/>
      <c r="H8110" s="2"/>
      <c r="I8110" s="2"/>
    </row>
    <row r="8111" spans="1:9" x14ac:dyDescent="0.25">
      <c r="A8111" s="19">
        <f t="shared" si="637"/>
        <v>8087</v>
      </c>
      <c r="B8111" s="15">
        <f t="shared" ca="1" si="633"/>
        <v>7.890639938908009E-2</v>
      </c>
      <c r="C8111" s="16" t="e">
        <f t="shared" ca="1" si="634"/>
        <v>#NUM!</v>
      </c>
      <c r="D8111" s="17">
        <f t="shared" ca="1" si="635"/>
        <v>413.25243704791376</v>
      </c>
      <c r="E8111" s="16" t="e">
        <f t="shared" ca="1" si="635"/>
        <v>#NUM!</v>
      </c>
      <c r="F8111" s="18" t="e">
        <f t="shared" ca="1" si="636"/>
        <v>#NUM!</v>
      </c>
      <c r="G8111" s="2"/>
      <c r="H8111" s="2"/>
      <c r="I8111" s="2"/>
    </row>
    <row r="8112" spans="1:9" x14ac:dyDescent="0.25">
      <c r="A8112" s="19">
        <f t="shared" si="637"/>
        <v>8088</v>
      </c>
      <c r="B8112" s="15">
        <f t="shared" ca="1" si="633"/>
        <v>7.1637530095664911E-2</v>
      </c>
      <c r="C8112" s="16" t="e">
        <f t="shared" ca="1" si="634"/>
        <v>#NUM!</v>
      </c>
      <c r="D8112" s="17">
        <f t="shared" ca="1" si="635"/>
        <v>441.3074283716735</v>
      </c>
      <c r="E8112" s="16" t="e">
        <f t="shared" ca="1" si="635"/>
        <v>#NUM!</v>
      </c>
      <c r="F8112" s="18" t="e">
        <f t="shared" ca="1" si="636"/>
        <v>#NUM!</v>
      </c>
      <c r="G8112" s="2"/>
      <c r="H8112" s="2"/>
      <c r="I8112" s="2"/>
    </row>
    <row r="8113" spans="1:9" x14ac:dyDescent="0.25">
      <c r="A8113" s="19">
        <f t="shared" si="637"/>
        <v>8089</v>
      </c>
      <c r="B8113" s="15">
        <f t="shared" ca="1" si="633"/>
        <v>6.6845400574056149E-2</v>
      </c>
      <c r="C8113" s="16" t="e">
        <f t="shared" ca="1" si="634"/>
        <v>#NUM!</v>
      </c>
      <c r="D8113" s="17">
        <f t="shared" ca="1" si="635"/>
        <v>465.2800334864699</v>
      </c>
      <c r="E8113" s="16" t="e">
        <f t="shared" ca="1" si="635"/>
        <v>#NUM!</v>
      </c>
      <c r="F8113" s="18" t="e">
        <f t="shared" ca="1" si="636"/>
        <v>#NUM!</v>
      </c>
      <c r="G8113" s="2"/>
      <c r="H8113" s="2"/>
      <c r="I8113" s="2"/>
    </row>
    <row r="8114" spans="1:9" x14ac:dyDescent="0.25">
      <c r="A8114" s="19">
        <f t="shared" si="637"/>
        <v>8090</v>
      </c>
      <c r="B8114" s="15">
        <f t="shared" ca="1" si="633"/>
        <v>7.5096000324024303E-2</v>
      </c>
      <c r="C8114" s="16" t="e">
        <f t="shared" ca="1" si="634"/>
        <v>#NUM!</v>
      </c>
      <c r="D8114" s="17">
        <f t="shared" ca="1" si="635"/>
        <v>480.34790356313533</v>
      </c>
      <c r="E8114" s="16" t="e">
        <f t="shared" ca="1" si="635"/>
        <v>#NUM!</v>
      </c>
      <c r="F8114" s="18" t="e">
        <f t="shared" ca="1" si="636"/>
        <v>#NUM!</v>
      </c>
      <c r="G8114" s="2"/>
      <c r="H8114" s="2"/>
      <c r="I8114" s="2"/>
    </row>
    <row r="8115" spans="1:9" x14ac:dyDescent="0.25">
      <c r="A8115" s="19">
        <f t="shared" si="637"/>
        <v>8091</v>
      </c>
      <c r="B8115" s="15">
        <f t="shared" ca="1" si="633"/>
        <v>7.7983793254557648E-2</v>
      </c>
      <c r="C8115" s="16" t="e">
        <f t="shared" ca="1" si="634"/>
        <v>#NUM!</v>
      </c>
      <c r="D8115" s="17">
        <f t="shared" ca="1" si="635"/>
        <v>504.57581559456838</v>
      </c>
      <c r="E8115" s="16" t="e">
        <f t="shared" ca="1" si="635"/>
        <v>#NUM!</v>
      </c>
      <c r="F8115" s="18" t="e">
        <f t="shared" ca="1" si="636"/>
        <v>#NUM!</v>
      </c>
      <c r="G8115" s="2"/>
      <c r="H8115" s="2"/>
      <c r="I8115" s="2"/>
    </row>
    <row r="8116" spans="1:9" x14ac:dyDescent="0.25">
      <c r="A8116" s="19">
        <f t="shared" si="637"/>
        <v>8092</v>
      </c>
      <c r="B8116" s="15">
        <f t="shared" ca="1" si="633"/>
        <v>7.2954956707794352E-2</v>
      </c>
      <c r="C8116" s="16" t="e">
        <f t="shared" ca="1" si="634"/>
        <v>#NUM!</v>
      </c>
      <c r="D8116" s="17">
        <f t="shared" ca="1" si="635"/>
        <v>448.94947140736275</v>
      </c>
      <c r="E8116" s="16" t="e">
        <f t="shared" ca="1" si="635"/>
        <v>#NUM!</v>
      </c>
      <c r="F8116" s="18" t="e">
        <f t="shared" ca="1" si="636"/>
        <v>#NUM!</v>
      </c>
      <c r="G8116" s="2"/>
      <c r="H8116" s="2"/>
      <c r="I8116" s="2"/>
    </row>
    <row r="8117" spans="1:9" x14ac:dyDescent="0.25">
      <c r="A8117" s="19">
        <f t="shared" si="637"/>
        <v>8093</v>
      </c>
      <c r="B8117" s="15">
        <f t="shared" ca="1" si="633"/>
        <v>6.6814654349787297E-2</v>
      </c>
      <c r="C8117" s="16" t="e">
        <f t="shared" ca="1" si="634"/>
        <v>#NUM!</v>
      </c>
      <c r="D8117" s="17">
        <f t="shared" ca="1" si="635"/>
        <v>463.84328041802576</v>
      </c>
      <c r="E8117" s="16" t="e">
        <f t="shared" ca="1" si="635"/>
        <v>#NUM!</v>
      </c>
      <c r="F8117" s="18" t="e">
        <f t="shared" ca="1" si="636"/>
        <v>#NUM!</v>
      </c>
      <c r="G8117" s="2"/>
      <c r="H8117" s="2"/>
      <c r="I8117" s="2"/>
    </row>
    <row r="8118" spans="1:9" x14ac:dyDescent="0.25">
      <c r="A8118" s="19">
        <f t="shared" si="637"/>
        <v>8094</v>
      </c>
      <c r="B8118" s="15">
        <f t="shared" ca="1" si="633"/>
        <v>6.9482354047148004E-2</v>
      </c>
      <c r="C8118" s="16" t="e">
        <f t="shared" ca="1" si="634"/>
        <v>#NUM!</v>
      </c>
      <c r="D8118" s="17">
        <f t="shared" ca="1" si="635"/>
        <v>434.44902938848634</v>
      </c>
      <c r="E8118" s="16" t="e">
        <f t="shared" ca="1" si="635"/>
        <v>#NUM!</v>
      </c>
      <c r="F8118" s="18" t="e">
        <f t="shared" ca="1" si="636"/>
        <v>#NUM!</v>
      </c>
      <c r="G8118" s="2"/>
      <c r="H8118" s="2"/>
      <c r="I8118" s="2"/>
    </row>
    <row r="8119" spans="1:9" x14ac:dyDescent="0.25">
      <c r="A8119" s="19">
        <f t="shared" si="637"/>
        <v>8095</v>
      </c>
      <c r="B8119" s="15">
        <f t="shared" ca="1" si="633"/>
        <v>6.5112910394438797E-2</v>
      </c>
      <c r="C8119" s="16" t="e">
        <f t="shared" ca="1" si="634"/>
        <v>#NUM!</v>
      </c>
      <c r="D8119" s="17">
        <f t="shared" ca="1" si="635"/>
        <v>454.13230371838677</v>
      </c>
      <c r="E8119" s="16" t="e">
        <f t="shared" ca="1" si="635"/>
        <v>#NUM!</v>
      </c>
      <c r="F8119" s="18" t="e">
        <f t="shared" ca="1" si="636"/>
        <v>#NUM!</v>
      </c>
      <c r="G8119" s="2"/>
      <c r="H8119" s="2"/>
      <c r="I8119" s="2"/>
    </row>
    <row r="8120" spans="1:9" x14ac:dyDescent="0.25">
      <c r="A8120" s="19">
        <f t="shared" si="637"/>
        <v>8096</v>
      </c>
      <c r="B8120" s="15">
        <f t="shared" ca="1" si="633"/>
        <v>6.9088705595824945E-2</v>
      </c>
      <c r="C8120" s="16" t="e">
        <f t="shared" ca="1" si="634"/>
        <v>#NUM!</v>
      </c>
      <c r="D8120" s="17">
        <f t="shared" ca="1" si="635"/>
        <v>482.56706676922101</v>
      </c>
      <c r="E8120" s="16" t="e">
        <f t="shared" ca="1" si="635"/>
        <v>#NUM!</v>
      </c>
      <c r="F8120" s="18" t="e">
        <f t="shared" ca="1" si="636"/>
        <v>#NUM!</v>
      </c>
      <c r="G8120" s="2"/>
      <c r="H8120" s="2"/>
      <c r="I8120" s="2"/>
    </row>
    <row r="8121" spans="1:9" x14ac:dyDescent="0.25">
      <c r="A8121" s="19">
        <f t="shared" si="637"/>
        <v>8097</v>
      </c>
      <c r="B8121" s="15">
        <f t="shared" ca="1" si="633"/>
        <v>7.2755950917414797E-2</v>
      </c>
      <c r="C8121" s="16" t="e">
        <f t="shared" ca="1" si="634"/>
        <v>#NUM!</v>
      </c>
      <c r="D8121" s="17">
        <f t="shared" ca="1" si="635"/>
        <v>459.55326464474132</v>
      </c>
      <c r="E8121" s="16" t="e">
        <f t="shared" ca="1" si="635"/>
        <v>#NUM!</v>
      </c>
      <c r="F8121" s="18" t="e">
        <f t="shared" ca="1" si="636"/>
        <v>#NUM!</v>
      </c>
      <c r="G8121" s="2"/>
      <c r="H8121" s="2"/>
      <c r="I8121" s="2"/>
    </row>
    <row r="8122" spans="1:9" x14ac:dyDescent="0.25">
      <c r="A8122" s="19">
        <f t="shared" si="637"/>
        <v>8098</v>
      </c>
      <c r="B8122" s="15">
        <f t="shared" ca="1" si="633"/>
        <v>7.5179410196912516E-2</v>
      </c>
      <c r="C8122" s="16" t="e">
        <f t="shared" ca="1" si="634"/>
        <v>#NUM!</v>
      </c>
      <c r="D8122" s="17">
        <f t="shared" ca="1" si="635"/>
        <v>455.61692725325258</v>
      </c>
      <c r="E8122" s="16" t="e">
        <f t="shared" ca="1" si="635"/>
        <v>#NUM!</v>
      </c>
      <c r="F8122" s="18" t="e">
        <f t="shared" ca="1" si="636"/>
        <v>#NUM!</v>
      </c>
      <c r="G8122" s="2"/>
      <c r="H8122" s="2"/>
      <c r="I8122" s="2"/>
    </row>
    <row r="8123" spans="1:9" x14ac:dyDescent="0.25">
      <c r="A8123" s="19">
        <f t="shared" si="637"/>
        <v>8099</v>
      </c>
      <c r="B8123" s="15">
        <f t="shared" ca="1" si="633"/>
        <v>5.9462986839955718E-2</v>
      </c>
      <c r="C8123" s="16" t="e">
        <f t="shared" ca="1" si="634"/>
        <v>#NUM!</v>
      </c>
      <c r="D8123" s="17">
        <f t="shared" ca="1" si="635"/>
        <v>458.89871613099984</v>
      </c>
      <c r="E8123" s="16" t="e">
        <f t="shared" ca="1" si="635"/>
        <v>#NUM!</v>
      </c>
      <c r="F8123" s="18" t="e">
        <f t="shared" ca="1" si="636"/>
        <v>#NUM!</v>
      </c>
      <c r="G8123" s="2"/>
      <c r="H8123" s="2"/>
      <c r="I8123" s="2"/>
    </row>
    <row r="8124" spans="1:9" x14ac:dyDescent="0.25">
      <c r="A8124" s="19">
        <f t="shared" si="637"/>
        <v>8100</v>
      </c>
      <c r="B8124" s="15">
        <f t="shared" ca="1" si="633"/>
        <v>6.2916831802171669E-2</v>
      </c>
      <c r="C8124" s="16" t="e">
        <f t="shared" ca="1" si="634"/>
        <v>#NUM!</v>
      </c>
      <c r="D8124" s="17">
        <f t="shared" ca="1" si="635"/>
        <v>423.12814590037436</v>
      </c>
      <c r="E8124" s="16" t="e">
        <f t="shared" ca="1" si="635"/>
        <v>#NUM!</v>
      </c>
      <c r="F8124" s="18" t="e">
        <f t="shared" ca="1" si="636"/>
        <v>#NUM!</v>
      </c>
      <c r="G8124" s="2"/>
      <c r="H8124" s="2"/>
      <c r="I8124" s="2"/>
    </row>
    <row r="8125" spans="1:9" x14ac:dyDescent="0.25">
      <c r="A8125" s="19">
        <f t="shared" si="637"/>
        <v>8101</v>
      </c>
      <c r="B8125" s="15">
        <f t="shared" ca="1" si="633"/>
        <v>7.494036999808526E-2</v>
      </c>
      <c r="C8125" s="16" t="e">
        <f t="shared" ca="1" si="634"/>
        <v>#NUM!</v>
      </c>
      <c r="D8125" s="17">
        <f t="shared" ca="1" si="635"/>
        <v>440.19284431341168</v>
      </c>
      <c r="E8125" s="16" t="e">
        <f t="shared" ca="1" si="635"/>
        <v>#NUM!</v>
      </c>
      <c r="F8125" s="18" t="e">
        <f t="shared" ca="1" si="636"/>
        <v>#NUM!</v>
      </c>
      <c r="G8125" s="2"/>
      <c r="H8125" s="2"/>
      <c r="I8125" s="2"/>
    </row>
    <row r="8126" spans="1:9" x14ac:dyDescent="0.25">
      <c r="A8126" s="19">
        <f t="shared" si="637"/>
        <v>8102</v>
      </c>
      <c r="B8126" s="15">
        <f t="shared" ca="1" si="633"/>
        <v>6.5402851464615899E-2</v>
      </c>
      <c r="C8126" s="16" t="e">
        <f t="shared" ca="1" si="634"/>
        <v>#NUM!</v>
      </c>
      <c r="D8126" s="17">
        <f t="shared" ca="1" si="635"/>
        <v>452.99928630456265</v>
      </c>
      <c r="E8126" s="16" t="e">
        <f t="shared" ca="1" si="635"/>
        <v>#NUM!</v>
      </c>
      <c r="F8126" s="18" t="e">
        <f t="shared" ca="1" si="636"/>
        <v>#NUM!</v>
      </c>
      <c r="G8126" s="2"/>
      <c r="H8126" s="2"/>
      <c r="I8126" s="2"/>
    </row>
    <row r="8127" spans="1:9" x14ac:dyDescent="0.25">
      <c r="A8127" s="19">
        <f t="shared" si="637"/>
        <v>8103</v>
      </c>
      <c r="B8127" s="15">
        <f t="shared" ca="1" si="633"/>
        <v>6.2825714022843204E-2</v>
      </c>
      <c r="C8127" s="16" t="e">
        <f t="shared" ca="1" si="634"/>
        <v>#NUM!</v>
      </c>
      <c r="D8127" s="17">
        <f t="shared" ca="1" si="635"/>
        <v>431.23729831681658</v>
      </c>
      <c r="E8127" s="16" t="e">
        <f t="shared" ca="1" si="635"/>
        <v>#NUM!</v>
      </c>
      <c r="F8127" s="18" t="e">
        <f t="shared" ca="1" si="636"/>
        <v>#NUM!</v>
      </c>
      <c r="G8127" s="2"/>
      <c r="H8127" s="2"/>
      <c r="I8127" s="2"/>
    </row>
    <row r="8128" spans="1:9" x14ac:dyDescent="0.25">
      <c r="A8128" s="19">
        <f t="shared" si="637"/>
        <v>8104</v>
      </c>
      <c r="B8128" s="15">
        <f t="shared" ca="1" si="633"/>
        <v>7.5978222633975523E-2</v>
      </c>
      <c r="C8128" s="16" t="e">
        <f t="shared" ca="1" si="634"/>
        <v>#NUM!</v>
      </c>
      <c r="D8128" s="17">
        <f t="shared" ca="1" si="635"/>
        <v>453.75538451024954</v>
      </c>
      <c r="E8128" s="16" t="e">
        <f t="shared" ca="1" si="635"/>
        <v>#NUM!</v>
      </c>
      <c r="F8128" s="18" t="e">
        <f t="shared" ca="1" si="636"/>
        <v>#NUM!</v>
      </c>
      <c r="G8128" s="2"/>
      <c r="H8128" s="2"/>
      <c r="I8128" s="2"/>
    </row>
    <row r="8129" spans="1:9" x14ac:dyDescent="0.25">
      <c r="A8129" s="19">
        <f t="shared" si="637"/>
        <v>8105</v>
      </c>
      <c r="B8129" s="15">
        <f t="shared" ca="1" si="633"/>
        <v>7.9741790007424693E-2</v>
      </c>
      <c r="C8129" s="16" t="e">
        <f t="shared" ca="1" si="634"/>
        <v>#NUM!</v>
      </c>
      <c r="D8129" s="17">
        <f t="shared" ca="1" si="635"/>
        <v>453.91966860256105</v>
      </c>
      <c r="E8129" s="16" t="e">
        <f t="shared" ca="1" si="635"/>
        <v>#NUM!</v>
      </c>
      <c r="F8129" s="18" t="e">
        <f t="shared" ca="1" si="636"/>
        <v>#NUM!</v>
      </c>
      <c r="G8129" s="2"/>
      <c r="H8129" s="2"/>
      <c r="I8129" s="2"/>
    </row>
    <row r="8130" spans="1:9" x14ac:dyDescent="0.25">
      <c r="A8130" s="19">
        <f t="shared" si="637"/>
        <v>8106</v>
      </c>
      <c r="B8130" s="15">
        <f t="shared" ca="1" si="633"/>
        <v>6.3013298830552789E-2</v>
      </c>
      <c r="C8130" s="16" t="e">
        <f t="shared" ca="1" si="634"/>
        <v>#NUM!</v>
      </c>
      <c r="D8130" s="17">
        <f t="shared" ca="1" si="635"/>
        <v>468.6206156021675</v>
      </c>
      <c r="E8130" s="16" t="e">
        <f t="shared" ca="1" si="635"/>
        <v>#NUM!</v>
      </c>
      <c r="F8130" s="18" t="e">
        <f t="shared" ca="1" si="636"/>
        <v>#NUM!</v>
      </c>
      <c r="G8130" s="2"/>
      <c r="H8130" s="2"/>
      <c r="I8130" s="2"/>
    </row>
    <row r="8131" spans="1:9" x14ac:dyDescent="0.25">
      <c r="A8131" s="19">
        <f t="shared" si="637"/>
        <v>8107</v>
      </c>
      <c r="B8131" s="15">
        <f t="shared" ca="1" si="633"/>
        <v>8.0034089853647267E-2</v>
      </c>
      <c r="C8131" s="16" t="e">
        <f t="shared" ca="1" si="634"/>
        <v>#NUM!</v>
      </c>
      <c r="D8131" s="17">
        <f t="shared" ca="1" si="635"/>
        <v>449.58885065182983</v>
      </c>
      <c r="E8131" s="16" t="e">
        <f t="shared" ca="1" si="635"/>
        <v>#NUM!</v>
      </c>
      <c r="F8131" s="18" t="e">
        <f t="shared" ca="1" si="636"/>
        <v>#NUM!</v>
      </c>
      <c r="G8131" s="2"/>
      <c r="H8131" s="2"/>
      <c r="I8131" s="2"/>
    </row>
    <row r="8132" spans="1:9" x14ac:dyDescent="0.25">
      <c r="A8132" s="19">
        <f t="shared" si="637"/>
        <v>8108</v>
      </c>
      <c r="B8132" s="15">
        <f t="shared" ca="1" si="633"/>
        <v>7.3136686744821294E-2</v>
      </c>
      <c r="C8132" s="16" t="e">
        <f t="shared" ca="1" si="634"/>
        <v>#NUM!</v>
      </c>
      <c r="D8132" s="17">
        <f t="shared" ca="1" si="635"/>
        <v>455.03252801944382</v>
      </c>
      <c r="E8132" s="16" t="e">
        <f t="shared" ca="1" si="635"/>
        <v>#NUM!</v>
      </c>
      <c r="F8132" s="18" t="e">
        <f t="shared" ca="1" si="636"/>
        <v>#NUM!</v>
      </c>
      <c r="G8132" s="2"/>
      <c r="H8132" s="2"/>
      <c r="I8132" s="2"/>
    </row>
    <row r="8133" spans="1:9" x14ac:dyDescent="0.25">
      <c r="A8133" s="19">
        <f t="shared" si="637"/>
        <v>8109</v>
      </c>
      <c r="B8133" s="15">
        <f t="shared" ca="1" si="633"/>
        <v>5.7626116044100166E-2</v>
      </c>
      <c r="C8133" s="16" t="e">
        <f t="shared" ca="1" si="634"/>
        <v>#NUM!</v>
      </c>
      <c r="D8133" s="17">
        <f t="shared" ca="1" si="635"/>
        <v>433.55503073565882</v>
      </c>
      <c r="E8133" s="16" t="e">
        <f t="shared" ca="1" si="635"/>
        <v>#NUM!</v>
      </c>
      <c r="F8133" s="18" t="e">
        <f t="shared" ca="1" si="636"/>
        <v>#NUM!</v>
      </c>
      <c r="G8133" s="2"/>
      <c r="H8133" s="2"/>
      <c r="I8133" s="2"/>
    </row>
    <row r="8134" spans="1:9" x14ac:dyDescent="0.25">
      <c r="A8134" s="19">
        <f t="shared" si="637"/>
        <v>8110</v>
      </c>
      <c r="B8134" s="15">
        <f t="shared" ca="1" si="633"/>
        <v>6.5755196485255851E-2</v>
      </c>
      <c r="C8134" s="16" t="e">
        <f t="shared" ca="1" si="634"/>
        <v>#NUM!</v>
      </c>
      <c r="D8134" s="17">
        <f t="shared" ca="1" si="635"/>
        <v>445.39080933682226</v>
      </c>
      <c r="E8134" s="16" t="e">
        <f t="shared" ca="1" si="635"/>
        <v>#NUM!</v>
      </c>
      <c r="F8134" s="18" t="e">
        <f t="shared" ca="1" si="636"/>
        <v>#NUM!</v>
      </c>
      <c r="G8134" s="2"/>
      <c r="H8134" s="2"/>
      <c r="I8134" s="2"/>
    </row>
    <row r="8135" spans="1:9" x14ac:dyDescent="0.25">
      <c r="A8135" s="19">
        <f t="shared" si="637"/>
        <v>8111</v>
      </c>
      <c r="B8135" s="15">
        <f t="shared" ca="1" si="633"/>
        <v>6.1391655692224684E-2</v>
      </c>
      <c r="C8135" s="16" t="e">
        <f t="shared" ca="1" si="634"/>
        <v>#NUM!</v>
      </c>
      <c r="D8135" s="17">
        <f t="shared" ca="1" si="635"/>
        <v>428.04143990185736</v>
      </c>
      <c r="E8135" s="16" t="e">
        <f t="shared" ca="1" si="635"/>
        <v>#NUM!</v>
      </c>
      <c r="F8135" s="18" t="e">
        <f t="shared" ca="1" si="636"/>
        <v>#NUM!</v>
      </c>
      <c r="G8135" s="2"/>
      <c r="H8135" s="2"/>
      <c r="I8135" s="2"/>
    </row>
    <row r="8136" spans="1:9" x14ac:dyDescent="0.25">
      <c r="A8136" s="19">
        <f t="shared" si="637"/>
        <v>8112</v>
      </c>
      <c r="B8136" s="15">
        <f t="shared" ca="1" si="633"/>
        <v>7.0695749547716638E-2</v>
      </c>
      <c r="C8136" s="16" t="e">
        <f t="shared" ca="1" si="634"/>
        <v>#NUM!</v>
      </c>
      <c r="D8136" s="17">
        <f t="shared" ca="1" si="635"/>
        <v>470.98457054802464</v>
      </c>
      <c r="E8136" s="16" t="e">
        <f t="shared" ca="1" si="635"/>
        <v>#NUM!</v>
      </c>
      <c r="F8136" s="18" t="e">
        <f t="shared" ca="1" si="636"/>
        <v>#NUM!</v>
      </c>
      <c r="G8136" s="2"/>
      <c r="H8136" s="2"/>
      <c r="I8136" s="2"/>
    </row>
    <row r="8137" spans="1:9" x14ac:dyDescent="0.25">
      <c r="A8137" s="19">
        <f t="shared" si="637"/>
        <v>8113</v>
      </c>
      <c r="B8137" s="15">
        <f t="shared" ca="1" si="633"/>
        <v>7.2441467711807539E-2</v>
      </c>
      <c r="C8137" s="16" t="e">
        <f t="shared" ca="1" si="634"/>
        <v>#NUM!</v>
      </c>
      <c r="D8137" s="17">
        <f t="shared" ca="1" si="635"/>
        <v>457.45089282700781</v>
      </c>
      <c r="E8137" s="16" t="e">
        <f t="shared" ca="1" si="635"/>
        <v>#NUM!</v>
      </c>
      <c r="F8137" s="18" t="e">
        <f t="shared" ca="1" si="636"/>
        <v>#NUM!</v>
      </c>
      <c r="G8137" s="2"/>
      <c r="H8137" s="2"/>
      <c r="I8137" s="2"/>
    </row>
    <row r="8138" spans="1:9" x14ac:dyDescent="0.25">
      <c r="A8138" s="19">
        <f t="shared" si="637"/>
        <v>8114</v>
      </c>
      <c r="B8138" s="15">
        <f t="shared" ca="1" si="633"/>
        <v>6.5894617524831126E-2</v>
      </c>
      <c r="C8138" s="16" t="e">
        <f t="shared" ca="1" si="634"/>
        <v>#NUM!</v>
      </c>
      <c r="D8138" s="17">
        <f t="shared" ca="1" si="635"/>
        <v>467.01627757002484</v>
      </c>
      <c r="E8138" s="16" t="e">
        <f t="shared" ca="1" si="635"/>
        <v>#NUM!</v>
      </c>
      <c r="F8138" s="18" t="e">
        <f t="shared" ca="1" si="636"/>
        <v>#NUM!</v>
      </c>
      <c r="G8138" s="2"/>
      <c r="H8138" s="2"/>
      <c r="I8138" s="2"/>
    </row>
    <row r="8139" spans="1:9" x14ac:dyDescent="0.25">
      <c r="A8139" s="19">
        <f t="shared" si="637"/>
        <v>8115</v>
      </c>
      <c r="B8139" s="15">
        <f t="shared" ca="1" si="633"/>
        <v>8.2505339684550358E-2</v>
      </c>
      <c r="C8139" s="16" t="e">
        <f t="shared" ca="1" si="634"/>
        <v>#NUM!</v>
      </c>
      <c r="D8139" s="17">
        <f t="shared" ca="1" si="635"/>
        <v>423.60652280277628</v>
      </c>
      <c r="E8139" s="16" t="e">
        <f t="shared" ca="1" si="635"/>
        <v>#NUM!</v>
      </c>
      <c r="F8139" s="18" t="e">
        <f t="shared" ca="1" si="636"/>
        <v>#NUM!</v>
      </c>
      <c r="G8139" s="2"/>
      <c r="H8139" s="2"/>
      <c r="I8139" s="2"/>
    </row>
    <row r="8140" spans="1:9" x14ac:dyDescent="0.25">
      <c r="A8140" s="19">
        <f t="shared" si="637"/>
        <v>8116</v>
      </c>
      <c r="B8140" s="15">
        <f t="shared" ca="1" si="633"/>
        <v>8.2846665922499979E-2</v>
      </c>
      <c r="C8140" s="16" t="e">
        <f t="shared" ca="1" si="634"/>
        <v>#NUM!</v>
      </c>
      <c r="D8140" s="17">
        <f t="shared" ca="1" si="635"/>
        <v>449.95145176841021</v>
      </c>
      <c r="E8140" s="16" t="e">
        <f t="shared" ca="1" si="635"/>
        <v>#NUM!</v>
      </c>
      <c r="F8140" s="18" t="e">
        <f t="shared" ca="1" si="636"/>
        <v>#NUM!</v>
      </c>
      <c r="G8140" s="2"/>
      <c r="H8140" s="2"/>
      <c r="I8140" s="2"/>
    </row>
    <row r="8141" spans="1:9" x14ac:dyDescent="0.25">
      <c r="A8141" s="19">
        <f t="shared" si="637"/>
        <v>8117</v>
      </c>
      <c r="B8141" s="15">
        <f t="shared" ca="1" si="633"/>
        <v>6.9486196249216009E-2</v>
      </c>
      <c r="C8141" s="16" t="e">
        <f t="shared" ca="1" si="634"/>
        <v>#NUM!</v>
      </c>
      <c r="D8141" s="17">
        <f t="shared" ca="1" si="635"/>
        <v>461.47314655837215</v>
      </c>
      <c r="E8141" s="16" t="e">
        <f t="shared" ca="1" si="635"/>
        <v>#NUM!</v>
      </c>
      <c r="F8141" s="18" t="e">
        <f t="shared" ca="1" si="636"/>
        <v>#NUM!</v>
      </c>
      <c r="G8141" s="2"/>
      <c r="H8141" s="2"/>
      <c r="I8141" s="2"/>
    </row>
    <row r="8142" spans="1:9" x14ac:dyDescent="0.25">
      <c r="A8142" s="19">
        <f t="shared" si="637"/>
        <v>8118</v>
      </c>
      <c r="B8142" s="15">
        <f t="shared" ca="1" si="633"/>
        <v>6.4736935525492575E-2</v>
      </c>
      <c r="C8142" s="16" t="e">
        <f t="shared" ca="1" si="634"/>
        <v>#NUM!</v>
      </c>
      <c r="D8142" s="17">
        <f t="shared" ca="1" si="635"/>
        <v>435.1319776323549</v>
      </c>
      <c r="E8142" s="16" t="e">
        <f t="shared" ca="1" si="635"/>
        <v>#NUM!</v>
      </c>
      <c r="F8142" s="18" t="e">
        <f t="shared" ca="1" si="636"/>
        <v>#NUM!</v>
      </c>
      <c r="G8142" s="2"/>
      <c r="H8142" s="2"/>
      <c r="I8142" s="2"/>
    </row>
    <row r="8143" spans="1:9" x14ac:dyDescent="0.25">
      <c r="A8143" s="19">
        <f t="shared" si="637"/>
        <v>8119</v>
      </c>
      <c r="B8143" s="15">
        <f t="shared" ca="1" si="633"/>
        <v>6.3353342118513303E-2</v>
      </c>
      <c r="C8143" s="16" t="e">
        <f t="shared" ca="1" si="634"/>
        <v>#NUM!</v>
      </c>
      <c r="D8143" s="17">
        <f t="shared" ca="1" si="635"/>
        <v>414.88345727862287</v>
      </c>
      <c r="E8143" s="16" t="e">
        <f t="shared" ca="1" si="635"/>
        <v>#NUM!</v>
      </c>
      <c r="F8143" s="18" t="e">
        <f t="shared" ca="1" si="636"/>
        <v>#NUM!</v>
      </c>
      <c r="G8143" s="2"/>
      <c r="H8143" s="2"/>
      <c r="I8143" s="2"/>
    </row>
    <row r="8144" spans="1:9" x14ac:dyDescent="0.25">
      <c r="A8144" s="19">
        <f t="shared" si="637"/>
        <v>8120</v>
      </c>
      <c r="B8144" s="15">
        <f t="shared" ca="1" si="633"/>
        <v>6.1894731304472803E-2</v>
      </c>
      <c r="C8144" s="16" t="e">
        <f t="shared" ca="1" si="634"/>
        <v>#NUM!</v>
      </c>
      <c r="D8144" s="17">
        <f t="shared" ca="1" si="635"/>
        <v>453.85237390508661</v>
      </c>
      <c r="E8144" s="16" t="e">
        <f t="shared" ca="1" si="635"/>
        <v>#NUM!</v>
      </c>
      <c r="F8144" s="18" t="e">
        <f t="shared" ca="1" si="636"/>
        <v>#NUM!</v>
      </c>
      <c r="G8144" s="2"/>
      <c r="H8144" s="2"/>
      <c r="I8144" s="2"/>
    </row>
    <row r="8145" spans="1:9" x14ac:dyDescent="0.25">
      <c r="A8145" s="19">
        <f t="shared" si="637"/>
        <v>8121</v>
      </c>
      <c r="B8145" s="15">
        <f t="shared" ca="1" si="633"/>
        <v>6.3513467266957932E-2</v>
      </c>
      <c r="C8145" s="16" t="e">
        <f t="shared" ca="1" si="634"/>
        <v>#NUM!</v>
      </c>
      <c r="D8145" s="17">
        <f t="shared" ca="1" si="635"/>
        <v>467.75807748234035</v>
      </c>
      <c r="E8145" s="16" t="e">
        <f t="shared" ca="1" si="635"/>
        <v>#NUM!</v>
      </c>
      <c r="F8145" s="18" t="e">
        <f t="shared" ca="1" si="636"/>
        <v>#NUM!</v>
      </c>
      <c r="G8145" s="2"/>
      <c r="H8145" s="2"/>
      <c r="I8145" s="2"/>
    </row>
    <row r="8146" spans="1:9" x14ac:dyDescent="0.25">
      <c r="A8146" s="19">
        <f t="shared" si="637"/>
        <v>8122</v>
      </c>
      <c r="B8146" s="15">
        <f t="shared" ca="1" si="633"/>
        <v>6.5686534454050802E-2</v>
      </c>
      <c r="C8146" s="16" t="e">
        <f t="shared" ca="1" si="634"/>
        <v>#NUM!</v>
      </c>
      <c r="D8146" s="17">
        <f t="shared" ca="1" si="635"/>
        <v>445.19661559033403</v>
      </c>
      <c r="E8146" s="16" t="e">
        <f t="shared" ca="1" si="635"/>
        <v>#NUM!</v>
      </c>
      <c r="F8146" s="18" t="e">
        <f t="shared" ca="1" si="636"/>
        <v>#NUM!</v>
      </c>
      <c r="G8146" s="2"/>
      <c r="H8146" s="2"/>
      <c r="I8146" s="2"/>
    </row>
    <row r="8147" spans="1:9" x14ac:dyDescent="0.25">
      <c r="A8147" s="19">
        <f t="shared" si="637"/>
        <v>8123</v>
      </c>
      <c r="B8147" s="15">
        <f t="shared" ca="1" si="633"/>
        <v>6.6325211353863822E-2</v>
      </c>
      <c r="C8147" s="16" t="e">
        <f t="shared" ca="1" si="634"/>
        <v>#NUM!</v>
      </c>
      <c r="D8147" s="17">
        <f t="shared" ca="1" si="635"/>
        <v>439.35923089451245</v>
      </c>
      <c r="E8147" s="16" t="e">
        <f t="shared" ca="1" si="635"/>
        <v>#NUM!</v>
      </c>
      <c r="F8147" s="18" t="e">
        <f t="shared" ca="1" si="636"/>
        <v>#NUM!</v>
      </c>
      <c r="G8147" s="2"/>
      <c r="H8147" s="2"/>
      <c r="I8147" s="2"/>
    </row>
    <row r="8148" spans="1:9" x14ac:dyDescent="0.25">
      <c r="A8148" s="19">
        <f t="shared" si="637"/>
        <v>8124</v>
      </c>
      <c r="B8148" s="15">
        <f t="shared" ca="1" si="633"/>
        <v>6.706698531506726E-2</v>
      </c>
      <c r="C8148" s="16" t="e">
        <f t="shared" ca="1" si="634"/>
        <v>#NUM!</v>
      </c>
      <c r="D8148" s="17">
        <f t="shared" ca="1" si="635"/>
        <v>476.27388279035415</v>
      </c>
      <c r="E8148" s="16" t="e">
        <f t="shared" ca="1" si="635"/>
        <v>#NUM!</v>
      </c>
      <c r="F8148" s="18" t="e">
        <f t="shared" ca="1" si="636"/>
        <v>#NUM!</v>
      </c>
      <c r="G8148" s="2"/>
      <c r="H8148" s="2"/>
      <c r="I8148" s="2"/>
    </row>
    <row r="8149" spans="1:9" x14ac:dyDescent="0.25">
      <c r="A8149" s="19">
        <f t="shared" si="637"/>
        <v>8125</v>
      </c>
      <c r="B8149" s="15">
        <f t="shared" ca="1" si="633"/>
        <v>7.7300628214664865E-2</v>
      </c>
      <c r="C8149" s="16" t="e">
        <f t="shared" ca="1" si="634"/>
        <v>#NUM!</v>
      </c>
      <c r="D8149" s="17">
        <f t="shared" ca="1" si="635"/>
        <v>453.02474691276439</v>
      </c>
      <c r="E8149" s="16" t="e">
        <f t="shared" ca="1" si="635"/>
        <v>#NUM!</v>
      </c>
      <c r="F8149" s="18" t="e">
        <f t="shared" ca="1" si="636"/>
        <v>#NUM!</v>
      </c>
      <c r="G8149" s="2"/>
      <c r="H8149" s="2"/>
      <c r="I8149" s="2"/>
    </row>
    <row r="8150" spans="1:9" x14ac:dyDescent="0.25">
      <c r="A8150" s="19">
        <f t="shared" si="637"/>
        <v>8126</v>
      </c>
      <c r="B8150" s="15">
        <f t="shared" ca="1" si="633"/>
        <v>5.6925001116567189E-2</v>
      </c>
      <c r="C8150" s="16" t="e">
        <f t="shared" ca="1" si="634"/>
        <v>#NUM!</v>
      </c>
      <c r="D8150" s="17">
        <f t="shared" ca="1" si="635"/>
        <v>457.25171842854536</v>
      </c>
      <c r="E8150" s="16" t="e">
        <f t="shared" ca="1" si="635"/>
        <v>#NUM!</v>
      </c>
      <c r="F8150" s="18" t="e">
        <f t="shared" ca="1" si="636"/>
        <v>#NUM!</v>
      </c>
      <c r="G8150" s="2"/>
      <c r="H8150" s="2"/>
      <c r="I8150" s="2"/>
    </row>
    <row r="8151" spans="1:9" x14ac:dyDescent="0.25">
      <c r="A8151" s="19">
        <f t="shared" si="637"/>
        <v>8127</v>
      </c>
      <c r="B8151" s="15">
        <f t="shared" ca="1" si="633"/>
        <v>7.0840567318819214E-2</v>
      </c>
      <c r="C8151" s="16" t="e">
        <f t="shared" ca="1" si="634"/>
        <v>#NUM!</v>
      </c>
      <c r="D8151" s="17">
        <f t="shared" ca="1" si="635"/>
        <v>464.60049483083947</v>
      </c>
      <c r="E8151" s="16" t="e">
        <f t="shared" ca="1" si="635"/>
        <v>#NUM!</v>
      </c>
      <c r="F8151" s="18" t="e">
        <f t="shared" ca="1" si="636"/>
        <v>#NUM!</v>
      </c>
      <c r="G8151" s="2"/>
      <c r="H8151" s="2"/>
      <c r="I8151" s="2"/>
    </row>
    <row r="8152" spans="1:9" x14ac:dyDescent="0.25">
      <c r="A8152" s="19">
        <f t="shared" si="637"/>
        <v>8128</v>
      </c>
      <c r="B8152" s="15">
        <f t="shared" ca="1" si="633"/>
        <v>7.0637287043877908E-2</v>
      </c>
      <c r="C8152" s="16" t="e">
        <f t="shared" ca="1" si="634"/>
        <v>#NUM!</v>
      </c>
      <c r="D8152" s="17">
        <f t="shared" ca="1" si="635"/>
        <v>447.95985946529231</v>
      </c>
      <c r="E8152" s="16" t="e">
        <f t="shared" ca="1" si="635"/>
        <v>#NUM!</v>
      </c>
      <c r="F8152" s="18" t="e">
        <f t="shared" ca="1" si="636"/>
        <v>#NUM!</v>
      </c>
      <c r="G8152" s="2"/>
      <c r="H8152" s="2"/>
      <c r="I8152" s="2"/>
    </row>
    <row r="8153" spans="1:9" x14ac:dyDescent="0.25">
      <c r="A8153" s="19">
        <f t="shared" si="637"/>
        <v>8129</v>
      </c>
      <c r="B8153" s="15">
        <f t="shared" ca="1" si="633"/>
        <v>7.1501828643629778E-2</v>
      </c>
      <c r="C8153" s="16" t="e">
        <f t="shared" ca="1" si="634"/>
        <v>#NUM!</v>
      </c>
      <c r="D8153" s="17">
        <f t="shared" ca="1" si="635"/>
        <v>480.54761199021448</v>
      </c>
      <c r="E8153" s="16" t="e">
        <f t="shared" ca="1" si="635"/>
        <v>#NUM!</v>
      </c>
      <c r="F8153" s="18" t="e">
        <f t="shared" ca="1" si="636"/>
        <v>#NUM!</v>
      </c>
      <c r="G8153" s="2"/>
      <c r="H8153" s="2"/>
      <c r="I8153" s="2"/>
    </row>
    <row r="8154" spans="1:9" x14ac:dyDescent="0.25">
      <c r="A8154" s="19">
        <f t="shared" si="637"/>
        <v>8130</v>
      </c>
      <c r="B8154" s="15">
        <f t="shared" ref="B8154:B8217" ca="1" si="638">_xlfn.NORM.INV(RAND(), B$19,(B$18-B$20)/3.29)</f>
        <v>5.8712498100520878E-2</v>
      </c>
      <c r="C8154" s="16" t="e">
        <f t="shared" ref="C8154:C8217" ca="1" si="639">_xlfn.NORM.INV(RAND(),C$19,(C$18-C$20)/3.29)</f>
        <v>#NUM!</v>
      </c>
      <c r="D8154" s="17">
        <f t="shared" ref="D8154:E8217" ca="1" si="640">_xlfn.NORM.INV(RAND(), D$19,(D$18-D$20)/3.29)</f>
        <v>474.06197052760939</v>
      </c>
      <c r="E8154" s="16" t="e">
        <f t="shared" ca="1" si="640"/>
        <v>#NUM!</v>
      </c>
      <c r="F8154" s="18" t="e">
        <f t="shared" ref="F8154:F8217" ca="1" si="641">FV(B8154, D8154/12, -E8154*12, -C8154)</f>
        <v>#NUM!</v>
      </c>
      <c r="G8154" s="2"/>
      <c r="H8154" s="2"/>
      <c r="I8154" s="2"/>
    </row>
    <row r="8155" spans="1:9" x14ac:dyDescent="0.25">
      <c r="A8155" s="19">
        <f t="shared" ref="A8155:A8218" si="642">1+A8154</f>
        <v>8131</v>
      </c>
      <c r="B8155" s="15">
        <f t="shared" ca="1" si="638"/>
        <v>7.8533208975881022E-2</v>
      </c>
      <c r="C8155" s="16" t="e">
        <f t="shared" ca="1" si="639"/>
        <v>#NUM!</v>
      </c>
      <c r="D8155" s="17">
        <f t="shared" ca="1" si="640"/>
        <v>468.49759644695297</v>
      </c>
      <c r="E8155" s="16" t="e">
        <f t="shared" ca="1" si="640"/>
        <v>#NUM!</v>
      </c>
      <c r="F8155" s="18" t="e">
        <f t="shared" ca="1" si="641"/>
        <v>#NUM!</v>
      </c>
      <c r="G8155" s="2"/>
      <c r="H8155" s="2"/>
      <c r="I8155" s="2"/>
    </row>
    <row r="8156" spans="1:9" x14ac:dyDescent="0.25">
      <c r="A8156" s="19">
        <f t="shared" si="642"/>
        <v>8132</v>
      </c>
      <c r="B8156" s="15">
        <f t="shared" ca="1" si="638"/>
        <v>6.2035844927902678E-2</v>
      </c>
      <c r="C8156" s="16" t="e">
        <f t="shared" ca="1" si="639"/>
        <v>#NUM!</v>
      </c>
      <c r="D8156" s="17">
        <f t="shared" ca="1" si="640"/>
        <v>445.49256689283652</v>
      </c>
      <c r="E8156" s="16" t="e">
        <f t="shared" ca="1" si="640"/>
        <v>#NUM!</v>
      </c>
      <c r="F8156" s="18" t="e">
        <f t="shared" ca="1" si="641"/>
        <v>#NUM!</v>
      </c>
      <c r="G8156" s="2"/>
      <c r="H8156" s="2"/>
      <c r="I8156" s="2"/>
    </row>
    <row r="8157" spans="1:9" x14ac:dyDescent="0.25">
      <c r="A8157" s="19">
        <f t="shared" si="642"/>
        <v>8133</v>
      </c>
      <c r="B8157" s="15">
        <f t="shared" ca="1" si="638"/>
        <v>6.6258189240280985E-2</v>
      </c>
      <c r="C8157" s="16" t="e">
        <f t="shared" ca="1" si="639"/>
        <v>#NUM!</v>
      </c>
      <c r="D8157" s="17">
        <f t="shared" ca="1" si="640"/>
        <v>423.66527521603894</v>
      </c>
      <c r="E8157" s="16" t="e">
        <f t="shared" ca="1" si="640"/>
        <v>#NUM!</v>
      </c>
      <c r="F8157" s="18" t="e">
        <f t="shared" ca="1" si="641"/>
        <v>#NUM!</v>
      </c>
      <c r="G8157" s="2"/>
      <c r="H8157" s="2"/>
      <c r="I8157" s="2"/>
    </row>
    <row r="8158" spans="1:9" x14ac:dyDescent="0.25">
      <c r="A8158" s="19">
        <f t="shared" si="642"/>
        <v>8134</v>
      </c>
      <c r="B8158" s="15">
        <f t="shared" ca="1" si="638"/>
        <v>6.6098276564298841E-2</v>
      </c>
      <c r="C8158" s="16" t="e">
        <f t="shared" ca="1" si="639"/>
        <v>#NUM!</v>
      </c>
      <c r="D8158" s="17">
        <f t="shared" ca="1" si="640"/>
        <v>473.58097696024748</v>
      </c>
      <c r="E8158" s="16" t="e">
        <f t="shared" ca="1" si="640"/>
        <v>#NUM!</v>
      </c>
      <c r="F8158" s="18" t="e">
        <f t="shared" ca="1" si="641"/>
        <v>#NUM!</v>
      </c>
      <c r="G8158" s="2"/>
      <c r="H8158" s="2"/>
      <c r="I8158" s="2"/>
    </row>
    <row r="8159" spans="1:9" x14ac:dyDescent="0.25">
      <c r="A8159" s="19">
        <f t="shared" si="642"/>
        <v>8135</v>
      </c>
      <c r="B8159" s="15">
        <f t="shared" ca="1" si="638"/>
        <v>6.385928044851473E-2</v>
      </c>
      <c r="C8159" s="16" t="e">
        <f t="shared" ca="1" si="639"/>
        <v>#NUM!</v>
      </c>
      <c r="D8159" s="17">
        <f t="shared" ca="1" si="640"/>
        <v>412.36320141677777</v>
      </c>
      <c r="E8159" s="16" t="e">
        <f t="shared" ca="1" si="640"/>
        <v>#NUM!</v>
      </c>
      <c r="F8159" s="18" t="e">
        <f t="shared" ca="1" si="641"/>
        <v>#NUM!</v>
      </c>
      <c r="G8159" s="2"/>
      <c r="H8159" s="2"/>
      <c r="I8159" s="2"/>
    </row>
    <row r="8160" spans="1:9" x14ac:dyDescent="0.25">
      <c r="A8160" s="19">
        <f t="shared" si="642"/>
        <v>8136</v>
      </c>
      <c r="B8160" s="15">
        <f t="shared" ca="1" si="638"/>
        <v>7.4300401082780076E-2</v>
      </c>
      <c r="C8160" s="16" t="e">
        <f t="shared" ca="1" si="639"/>
        <v>#NUM!</v>
      </c>
      <c r="D8160" s="17">
        <f t="shared" ca="1" si="640"/>
        <v>418.44699957553121</v>
      </c>
      <c r="E8160" s="16" t="e">
        <f t="shared" ca="1" si="640"/>
        <v>#NUM!</v>
      </c>
      <c r="F8160" s="18" t="e">
        <f t="shared" ca="1" si="641"/>
        <v>#NUM!</v>
      </c>
      <c r="G8160" s="2"/>
      <c r="H8160" s="2"/>
      <c r="I8160" s="2"/>
    </row>
    <row r="8161" spans="1:9" x14ac:dyDescent="0.25">
      <c r="A8161" s="19">
        <f t="shared" si="642"/>
        <v>8137</v>
      </c>
      <c r="B8161" s="15">
        <f t="shared" ca="1" si="638"/>
        <v>7.1150138041936317E-2</v>
      </c>
      <c r="C8161" s="16" t="e">
        <f t="shared" ca="1" si="639"/>
        <v>#NUM!</v>
      </c>
      <c r="D8161" s="17">
        <f t="shared" ca="1" si="640"/>
        <v>422.16342379882656</v>
      </c>
      <c r="E8161" s="16" t="e">
        <f t="shared" ca="1" si="640"/>
        <v>#NUM!</v>
      </c>
      <c r="F8161" s="18" t="e">
        <f t="shared" ca="1" si="641"/>
        <v>#NUM!</v>
      </c>
      <c r="G8161" s="2"/>
      <c r="H8161" s="2"/>
      <c r="I8161" s="2"/>
    </row>
    <row r="8162" spans="1:9" x14ac:dyDescent="0.25">
      <c r="A8162" s="19">
        <f t="shared" si="642"/>
        <v>8138</v>
      </c>
      <c r="B8162" s="15">
        <f t="shared" ca="1" si="638"/>
        <v>8.5153157275122446E-2</v>
      </c>
      <c r="C8162" s="16" t="e">
        <f t="shared" ca="1" si="639"/>
        <v>#NUM!</v>
      </c>
      <c r="D8162" s="17">
        <f t="shared" ca="1" si="640"/>
        <v>458.01799619091588</v>
      </c>
      <c r="E8162" s="16" t="e">
        <f t="shared" ca="1" si="640"/>
        <v>#NUM!</v>
      </c>
      <c r="F8162" s="18" t="e">
        <f t="shared" ca="1" si="641"/>
        <v>#NUM!</v>
      </c>
      <c r="G8162" s="2"/>
      <c r="H8162" s="2"/>
      <c r="I8162" s="2"/>
    </row>
    <row r="8163" spans="1:9" x14ac:dyDescent="0.25">
      <c r="A8163" s="19">
        <f t="shared" si="642"/>
        <v>8139</v>
      </c>
      <c r="B8163" s="15">
        <f t="shared" ca="1" si="638"/>
        <v>6.3152054910462788E-2</v>
      </c>
      <c r="C8163" s="16" t="e">
        <f t="shared" ca="1" si="639"/>
        <v>#NUM!</v>
      </c>
      <c r="D8163" s="17">
        <f t="shared" ca="1" si="640"/>
        <v>449.5135084210192</v>
      </c>
      <c r="E8163" s="16" t="e">
        <f t="shared" ca="1" si="640"/>
        <v>#NUM!</v>
      </c>
      <c r="F8163" s="18" t="e">
        <f t="shared" ca="1" si="641"/>
        <v>#NUM!</v>
      </c>
      <c r="G8163" s="2"/>
      <c r="H8163" s="2"/>
      <c r="I8163" s="2"/>
    </row>
    <row r="8164" spans="1:9" x14ac:dyDescent="0.25">
      <c r="A8164" s="19">
        <f t="shared" si="642"/>
        <v>8140</v>
      </c>
      <c r="B8164" s="15">
        <f t="shared" ca="1" si="638"/>
        <v>6.5316898046486521E-2</v>
      </c>
      <c r="C8164" s="16" t="e">
        <f t="shared" ca="1" si="639"/>
        <v>#NUM!</v>
      </c>
      <c r="D8164" s="17">
        <f t="shared" ca="1" si="640"/>
        <v>472.97076721402163</v>
      </c>
      <c r="E8164" s="16" t="e">
        <f t="shared" ca="1" si="640"/>
        <v>#NUM!</v>
      </c>
      <c r="F8164" s="18" t="e">
        <f t="shared" ca="1" si="641"/>
        <v>#NUM!</v>
      </c>
      <c r="G8164" s="2"/>
      <c r="H8164" s="2"/>
      <c r="I8164" s="2"/>
    </row>
    <row r="8165" spans="1:9" x14ac:dyDescent="0.25">
      <c r="A8165" s="19">
        <f t="shared" si="642"/>
        <v>8141</v>
      </c>
      <c r="B8165" s="15">
        <f t="shared" ca="1" si="638"/>
        <v>6.6513351548475819E-2</v>
      </c>
      <c r="C8165" s="16" t="e">
        <f t="shared" ca="1" si="639"/>
        <v>#NUM!</v>
      </c>
      <c r="D8165" s="17">
        <f t="shared" ca="1" si="640"/>
        <v>459.26416031596659</v>
      </c>
      <c r="E8165" s="16" t="e">
        <f t="shared" ca="1" si="640"/>
        <v>#NUM!</v>
      </c>
      <c r="F8165" s="18" t="e">
        <f t="shared" ca="1" si="641"/>
        <v>#NUM!</v>
      </c>
      <c r="G8165" s="2"/>
      <c r="H8165" s="2"/>
      <c r="I8165" s="2"/>
    </row>
    <row r="8166" spans="1:9" x14ac:dyDescent="0.25">
      <c r="A8166" s="19">
        <f t="shared" si="642"/>
        <v>8142</v>
      </c>
      <c r="B8166" s="15">
        <f t="shared" ca="1" si="638"/>
        <v>6.9083004770617726E-2</v>
      </c>
      <c r="C8166" s="16" t="e">
        <f t="shared" ca="1" si="639"/>
        <v>#NUM!</v>
      </c>
      <c r="D8166" s="17">
        <f t="shared" ca="1" si="640"/>
        <v>442.53152489039559</v>
      </c>
      <c r="E8166" s="16" t="e">
        <f t="shared" ca="1" si="640"/>
        <v>#NUM!</v>
      </c>
      <c r="F8166" s="18" t="e">
        <f t="shared" ca="1" si="641"/>
        <v>#NUM!</v>
      </c>
      <c r="G8166" s="2"/>
      <c r="H8166" s="2"/>
      <c r="I8166" s="2"/>
    </row>
    <row r="8167" spans="1:9" x14ac:dyDescent="0.25">
      <c r="A8167" s="19">
        <f t="shared" si="642"/>
        <v>8143</v>
      </c>
      <c r="B8167" s="15">
        <f t="shared" ca="1" si="638"/>
        <v>6.2468350105384124E-2</v>
      </c>
      <c r="C8167" s="16" t="e">
        <f t="shared" ca="1" si="639"/>
        <v>#NUM!</v>
      </c>
      <c r="D8167" s="17">
        <f t="shared" ca="1" si="640"/>
        <v>450.74303132673327</v>
      </c>
      <c r="E8167" s="16" t="e">
        <f t="shared" ca="1" si="640"/>
        <v>#NUM!</v>
      </c>
      <c r="F8167" s="18" t="e">
        <f t="shared" ca="1" si="641"/>
        <v>#NUM!</v>
      </c>
      <c r="G8167" s="2"/>
      <c r="H8167" s="2"/>
      <c r="I8167" s="2"/>
    </row>
    <row r="8168" spans="1:9" x14ac:dyDescent="0.25">
      <c r="A8168" s="19">
        <f t="shared" si="642"/>
        <v>8144</v>
      </c>
      <c r="B8168" s="15">
        <f t="shared" ca="1" si="638"/>
        <v>6.8749843724763796E-2</v>
      </c>
      <c r="C8168" s="16" t="e">
        <f t="shared" ca="1" si="639"/>
        <v>#NUM!</v>
      </c>
      <c r="D8168" s="17">
        <f t="shared" ca="1" si="640"/>
        <v>454.59931067450145</v>
      </c>
      <c r="E8168" s="16" t="e">
        <f t="shared" ca="1" si="640"/>
        <v>#NUM!</v>
      </c>
      <c r="F8168" s="18" t="e">
        <f t="shared" ca="1" si="641"/>
        <v>#NUM!</v>
      </c>
      <c r="G8168" s="2"/>
      <c r="H8168" s="2"/>
      <c r="I8168" s="2"/>
    </row>
    <row r="8169" spans="1:9" x14ac:dyDescent="0.25">
      <c r="A8169" s="19">
        <f t="shared" si="642"/>
        <v>8145</v>
      </c>
      <c r="B8169" s="15">
        <f t="shared" ca="1" si="638"/>
        <v>6.8797378597831138E-2</v>
      </c>
      <c r="C8169" s="16" t="e">
        <f t="shared" ca="1" si="639"/>
        <v>#NUM!</v>
      </c>
      <c r="D8169" s="17">
        <f t="shared" ca="1" si="640"/>
        <v>437.54117402887766</v>
      </c>
      <c r="E8169" s="16" t="e">
        <f t="shared" ca="1" si="640"/>
        <v>#NUM!</v>
      </c>
      <c r="F8169" s="18" t="e">
        <f t="shared" ca="1" si="641"/>
        <v>#NUM!</v>
      </c>
      <c r="G8169" s="2"/>
      <c r="H8169" s="2"/>
      <c r="I8169" s="2"/>
    </row>
    <row r="8170" spans="1:9" x14ac:dyDescent="0.25">
      <c r="A8170" s="19">
        <f t="shared" si="642"/>
        <v>8146</v>
      </c>
      <c r="B8170" s="15">
        <f t="shared" ca="1" si="638"/>
        <v>7.5162568090579612E-2</v>
      </c>
      <c r="C8170" s="16" t="e">
        <f t="shared" ca="1" si="639"/>
        <v>#NUM!</v>
      </c>
      <c r="D8170" s="17">
        <f t="shared" ca="1" si="640"/>
        <v>409.69635215495515</v>
      </c>
      <c r="E8170" s="16" t="e">
        <f t="shared" ca="1" si="640"/>
        <v>#NUM!</v>
      </c>
      <c r="F8170" s="18" t="e">
        <f t="shared" ca="1" si="641"/>
        <v>#NUM!</v>
      </c>
      <c r="G8170" s="2"/>
      <c r="H8170" s="2"/>
      <c r="I8170" s="2"/>
    </row>
    <row r="8171" spans="1:9" x14ac:dyDescent="0.25">
      <c r="A8171" s="19">
        <f t="shared" si="642"/>
        <v>8147</v>
      </c>
      <c r="B8171" s="15">
        <f t="shared" ca="1" si="638"/>
        <v>6.9450228742497747E-2</v>
      </c>
      <c r="C8171" s="16" t="e">
        <f t="shared" ca="1" si="639"/>
        <v>#NUM!</v>
      </c>
      <c r="D8171" s="17">
        <f t="shared" ca="1" si="640"/>
        <v>486.2956863526104</v>
      </c>
      <c r="E8171" s="16" t="e">
        <f t="shared" ca="1" si="640"/>
        <v>#NUM!</v>
      </c>
      <c r="F8171" s="18" t="e">
        <f t="shared" ca="1" si="641"/>
        <v>#NUM!</v>
      </c>
      <c r="G8171" s="2"/>
      <c r="H8171" s="2"/>
      <c r="I8171" s="2"/>
    </row>
    <row r="8172" spans="1:9" x14ac:dyDescent="0.25">
      <c r="A8172" s="19">
        <f t="shared" si="642"/>
        <v>8148</v>
      </c>
      <c r="B8172" s="15">
        <f t="shared" ca="1" si="638"/>
        <v>6.5387741819896122E-2</v>
      </c>
      <c r="C8172" s="16" t="e">
        <f t="shared" ca="1" si="639"/>
        <v>#NUM!</v>
      </c>
      <c r="D8172" s="17">
        <f t="shared" ca="1" si="640"/>
        <v>477.84914589653135</v>
      </c>
      <c r="E8172" s="16" t="e">
        <f t="shared" ca="1" si="640"/>
        <v>#NUM!</v>
      </c>
      <c r="F8172" s="18" t="e">
        <f t="shared" ca="1" si="641"/>
        <v>#NUM!</v>
      </c>
      <c r="G8172" s="2"/>
      <c r="H8172" s="2"/>
      <c r="I8172" s="2"/>
    </row>
    <row r="8173" spans="1:9" x14ac:dyDescent="0.25">
      <c r="A8173" s="19">
        <f t="shared" si="642"/>
        <v>8149</v>
      </c>
      <c r="B8173" s="15">
        <f t="shared" ca="1" si="638"/>
        <v>4.8988325569157651E-2</v>
      </c>
      <c r="C8173" s="16" t="e">
        <f t="shared" ca="1" si="639"/>
        <v>#NUM!</v>
      </c>
      <c r="D8173" s="17">
        <f t="shared" ca="1" si="640"/>
        <v>460.14066962230658</v>
      </c>
      <c r="E8173" s="16" t="e">
        <f t="shared" ca="1" si="640"/>
        <v>#NUM!</v>
      </c>
      <c r="F8173" s="18" t="e">
        <f t="shared" ca="1" si="641"/>
        <v>#NUM!</v>
      </c>
      <c r="G8173" s="2"/>
      <c r="H8173" s="2"/>
      <c r="I8173" s="2"/>
    </row>
    <row r="8174" spans="1:9" x14ac:dyDescent="0.25">
      <c r="A8174" s="19">
        <f t="shared" si="642"/>
        <v>8150</v>
      </c>
      <c r="B8174" s="15">
        <f t="shared" ca="1" si="638"/>
        <v>7.6191816115422792E-2</v>
      </c>
      <c r="C8174" s="16" t="e">
        <f t="shared" ca="1" si="639"/>
        <v>#NUM!</v>
      </c>
      <c r="D8174" s="17">
        <f t="shared" ca="1" si="640"/>
        <v>445.91599122089536</v>
      </c>
      <c r="E8174" s="16" t="e">
        <f t="shared" ca="1" si="640"/>
        <v>#NUM!</v>
      </c>
      <c r="F8174" s="18" t="e">
        <f t="shared" ca="1" si="641"/>
        <v>#NUM!</v>
      </c>
      <c r="G8174" s="2"/>
      <c r="H8174" s="2"/>
      <c r="I8174" s="2"/>
    </row>
    <row r="8175" spans="1:9" x14ac:dyDescent="0.25">
      <c r="A8175" s="19">
        <f t="shared" si="642"/>
        <v>8151</v>
      </c>
      <c r="B8175" s="15">
        <f t="shared" ca="1" si="638"/>
        <v>5.8320507724745022E-2</v>
      </c>
      <c r="C8175" s="16" t="e">
        <f t="shared" ca="1" si="639"/>
        <v>#NUM!</v>
      </c>
      <c r="D8175" s="17">
        <f t="shared" ca="1" si="640"/>
        <v>468.8124685642793</v>
      </c>
      <c r="E8175" s="16" t="e">
        <f t="shared" ca="1" si="640"/>
        <v>#NUM!</v>
      </c>
      <c r="F8175" s="18" t="e">
        <f t="shared" ca="1" si="641"/>
        <v>#NUM!</v>
      </c>
      <c r="G8175" s="2"/>
      <c r="H8175" s="2"/>
      <c r="I8175" s="2"/>
    </row>
    <row r="8176" spans="1:9" x14ac:dyDescent="0.25">
      <c r="A8176" s="19">
        <f t="shared" si="642"/>
        <v>8152</v>
      </c>
      <c r="B8176" s="15">
        <f t="shared" ca="1" si="638"/>
        <v>5.7193021760788235E-2</v>
      </c>
      <c r="C8176" s="16" t="e">
        <f t="shared" ca="1" si="639"/>
        <v>#NUM!</v>
      </c>
      <c r="D8176" s="17">
        <f t="shared" ca="1" si="640"/>
        <v>449.43763141803902</v>
      </c>
      <c r="E8176" s="16" t="e">
        <f t="shared" ca="1" si="640"/>
        <v>#NUM!</v>
      </c>
      <c r="F8176" s="18" t="e">
        <f t="shared" ca="1" si="641"/>
        <v>#NUM!</v>
      </c>
      <c r="G8176" s="2"/>
      <c r="H8176" s="2"/>
      <c r="I8176" s="2"/>
    </row>
    <row r="8177" spans="1:9" x14ac:dyDescent="0.25">
      <c r="A8177" s="19">
        <f t="shared" si="642"/>
        <v>8153</v>
      </c>
      <c r="B8177" s="15">
        <f t="shared" ca="1" si="638"/>
        <v>6.7144967576750189E-2</v>
      </c>
      <c r="C8177" s="16" t="e">
        <f t="shared" ca="1" si="639"/>
        <v>#NUM!</v>
      </c>
      <c r="D8177" s="17">
        <f t="shared" ca="1" si="640"/>
        <v>415.9292314326263</v>
      </c>
      <c r="E8177" s="16" t="e">
        <f t="shared" ca="1" si="640"/>
        <v>#NUM!</v>
      </c>
      <c r="F8177" s="18" t="e">
        <f t="shared" ca="1" si="641"/>
        <v>#NUM!</v>
      </c>
      <c r="G8177" s="2"/>
      <c r="H8177" s="2"/>
      <c r="I8177" s="2"/>
    </row>
    <row r="8178" spans="1:9" x14ac:dyDescent="0.25">
      <c r="A8178" s="19">
        <f t="shared" si="642"/>
        <v>8154</v>
      </c>
      <c r="B8178" s="15">
        <f t="shared" ca="1" si="638"/>
        <v>5.5192823187140153E-2</v>
      </c>
      <c r="C8178" s="16" t="e">
        <f t="shared" ca="1" si="639"/>
        <v>#NUM!</v>
      </c>
      <c r="D8178" s="17">
        <f t="shared" ca="1" si="640"/>
        <v>466.74489812073477</v>
      </c>
      <c r="E8178" s="16" t="e">
        <f t="shared" ca="1" si="640"/>
        <v>#NUM!</v>
      </c>
      <c r="F8178" s="18" t="e">
        <f t="shared" ca="1" si="641"/>
        <v>#NUM!</v>
      </c>
      <c r="G8178" s="2"/>
      <c r="H8178" s="2"/>
      <c r="I8178" s="2"/>
    </row>
    <row r="8179" spans="1:9" x14ac:dyDescent="0.25">
      <c r="A8179" s="19">
        <f t="shared" si="642"/>
        <v>8155</v>
      </c>
      <c r="B8179" s="15">
        <f t="shared" ca="1" si="638"/>
        <v>5.2972398023477529E-2</v>
      </c>
      <c r="C8179" s="16" t="e">
        <f t="shared" ca="1" si="639"/>
        <v>#NUM!</v>
      </c>
      <c r="D8179" s="17">
        <f t="shared" ca="1" si="640"/>
        <v>448.37449567696393</v>
      </c>
      <c r="E8179" s="16" t="e">
        <f t="shared" ca="1" si="640"/>
        <v>#NUM!</v>
      </c>
      <c r="F8179" s="18" t="e">
        <f t="shared" ca="1" si="641"/>
        <v>#NUM!</v>
      </c>
      <c r="G8179" s="2"/>
      <c r="H8179" s="2"/>
      <c r="I8179" s="2"/>
    </row>
    <row r="8180" spans="1:9" x14ac:dyDescent="0.25">
      <c r="A8180" s="19">
        <f t="shared" si="642"/>
        <v>8156</v>
      </c>
      <c r="B8180" s="15">
        <f t="shared" ca="1" si="638"/>
        <v>5.8537058467207484E-2</v>
      </c>
      <c r="C8180" s="16" t="e">
        <f t="shared" ca="1" si="639"/>
        <v>#NUM!</v>
      </c>
      <c r="D8180" s="17">
        <f t="shared" ca="1" si="640"/>
        <v>449.24642923966786</v>
      </c>
      <c r="E8180" s="16" t="e">
        <f t="shared" ca="1" si="640"/>
        <v>#NUM!</v>
      </c>
      <c r="F8180" s="18" t="e">
        <f t="shared" ca="1" si="641"/>
        <v>#NUM!</v>
      </c>
      <c r="G8180" s="2"/>
      <c r="H8180" s="2"/>
      <c r="I8180" s="2"/>
    </row>
    <row r="8181" spans="1:9" x14ac:dyDescent="0.25">
      <c r="A8181" s="19">
        <f t="shared" si="642"/>
        <v>8157</v>
      </c>
      <c r="B8181" s="15">
        <f t="shared" ca="1" si="638"/>
        <v>6.8102159822479705E-2</v>
      </c>
      <c r="C8181" s="16" t="e">
        <f t="shared" ca="1" si="639"/>
        <v>#NUM!</v>
      </c>
      <c r="D8181" s="17">
        <f t="shared" ca="1" si="640"/>
        <v>457.00207960211162</v>
      </c>
      <c r="E8181" s="16" t="e">
        <f t="shared" ca="1" si="640"/>
        <v>#NUM!</v>
      </c>
      <c r="F8181" s="18" t="e">
        <f t="shared" ca="1" si="641"/>
        <v>#NUM!</v>
      </c>
      <c r="G8181" s="2"/>
      <c r="H8181" s="2"/>
      <c r="I8181" s="2"/>
    </row>
    <row r="8182" spans="1:9" x14ac:dyDescent="0.25">
      <c r="A8182" s="19">
        <f t="shared" si="642"/>
        <v>8158</v>
      </c>
      <c r="B8182" s="15">
        <f t="shared" ca="1" si="638"/>
        <v>6.1310597941076267E-2</v>
      </c>
      <c r="C8182" s="16" t="e">
        <f t="shared" ca="1" si="639"/>
        <v>#NUM!</v>
      </c>
      <c r="D8182" s="17">
        <f t="shared" ca="1" si="640"/>
        <v>481.34660613404935</v>
      </c>
      <c r="E8182" s="16" t="e">
        <f t="shared" ca="1" si="640"/>
        <v>#NUM!</v>
      </c>
      <c r="F8182" s="18" t="e">
        <f t="shared" ca="1" si="641"/>
        <v>#NUM!</v>
      </c>
      <c r="G8182" s="2"/>
      <c r="H8182" s="2"/>
      <c r="I8182" s="2"/>
    </row>
    <row r="8183" spans="1:9" x14ac:dyDescent="0.25">
      <c r="A8183" s="19">
        <f t="shared" si="642"/>
        <v>8159</v>
      </c>
      <c r="B8183" s="15">
        <f t="shared" ca="1" si="638"/>
        <v>7.8628263871577911E-2</v>
      </c>
      <c r="C8183" s="16" t="e">
        <f t="shared" ca="1" si="639"/>
        <v>#NUM!</v>
      </c>
      <c r="D8183" s="17">
        <f t="shared" ca="1" si="640"/>
        <v>433.38500139459939</v>
      </c>
      <c r="E8183" s="16" t="e">
        <f t="shared" ca="1" si="640"/>
        <v>#NUM!</v>
      </c>
      <c r="F8183" s="18" t="e">
        <f t="shared" ca="1" si="641"/>
        <v>#NUM!</v>
      </c>
      <c r="G8183" s="2"/>
      <c r="H8183" s="2"/>
      <c r="I8183" s="2"/>
    </row>
    <row r="8184" spans="1:9" x14ac:dyDescent="0.25">
      <c r="A8184" s="19">
        <f t="shared" si="642"/>
        <v>8160</v>
      </c>
      <c r="B8184" s="15">
        <f t="shared" ca="1" si="638"/>
        <v>6.297451266696355E-2</v>
      </c>
      <c r="C8184" s="16" t="e">
        <f t="shared" ca="1" si="639"/>
        <v>#NUM!</v>
      </c>
      <c r="D8184" s="17">
        <f t="shared" ca="1" si="640"/>
        <v>431.08481979854196</v>
      </c>
      <c r="E8184" s="16" t="e">
        <f t="shared" ca="1" si="640"/>
        <v>#NUM!</v>
      </c>
      <c r="F8184" s="18" t="e">
        <f t="shared" ca="1" si="641"/>
        <v>#NUM!</v>
      </c>
      <c r="G8184" s="2"/>
      <c r="H8184" s="2"/>
      <c r="I8184" s="2"/>
    </row>
    <row r="8185" spans="1:9" x14ac:dyDescent="0.25">
      <c r="A8185" s="19">
        <f t="shared" si="642"/>
        <v>8161</v>
      </c>
      <c r="B8185" s="15">
        <f t="shared" ca="1" si="638"/>
        <v>7.4071777557174978E-2</v>
      </c>
      <c r="C8185" s="16" t="e">
        <f t="shared" ca="1" si="639"/>
        <v>#NUM!</v>
      </c>
      <c r="D8185" s="17">
        <f t="shared" ca="1" si="640"/>
        <v>440.96562184503603</v>
      </c>
      <c r="E8185" s="16" t="e">
        <f t="shared" ca="1" si="640"/>
        <v>#NUM!</v>
      </c>
      <c r="F8185" s="18" t="e">
        <f t="shared" ca="1" si="641"/>
        <v>#NUM!</v>
      </c>
      <c r="G8185" s="2"/>
      <c r="H8185" s="2"/>
      <c r="I8185" s="2"/>
    </row>
    <row r="8186" spans="1:9" x14ac:dyDescent="0.25">
      <c r="A8186" s="19">
        <f t="shared" si="642"/>
        <v>8162</v>
      </c>
      <c r="B8186" s="15">
        <f t="shared" ca="1" si="638"/>
        <v>7.5166623862649218E-2</v>
      </c>
      <c r="C8186" s="16" t="e">
        <f t="shared" ca="1" si="639"/>
        <v>#NUM!</v>
      </c>
      <c r="D8186" s="17">
        <f t="shared" ca="1" si="640"/>
        <v>441.47546317143099</v>
      </c>
      <c r="E8186" s="16" t="e">
        <f t="shared" ca="1" si="640"/>
        <v>#NUM!</v>
      </c>
      <c r="F8186" s="18" t="e">
        <f t="shared" ca="1" si="641"/>
        <v>#NUM!</v>
      </c>
      <c r="G8186" s="2"/>
      <c r="H8186" s="2"/>
      <c r="I8186" s="2"/>
    </row>
    <row r="8187" spans="1:9" x14ac:dyDescent="0.25">
      <c r="A8187" s="19">
        <f t="shared" si="642"/>
        <v>8163</v>
      </c>
      <c r="B8187" s="15">
        <f t="shared" ca="1" si="638"/>
        <v>7.6980390885823008E-2</v>
      </c>
      <c r="C8187" s="16" t="e">
        <f t="shared" ca="1" si="639"/>
        <v>#NUM!</v>
      </c>
      <c r="D8187" s="17">
        <f t="shared" ca="1" si="640"/>
        <v>450.3189615652168</v>
      </c>
      <c r="E8187" s="16" t="e">
        <f t="shared" ca="1" si="640"/>
        <v>#NUM!</v>
      </c>
      <c r="F8187" s="18" t="e">
        <f t="shared" ca="1" si="641"/>
        <v>#NUM!</v>
      </c>
      <c r="G8187" s="2"/>
      <c r="H8187" s="2"/>
      <c r="I8187" s="2"/>
    </row>
    <row r="8188" spans="1:9" x14ac:dyDescent="0.25">
      <c r="A8188" s="19">
        <f t="shared" si="642"/>
        <v>8164</v>
      </c>
      <c r="B8188" s="15">
        <f t="shared" ca="1" si="638"/>
        <v>7.837024730612388E-2</v>
      </c>
      <c r="C8188" s="16" t="e">
        <f t="shared" ca="1" si="639"/>
        <v>#NUM!</v>
      </c>
      <c r="D8188" s="17">
        <f t="shared" ca="1" si="640"/>
        <v>442.57369208543633</v>
      </c>
      <c r="E8188" s="16" t="e">
        <f t="shared" ca="1" si="640"/>
        <v>#NUM!</v>
      </c>
      <c r="F8188" s="18" t="e">
        <f t="shared" ca="1" si="641"/>
        <v>#NUM!</v>
      </c>
      <c r="G8188" s="2"/>
      <c r="H8188" s="2"/>
      <c r="I8188" s="2"/>
    </row>
    <row r="8189" spans="1:9" x14ac:dyDescent="0.25">
      <c r="A8189" s="19">
        <f t="shared" si="642"/>
        <v>8165</v>
      </c>
      <c r="B8189" s="15">
        <f t="shared" ca="1" si="638"/>
        <v>6.5259332918360044E-2</v>
      </c>
      <c r="C8189" s="16" t="e">
        <f t="shared" ca="1" si="639"/>
        <v>#NUM!</v>
      </c>
      <c r="D8189" s="17">
        <f t="shared" ca="1" si="640"/>
        <v>448.24847608468423</v>
      </c>
      <c r="E8189" s="16" t="e">
        <f t="shared" ca="1" si="640"/>
        <v>#NUM!</v>
      </c>
      <c r="F8189" s="18" t="e">
        <f t="shared" ca="1" si="641"/>
        <v>#NUM!</v>
      </c>
      <c r="G8189" s="2"/>
      <c r="H8189" s="2"/>
      <c r="I8189" s="2"/>
    </row>
    <row r="8190" spans="1:9" x14ac:dyDescent="0.25">
      <c r="A8190" s="19">
        <f t="shared" si="642"/>
        <v>8166</v>
      </c>
      <c r="B8190" s="15">
        <f t="shared" ca="1" si="638"/>
        <v>7.3473397616871675E-2</v>
      </c>
      <c r="C8190" s="16" t="e">
        <f t="shared" ca="1" si="639"/>
        <v>#NUM!</v>
      </c>
      <c r="D8190" s="17">
        <f t="shared" ca="1" si="640"/>
        <v>457.78260955153451</v>
      </c>
      <c r="E8190" s="16" t="e">
        <f t="shared" ca="1" si="640"/>
        <v>#NUM!</v>
      </c>
      <c r="F8190" s="18" t="e">
        <f t="shared" ca="1" si="641"/>
        <v>#NUM!</v>
      </c>
      <c r="G8190" s="2"/>
      <c r="H8190" s="2"/>
      <c r="I8190" s="2"/>
    </row>
    <row r="8191" spans="1:9" x14ac:dyDescent="0.25">
      <c r="A8191" s="19">
        <f t="shared" si="642"/>
        <v>8167</v>
      </c>
      <c r="B8191" s="15">
        <f t="shared" ca="1" si="638"/>
        <v>6.2816076772172172E-2</v>
      </c>
      <c r="C8191" s="16" t="e">
        <f t="shared" ca="1" si="639"/>
        <v>#NUM!</v>
      </c>
      <c r="D8191" s="17">
        <f t="shared" ca="1" si="640"/>
        <v>456.25691633379716</v>
      </c>
      <c r="E8191" s="16" t="e">
        <f t="shared" ca="1" si="640"/>
        <v>#NUM!</v>
      </c>
      <c r="F8191" s="18" t="e">
        <f t="shared" ca="1" si="641"/>
        <v>#NUM!</v>
      </c>
      <c r="G8191" s="2"/>
      <c r="H8191" s="2"/>
      <c r="I8191" s="2"/>
    </row>
    <row r="8192" spans="1:9" x14ac:dyDescent="0.25">
      <c r="A8192" s="19">
        <f t="shared" si="642"/>
        <v>8168</v>
      </c>
      <c r="B8192" s="15">
        <f t="shared" ca="1" si="638"/>
        <v>7.7596481628789724E-2</v>
      </c>
      <c r="C8192" s="16" t="e">
        <f t="shared" ca="1" si="639"/>
        <v>#NUM!</v>
      </c>
      <c r="D8192" s="17">
        <f t="shared" ca="1" si="640"/>
        <v>435.73994676411166</v>
      </c>
      <c r="E8192" s="16" t="e">
        <f t="shared" ca="1" si="640"/>
        <v>#NUM!</v>
      </c>
      <c r="F8192" s="18" t="e">
        <f t="shared" ca="1" si="641"/>
        <v>#NUM!</v>
      </c>
      <c r="G8192" s="2"/>
      <c r="H8192" s="2"/>
      <c r="I8192" s="2"/>
    </row>
    <row r="8193" spans="1:9" x14ac:dyDescent="0.25">
      <c r="A8193" s="19">
        <f t="shared" si="642"/>
        <v>8169</v>
      </c>
      <c r="B8193" s="15">
        <f t="shared" ca="1" si="638"/>
        <v>7.6906583821323676E-2</v>
      </c>
      <c r="C8193" s="16" t="e">
        <f t="shared" ca="1" si="639"/>
        <v>#NUM!</v>
      </c>
      <c r="D8193" s="17">
        <f t="shared" ca="1" si="640"/>
        <v>457.53086833080039</v>
      </c>
      <c r="E8193" s="16" t="e">
        <f t="shared" ca="1" si="640"/>
        <v>#NUM!</v>
      </c>
      <c r="F8193" s="18" t="e">
        <f t="shared" ca="1" si="641"/>
        <v>#NUM!</v>
      </c>
      <c r="G8193" s="2"/>
      <c r="H8193" s="2"/>
      <c r="I8193" s="2"/>
    </row>
    <row r="8194" spans="1:9" x14ac:dyDescent="0.25">
      <c r="A8194" s="19">
        <f t="shared" si="642"/>
        <v>8170</v>
      </c>
      <c r="B8194" s="15">
        <f t="shared" ca="1" si="638"/>
        <v>5.3331141674808305E-2</v>
      </c>
      <c r="C8194" s="16" t="e">
        <f t="shared" ca="1" si="639"/>
        <v>#NUM!</v>
      </c>
      <c r="D8194" s="17">
        <f t="shared" ca="1" si="640"/>
        <v>457.74567323718804</v>
      </c>
      <c r="E8194" s="16" t="e">
        <f t="shared" ca="1" si="640"/>
        <v>#NUM!</v>
      </c>
      <c r="F8194" s="18" t="e">
        <f t="shared" ca="1" si="641"/>
        <v>#NUM!</v>
      </c>
      <c r="G8194" s="2"/>
      <c r="H8194" s="2"/>
      <c r="I8194" s="2"/>
    </row>
    <row r="8195" spans="1:9" x14ac:dyDescent="0.25">
      <c r="A8195" s="19">
        <f t="shared" si="642"/>
        <v>8171</v>
      </c>
      <c r="B8195" s="15">
        <f t="shared" ca="1" si="638"/>
        <v>6.0680478047397346E-2</v>
      </c>
      <c r="C8195" s="16" t="e">
        <f t="shared" ca="1" si="639"/>
        <v>#NUM!</v>
      </c>
      <c r="D8195" s="17">
        <f t="shared" ca="1" si="640"/>
        <v>433.20815476840698</v>
      </c>
      <c r="E8195" s="16" t="e">
        <f t="shared" ca="1" si="640"/>
        <v>#NUM!</v>
      </c>
      <c r="F8195" s="18" t="e">
        <f t="shared" ca="1" si="641"/>
        <v>#NUM!</v>
      </c>
      <c r="G8195" s="2"/>
      <c r="H8195" s="2"/>
      <c r="I8195" s="2"/>
    </row>
    <row r="8196" spans="1:9" x14ac:dyDescent="0.25">
      <c r="A8196" s="19">
        <f t="shared" si="642"/>
        <v>8172</v>
      </c>
      <c r="B8196" s="15">
        <f t="shared" ca="1" si="638"/>
        <v>7.657319781284766E-2</v>
      </c>
      <c r="C8196" s="16" t="e">
        <f t="shared" ca="1" si="639"/>
        <v>#NUM!</v>
      </c>
      <c r="D8196" s="17">
        <f t="shared" ca="1" si="640"/>
        <v>438.95032796133899</v>
      </c>
      <c r="E8196" s="16" t="e">
        <f t="shared" ca="1" si="640"/>
        <v>#NUM!</v>
      </c>
      <c r="F8196" s="18" t="e">
        <f t="shared" ca="1" si="641"/>
        <v>#NUM!</v>
      </c>
      <c r="G8196" s="2"/>
      <c r="H8196" s="2"/>
      <c r="I8196" s="2"/>
    </row>
    <row r="8197" spans="1:9" x14ac:dyDescent="0.25">
      <c r="A8197" s="19">
        <f t="shared" si="642"/>
        <v>8173</v>
      </c>
      <c r="B8197" s="15">
        <f t="shared" ca="1" si="638"/>
        <v>6.1136918327543831E-2</v>
      </c>
      <c r="C8197" s="16" t="e">
        <f t="shared" ca="1" si="639"/>
        <v>#NUM!</v>
      </c>
      <c r="D8197" s="17">
        <f t="shared" ca="1" si="640"/>
        <v>445.64622154087454</v>
      </c>
      <c r="E8197" s="16" t="e">
        <f t="shared" ca="1" si="640"/>
        <v>#NUM!</v>
      </c>
      <c r="F8197" s="18" t="e">
        <f t="shared" ca="1" si="641"/>
        <v>#NUM!</v>
      </c>
      <c r="G8197" s="2"/>
      <c r="H8197" s="2"/>
      <c r="I8197" s="2"/>
    </row>
    <row r="8198" spans="1:9" x14ac:dyDescent="0.25">
      <c r="A8198" s="19">
        <f t="shared" si="642"/>
        <v>8174</v>
      </c>
      <c r="B8198" s="15">
        <f t="shared" ca="1" si="638"/>
        <v>6.6907831194697176E-2</v>
      </c>
      <c r="C8198" s="16" t="e">
        <f t="shared" ca="1" si="639"/>
        <v>#NUM!</v>
      </c>
      <c r="D8198" s="17">
        <f t="shared" ca="1" si="640"/>
        <v>462.21181130040247</v>
      </c>
      <c r="E8198" s="16" t="e">
        <f t="shared" ca="1" si="640"/>
        <v>#NUM!</v>
      </c>
      <c r="F8198" s="18" t="e">
        <f t="shared" ca="1" si="641"/>
        <v>#NUM!</v>
      </c>
      <c r="G8198" s="2"/>
      <c r="H8198" s="2"/>
      <c r="I8198" s="2"/>
    </row>
    <row r="8199" spans="1:9" x14ac:dyDescent="0.25">
      <c r="A8199" s="19">
        <f t="shared" si="642"/>
        <v>8175</v>
      </c>
      <c r="B8199" s="15">
        <f t="shared" ca="1" si="638"/>
        <v>4.9614913924904726E-2</v>
      </c>
      <c r="C8199" s="16" t="e">
        <f t="shared" ca="1" si="639"/>
        <v>#NUM!</v>
      </c>
      <c r="D8199" s="17">
        <f t="shared" ca="1" si="640"/>
        <v>454.63501171711852</v>
      </c>
      <c r="E8199" s="16" t="e">
        <f t="shared" ca="1" si="640"/>
        <v>#NUM!</v>
      </c>
      <c r="F8199" s="18" t="e">
        <f t="shared" ca="1" si="641"/>
        <v>#NUM!</v>
      </c>
      <c r="G8199" s="2"/>
      <c r="H8199" s="2"/>
      <c r="I8199" s="2"/>
    </row>
    <row r="8200" spans="1:9" x14ac:dyDescent="0.25">
      <c r="A8200" s="19">
        <f t="shared" si="642"/>
        <v>8176</v>
      </c>
      <c r="B8200" s="15">
        <f t="shared" ca="1" si="638"/>
        <v>7.2458166606980928E-2</v>
      </c>
      <c r="C8200" s="16" t="e">
        <f t="shared" ca="1" si="639"/>
        <v>#NUM!</v>
      </c>
      <c r="D8200" s="17">
        <f t="shared" ca="1" si="640"/>
        <v>461.18909000829336</v>
      </c>
      <c r="E8200" s="16" t="e">
        <f t="shared" ca="1" si="640"/>
        <v>#NUM!</v>
      </c>
      <c r="F8200" s="18" t="e">
        <f t="shared" ca="1" si="641"/>
        <v>#NUM!</v>
      </c>
      <c r="G8200" s="2"/>
      <c r="H8200" s="2"/>
      <c r="I8200" s="2"/>
    </row>
    <row r="8201" spans="1:9" x14ac:dyDescent="0.25">
      <c r="A8201" s="19">
        <f t="shared" si="642"/>
        <v>8177</v>
      </c>
      <c r="B8201" s="15">
        <f t="shared" ca="1" si="638"/>
        <v>7.4517238485586168E-2</v>
      </c>
      <c r="C8201" s="16" t="e">
        <f t="shared" ca="1" si="639"/>
        <v>#NUM!</v>
      </c>
      <c r="D8201" s="17">
        <f t="shared" ca="1" si="640"/>
        <v>464.70262634081888</v>
      </c>
      <c r="E8201" s="16" t="e">
        <f t="shared" ca="1" si="640"/>
        <v>#NUM!</v>
      </c>
      <c r="F8201" s="18" t="e">
        <f t="shared" ca="1" si="641"/>
        <v>#NUM!</v>
      </c>
      <c r="G8201" s="2"/>
      <c r="H8201" s="2"/>
      <c r="I8201" s="2"/>
    </row>
    <row r="8202" spans="1:9" x14ac:dyDescent="0.25">
      <c r="A8202" s="19">
        <f t="shared" si="642"/>
        <v>8178</v>
      </c>
      <c r="B8202" s="15">
        <f t="shared" ca="1" si="638"/>
        <v>7.0535206309407947E-2</v>
      </c>
      <c r="C8202" s="16" t="e">
        <f t="shared" ca="1" si="639"/>
        <v>#NUM!</v>
      </c>
      <c r="D8202" s="17">
        <f t="shared" ca="1" si="640"/>
        <v>444.42150449630702</v>
      </c>
      <c r="E8202" s="16" t="e">
        <f t="shared" ca="1" si="640"/>
        <v>#NUM!</v>
      </c>
      <c r="F8202" s="18" t="e">
        <f t="shared" ca="1" si="641"/>
        <v>#NUM!</v>
      </c>
      <c r="G8202" s="2"/>
      <c r="H8202" s="2"/>
      <c r="I8202" s="2"/>
    </row>
    <row r="8203" spans="1:9" x14ac:dyDescent="0.25">
      <c r="A8203" s="19">
        <f t="shared" si="642"/>
        <v>8179</v>
      </c>
      <c r="B8203" s="15">
        <f t="shared" ca="1" si="638"/>
        <v>6.3295430119553311E-2</v>
      </c>
      <c r="C8203" s="16" t="e">
        <f t="shared" ca="1" si="639"/>
        <v>#NUM!</v>
      </c>
      <c r="D8203" s="17">
        <f t="shared" ca="1" si="640"/>
        <v>465.78795910195987</v>
      </c>
      <c r="E8203" s="16" t="e">
        <f t="shared" ca="1" si="640"/>
        <v>#NUM!</v>
      </c>
      <c r="F8203" s="18" t="e">
        <f t="shared" ca="1" si="641"/>
        <v>#NUM!</v>
      </c>
      <c r="G8203" s="2"/>
      <c r="H8203" s="2"/>
      <c r="I8203" s="2"/>
    </row>
    <row r="8204" spans="1:9" x14ac:dyDescent="0.25">
      <c r="A8204" s="19">
        <f t="shared" si="642"/>
        <v>8180</v>
      </c>
      <c r="B8204" s="15">
        <f t="shared" ca="1" si="638"/>
        <v>6.6905452312757741E-2</v>
      </c>
      <c r="C8204" s="16" t="e">
        <f t="shared" ca="1" si="639"/>
        <v>#NUM!</v>
      </c>
      <c r="D8204" s="17">
        <f t="shared" ca="1" si="640"/>
        <v>435.30987745375262</v>
      </c>
      <c r="E8204" s="16" t="e">
        <f t="shared" ca="1" si="640"/>
        <v>#NUM!</v>
      </c>
      <c r="F8204" s="18" t="e">
        <f t="shared" ca="1" si="641"/>
        <v>#NUM!</v>
      </c>
      <c r="G8204" s="2"/>
      <c r="H8204" s="2"/>
      <c r="I8204" s="2"/>
    </row>
    <row r="8205" spans="1:9" x14ac:dyDescent="0.25">
      <c r="A8205" s="19">
        <f t="shared" si="642"/>
        <v>8181</v>
      </c>
      <c r="B8205" s="15">
        <f t="shared" ca="1" si="638"/>
        <v>6.2477868272822756E-2</v>
      </c>
      <c r="C8205" s="16" t="e">
        <f t="shared" ca="1" si="639"/>
        <v>#NUM!</v>
      </c>
      <c r="D8205" s="17">
        <f t="shared" ca="1" si="640"/>
        <v>420.72655620767677</v>
      </c>
      <c r="E8205" s="16" t="e">
        <f t="shared" ca="1" si="640"/>
        <v>#NUM!</v>
      </c>
      <c r="F8205" s="18" t="e">
        <f t="shared" ca="1" si="641"/>
        <v>#NUM!</v>
      </c>
      <c r="G8205" s="2"/>
      <c r="H8205" s="2"/>
      <c r="I8205" s="2"/>
    </row>
    <row r="8206" spans="1:9" x14ac:dyDescent="0.25">
      <c r="A8206" s="19">
        <f t="shared" si="642"/>
        <v>8182</v>
      </c>
      <c r="B8206" s="15">
        <f t="shared" ca="1" si="638"/>
        <v>6.8867485678570109E-2</v>
      </c>
      <c r="C8206" s="16" t="e">
        <f t="shared" ca="1" si="639"/>
        <v>#NUM!</v>
      </c>
      <c r="D8206" s="17">
        <f t="shared" ca="1" si="640"/>
        <v>480.37165637513476</v>
      </c>
      <c r="E8206" s="16" t="e">
        <f t="shared" ca="1" si="640"/>
        <v>#NUM!</v>
      </c>
      <c r="F8206" s="18" t="e">
        <f t="shared" ca="1" si="641"/>
        <v>#NUM!</v>
      </c>
      <c r="G8206" s="2"/>
      <c r="H8206" s="2"/>
      <c r="I8206" s="2"/>
    </row>
    <row r="8207" spans="1:9" x14ac:dyDescent="0.25">
      <c r="A8207" s="19">
        <f t="shared" si="642"/>
        <v>8183</v>
      </c>
      <c r="B8207" s="15">
        <f t="shared" ca="1" si="638"/>
        <v>5.4160038560410434E-2</v>
      </c>
      <c r="C8207" s="16" t="e">
        <f t="shared" ca="1" si="639"/>
        <v>#NUM!</v>
      </c>
      <c r="D8207" s="17">
        <f t="shared" ca="1" si="640"/>
        <v>446.7018394611585</v>
      </c>
      <c r="E8207" s="16" t="e">
        <f t="shared" ca="1" si="640"/>
        <v>#NUM!</v>
      </c>
      <c r="F8207" s="18" t="e">
        <f t="shared" ca="1" si="641"/>
        <v>#NUM!</v>
      </c>
      <c r="G8207" s="2"/>
      <c r="H8207" s="2"/>
      <c r="I8207" s="2"/>
    </row>
    <row r="8208" spans="1:9" x14ac:dyDescent="0.25">
      <c r="A8208" s="19">
        <f t="shared" si="642"/>
        <v>8184</v>
      </c>
      <c r="B8208" s="15">
        <f t="shared" ca="1" si="638"/>
        <v>6.4227509446047187E-2</v>
      </c>
      <c r="C8208" s="16" t="e">
        <f t="shared" ca="1" si="639"/>
        <v>#NUM!</v>
      </c>
      <c r="D8208" s="17">
        <f t="shared" ca="1" si="640"/>
        <v>471.67003795470094</v>
      </c>
      <c r="E8208" s="16" t="e">
        <f t="shared" ca="1" si="640"/>
        <v>#NUM!</v>
      </c>
      <c r="F8208" s="18" t="e">
        <f t="shared" ca="1" si="641"/>
        <v>#NUM!</v>
      </c>
      <c r="G8208" s="2"/>
      <c r="H8208" s="2"/>
      <c r="I8208" s="2"/>
    </row>
    <row r="8209" spans="1:9" x14ac:dyDescent="0.25">
      <c r="A8209" s="19">
        <f t="shared" si="642"/>
        <v>8185</v>
      </c>
      <c r="B8209" s="15">
        <f t="shared" ca="1" si="638"/>
        <v>7.0536689815138984E-2</v>
      </c>
      <c r="C8209" s="16" t="e">
        <f t="shared" ca="1" si="639"/>
        <v>#NUM!</v>
      </c>
      <c r="D8209" s="17">
        <f t="shared" ca="1" si="640"/>
        <v>429.00353638998791</v>
      </c>
      <c r="E8209" s="16" t="e">
        <f t="shared" ca="1" si="640"/>
        <v>#NUM!</v>
      </c>
      <c r="F8209" s="18" t="e">
        <f t="shared" ca="1" si="641"/>
        <v>#NUM!</v>
      </c>
      <c r="G8209" s="2"/>
      <c r="H8209" s="2"/>
      <c r="I8209" s="2"/>
    </row>
    <row r="8210" spans="1:9" x14ac:dyDescent="0.25">
      <c r="A8210" s="19">
        <f t="shared" si="642"/>
        <v>8186</v>
      </c>
      <c r="B8210" s="15">
        <f t="shared" ca="1" si="638"/>
        <v>6.8703071851556219E-2</v>
      </c>
      <c r="C8210" s="16" t="e">
        <f t="shared" ca="1" si="639"/>
        <v>#NUM!</v>
      </c>
      <c r="D8210" s="17">
        <f t="shared" ca="1" si="640"/>
        <v>483.94479349840265</v>
      </c>
      <c r="E8210" s="16" t="e">
        <f t="shared" ca="1" si="640"/>
        <v>#NUM!</v>
      </c>
      <c r="F8210" s="18" t="e">
        <f t="shared" ca="1" si="641"/>
        <v>#NUM!</v>
      </c>
      <c r="G8210" s="2"/>
      <c r="H8210" s="2"/>
      <c r="I8210" s="2"/>
    </row>
    <row r="8211" spans="1:9" x14ac:dyDescent="0.25">
      <c r="A8211" s="19">
        <f t="shared" si="642"/>
        <v>8187</v>
      </c>
      <c r="B8211" s="15">
        <f t="shared" ca="1" si="638"/>
        <v>6.5973829594095826E-2</v>
      </c>
      <c r="C8211" s="16" t="e">
        <f t="shared" ca="1" si="639"/>
        <v>#NUM!</v>
      </c>
      <c r="D8211" s="17">
        <f t="shared" ca="1" si="640"/>
        <v>433.78174794385058</v>
      </c>
      <c r="E8211" s="16" t="e">
        <f t="shared" ca="1" si="640"/>
        <v>#NUM!</v>
      </c>
      <c r="F8211" s="18" t="e">
        <f t="shared" ca="1" si="641"/>
        <v>#NUM!</v>
      </c>
      <c r="G8211" s="2"/>
      <c r="H8211" s="2"/>
      <c r="I8211" s="2"/>
    </row>
    <row r="8212" spans="1:9" x14ac:dyDescent="0.25">
      <c r="A8212" s="19">
        <f t="shared" si="642"/>
        <v>8188</v>
      </c>
      <c r="B8212" s="15">
        <f t="shared" ca="1" si="638"/>
        <v>6.7895990238481016E-2</v>
      </c>
      <c r="C8212" s="16" t="e">
        <f t="shared" ca="1" si="639"/>
        <v>#NUM!</v>
      </c>
      <c r="D8212" s="17">
        <f t="shared" ca="1" si="640"/>
        <v>445.84414646870744</v>
      </c>
      <c r="E8212" s="16" t="e">
        <f t="shared" ca="1" si="640"/>
        <v>#NUM!</v>
      </c>
      <c r="F8212" s="18" t="e">
        <f t="shared" ca="1" si="641"/>
        <v>#NUM!</v>
      </c>
      <c r="G8212" s="2"/>
      <c r="H8212" s="2"/>
      <c r="I8212" s="2"/>
    </row>
    <row r="8213" spans="1:9" x14ac:dyDescent="0.25">
      <c r="A8213" s="19">
        <f t="shared" si="642"/>
        <v>8189</v>
      </c>
      <c r="B8213" s="15">
        <f t="shared" ca="1" si="638"/>
        <v>7.1937456254972124E-2</v>
      </c>
      <c r="C8213" s="16" t="e">
        <f t="shared" ca="1" si="639"/>
        <v>#NUM!</v>
      </c>
      <c r="D8213" s="17">
        <f t="shared" ca="1" si="640"/>
        <v>427.28556076708838</v>
      </c>
      <c r="E8213" s="16" t="e">
        <f t="shared" ca="1" si="640"/>
        <v>#NUM!</v>
      </c>
      <c r="F8213" s="18" t="e">
        <f t="shared" ca="1" si="641"/>
        <v>#NUM!</v>
      </c>
      <c r="G8213" s="2"/>
      <c r="H8213" s="2"/>
      <c r="I8213" s="2"/>
    </row>
    <row r="8214" spans="1:9" x14ac:dyDescent="0.25">
      <c r="A8214" s="19">
        <f t="shared" si="642"/>
        <v>8190</v>
      </c>
      <c r="B8214" s="15">
        <f t="shared" ca="1" si="638"/>
        <v>6.3501780621751422E-2</v>
      </c>
      <c r="C8214" s="16" t="e">
        <f t="shared" ca="1" si="639"/>
        <v>#NUM!</v>
      </c>
      <c r="D8214" s="17">
        <f t="shared" ca="1" si="640"/>
        <v>413.74984257520856</v>
      </c>
      <c r="E8214" s="16" t="e">
        <f t="shared" ca="1" si="640"/>
        <v>#NUM!</v>
      </c>
      <c r="F8214" s="18" t="e">
        <f t="shared" ca="1" si="641"/>
        <v>#NUM!</v>
      </c>
      <c r="G8214" s="2"/>
      <c r="H8214" s="2"/>
      <c r="I8214" s="2"/>
    </row>
    <row r="8215" spans="1:9" x14ac:dyDescent="0.25">
      <c r="A8215" s="19">
        <f t="shared" si="642"/>
        <v>8191</v>
      </c>
      <c r="B8215" s="15">
        <f t="shared" ca="1" si="638"/>
        <v>6.1533705850741187E-2</v>
      </c>
      <c r="C8215" s="16" t="e">
        <f t="shared" ca="1" si="639"/>
        <v>#NUM!</v>
      </c>
      <c r="D8215" s="17">
        <f t="shared" ca="1" si="640"/>
        <v>418.53431067102343</v>
      </c>
      <c r="E8215" s="16" t="e">
        <f t="shared" ca="1" si="640"/>
        <v>#NUM!</v>
      </c>
      <c r="F8215" s="18" t="e">
        <f t="shared" ca="1" si="641"/>
        <v>#NUM!</v>
      </c>
      <c r="G8215" s="2"/>
      <c r="H8215" s="2"/>
      <c r="I8215" s="2"/>
    </row>
    <row r="8216" spans="1:9" x14ac:dyDescent="0.25">
      <c r="A8216" s="19">
        <f t="shared" si="642"/>
        <v>8192</v>
      </c>
      <c r="B8216" s="15">
        <f t="shared" ca="1" si="638"/>
        <v>6.571196091074874E-2</v>
      </c>
      <c r="C8216" s="16" t="e">
        <f t="shared" ca="1" si="639"/>
        <v>#NUM!</v>
      </c>
      <c r="D8216" s="17">
        <f t="shared" ca="1" si="640"/>
        <v>468.32330804448702</v>
      </c>
      <c r="E8216" s="16" t="e">
        <f t="shared" ca="1" si="640"/>
        <v>#NUM!</v>
      </c>
      <c r="F8216" s="18" t="e">
        <f t="shared" ca="1" si="641"/>
        <v>#NUM!</v>
      </c>
      <c r="G8216" s="2"/>
      <c r="H8216" s="2"/>
      <c r="I8216" s="2"/>
    </row>
    <row r="8217" spans="1:9" x14ac:dyDescent="0.25">
      <c r="A8217" s="19">
        <f t="shared" si="642"/>
        <v>8193</v>
      </c>
      <c r="B8217" s="15">
        <f t="shared" ca="1" si="638"/>
        <v>6.9014442717302865E-2</v>
      </c>
      <c r="C8217" s="16" t="e">
        <f t="shared" ca="1" si="639"/>
        <v>#NUM!</v>
      </c>
      <c r="D8217" s="17">
        <f t="shared" ca="1" si="640"/>
        <v>428.2756139705981</v>
      </c>
      <c r="E8217" s="16" t="e">
        <f t="shared" ca="1" si="640"/>
        <v>#NUM!</v>
      </c>
      <c r="F8217" s="18" t="e">
        <f t="shared" ca="1" si="641"/>
        <v>#NUM!</v>
      </c>
      <c r="G8217" s="2"/>
      <c r="H8217" s="2"/>
      <c r="I8217" s="2"/>
    </row>
    <row r="8218" spans="1:9" x14ac:dyDescent="0.25">
      <c r="A8218" s="19">
        <f t="shared" si="642"/>
        <v>8194</v>
      </c>
      <c r="B8218" s="15">
        <f t="shared" ref="B8218:B8281" ca="1" si="643">_xlfn.NORM.INV(RAND(), B$19,(B$18-B$20)/3.29)</f>
        <v>6.8609193360959275E-2</v>
      </c>
      <c r="C8218" s="16" t="e">
        <f t="shared" ref="C8218:C8281" ca="1" si="644">_xlfn.NORM.INV(RAND(),C$19,(C$18-C$20)/3.29)</f>
        <v>#NUM!</v>
      </c>
      <c r="D8218" s="17">
        <f t="shared" ref="D8218:E8281" ca="1" si="645">_xlfn.NORM.INV(RAND(), D$19,(D$18-D$20)/3.29)</f>
        <v>433.78470284829348</v>
      </c>
      <c r="E8218" s="16" t="e">
        <f t="shared" ca="1" si="645"/>
        <v>#NUM!</v>
      </c>
      <c r="F8218" s="18" t="e">
        <f t="shared" ref="F8218:F8281" ca="1" si="646">FV(B8218, D8218/12, -E8218*12, -C8218)</f>
        <v>#NUM!</v>
      </c>
      <c r="G8218" s="2"/>
      <c r="H8218" s="2"/>
      <c r="I8218" s="2"/>
    </row>
    <row r="8219" spans="1:9" x14ac:dyDescent="0.25">
      <c r="A8219" s="19">
        <f t="shared" ref="A8219:A8282" si="647">1+A8218</f>
        <v>8195</v>
      </c>
      <c r="B8219" s="15">
        <f t="shared" ca="1" si="643"/>
        <v>7.0281395823704879E-2</v>
      </c>
      <c r="C8219" s="16" t="e">
        <f t="shared" ca="1" si="644"/>
        <v>#NUM!</v>
      </c>
      <c r="D8219" s="17">
        <f t="shared" ca="1" si="645"/>
        <v>468.77841974464297</v>
      </c>
      <c r="E8219" s="16" t="e">
        <f t="shared" ca="1" si="645"/>
        <v>#NUM!</v>
      </c>
      <c r="F8219" s="18" t="e">
        <f t="shared" ca="1" si="646"/>
        <v>#NUM!</v>
      </c>
      <c r="G8219" s="2"/>
      <c r="H8219" s="2"/>
      <c r="I8219" s="2"/>
    </row>
    <row r="8220" spans="1:9" x14ac:dyDescent="0.25">
      <c r="A8220" s="19">
        <f t="shared" si="647"/>
        <v>8196</v>
      </c>
      <c r="B8220" s="15">
        <f t="shared" ca="1" si="643"/>
        <v>7.3179997076745482E-2</v>
      </c>
      <c r="C8220" s="16" t="e">
        <f t="shared" ca="1" si="644"/>
        <v>#NUM!</v>
      </c>
      <c r="D8220" s="17">
        <f t="shared" ca="1" si="645"/>
        <v>448.71801875587238</v>
      </c>
      <c r="E8220" s="16" t="e">
        <f t="shared" ca="1" si="645"/>
        <v>#NUM!</v>
      </c>
      <c r="F8220" s="18" t="e">
        <f t="shared" ca="1" si="646"/>
        <v>#NUM!</v>
      </c>
      <c r="G8220" s="2"/>
      <c r="H8220" s="2"/>
      <c r="I8220" s="2"/>
    </row>
    <row r="8221" spans="1:9" x14ac:dyDescent="0.25">
      <c r="A8221" s="19">
        <f t="shared" si="647"/>
        <v>8197</v>
      </c>
      <c r="B8221" s="15">
        <f t="shared" ca="1" si="643"/>
        <v>6.2949753259161259E-2</v>
      </c>
      <c r="C8221" s="16" t="e">
        <f t="shared" ca="1" si="644"/>
        <v>#NUM!</v>
      </c>
      <c r="D8221" s="17">
        <f t="shared" ca="1" si="645"/>
        <v>452.63996992087743</v>
      </c>
      <c r="E8221" s="16" t="e">
        <f t="shared" ca="1" si="645"/>
        <v>#NUM!</v>
      </c>
      <c r="F8221" s="18" t="e">
        <f t="shared" ca="1" si="646"/>
        <v>#NUM!</v>
      </c>
      <c r="G8221" s="2"/>
      <c r="H8221" s="2"/>
      <c r="I8221" s="2"/>
    </row>
    <row r="8222" spans="1:9" x14ac:dyDescent="0.25">
      <c r="A8222" s="19">
        <f t="shared" si="647"/>
        <v>8198</v>
      </c>
      <c r="B8222" s="15">
        <f t="shared" ca="1" si="643"/>
        <v>7.5609302047355623E-2</v>
      </c>
      <c r="C8222" s="16" t="e">
        <f t="shared" ca="1" si="644"/>
        <v>#NUM!</v>
      </c>
      <c r="D8222" s="17">
        <f t="shared" ca="1" si="645"/>
        <v>444.64984469103109</v>
      </c>
      <c r="E8222" s="16" t="e">
        <f t="shared" ca="1" si="645"/>
        <v>#NUM!</v>
      </c>
      <c r="F8222" s="18" t="e">
        <f t="shared" ca="1" si="646"/>
        <v>#NUM!</v>
      </c>
      <c r="G8222" s="2"/>
      <c r="H8222" s="2"/>
      <c r="I8222" s="2"/>
    </row>
    <row r="8223" spans="1:9" x14ac:dyDescent="0.25">
      <c r="A8223" s="19">
        <f t="shared" si="647"/>
        <v>8199</v>
      </c>
      <c r="B8223" s="15">
        <f t="shared" ca="1" si="643"/>
        <v>7.2837676535944224E-2</v>
      </c>
      <c r="C8223" s="16" t="e">
        <f t="shared" ca="1" si="644"/>
        <v>#NUM!</v>
      </c>
      <c r="D8223" s="17">
        <f t="shared" ca="1" si="645"/>
        <v>465.14168830850815</v>
      </c>
      <c r="E8223" s="16" t="e">
        <f t="shared" ca="1" si="645"/>
        <v>#NUM!</v>
      </c>
      <c r="F8223" s="18" t="e">
        <f t="shared" ca="1" si="646"/>
        <v>#NUM!</v>
      </c>
      <c r="G8223" s="2"/>
      <c r="H8223" s="2"/>
      <c r="I8223" s="2"/>
    </row>
    <row r="8224" spans="1:9" x14ac:dyDescent="0.25">
      <c r="A8224" s="19">
        <f t="shared" si="647"/>
        <v>8200</v>
      </c>
      <c r="B8224" s="15">
        <f t="shared" ca="1" si="643"/>
        <v>6.0819272555800767E-2</v>
      </c>
      <c r="C8224" s="16" t="e">
        <f t="shared" ca="1" si="644"/>
        <v>#NUM!</v>
      </c>
      <c r="D8224" s="17">
        <f t="shared" ca="1" si="645"/>
        <v>439.37633150018229</v>
      </c>
      <c r="E8224" s="16" t="e">
        <f t="shared" ca="1" si="645"/>
        <v>#NUM!</v>
      </c>
      <c r="F8224" s="18" t="e">
        <f t="shared" ca="1" si="646"/>
        <v>#NUM!</v>
      </c>
      <c r="G8224" s="2"/>
      <c r="H8224" s="2"/>
      <c r="I8224" s="2"/>
    </row>
    <row r="8225" spans="1:9" x14ac:dyDescent="0.25">
      <c r="A8225" s="19">
        <f t="shared" si="647"/>
        <v>8201</v>
      </c>
      <c r="B8225" s="15">
        <f t="shared" ca="1" si="643"/>
        <v>7.0998852442563223E-2</v>
      </c>
      <c r="C8225" s="16" t="e">
        <f t="shared" ca="1" si="644"/>
        <v>#NUM!</v>
      </c>
      <c r="D8225" s="17">
        <f t="shared" ca="1" si="645"/>
        <v>477.9043845104199</v>
      </c>
      <c r="E8225" s="16" t="e">
        <f t="shared" ca="1" si="645"/>
        <v>#NUM!</v>
      </c>
      <c r="F8225" s="18" t="e">
        <f t="shared" ca="1" si="646"/>
        <v>#NUM!</v>
      </c>
      <c r="G8225" s="2"/>
      <c r="H8225" s="2"/>
      <c r="I8225" s="2"/>
    </row>
    <row r="8226" spans="1:9" x14ac:dyDescent="0.25">
      <c r="A8226" s="19">
        <f t="shared" si="647"/>
        <v>8202</v>
      </c>
      <c r="B8226" s="15">
        <f t="shared" ca="1" si="643"/>
        <v>5.9090890971877558E-2</v>
      </c>
      <c r="C8226" s="16" t="e">
        <f t="shared" ca="1" si="644"/>
        <v>#NUM!</v>
      </c>
      <c r="D8226" s="17">
        <f t="shared" ca="1" si="645"/>
        <v>455.0104209460913</v>
      </c>
      <c r="E8226" s="16" t="e">
        <f t="shared" ca="1" si="645"/>
        <v>#NUM!</v>
      </c>
      <c r="F8226" s="18" t="e">
        <f t="shared" ca="1" si="646"/>
        <v>#NUM!</v>
      </c>
      <c r="G8226" s="2"/>
      <c r="H8226" s="2"/>
      <c r="I8226" s="2"/>
    </row>
    <row r="8227" spans="1:9" x14ac:dyDescent="0.25">
      <c r="A8227" s="19">
        <f t="shared" si="647"/>
        <v>8203</v>
      </c>
      <c r="B8227" s="15">
        <f t="shared" ca="1" si="643"/>
        <v>6.3533732431073839E-2</v>
      </c>
      <c r="C8227" s="16" t="e">
        <f t="shared" ca="1" si="644"/>
        <v>#NUM!</v>
      </c>
      <c r="D8227" s="17">
        <f t="shared" ca="1" si="645"/>
        <v>455.85223990638156</v>
      </c>
      <c r="E8227" s="16" t="e">
        <f t="shared" ca="1" si="645"/>
        <v>#NUM!</v>
      </c>
      <c r="F8227" s="18" t="e">
        <f t="shared" ca="1" si="646"/>
        <v>#NUM!</v>
      </c>
      <c r="G8227" s="2"/>
      <c r="H8227" s="2"/>
      <c r="I8227" s="2"/>
    </row>
    <row r="8228" spans="1:9" x14ac:dyDescent="0.25">
      <c r="A8228" s="19">
        <f t="shared" si="647"/>
        <v>8204</v>
      </c>
      <c r="B8228" s="15">
        <f t="shared" ca="1" si="643"/>
        <v>7.2412216479937105E-2</v>
      </c>
      <c r="C8228" s="16" t="e">
        <f t="shared" ca="1" si="644"/>
        <v>#NUM!</v>
      </c>
      <c r="D8228" s="17">
        <f t="shared" ca="1" si="645"/>
        <v>472.59165234770359</v>
      </c>
      <c r="E8228" s="16" t="e">
        <f t="shared" ca="1" si="645"/>
        <v>#NUM!</v>
      </c>
      <c r="F8228" s="18" t="e">
        <f t="shared" ca="1" si="646"/>
        <v>#NUM!</v>
      </c>
      <c r="G8228" s="2"/>
      <c r="H8228" s="2"/>
      <c r="I8228" s="2"/>
    </row>
    <row r="8229" spans="1:9" x14ac:dyDescent="0.25">
      <c r="A8229" s="19">
        <f t="shared" si="647"/>
        <v>8205</v>
      </c>
      <c r="B8229" s="15">
        <f t="shared" ca="1" si="643"/>
        <v>7.5288999598024903E-2</v>
      </c>
      <c r="C8229" s="16" t="e">
        <f t="shared" ca="1" si="644"/>
        <v>#NUM!</v>
      </c>
      <c r="D8229" s="17">
        <f t="shared" ca="1" si="645"/>
        <v>427.90454471699843</v>
      </c>
      <c r="E8229" s="16" t="e">
        <f t="shared" ca="1" si="645"/>
        <v>#NUM!</v>
      </c>
      <c r="F8229" s="18" t="e">
        <f t="shared" ca="1" si="646"/>
        <v>#NUM!</v>
      </c>
      <c r="G8229" s="2"/>
      <c r="H8229" s="2"/>
      <c r="I8229" s="2"/>
    </row>
    <row r="8230" spans="1:9" x14ac:dyDescent="0.25">
      <c r="A8230" s="19">
        <f t="shared" si="647"/>
        <v>8206</v>
      </c>
      <c r="B8230" s="15">
        <f t="shared" ca="1" si="643"/>
        <v>6.2818321419043519E-2</v>
      </c>
      <c r="C8230" s="16" t="e">
        <f t="shared" ca="1" si="644"/>
        <v>#NUM!</v>
      </c>
      <c r="D8230" s="17">
        <f t="shared" ca="1" si="645"/>
        <v>434.60671122166775</v>
      </c>
      <c r="E8230" s="16" t="e">
        <f t="shared" ca="1" si="645"/>
        <v>#NUM!</v>
      </c>
      <c r="F8230" s="18" t="e">
        <f t="shared" ca="1" si="646"/>
        <v>#NUM!</v>
      </c>
      <c r="G8230" s="2"/>
      <c r="H8230" s="2"/>
      <c r="I8230" s="2"/>
    </row>
    <row r="8231" spans="1:9" x14ac:dyDescent="0.25">
      <c r="A8231" s="19">
        <f t="shared" si="647"/>
        <v>8207</v>
      </c>
      <c r="B8231" s="15">
        <f t="shared" ca="1" si="643"/>
        <v>8.0586696834843374E-2</v>
      </c>
      <c r="C8231" s="16" t="e">
        <f t="shared" ca="1" si="644"/>
        <v>#NUM!</v>
      </c>
      <c r="D8231" s="17">
        <f t="shared" ca="1" si="645"/>
        <v>467.95381939459935</v>
      </c>
      <c r="E8231" s="16" t="e">
        <f t="shared" ca="1" si="645"/>
        <v>#NUM!</v>
      </c>
      <c r="F8231" s="18" t="e">
        <f t="shared" ca="1" si="646"/>
        <v>#NUM!</v>
      </c>
      <c r="G8231" s="2"/>
      <c r="H8231" s="2"/>
      <c r="I8231" s="2"/>
    </row>
    <row r="8232" spans="1:9" x14ac:dyDescent="0.25">
      <c r="A8232" s="19">
        <f t="shared" si="647"/>
        <v>8208</v>
      </c>
      <c r="B8232" s="15">
        <f t="shared" ca="1" si="643"/>
        <v>6.4952800123190088E-2</v>
      </c>
      <c r="C8232" s="16" t="e">
        <f t="shared" ca="1" si="644"/>
        <v>#NUM!</v>
      </c>
      <c r="D8232" s="17">
        <f t="shared" ca="1" si="645"/>
        <v>460.56767661956945</v>
      </c>
      <c r="E8232" s="16" t="e">
        <f t="shared" ca="1" si="645"/>
        <v>#NUM!</v>
      </c>
      <c r="F8232" s="18" t="e">
        <f t="shared" ca="1" si="646"/>
        <v>#NUM!</v>
      </c>
      <c r="G8232" s="2"/>
      <c r="H8232" s="2"/>
      <c r="I8232" s="2"/>
    </row>
    <row r="8233" spans="1:9" x14ac:dyDescent="0.25">
      <c r="A8233" s="19">
        <f t="shared" si="647"/>
        <v>8209</v>
      </c>
      <c r="B8233" s="15">
        <f t="shared" ca="1" si="643"/>
        <v>6.9383488509308505E-2</v>
      </c>
      <c r="C8233" s="16" t="e">
        <f t="shared" ca="1" si="644"/>
        <v>#NUM!</v>
      </c>
      <c r="D8233" s="17">
        <f t="shared" ca="1" si="645"/>
        <v>467.58973333997614</v>
      </c>
      <c r="E8233" s="16" t="e">
        <f t="shared" ca="1" si="645"/>
        <v>#NUM!</v>
      </c>
      <c r="F8233" s="18" t="e">
        <f t="shared" ca="1" si="646"/>
        <v>#NUM!</v>
      </c>
      <c r="G8233" s="2"/>
      <c r="H8233" s="2"/>
      <c r="I8233" s="2"/>
    </row>
    <row r="8234" spans="1:9" x14ac:dyDescent="0.25">
      <c r="A8234" s="19">
        <f t="shared" si="647"/>
        <v>8210</v>
      </c>
      <c r="B8234" s="15">
        <f t="shared" ca="1" si="643"/>
        <v>6.7003137003615321E-2</v>
      </c>
      <c r="C8234" s="16" t="e">
        <f t="shared" ca="1" si="644"/>
        <v>#NUM!</v>
      </c>
      <c r="D8234" s="17">
        <f t="shared" ca="1" si="645"/>
        <v>460.43014663552788</v>
      </c>
      <c r="E8234" s="16" t="e">
        <f t="shared" ca="1" si="645"/>
        <v>#NUM!</v>
      </c>
      <c r="F8234" s="18" t="e">
        <f t="shared" ca="1" si="646"/>
        <v>#NUM!</v>
      </c>
      <c r="G8234" s="2"/>
      <c r="H8234" s="2"/>
      <c r="I8234" s="2"/>
    </row>
    <row r="8235" spans="1:9" x14ac:dyDescent="0.25">
      <c r="A8235" s="19">
        <f t="shared" si="647"/>
        <v>8211</v>
      </c>
      <c r="B8235" s="15">
        <f t="shared" ca="1" si="643"/>
        <v>6.5349083615329151E-2</v>
      </c>
      <c r="C8235" s="16" t="e">
        <f t="shared" ca="1" si="644"/>
        <v>#NUM!</v>
      </c>
      <c r="D8235" s="17">
        <f t="shared" ca="1" si="645"/>
        <v>472.46677998673175</v>
      </c>
      <c r="E8235" s="16" t="e">
        <f t="shared" ca="1" si="645"/>
        <v>#NUM!</v>
      </c>
      <c r="F8235" s="18" t="e">
        <f t="shared" ca="1" si="646"/>
        <v>#NUM!</v>
      </c>
      <c r="G8235" s="2"/>
      <c r="H8235" s="2"/>
      <c r="I8235" s="2"/>
    </row>
    <row r="8236" spans="1:9" x14ac:dyDescent="0.25">
      <c r="A8236" s="19">
        <f t="shared" si="647"/>
        <v>8212</v>
      </c>
      <c r="B8236" s="15">
        <f t="shared" ca="1" si="643"/>
        <v>5.5566811011385275E-2</v>
      </c>
      <c r="C8236" s="16" t="e">
        <f t="shared" ca="1" si="644"/>
        <v>#NUM!</v>
      </c>
      <c r="D8236" s="17">
        <f t="shared" ca="1" si="645"/>
        <v>413.33873901834613</v>
      </c>
      <c r="E8236" s="16" t="e">
        <f t="shared" ca="1" si="645"/>
        <v>#NUM!</v>
      </c>
      <c r="F8236" s="18" t="e">
        <f t="shared" ca="1" si="646"/>
        <v>#NUM!</v>
      </c>
      <c r="G8236" s="2"/>
      <c r="H8236" s="2"/>
      <c r="I8236" s="2"/>
    </row>
    <row r="8237" spans="1:9" x14ac:dyDescent="0.25">
      <c r="A8237" s="19">
        <f t="shared" si="647"/>
        <v>8213</v>
      </c>
      <c r="B8237" s="15">
        <f t="shared" ca="1" si="643"/>
        <v>5.5044585829384915E-2</v>
      </c>
      <c r="C8237" s="16" t="e">
        <f t="shared" ca="1" si="644"/>
        <v>#NUM!</v>
      </c>
      <c r="D8237" s="17">
        <f t="shared" ca="1" si="645"/>
        <v>443.2410169898622</v>
      </c>
      <c r="E8237" s="16" t="e">
        <f t="shared" ca="1" si="645"/>
        <v>#NUM!</v>
      </c>
      <c r="F8237" s="18" t="e">
        <f t="shared" ca="1" si="646"/>
        <v>#NUM!</v>
      </c>
      <c r="G8237" s="2"/>
      <c r="H8237" s="2"/>
      <c r="I8237" s="2"/>
    </row>
    <row r="8238" spans="1:9" x14ac:dyDescent="0.25">
      <c r="A8238" s="19">
        <f t="shared" si="647"/>
        <v>8214</v>
      </c>
      <c r="B8238" s="15">
        <f t="shared" ca="1" si="643"/>
        <v>6.9294282212042271E-2</v>
      </c>
      <c r="C8238" s="16" t="e">
        <f t="shared" ca="1" si="644"/>
        <v>#NUM!</v>
      </c>
      <c r="D8238" s="17">
        <f t="shared" ca="1" si="645"/>
        <v>482.26288849463356</v>
      </c>
      <c r="E8238" s="16" t="e">
        <f t="shared" ca="1" si="645"/>
        <v>#NUM!</v>
      </c>
      <c r="F8238" s="18" t="e">
        <f t="shared" ca="1" si="646"/>
        <v>#NUM!</v>
      </c>
      <c r="G8238" s="2"/>
      <c r="H8238" s="2"/>
      <c r="I8238" s="2"/>
    </row>
    <row r="8239" spans="1:9" x14ac:dyDescent="0.25">
      <c r="A8239" s="19">
        <f t="shared" si="647"/>
        <v>8215</v>
      </c>
      <c r="B8239" s="15">
        <f t="shared" ca="1" si="643"/>
        <v>6.618628774984181E-2</v>
      </c>
      <c r="C8239" s="16" t="e">
        <f t="shared" ca="1" si="644"/>
        <v>#NUM!</v>
      </c>
      <c r="D8239" s="17">
        <f t="shared" ca="1" si="645"/>
        <v>444.81078061585163</v>
      </c>
      <c r="E8239" s="16" t="e">
        <f t="shared" ca="1" si="645"/>
        <v>#NUM!</v>
      </c>
      <c r="F8239" s="18" t="e">
        <f t="shared" ca="1" si="646"/>
        <v>#NUM!</v>
      </c>
      <c r="G8239" s="2"/>
      <c r="H8239" s="2"/>
      <c r="I8239" s="2"/>
    </row>
    <row r="8240" spans="1:9" x14ac:dyDescent="0.25">
      <c r="A8240" s="19">
        <f t="shared" si="647"/>
        <v>8216</v>
      </c>
      <c r="B8240" s="15">
        <f t="shared" ca="1" si="643"/>
        <v>6.0140563368863725E-2</v>
      </c>
      <c r="C8240" s="16" t="e">
        <f t="shared" ca="1" si="644"/>
        <v>#NUM!</v>
      </c>
      <c r="D8240" s="17">
        <f t="shared" ca="1" si="645"/>
        <v>448.466576448956</v>
      </c>
      <c r="E8240" s="16" t="e">
        <f t="shared" ca="1" si="645"/>
        <v>#NUM!</v>
      </c>
      <c r="F8240" s="18" t="e">
        <f t="shared" ca="1" si="646"/>
        <v>#NUM!</v>
      </c>
      <c r="G8240" s="2"/>
      <c r="H8240" s="2"/>
      <c r="I8240" s="2"/>
    </row>
    <row r="8241" spans="1:9" x14ac:dyDescent="0.25">
      <c r="A8241" s="19">
        <f t="shared" si="647"/>
        <v>8217</v>
      </c>
      <c r="B8241" s="15">
        <f t="shared" ca="1" si="643"/>
        <v>7.4143437806506035E-2</v>
      </c>
      <c r="C8241" s="16" t="e">
        <f t="shared" ca="1" si="644"/>
        <v>#NUM!</v>
      </c>
      <c r="D8241" s="17">
        <f t="shared" ca="1" si="645"/>
        <v>419.54874865444106</v>
      </c>
      <c r="E8241" s="16" t="e">
        <f t="shared" ca="1" si="645"/>
        <v>#NUM!</v>
      </c>
      <c r="F8241" s="18" t="e">
        <f t="shared" ca="1" si="646"/>
        <v>#NUM!</v>
      </c>
      <c r="G8241" s="2"/>
      <c r="H8241" s="2"/>
      <c r="I8241" s="2"/>
    </row>
    <row r="8242" spans="1:9" x14ac:dyDescent="0.25">
      <c r="A8242" s="19">
        <f t="shared" si="647"/>
        <v>8218</v>
      </c>
      <c r="B8242" s="15">
        <f t="shared" ca="1" si="643"/>
        <v>5.5359920990164839E-2</v>
      </c>
      <c r="C8242" s="16" t="e">
        <f t="shared" ca="1" si="644"/>
        <v>#NUM!</v>
      </c>
      <c r="D8242" s="17">
        <f t="shared" ca="1" si="645"/>
        <v>443.71921395577561</v>
      </c>
      <c r="E8242" s="16" t="e">
        <f t="shared" ca="1" si="645"/>
        <v>#NUM!</v>
      </c>
      <c r="F8242" s="18" t="e">
        <f t="shared" ca="1" si="646"/>
        <v>#NUM!</v>
      </c>
      <c r="G8242" s="2"/>
      <c r="H8242" s="2"/>
      <c r="I8242" s="2"/>
    </row>
    <row r="8243" spans="1:9" x14ac:dyDescent="0.25">
      <c r="A8243" s="19">
        <f t="shared" si="647"/>
        <v>8219</v>
      </c>
      <c r="B8243" s="15">
        <f t="shared" ca="1" si="643"/>
        <v>7.3390983376249955E-2</v>
      </c>
      <c r="C8243" s="16" t="e">
        <f t="shared" ca="1" si="644"/>
        <v>#NUM!</v>
      </c>
      <c r="D8243" s="17">
        <f t="shared" ca="1" si="645"/>
        <v>469.05864783371584</v>
      </c>
      <c r="E8243" s="16" t="e">
        <f t="shared" ca="1" si="645"/>
        <v>#NUM!</v>
      </c>
      <c r="F8243" s="18" t="e">
        <f t="shared" ca="1" si="646"/>
        <v>#NUM!</v>
      </c>
      <c r="G8243" s="2"/>
      <c r="H8243" s="2"/>
      <c r="I8243" s="2"/>
    </row>
    <row r="8244" spans="1:9" x14ac:dyDescent="0.25">
      <c r="A8244" s="19">
        <f t="shared" si="647"/>
        <v>8220</v>
      </c>
      <c r="B8244" s="15">
        <f t="shared" ca="1" si="643"/>
        <v>7.0713894124912635E-2</v>
      </c>
      <c r="C8244" s="16" t="e">
        <f t="shared" ca="1" si="644"/>
        <v>#NUM!</v>
      </c>
      <c r="D8244" s="17">
        <f t="shared" ca="1" si="645"/>
        <v>443.65239040408852</v>
      </c>
      <c r="E8244" s="16" t="e">
        <f t="shared" ca="1" si="645"/>
        <v>#NUM!</v>
      </c>
      <c r="F8244" s="18" t="e">
        <f t="shared" ca="1" si="646"/>
        <v>#NUM!</v>
      </c>
      <c r="G8244" s="2"/>
      <c r="H8244" s="2"/>
      <c r="I8244" s="2"/>
    </row>
    <row r="8245" spans="1:9" x14ac:dyDescent="0.25">
      <c r="A8245" s="19">
        <f t="shared" si="647"/>
        <v>8221</v>
      </c>
      <c r="B8245" s="15">
        <f t="shared" ca="1" si="643"/>
        <v>8.5420708945310148E-2</v>
      </c>
      <c r="C8245" s="16" t="e">
        <f t="shared" ca="1" si="644"/>
        <v>#NUM!</v>
      </c>
      <c r="D8245" s="17">
        <f t="shared" ca="1" si="645"/>
        <v>427.76573517936498</v>
      </c>
      <c r="E8245" s="16" t="e">
        <f t="shared" ca="1" si="645"/>
        <v>#NUM!</v>
      </c>
      <c r="F8245" s="18" t="e">
        <f t="shared" ca="1" si="646"/>
        <v>#NUM!</v>
      </c>
      <c r="G8245" s="2"/>
      <c r="H8245" s="2"/>
      <c r="I8245" s="2"/>
    </row>
    <row r="8246" spans="1:9" x14ac:dyDescent="0.25">
      <c r="A8246" s="19">
        <f t="shared" si="647"/>
        <v>8222</v>
      </c>
      <c r="B8246" s="15">
        <f t="shared" ca="1" si="643"/>
        <v>7.2271547799077546E-2</v>
      </c>
      <c r="C8246" s="16" t="e">
        <f t="shared" ca="1" si="644"/>
        <v>#NUM!</v>
      </c>
      <c r="D8246" s="17">
        <f t="shared" ca="1" si="645"/>
        <v>498.26321507492156</v>
      </c>
      <c r="E8246" s="16" t="e">
        <f t="shared" ca="1" si="645"/>
        <v>#NUM!</v>
      </c>
      <c r="F8246" s="18" t="e">
        <f t="shared" ca="1" si="646"/>
        <v>#NUM!</v>
      </c>
      <c r="G8246" s="2"/>
      <c r="H8246" s="2"/>
      <c r="I8246" s="2"/>
    </row>
    <row r="8247" spans="1:9" x14ac:dyDescent="0.25">
      <c r="A8247" s="19">
        <f t="shared" si="647"/>
        <v>8223</v>
      </c>
      <c r="B8247" s="15">
        <f t="shared" ca="1" si="643"/>
        <v>6.2652791441616243E-2</v>
      </c>
      <c r="C8247" s="16" t="e">
        <f t="shared" ca="1" si="644"/>
        <v>#NUM!</v>
      </c>
      <c r="D8247" s="17">
        <f t="shared" ca="1" si="645"/>
        <v>445.67162921808216</v>
      </c>
      <c r="E8247" s="16" t="e">
        <f t="shared" ca="1" si="645"/>
        <v>#NUM!</v>
      </c>
      <c r="F8247" s="18" t="e">
        <f t="shared" ca="1" si="646"/>
        <v>#NUM!</v>
      </c>
      <c r="G8247" s="2"/>
      <c r="H8247" s="2"/>
      <c r="I8247" s="2"/>
    </row>
    <row r="8248" spans="1:9" x14ac:dyDescent="0.25">
      <c r="A8248" s="19">
        <f t="shared" si="647"/>
        <v>8224</v>
      </c>
      <c r="B8248" s="15">
        <f t="shared" ca="1" si="643"/>
        <v>7.3864711684323819E-2</v>
      </c>
      <c r="C8248" s="16" t="e">
        <f t="shared" ca="1" si="644"/>
        <v>#NUM!</v>
      </c>
      <c r="D8248" s="17">
        <f t="shared" ca="1" si="645"/>
        <v>443.94106821307906</v>
      </c>
      <c r="E8248" s="16" t="e">
        <f t="shared" ca="1" si="645"/>
        <v>#NUM!</v>
      </c>
      <c r="F8248" s="18" t="e">
        <f t="shared" ca="1" si="646"/>
        <v>#NUM!</v>
      </c>
      <c r="G8248" s="2"/>
      <c r="H8248" s="2"/>
      <c r="I8248" s="2"/>
    </row>
    <row r="8249" spans="1:9" x14ac:dyDescent="0.25">
      <c r="A8249" s="19">
        <f t="shared" si="647"/>
        <v>8225</v>
      </c>
      <c r="B8249" s="15">
        <f t="shared" ca="1" si="643"/>
        <v>6.7692243114755302E-2</v>
      </c>
      <c r="C8249" s="16" t="e">
        <f t="shared" ca="1" si="644"/>
        <v>#NUM!</v>
      </c>
      <c r="D8249" s="17">
        <f t="shared" ca="1" si="645"/>
        <v>470.11607385262312</v>
      </c>
      <c r="E8249" s="16" t="e">
        <f t="shared" ca="1" si="645"/>
        <v>#NUM!</v>
      </c>
      <c r="F8249" s="18" t="e">
        <f t="shared" ca="1" si="646"/>
        <v>#NUM!</v>
      </c>
      <c r="G8249" s="2"/>
      <c r="H8249" s="2"/>
      <c r="I8249" s="2"/>
    </row>
    <row r="8250" spans="1:9" x14ac:dyDescent="0.25">
      <c r="A8250" s="19">
        <f t="shared" si="647"/>
        <v>8226</v>
      </c>
      <c r="B8250" s="15">
        <f t="shared" ca="1" si="643"/>
        <v>7.579131866233689E-2</v>
      </c>
      <c r="C8250" s="16" t="e">
        <f t="shared" ca="1" si="644"/>
        <v>#NUM!</v>
      </c>
      <c r="D8250" s="17">
        <f t="shared" ca="1" si="645"/>
        <v>429.46585753969214</v>
      </c>
      <c r="E8250" s="16" t="e">
        <f t="shared" ca="1" si="645"/>
        <v>#NUM!</v>
      </c>
      <c r="F8250" s="18" t="e">
        <f t="shared" ca="1" si="646"/>
        <v>#NUM!</v>
      </c>
      <c r="G8250" s="2"/>
      <c r="H8250" s="2"/>
      <c r="I8250" s="2"/>
    </row>
    <row r="8251" spans="1:9" x14ac:dyDescent="0.25">
      <c r="A8251" s="19">
        <f t="shared" si="647"/>
        <v>8227</v>
      </c>
      <c r="B8251" s="15">
        <f t="shared" ca="1" si="643"/>
        <v>5.4003815465108143E-2</v>
      </c>
      <c r="C8251" s="16" t="e">
        <f t="shared" ca="1" si="644"/>
        <v>#NUM!</v>
      </c>
      <c r="D8251" s="17">
        <f t="shared" ca="1" si="645"/>
        <v>472.68093700931416</v>
      </c>
      <c r="E8251" s="16" t="e">
        <f t="shared" ca="1" si="645"/>
        <v>#NUM!</v>
      </c>
      <c r="F8251" s="18" t="e">
        <f t="shared" ca="1" si="646"/>
        <v>#NUM!</v>
      </c>
      <c r="G8251" s="2"/>
      <c r="H8251" s="2"/>
      <c r="I8251" s="2"/>
    </row>
    <row r="8252" spans="1:9" x14ac:dyDescent="0.25">
      <c r="A8252" s="19">
        <f t="shared" si="647"/>
        <v>8228</v>
      </c>
      <c r="B8252" s="15">
        <f t="shared" ca="1" si="643"/>
        <v>7.0947446804068892E-2</v>
      </c>
      <c r="C8252" s="16" t="e">
        <f t="shared" ca="1" si="644"/>
        <v>#NUM!</v>
      </c>
      <c r="D8252" s="17">
        <f t="shared" ca="1" si="645"/>
        <v>449.99930100463524</v>
      </c>
      <c r="E8252" s="16" t="e">
        <f t="shared" ca="1" si="645"/>
        <v>#NUM!</v>
      </c>
      <c r="F8252" s="18" t="e">
        <f t="shared" ca="1" si="646"/>
        <v>#NUM!</v>
      </c>
      <c r="G8252" s="2"/>
      <c r="H8252" s="2"/>
      <c r="I8252" s="2"/>
    </row>
    <row r="8253" spans="1:9" x14ac:dyDescent="0.25">
      <c r="A8253" s="19">
        <f t="shared" si="647"/>
        <v>8229</v>
      </c>
      <c r="B8253" s="15">
        <f t="shared" ca="1" si="643"/>
        <v>7.7794990660140492E-2</v>
      </c>
      <c r="C8253" s="16" t="e">
        <f t="shared" ca="1" si="644"/>
        <v>#NUM!</v>
      </c>
      <c r="D8253" s="17">
        <f t="shared" ca="1" si="645"/>
        <v>470.98229659700974</v>
      </c>
      <c r="E8253" s="16" t="e">
        <f t="shared" ca="1" si="645"/>
        <v>#NUM!</v>
      </c>
      <c r="F8253" s="18" t="e">
        <f t="shared" ca="1" si="646"/>
        <v>#NUM!</v>
      </c>
      <c r="G8253" s="2"/>
      <c r="H8253" s="2"/>
      <c r="I8253" s="2"/>
    </row>
    <row r="8254" spans="1:9" x14ac:dyDescent="0.25">
      <c r="A8254" s="19">
        <f t="shared" si="647"/>
        <v>8230</v>
      </c>
      <c r="B8254" s="15">
        <f t="shared" ca="1" si="643"/>
        <v>5.5607939264488905E-2</v>
      </c>
      <c r="C8254" s="16" t="e">
        <f t="shared" ca="1" si="644"/>
        <v>#NUM!</v>
      </c>
      <c r="D8254" s="17">
        <f t="shared" ca="1" si="645"/>
        <v>451.09278583337243</v>
      </c>
      <c r="E8254" s="16" t="e">
        <f t="shared" ca="1" si="645"/>
        <v>#NUM!</v>
      </c>
      <c r="F8254" s="18" t="e">
        <f t="shared" ca="1" si="646"/>
        <v>#NUM!</v>
      </c>
      <c r="G8254" s="2"/>
      <c r="H8254" s="2"/>
      <c r="I8254" s="2"/>
    </row>
    <row r="8255" spans="1:9" x14ac:dyDescent="0.25">
      <c r="A8255" s="19">
        <f t="shared" si="647"/>
        <v>8231</v>
      </c>
      <c r="B8255" s="15">
        <f t="shared" ca="1" si="643"/>
        <v>6.9802349937746727E-2</v>
      </c>
      <c r="C8255" s="16" t="e">
        <f t="shared" ca="1" si="644"/>
        <v>#NUM!</v>
      </c>
      <c r="D8255" s="17">
        <f t="shared" ca="1" si="645"/>
        <v>463.29234086121375</v>
      </c>
      <c r="E8255" s="16" t="e">
        <f t="shared" ca="1" si="645"/>
        <v>#NUM!</v>
      </c>
      <c r="F8255" s="18" t="e">
        <f t="shared" ca="1" si="646"/>
        <v>#NUM!</v>
      </c>
      <c r="G8255" s="2"/>
      <c r="H8255" s="2"/>
      <c r="I8255" s="2"/>
    </row>
    <row r="8256" spans="1:9" x14ac:dyDescent="0.25">
      <c r="A8256" s="19">
        <f t="shared" si="647"/>
        <v>8232</v>
      </c>
      <c r="B8256" s="15">
        <f t="shared" ca="1" si="643"/>
        <v>5.0324662158746009E-2</v>
      </c>
      <c r="C8256" s="16" t="e">
        <f t="shared" ca="1" si="644"/>
        <v>#NUM!</v>
      </c>
      <c r="D8256" s="17">
        <f t="shared" ca="1" si="645"/>
        <v>449.06833091285131</v>
      </c>
      <c r="E8256" s="16" t="e">
        <f t="shared" ca="1" si="645"/>
        <v>#NUM!</v>
      </c>
      <c r="F8256" s="18" t="e">
        <f t="shared" ca="1" si="646"/>
        <v>#NUM!</v>
      </c>
      <c r="G8256" s="2"/>
      <c r="H8256" s="2"/>
      <c r="I8256" s="2"/>
    </row>
    <row r="8257" spans="1:9" x14ac:dyDescent="0.25">
      <c r="A8257" s="19">
        <f t="shared" si="647"/>
        <v>8233</v>
      </c>
      <c r="B8257" s="15">
        <f t="shared" ca="1" si="643"/>
        <v>7.1977192004562901E-2</v>
      </c>
      <c r="C8257" s="16" t="e">
        <f t="shared" ca="1" si="644"/>
        <v>#NUM!</v>
      </c>
      <c r="D8257" s="17">
        <f t="shared" ca="1" si="645"/>
        <v>419.11139987070709</v>
      </c>
      <c r="E8257" s="16" t="e">
        <f t="shared" ca="1" si="645"/>
        <v>#NUM!</v>
      </c>
      <c r="F8257" s="18" t="e">
        <f t="shared" ca="1" si="646"/>
        <v>#NUM!</v>
      </c>
      <c r="G8257" s="2"/>
      <c r="H8257" s="2"/>
      <c r="I8257" s="2"/>
    </row>
    <row r="8258" spans="1:9" x14ac:dyDescent="0.25">
      <c r="A8258" s="19">
        <f t="shared" si="647"/>
        <v>8234</v>
      </c>
      <c r="B8258" s="15">
        <f t="shared" ca="1" si="643"/>
        <v>8.7271342221667159E-2</v>
      </c>
      <c r="C8258" s="16" t="e">
        <f t="shared" ca="1" si="644"/>
        <v>#NUM!</v>
      </c>
      <c r="D8258" s="17">
        <f t="shared" ca="1" si="645"/>
        <v>482.60901952789055</v>
      </c>
      <c r="E8258" s="16" t="e">
        <f t="shared" ca="1" si="645"/>
        <v>#NUM!</v>
      </c>
      <c r="F8258" s="18" t="e">
        <f t="shared" ca="1" si="646"/>
        <v>#NUM!</v>
      </c>
      <c r="G8258" s="2"/>
      <c r="H8258" s="2"/>
      <c r="I8258" s="2"/>
    </row>
    <row r="8259" spans="1:9" x14ac:dyDescent="0.25">
      <c r="A8259" s="19">
        <f t="shared" si="647"/>
        <v>8235</v>
      </c>
      <c r="B8259" s="15">
        <f t="shared" ca="1" si="643"/>
        <v>7.8457096748089636E-2</v>
      </c>
      <c r="C8259" s="16" t="e">
        <f t="shared" ca="1" si="644"/>
        <v>#NUM!</v>
      </c>
      <c r="D8259" s="17">
        <f t="shared" ca="1" si="645"/>
        <v>463.17408940983069</v>
      </c>
      <c r="E8259" s="16" t="e">
        <f t="shared" ca="1" si="645"/>
        <v>#NUM!</v>
      </c>
      <c r="F8259" s="18" t="e">
        <f t="shared" ca="1" si="646"/>
        <v>#NUM!</v>
      </c>
      <c r="G8259" s="2"/>
      <c r="H8259" s="2"/>
      <c r="I8259" s="2"/>
    </row>
    <row r="8260" spans="1:9" x14ac:dyDescent="0.25">
      <c r="A8260" s="19">
        <f t="shared" si="647"/>
        <v>8236</v>
      </c>
      <c r="B8260" s="15">
        <f t="shared" ca="1" si="643"/>
        <v>5.1366673058296015E-2</v>
      </c>
      <c r="C8260" s="16" t="e">
        <f t="shared" ca="1" si="644"/>
        <v>#NUM!</v>
      </c>
      <c r="D8260" s="17">
        <f t="shared" ca="1" si="645"/>
        <v>416.19097007796699</v>
      </c>
      <c r="E8260" s="16" t="e">
        <f t="shared" ca="1" si="645"/>
        <v>#NUM!</v>
      </c>
      <c r="F8260" s="18" t="e">
        <f t="shared" ca="1" si="646"/>
        <v>#NUM!</v>
      </c>
      <c r="G8260" s="2"/>
      <c r="H8260" s="2"/>
      <c r="I8260" s="2"/>
    </row>
    <row r="8261" spans="1:9" x14ac:dyDescent="0.25">
      <c r="A8261" s="19">
        <f t="shared" si="647"/>
        <v>8237</v>
      </c>
      <c r="B8261" s="15">
        <f t="shared" ca="1" si="643"/>
        <v>7.7058792652417968E-2</v>
      </c>
      <c r="C8261" s="16" t="e">
        <f t="shared" ca="1" si="644"/>
        <v>#NUM!</v>
      </c>
      <c r="D8261" s="17">
        <f t="shared" ca="1" si="645"/>
        <v>450.87992620399729</v>
      </c>
      <c r="E8261" s="16" t="e">
        <f t="shared" ca="1" si="645"/>
        <v>#NUM!</v>
      </c>
      <c r="F8261" s="18" t="e">
        <f t="shared" ca="1" si="646"/>
        <v>#NUM!</v>
      </c>
      <c r="G8261" s="2"/>
      <c r="H8261" s="2"/>
      <c r="I8261" s="2"/>
    </row>
    <row r="8262" spans="1:9" x14ac:dyDescent="0.25">
      <c r="A8262" s="19">
        <f t="shared" si="647"/>
        <v>8238</v>
      </c>
      <c r="B8262" s="15">
        <f t="shared" ca="1" si="643"/>
        <v>6.8941694096846459E-2</v>
      </c>
      <c r="C8262" s="16" t="e">
        <f t="shared" ca="1" si="644"/>
        <v>#NUM!</v>
      </c>
      <c r="D8262" s="17">
        <f t="shared" ca="1" si="645"/>
        <v>442.44061965969587</v>
      </c>
      <c r="E8262" s="16" t="e">
        <f t="shared" ca="1" si="645"/>
        <v>#NUM!</v>
      </c>
      <c r="F8262" s="18" t="e">
        <f t="shared" ca="1" si="646"/>
        <v>#NUM!</v>
      </c>
      <c r="G8262" s="2"/>
      <c r="H8262" s="2"/>
      <c r="I8262" s="2"/>
    </row>
    <row r="8263" spans="1:9" x14ac:dyDescent="0.25">
      <c r="A8263" s="19">
        <f t="shared" si="647"/>
        <v>8239</v>
      </c>
      <c r="B8263" s="15">
        <f t="shared" ca="1" si="643"/>
        <v>6.9923698656257083E-2</v>
      </c>
      <c r="C8263" s="16" t="e">
        <f t="shared" ca="1" si="644"/>
        <v>#NUM!</v>
      </c>
      <c r="D8263" s="17">
        <f t="shared" ca="1" si="645"/>
        <v>433.97185198688527</v>
      </c>
      <c r="E8263" s="16" t="e">
        <f t="shared" ca="1" si="645"/>
        <v>#NUM!</v>
      </c>
      <c r="F8263" s="18" t="e">
        <f t="shared" ca="1" si="646"/>
        <v>#NUM!</v>
      </c>
      <c r="G8263" s="2"/>
      <c r="H8263" s="2"/>
      <c r="I8263" s="2"/>
    </row>
    <row r="8264" spans="1:9" x14ac:dyDescent="0.25">
      <c r="A8264" s="19">
        <f t="shared" si="647"/>
        <v>8240</v>
      </c>
      <c r="B8264" s="15">
        <f t="shared" ca="1" si="643"/>
        <v>5.9533308108221737E-2</v>
      </c>
      <c r="C8264" s="16" t="e">
        <f t="shared" ca="1" si="644"/>
        <v>#NUM!</v>
      </c>
      <c r="D8264" s="17">
        <f t="shared" ca="1" si="645"/>
        <v>428.65777260006411</v>
      </c>
      <c r="E8264" s="16" t="e">
        <f t="shared" ca="1" si="645"/>
        <v>#NUM!</v>
      </c>
      <c r="F8264" s="18" t="e">
        <f t="shared" ca="1" si="646"/>
        <v>#NUM!</v>
      </c>
      <c r="G8264" s="2"/>
      <c r="H8264" s="2"/>
      <c r="I8264" s="2"/>
    </row>
    <row r="8265" spans="1:9" x14ac:dyDescent="0.25">
      <c r="A8265" s="19">
        <f t="shared" si="647"/>
        <v>8241</v>
      </c>
      <c r="B8265" s="15">
        <f t="shared" ca="1" si="643"/>
        <v>7.0234294153811425E-2</v>
      </c>
      <c r="C8265" s="16" t="e">
        <f t="shared" ca="1" si="644"/>
        <v>#NUM!</v>
      </c>
      <c r="D8265" s="17">
        <f t="shared" ca="1" si="645"/>
        <v>451.66363152790285</v>
      </c>
      <c r="E8265" s="16" t="e">
        <f t="shared" ca="1" si="645"/>
        <v>#NUM!</v>
      </c>
      <c r="F8265" s="18" t="e">
        <f t="shared" ca="1" si="646"/>
        <v>#NUM!</v>
      </c>
      <c r="G8265" s="2"/>
      <c r="H8265" s="2"/>
      <c r="I8265" s="2"/>
    </row>
    <row r="8266" spans="1:9" x14ac:dyDescent="0.25">
      <c r="A8266" s="19">
        <f t="shared" si="647"/>
        <v>8242</v>
      </c>
      <c r="B8266" s="15">
        <f t="shared" ca="1" si="643"/>
        <v>7.2072126730866784E-2</v>
      </c>
      <c r="C8266" s="16" t="e">
        <f t="shared" ca="1" si="644"/>
        <v>#NUM!</v>
      </c>
      <c r="D8266" s="17">
        <f t="shared" ca="1" si="645"/>
        <v>451.9556269275505</v>
      </c>
      <c r="E8266" s="16" t="e">
        <f t="shared" ca="1" si="645"/>
        <v>#NUM!</v>
      </c>
      <c r="F8266" s="18" t="e">
        <f t="shared" ca="1" si="646"/>
        <v>#NUM!</v>
      </c>
      <c r="G8266" s="2"/>
      <c r="H8266" s="2"/>
      <c r="I8266" s="2"/>
    </row>
    <row r="8267" spans="1:9" x14ac:dyDescent="0.25">
      <c r="A8267" s="19">
        <f t="shared" si="647"/>
        <v>8243</v>
      </c>
      <c r="B8267" s="15">
        <f t="shared" ca="1" si="643"/>
        <v>8.1836908644234249E-2</v>
      </c>
      <c r="C8267" s="16" t="e">
        <f t="shared" ca="1" si="644"/>
        <v>#NUM!</v>
      </c>
      <c r="D8267" s="17">
        <f t="shared" ca="1" si="645"/>
        <v>424.23799498381572</v>
      </c>
      <c r="E8267" s="16" t="e">
        <f t="shared" ca="1" si="645"/>
        <v>#NUM!</v>
      </c>
      <c r="F8267" s="18" t="e">
        <f t="shared" ca="1" si="646"/>
        <v>#NUM!</v>
      </c>
      <c r="G8267" s="2"/>
      <c r="H8267" s="2"/>
      <c r="I8267" s="2"/>
    </row>
    <row r="8268" spans="1:9" x14ac:dyDescent="0.25">
      <c r="A8268" s="19">
        <f t="shared" si="647"/>
        <v>8244</v>
      </c>
      <c r="B8268" s="15">
        <f t="shared" ca="1" si="643"/>
        <v>7.9782968253790415E-2</v>
      </c>
      <c r="C8268" s="16" t="e">
        <f t="shared" ca="1" si="644"/>
        <v>#NUM!</v>
      </c>
      <c r="D8268" s="17">
        <f t="shared" ca="1" si="645"/>
        <v>493.46766517358924</v>
      </c>
      <c r="E8268" s="16" t="e">
        <f t="shared" ca="1" si="645"/>
        <v>#NUM!</v>
      </c>
      <c r="F8268" s="18" t="e">
        <f t="shared" ca="1" si="646"/>
        <v>#NUM!</v>
      </c>
      <c r="G8268" s="2"/>
      <c r="H8268" s="2"/>
      <c r="I8268" s="2"/>
    </row>
    <row r="8269" spans="1:9" x14ac:dyDescent="0.25">
      <c r="A8269" s="19">
        <f t="shared" si="647"/>
        <v>8245</v>
      </c>
      <c r="B8269" s="15">
        <f t="shared" ca="1" si="643"/>
        <v>6.948527568972318E-2</v>
      </c>
      <c r="C8269" s="16" t="e">
        <f t="shared" ca="1" si="644"/>
        <v>#NUM!</v>
      </c>
      <c r="D8269" s="17">
        <f t="shared" ca="1" si="645"/>
        <v>469.37851536349791</v>
      </c>
      <c r="E8269" s="16" t="e">
        <f t="shared" ca="1" si="645"/>
        <v>#NUM!</v>
      </c>
      <c r="F8269" s="18" t="e">
        <f t="shared" ca="1" si="646"/>
        <v>#NUM!</v>
      </c>
      <c r="G8269" s="2"/>
      <c r="H8269" s="2"/>
      <c r="I8269" s="2"/>
    </row>
    <row r="8270" spans="1:9" x14ac:dyDescent="0.25">
      <c r="A8270" s="19">
        <f t="shared" si="647"/>
        <v>8246</v>
      </c>
      <c r="B8270" s="15">
        <f t="shared" ca="1" si="643"/>
        <v>6.2972769237100268E-2</v>
      </c>
      <c r="C8270" s="16" t="e">
        <f t="shared" ca="1" si="644"/>
        <v>#NUM!</v>
      </c>
      <c r="D8270" s="17">
        <f t="shared" ca="1" si="645"/>
        <v>428.42582984892721</v>
      </c>
      <c r="E8270" s="16" t="e">
        <f t="shared" ca="1" si="645"/>
        <v>#NUM!</v>
      </c>
      <c r="F8270" s="18" t="e">
        <f t="shared" ca="1" si="646"/>
        <v>#NUM!</v>
      </c>
      <c r="G8270" s="2"/>
      <c r="H8270" s="2"/>
      <c r="I8270" s="2"/>
    </row>
    <row r="8271" spans="1:9" x14ac:dyDescent="0.25">
      <c r="A8271" s="19">
        <f t="shared" si="647"/>
        <v>8247</v>
      </c>
      <c r="B8271" s="15">
        <f t="shared" ca="1" si="643"/>
        <v>5.8018740023382018E-2</v>
      </c>
      <c r="C8271" s="16" t="e">
        <f t="shared" ca="1" si="644"/>
        <v>#NUM!</v>
      </c>
      <c r="D8271" s="17">
        <f t="shared" ca="1" si="645"/>
        <v>428.48946045090366</v>
      </c>
      <c r="E8271" s="16" t="e">
        <f t="shared" ca="1" si="645"/>
        <v>#NUM!</v>
      </c>
      <c r="F8271" s="18" t="e">
        <f t="shared" ca="1" si="646"/>
        <v>#NUM!</v>
      </c>
      <c r="G8271" s="2"/>
      <c r="H8271" s="2"/>
      <c r="I8271" s="2"/>
    </row>
    <row r="8272" spans="1:9" x14ac:dyDescent="0.25">
      <c r="A8272" s="19">
        <f t="shared" si="647"/>
        <v>8248</v>
      </c>
      <c r="B8272" s="15">
        <f t="shared" ca="1" si="643"/>
        <v>6.8682430346508019E-2</v>
      </c>
      <c r="C8272" s="16" t="e">
        <f t="shared" ca="1" si="644"/>
        <v>#NUM!</v>
      </c>
      <c r="D8272" s="17">
        <f t="shared" ca="1" si="645"/>
        <v>452.150344671798</v>
      </c>
      <c r="E8272" s="16" t="e">
        <f t="shared" ca="1" si="645"/>
        <v>#NUM!</v>
      </c>
      <c r="F8272" s="18" t="e">
        <f t="shared" ca="1" si="646"/>
        <v>#NUM!</v>
      </c>
      <c r="G8272" s="2"/>
      <c r="H8272" s="2"/>
      <c r="I8272" s="2"/>
    </row>
    <row r="8273" spans="1:9" x14ac:dyDescent="0.25">
      <c r="A8273" s="19">
        <f t="shared" si="647"/>
        <v>8249</v>
      </c>
      <c r="B8273" s="15">
        <f t="shared" ca="1" si="643"/>
        <v>6.456280324395608E-2</v>
      </c>
      <c r="C8273" s="16" t="e">
        <f t="shared" ca="1" si="644"/>
        <v>#NUM!</v>
      </c>
      <c r="D8273" s="17">
        <f t="shared" ca="1" si="645"/>
        <v>470.42616576159895</v>
      </c>
      <c r="E8273" s="16" t="e">
        <f t="shared" ca="1" si="645"/>
        <v>#NUM!</v>
      </c>
      <c r="F8273" s="18" t="e">
        <f t="shared" ca="1" si="646"/>
        <v>#NUM!</v>
      </c>
      <c r="G8273" s="2"/>
      <c r="H8273" s="2"/>
      <c r="I8273" s="2"/>
    </row>
    <row r="8274" spans="1:9" x14ac:dyDescent="0.25">
      <c r="A8274" s="19">
        <f t="shared" si="647"/>
        <v>8250</v>
      </c>
      <c r="B8274" s="15">
        <f t="shared" ca="1" si="643"/>
        <v>7.0971318123609003E-2</v>
      </c>
      <c r="C8274" s="16" t="e">
        <f t="shared" ca="1" si="644"/>
        <v>#NUM!</v>
      </c>
      <c r="D8274" s="17">
        <f t="shared" ca="1" si="645"/>
        <v>414.07547707081017</v>
      </c>
      <c r="E8274" s="16" t="e">
        <f t="shared" ca="1" si="645"/>
        <v>#NUM!</v>
      </c>
      <c r="F8274" s="18" t="e">
        <f t="shared" ca="1" si="646"/>
        <v>#NUM!</v>
      </c>
      <c r="G8274" s="2"/>
      <c r="H8274" s="2"/>
      <c r="I8274" s="2"/>
    </row>
    <row r="8275" spans="1:9" x14ac:dyDescent="0.25">
      <c r="A8275" s="19">
        <f t="shared" si="647"/>
        <v>8251</v>
      </c>
      <c r="B8275" s="15">
        <f t="shared" ca="1" si="643"/>
        <v>7.7849930103052384E-2</v>
      </c>
      <c r="C8275" s="16" t="e">
        <f t="shared" ca="1" si="644"/>
        <v>#NUM!</v>
      </c>
      <c r="D8275" s="17">
        <f t="shared" ca="1" si="645"/>
        <v>456.38074545051802</v>
      </c>
      <c r="E8275" s="16" t="e">
        <f t="shared" ca="1" si="645"/>
        <v>#NUM!</v>
      </c>
      <c r="F8275" s="18" t="e">
        <f t="shared" ca="1" si="646"/>
        <v>#NUM!</v>
      </c>
      <c r="G8275" s="2"/>
      <c r="H8275" s="2"/>
      <c r="I8275" s="2"/>
    </row>
    <row r="8276" spans="1:9" x14ac:dyDescent="0.25">
      <c r="A8276" s="19">
        <f t="shared" si="647"/>
        <v>8252</v>
      </c>
      <c r="B8276" s="15">
        <f t="shared" ca="1" si="643"/>
        <v>7.0403731877172138E-2</v>
      </c>
      <c r="C8276" s="16" t="e">
        <f t="shared" ca="1" si="644"/>
        <v>#NUM!</v>
      </c>
      <c r="D8276" s="17">
        <f t="shared" ca="1" si="645"/>
        <v>437.6088123734628</v>
      </c>
      <c r="E8276" s="16" t="e">
        <f t="shared" ca="1" si="645"/>
        <v>#NUM!</v>
      </c>
      <c r="F8276" s="18" t="e">
        <f t="shared" ca="1" si="646"/>
        <v>#NUM!</v>
      </c>
      <c r="G8276" s="2"/>
      <c r="H8276" s="2"/>
      <c r="I8276" s="2"/>
    </row>
    <row r="8277" spans="1:9" x14ac:dyDescent="0.25">
      <c r="A8277" s="19">
        <f t="shared" si="647"/>
        <v>8253</v>
      </c>
      <c r="B8277" s="15">
        <f t="shared" ca="1" si="643"/>
        <v>7.3140639407786118E-2</v>
      </c>
      <c r="C8277" s="16" t="e">
        <f t="shared" ca="1" si="644"/>
        <v>#NUM!</v>
      </c>
      <c r="D8277" s="17">
        <f t="shared" ca="1" si="645"/>
        <v>439.81645262811321</v>
      </c>
      <c r="E8277" s="16" t="e">
        <f t="shared" ca="1" si="645"/>
        <v>#NUM!</v>
      </c>
      <c r="F8277" s="18" t="e">
        <f t="shared" ca="1" si="646"/>
        <v>#NUM!</v>
      </c>
      <c r="G8277" s="2"/>
      <c r="H8277" s="2"/>
      <c r="I8277" s="2"/>
    </row>
    <row r="8278" spans="1:9" x14ac:dyDescent="0.25">
      <c r="A8278" s="19">
        <f t="shared" si="647"/>
        <v>8254</v>
      </c>
      <c r="B8278" s="15">
        <f t="shared" ca="1" si="643"/>
        <v>6.5084732586893235E-2</v>
      </c>
      <c r="C8278" s="16" t="e">
        <f t="shared" ca="1" si="644"/>
        <v>#NUM!</v>
      </c>
      <c r="D8278" s="17">
        <f t="shared" ca="1" si="645"/>
        <v>444.80498553835685</v>
      </c>
      <c r="E8278" s="16" t="e">
        <f t="shared" ca="1" si="645"/>
        <v>#NUM!</v>
      </c>
      <c r="F8278" s="18" t="e">
        <f t="shared" ca="1" si="646"/>
        <v>#NUM!</v>
      </c>
      <c r="G8278" s="2"/>
      <c r="H8278" s="2"/>
      <c r="I8278" s="2"/>
    </row>
    <row r="8279" spans="1:9" x14ac:dyDescent="0.25">
      <c r="A8279" s="19">
        <f t="shared" si="647"/>
        <v>8255</v>
      </c>
      <c r="B8279" s="15">
        <f t="shared" ca="1" si="643"/>
        <v>7.5862310868085897E-2</v>
      </c>
      <c r="C8279" s="16" t="e">
        <f t="shared" ca="1" si="644"/>
        <v>#NUM!</v>
      </c>
      <c r="D8279" s="17">
        <f t="shared" ca="1" si="645"/>
        <v>453.30358610810976</v>
      </c>
      <c r="E8279" s="16" t="e">
        <f t="shared" ca="1" si="645"/>
        <v>#NUM!</v>
      </c>
      <c r="F8279" s="18" t="e">
        <f t="shared" ca="1" si="646"/>
        <v>#NUM!</v>
      </c>
      <c r="G8279" s="2"/>
      <c r="H8279" s="2"/>
      <c r="I8279" s="2"/>
    </row>
    <row r="8280" spans="1:9" x14ac:dyDescent="0.25">
      <c r="A8280" s="19">
        <f t="shared" si="647"/>
        <v>8256</v>
      </c>
      <c r="B8280" s="15">
        <f t="shared" ca="1" si="643"/>
        <v>6.2111738017049126E-2</v>
      </c>
      <c r="C8280" s="16" t="e">
        <f t="shared" ca="1" si="644"/>
        <v>#NUM!</v>
      </c>
      <c r="D8280" s="17">
        <f t="shared" ca="1" si="645"/>
        <v>460.83775245741458</v>
      </c>
      <c r="E8280" s="16" t="e">
        <f t="shared" ca="1" si="645"/>
        <v>#NUM!</v>
      </c>
      <c r="F8280" s="18" t="e">
        <f t="shared" ca="1" si="646"/>
        <v>#NUM!</v>
      </c>
      <c r="G8280" s="2"/>
      <c r="H8280" s="2"/>
      <c r="I8280" s="2"/>
    </row>
    <row r="8281" spans="1:9" x14ac:dyDescent="0.25">
      <c r="A8281" s="19">
        <f t="shared" si="647"/>
        <v>8257</v>
      </c>
      <c r="B8281" s="15">
        <f t="shared" ca="1" si="643"/>
        <v>5.4801980450256214E-2</v>
      </c>
      <c r="C8281" s="16" t="e">
        <f t="shared" ca="1" si="644"/>
        <v>#NUM!</v>
      </c>
      <c r="D8281" s="17">
        <f t="shared" ca="1" si="645"/>
        <v>450.46137585898077</v>
      </c>
      <c r="E8281" s="16" t="e">
        <f t="shared" ca="1" si="645"/>
        <v>#NUM!</v>
      </c>
      <c r="F8281" s="18" t="e">
        <f t="shared" ca="1" si="646"/>
        <v>#NUM!</v>
      </c>
      <c r="G8281" s="2"/>
      <c r="H8281" s="2"/>
      <c r="I8281" s="2"/>
    </row>
    <row r="8282" spans="1:9" x14ac:dyDescent="0.25">
      <c r="A8282" s="19">
        <f t="shared" si="647"/>
        <v>8258</v>
      </c>
      <c r="B8282" s="15">
        <f t="shared" ref="B8282:B8345" ca="1" si="648">_xlfn.NORM.INV(RAND(), B$19,(B$18-B$20)/3.29)</f>
        <v>6.7267554386616191E-2</v>
      </c>
      <c r="C8282" s="16" t="e">
        <f t="shared" ref="C8282:C8345" ca="1" si="649">_xlfn.NORM.INV(RAND(),C$19,(C$18-C$20)/3.29)</f>
        <v>#NUM!</v>
      </c>
      <c r="D8282" s="17">
        <f t="shared" ref="D8282:E8345" ca="1" si="650">_xlfn.NORM.INV(RAND(), D$19,(D$18-D$20)/3.29)</f>
        <v>435.25104304732929</v>
      </c>
      <c r="E8282" s="16" t="e">
        <f t="shared" ca="1" si="650"/>
        <v>#NUM!</v>
      </c>
      <c r="F8282" s="18" t="e">
        <f t="shared" ref="F8282:F8345" ca="1" si="651">FV(B8282, D8282/12, -E8282*12, -C8282)</f>
        <v>#NUM!</v>
      </c>
      <c r="G8282" s="2"/>
      <c r="H8282" s="2"/>
      <c r="I8282" s="2"/>
    </row>
    <row r="8283" spans="1:9" x14ac:dyDescent="0.25">
      <c r="A8283" s="19">
        <f t="shared" ref="A8283:A8346" si="652">1+A8282</f>
        <v>8259</v>
      </c>
      <c r="B8283" s="15">
        <f t="shared" ca="1" si="648"/>
        <v>7.4522509389300079E-2</v>
      </c>
      <c r="C8283" s="16" t="e">
        <f t="shared" ca="1" si="649"/>
        <v>#NUM!</v>
      </c>
      <c r="D8283" s="17">
        <f t="shared" ca="1" si="650"/>
        <v>454.88551061170097</v>
      </c>
      <c r="E8283" s="16" t="e">
        <f t="shared" ca="1" si="650"/>
        <v>#NUM!</v>
      </c>
      <c r="F8283" s="18" t="e">
        <f t="shared" ca="1" si="651"/>
        <v>#NUM!</v>
      </c>
      <c r="G8283" s="2"/>
      <c r="H8283" s="2"/>
      <c r="I8283" s="2"/>
    </row>
    <row r="8284" spans="1:9" x14ac:dyDescent="0.25">
      <c r="A8284" s="19">
        <f t="shared" si="652"/>
        <v>8260</v>
      </c>
      <c r="B8284" s="15">
        <f t="shared" ca="1" si="648"/>
        <v>5.9425876559619589E-2</v>
      </c>
      <c r="C8284" s="16" t="e">
        <f t="shared" ca="1" si="649"/>
        <v>#NUM!</v>
      </c>
      <c r="D8284" s="17">
        <f t="shared" ca="1" si="650"/>
        <v>478.45313780136104</v>
      </c>
      <c r="E8284" s="16" t="e">
        <f t="shared" ca="1" si="650"/>
        <v>#NUM!</v>
      </c>
      <c r="F8284" s="18" t="e">
        <f t="shared" ca="1" si="651"/>
        <v>#NUM!</v>
      </c>
      <c r="G8284" s="2"/>
      <c r="H8284" s="2"/>
      <c r="I8284" s="2"/>
    </row>
    <row r="8285" spans="1:9" x14ac:dyDescent="0.25">
      <c r="A8285" s="19">
        <f t="shared" si="652"/>
        <v>8261</v>
      </c>
      <c r="B8285" s="15">
        <f t="shared" ca="1" si="648"/>
        <v>6.9723916975200945E-2</v>
      </c>
      <c r="C8285" s="16" t="e">
        <f t="shared" ca="1" si="649"/>
        <v>#NUM!</v>
      </c>
      <c r="D8285" s="17">
        <f t="shared" ca="1" si="650"/>
        <v>436.59575142150476</v>
      </c>
      <c r="E8285" s="16" t="e">
        <f t="shared" ca="1" si="650"/>
        <v>#NUM!</v>
      </c>
      <c r="F8285" s="18" t="e">
        <f t="shared" ca="1" si="651"/>
        <v>#NUM!</v>
      </c>
      <c r="G8285" s="2"/>
      <c r="H8285" s="2"/>
      <c r="I8285" s="2"/>
    </row>
    <row r="8286" spans="1:9" x14ac:dyDescent="0.25">
      <c r="A8286" s="19">
        <f t="shared" si="652"/>
        <v>8262</v>
      </c>
      <c r="B8286" s="15">
        <f t="shared" ca="1" si="648"/>
        <v>6.4718314949451058E-2</v>
      </c>
      <c r="C8286" s="16" t="e">
        <f t="shared" ca="1" si="649"/>
        <v>#NUM!</v>
      </c>
      <c r="D8286" s="17">
        <f t="shared" ca="1" si="650"/>
        <v>463.36482351915299</v>
      </c>
      <c r="E8286" s="16" t="e">
        <f t="shared" ca="1" si="650"/>
        <v>#NUM!</v>
      </c>
      <c r="F8286" s="18" t="e">
        <f t="shared" ca="1" si="651"/>
        <v>#NUM!</v>
      </c>
      <c r="G8286" s="2"/>
      <c r="H8286" s="2"/>
      <c r="I8286" s="2"/>
    </row>
    <row r="8287" spans="1:9" x14ac:dyDescent="0.25">
      <c r="A8287" s="19">
        <f t="shared" si="652"/>
        <v>8263</v>
      </c>
      <c r="B8287" s="15">
        <f t="shared" ca="1" si="648"/>
        <v>6.9374880479564263E-2</v>
      </c>
      <c r="C8287" s="16" t="e">
        <f t="shared" ca="1" si="649"/>
        <v>#NUM!</v>
      </c>
      <c r="D8287" s="17">
        <f t="shared" ca="1" si="650"/>
        <v>427.51460323843878</v>
      </c>
      <c r="E8287" s="16" t="e">
        <f t="shared" ca="1" si="650"/>
        <v>#NUM!</v>
      </c>
      <c r="F8287" s="18" t="e">
        <f t="shared" ca="1" si="651"/>
        <v>#NUM!</v>
      </c>
      <c r="G8287" s="2"/>
      <c r="H8287" s="2"/>
      <c r="I8287" s="2"/>
    </row>
    <row r="8288" spans="1:9" x14ac:dyDescent="0.25">
      <c r="A8288" s="19">
        <f t="shared" si="652"/>
        <v>8264</v>
      </c>
      <c r="B8288" s="15">
        <f t="shared" ca="1" si="648"/>
        <v>6.5417222746117096E-2</v>
      </c>
      <c r="C8288" s="16" t="e">
        <f t="shared" ca="1" si="649"/>
        <v>#NUM!</v>
      </c>
      <c r="D8288" s="17">
        <f t="shared" ca="1" si="650"/>
        <v>436.76297504391147</v>
      </c>
      <c r="E8288" s="16" t="e">
        <f t="shared" ca="1" si="650"/>
        <v>#NUM!</v>
      </c>
      <c r="F8288" s="18" t="e">
        <f t="shared" ca="1" si="651"/>
        <v>#NUM!</v>
      </c>
      <c r="G8288" s="2"/>
      <c r="H8288" s="2"/>
      <c r="I8288" s="2"/>
    </row>
    <row r="8289" spans="1:9" x14ac:dyDescent="0.25">
      <c r="A8289" s="19">
        <f t="shared" si="652"/>
        <v>8265</v>
      </c>
      <c r="B8289" s="15">
        <f t="shared" ca="1" si="648"/>
        <v>6.9053726472851698E-2</v>
      </c>
      <c r="C8289" s="16" t="e">
        <f t="shared" ca="1" si="649"/>
        <v>#NUM!</v>
      </c>
      <c r="D8289" s="17">
        <f t="shared" ca="1" si="650"/>
        <v>448.40587767353418</v>
      </c>
      <c r="E8289" s="16" t="e">
        <f t="shared" ca="1" si="650"/>
        <v>#NUM!</v>
      </c>
      <c r="F8289" s="18" t="e">
        <f t="shared" ca="1" si="651"/>
        <v>#NUM!</v>
      </c>
      <c r="G8289" s="2"/>
      <c r="H8289" s="2"/>
      <c r="I8289" s="2"/>
    </row>
    <row r="8290" spans="1:9" x14ac:dyDescent="0.25">
      <c r="A8290" s="19">
        <f t="shared" si="652"/>
        <v>8266</v>
      </c>
      <c r="B8290" s="15">
        <f t="shared" ca="1" si="648"/>
        <v>6.9458729446502498E-2</v>
      </c>
      <c r="C8290" s="16" t="e">
        <f t="shared" ca="1" si="649"/>
        <v>#NUM!</v>
      </c>
      <c r="D8290" s="17">
        <f t="shared" ca="1" si="650"/>
        <v>447.7630454391242</v>
      </c>
      <c r="E8290" s="16" t="e">
        <f t="shared" ca="1" si="650"/>
        <v>#NUM!</v>
      </c>
      <c r="F8290" s="18" t="e">
        <f t="shared" ca="1" si="651"/>
        <v>#NUM!</v>
      </c>
      <c r="G8290" s="2"/>
      <c r="H8290" s="2"/>
      <c r="I8290" s="2"/>
    </row>
    <row r="8291" spans="1:9" x14ac:dyDescent="0.25">
      <c r="A8291" s="19">
        <f t="shared" si="652"/>
        <v>8267</v>
      </c>
      <c r="B8291" s="15">
        <f t="shared" ca="1" si="648"/>
        <v>7.0355116355404881E-2</v>
      </c>
      <c r="C8291" s="16" t="e">
        <f t="shared" ca="1" si="649"/>
        <v>#NUM!</v>
      </c>
      <c r="D8291" s="17">
        <f t="shared" ca="1" si="650"/>
        <v>447.67475624378358</v>
      </c>
      <c r="E8291" s="16" t="e">
        <f t="shared" ca="1" si="650"/>
        <v>#NUM!</v>
      </c>
      <c r="F8291" s="18" t="e">
        <f t="shared" ca="1" si="651"/>
        <v>#NUM!</v>
      </c>
      <c r="G8291" s="2"/>
      <c r="H8291" s="2"/>
      <c r="I8291" s="2"/>
    </row>
    <row r="8292" spans="1:9" x14ac:dyDescent="0.25">
      <c r="A8292" s="19">
        <f t="shared" si="652"/>
        <v>8268</v>
      </c>
      <c r="B8292" s="15">
        <f t="shared" ca="1" si="648"/>
        <v>6.9123278059665172E-2</v>
      </c>
      <c r="C8292" s="16" t="e">
        <f t="shared" ca="1" si="649"/>
        <v>#NUM!</v>
      </c>
      <c r="D8292" s="17">
        <f t="shared" ca="1" si="650"/>
        <v>428.64794061655664</v>
      </c>
      <c r="E8292" s="16" t="e">
        <f t="shared" ca="1" si="650"/>
        <v>#NUM!</v>
      </c>
      <c r="F8292" s="18" t="e">
        <f t="shared" ca="1" si="651"/>
        <v>#NUM!</v>
      </c>
      <c r="G8292" s="2"/>
      <c r="H8292" s="2"/>
      <c r="I8292" s="2"/>
    </row>
    <row r="8293" spans="1:9" x14ac:dyDescent="0.25">
      <c r="A8293" s="19">
        <f t="shared" si="652"/>
        <v>8269</v>
      </c>
      <c r="B8293" s="15">
        <f t="shared" ca="1" si="648"/>
        <v>6.8966473501253664E-2</v>
      </c>
      <c r="C8293" s="16" t="e">
        <f t="shared" ca="1" si="649"/>
        <v>#NUM!</v>
      </c>
      <c r="D8293" s="17">
        <f t="shared" ca="1" si="650"/>
        <v>453.72928100493499</v>
      </c>
      <c r="E8293" s="16" t="e">
        <f t="shared" ca="1" si="650"/>
        <v>#NUM!</v>
      </c>
      <c r="F8293" s="18" t="e">
        <f t="shared" ca="1" si="651"/>
        <v>#NUM!</v>
      </c>
      <c r="G8293" s="2"/>
      <c r="H8293" s="2"/>
      <c r="I8293" s="2"/>
    </row>
    <row r="8294" spans="1:9" x14ac:dyDescent="0.25">
      <c r="A8294" s="19">
        <f t="shared" si="652"/>
        <v>8270</v>
      </c>
      <c r="B8294" s="15">
        <f t="shared" ca="1" si="648"/>
        <v>7.873651618362601E-2</v>
      </c>
      <c r="C8294" s="16" t="e">
        <f t="shared" ca="1" si="649"/>
        <v>#NUM!</v>
      </c>
      <c r="D8294" s="17">
        <f t="shared" ca="1" si="650"/>
        <v>470.2918600472363</v>
      </c>
      <c r="E8294" s="16" t="e">
        <f t="shared" ca="1" si="650"/>
        <v>#NUM!</v>
      </c>
      <c r="F8294" s="18" t="e">
        <f t="shared" ca="1" si="651"/>
        <v>#NUM!</v>
      </c>
      <c r="G8294" s="2"/>
      <c r="H8294" s="2"/>
      <c r="I8294" s="2"/>
    </row>
    <row r="8295" spans="1:9" x14ac:dyDescent="0.25">
      <c r="A8295" s="19">
        <f t="shared" si="652"/>
        <v>8271</v>
      </c>
      <c r="B8295" s="15">
        <f t="shared" ca="1" si="648"/>
        <v>7.9497749421134883E-2</v>
      </c>
      <c r="C8295" s="16" t="e">
        <f t="shared" ca="1" si="649"/>
        <v>#NUM!</v>
      </c>
      <c r="D8295" s="17">
        <f t="shared" ca="1" si="650"/>
        <v>476.60269202355931</v>
      </c>
      <c r="E8295" s="16" t="e">
        <f t="shared" ca="1" si="650"/>
        <v>#NUM!</v>
      </c>
      <c r="F8295" s="18" t="e">
        <f t="shared" ca="1" si="651"/>
        <v>#NUM!</v>
      </c>
      <c r="G8295" s="2"/>
      <c r="H8295" s="2"/>
      <c r="I8295" s="2"/>
    </row>
    <row r="8296" spans="1:9" x14ac:dyDescent="0.25">
      <c r="A8296" s="19">
        <f t="shared" si="652"/>
        <v>8272</v>
      </c>
      <c r="B8296" s="15">
        <f t="shared" ca="1" si="648"/>
        <v>6.9950773538129452E-2</v>
      </c>
      <c r="C8296" s="16" t="e">
        <f t="shared" ca="1" si="649"/>
        <v>#NUM!</v>
      </c>
      <c r="D8296" s="17">
        <f t="shared" ca="1" si="650"/>
        <v>462.554367886004</v>
      </c>
      <c r="E8296" s="16" t="e">
        <f t="shared" ca="1" si="650"/>
        <v>#NUM!</v>
      </c>
      <c r="F8296" s="18" t="e">
        <f t="shared" ca="1" si="651"/>
        <v>#NUM!</v>
      </c>
      <c r="G8296" s="2"/>
      <c r="H8296" s="2"/>
      <c r="I8296" s="2"/>
    </row>
    <row r="8297" spans="1:9" x14ac:dyDescent="0.25">
      <c r="A8297" s="19">
        <f t="shared" si="652"/>
        <v>8273</v>
      </c>
      <c r="B8297" s="15">
        <f t="shared" ca="1" si="648"/>
        <v>6.6453579938176341E-2</v>
      </c>
      <c r="C8297" s="16" t="e">
        <f t="shared" ca="1" si="649"/>
        <v>#NUM!</v>
      </c>
      <c r="D8297" s="17">
        <f t="shared" ca="1" si="650"/>
        <v>460.4064432439979</v>
      </c>
      <c r="E8297" s="16" t="e">
        <f t="shared" ca="1" si="650"/>
        <v>#NUM!</v>
      </c>
      <c r="F8297" s="18" t="e">
        <f t="shared" ca="1" si="651"/>
        <v>#NUM!</v>
      </c>
      <c r="G8297" s="2"/>
      <c r="H8297" s="2"/>
      <c r="I8297" s="2"/>
    </row>
    <row r="8298" spans="1:9" x14ac:dyDescent="0.25">
      <c r="A8298" s="19">
        <f t="shared" si="652"/>
        <v>8274</v>
      </c>
      <c r="B8298" s="15">
        <f t="shared" ca="1" si="648"/>
        <v>6.9837754649395942E-2</v>
      </c>
      <c r="C8298" s="16" t="e">
        <f t="shared" ca="1" si="649"/>
        <v>#NUM!</v>
      </c>
      <c r="D8298" s="17">
        <f t="shared" ca="1" si="650"/>
        <v>481.63589390503216</v>
      </c>
      <c r="E8298" s="16" t="e">
        <f t="shared" ca="1" si="650"/>
        <v>#NUM!</v>
      </c>
      <c r="F8298" s="18" t="e">
        <f t="shared" ca="1" si="651"/>
        <v>#NUM!</v>
      </c>
      <c r="G8298" s="2"/>
      <c r="H8298" s="2"/>
      <c r="I8298" s="2"/>
    </row>
    <row r="8299" spans="1:9" x14ac:dyDescent="0.25">
      <c r="A8299" s="19">
        <f t="shared" si="652"/>
        <v>8275</v>
      </c>
      <c r="B8299" s="15">
        <f t="shared" ca="1" si="648"/>
        <v>5.9121276298579745E-2</v>
      </c>
      <c r="C8299" s="16" t="e">
        <f t="shared" ca="1" si="649"/>
        <v>#NUM!</v>
      </c>
      <c r="D8299" s="17">
        <f t="shared" ca="1" si="650"/>
        <v>447.63020924840583</v>
      </c>
      <c r="E8299" s="16" t="e">
        <f t="shared" ca="1" si="650"/>
        <v>#NUM!</v>
      </c>
      <c r="F8299" s="18" t="e">
        <f t="shared" ca="1" si="651"/>
        <v>#NUM!</v>
      </c>
      <c r="G8299" s="2"/>
      <c r="H8299" s="2"/>
      <c r="I8299" s="2"/>
    </row>
    <row r="8300" spans="1:9" x14ac:dyDescent="0.25">
      <c r="A8300" s="19">
        <f t="shared" si="652"/>
        <v>8276</v>
      </c>
      <c r="B8300" s="15">
        <f t="shared" ca="1" si="648"/>
        <v>8.1041169346695599E-2</v>
      </c>
      <c r="C8300" s="16" t="e">
        <f t="shared" ca="1" si="649"/>
        <v>#NUM!</v>
      </c>
      <c r="D8300" s="17">
        <f t="shared" ca="1" si="650"/>
        <v>430.41654192580745</v>
      </c>
      <c r="E8300" s="16" t="e">
        <f t="shared" ca="1" si="650"/>
        <v>#NUM!</v>
      </c>
      <c r="F8300" s="18" t="e">
        <f t="shared" ca="1" si="651"/>
        <v>#NUM!</v>
      </c>
      <c r="G8300" s="2"/>
      <c r="H8300" s="2"/>
      <c r="I8300" s="2"/>
    </row>
    <row r="8301" spans="1:9" x14ac:dyDescent="0.25">
      <c r="A8301" s="19">
        <f t="shared" si="652"/>
        <v>8277</v>
      </c>
      <c r="B8301" s="15">
        <f t="shared" ca="1" si="648"/>
        <v>5.5935087240346529E-2</v>
      </c>
      <c r="C8301" s="16" t="e">
        <f t="shared" ca="1" si="649"/>
        <v>#NUM!</v>
      </c>
      <c r="D8301" s="17">
        <f t="shared" ca="1" si="650"/>
        <v>462.77125125544393</v>
      </c>
      <c r="E8301" s="16" t="e">
        <f t="shared" ca="1" si="650"/>
        <v>#NUM!</v>
      </c>
      <c r="F8301" s="18" t="e">
        <f t="shared" ca="1" si="651"/>
        <v>#NUM!</v>
      </c>
      <c r="G8301" s="2"/>
      <c r="H8301" s="2"/>
      <c r="I8301" s="2"/>
    </row>
    <row r="8302" spans="1:9" x14ac:dyDescent="0.25">
      <c r="A8302" s="19">
        <f t="shared" si="652"/>
        <v>8278</v>
      </c>
      <c r="B8302" s="15">
        <f t="shared" ca="1" si="648"/>
        <v>6.246523453175698E-2</v>
      </c>
      <c r="C8302" s="16" t="e">
        <f t="shared" ca="1" si="649"/>
        <v>#NUM!</v>
      </c>
      <c r="D8302" s="17">
        <f t="shared" ca="1" si="650"/>
        <v>442.44261484546735</v>
      </c>
      <c r="E8302" s="16" t="e">
        <f t="shared" ca="1" si="650"/>
        <v>#NUM!</v>
      </c>
      <c r="F8302" s="18" t="e">
        <f t="shared" ca="1" si="651"/>
        <v>#NUM!</v>
      </c>
      <c r="G8302" s="2"/>
      <c r="H8302" s="2"/>
      <c r="I8302" s="2"/>
    </row>
    <row r="8303" spans="1:9" x14ac:dyDescent="0.25">
      <c r="A8303" s="19">
        <f t="shared" si="652"/>
        <v>8279</v>
      </c>
      <c r="B8303" s="15">
        <f t="shared" ca="1" si="648"/>
        <v>7.9980023130655831E-2</v>
      </c>
      <c r="C8303" s="16" t="e">
        <f t="shared" ca="1" si="649"/>
        <v>#NUM!</v>
      </c>
      <c r="D8303" s="17">
        <f t="shared" ca="1" si="650"/>
        <v>436.89727694288263</v>
      </c>
      <c r="E8303" s="16" t="e">
        <f t="shared" ca="1" si="650"/>
        <v>#NUM!</v>
      </c>
      <c r="F8303" s="18" t="e">
        <f t="shared" ca="1" si="651"/>
        <v>#NUM!</v>
      </c>
      <c r="G8303" s="2"/>
      <c r="H8303" s="2"/>
      <c r="I8303" s="2"/>
    </row>
    <row r="8304" spans="1:9" x14ac:dyDescent="0.25">
      <c r="A8304" s="19">
        <f t="shared" si="652"/>
        <v>8280</v>
      </c>
      <c r="B8304" s="15">
        <f t="shared" ca="1" si="648"/>
        <v>5.9692004485934702E-2</v>
      </c>
      <c r="C8304" s="16" t="e">
        <f t="shared" ca="1" si="649"/>
        <v>#NUM!</v>
      </c>
      <c r="D8304" s="17">
        <f t="shared" ca="1" si="650"/>
        <v>430.51943640805877</v>
      </c>
      <c r="E8304" s="16" t="e">
        <f t="shared" ca="1" si="650"/>
        <v>#NUM!</v>
      </c>
      <c r="F8304" s="18" t="e">
        <f t="shared" ca="1" si="651"/>
        <v>#NUM!</v>
      </c>
      <c r="G8304" s="2"/>
      <c r="H8304" s="2"/>
      <c r="I8304" s="2"/>
    </row>
    <row r="8305" spans="1:9" x14ac:dyDescent="0.25">
      <c r="A8305" s="19">
        <f t="shared" si="652"/>
        <v>8281</v>
      </c>
      <c r="B8305" s="15">
        <f t="shared" ca="1" si="648"/>
        <v>7.8375321129562914E-2</v>
      </c>
      <c r="C8305" s="16" t="e">
        <f t="shared" ca="1" si="649"/>
        <v>#NUM!</v>
      </c>
      <c r="D8305" s="17">
        <f t="shared" ca="1" si="650"/>
        <v>451.75183395896329</v>
      </c>
      <c r="E8305" s="16" t="e">
        <f t="shared" ca="1" si="650"/>
        <v>#NUM!</v>
      </c>
      <c r="F8305" s="18" t="e">
        <f t="shared" ca="1" si="651"/>
        <v>#NUM!</v>
      </c>
      <c r="G8305" s="2"/>
      <c r="H8305" s="2"/>
      <c r="I8305" s="2"/>
    </row>
    <row r="8306" spans="1:9" x14ac:dyDescent="0.25">
      <c r="A8306" s="19">
        <f t="shared" si="652"/>
        <v>8282</v>
      </c>
      <c r="B8306" s="15">
        <f t="shared" ca="1" si="648"/>
        <v>8.6550101245128519E-2</v>
      </c>
      <c r="C8306" s="16" t="e">
        <f t="shared" ca="1" si="649"/>
        <v>#NUM!</v>
      </c>
      <c r="D8306" s="17">
        <f t="shared" ca="1" si="650"/>
        <v>431.50024519284989</v>
      </c>
      <c r="E8306" s="16" t="e">
        <f t="shared" ca="1" si="650"/>
        <v>#NUM!</v>
      </c>
      <c r="F8306" s="18" t="e">
        <f t="shared" ca="1" si="651"/>
        <v>#NUM!</v>
      </c>
      <c r="G8306" s="2"/>
      <c r="H8306" s="2"/>
      <c r="I8306" s="2"/>
    </row>
    <row r="8307" spans="1:9" x14ac:dyDescent="0.25">
      <c r="A8307" s="19">
        <f t="shared" si="652"/>
        <v>8283</v>
      </c>
      <c r="B8307" s="15">
        <f t="shared" ca="1" si="648"/>
        <v>6.6133812677080725E-2</v>
      </c>
      <c r="C8307" s="16" t="e">
        <f t="shared" ca="1" si="649"/>
        <v>#NUM!</v>
      </c>
      <c r="D8307" s="17">
        <f t="shared" ca="1" si="650"/>
        <v>468.726996405318</v>
      </c>
      <c r="E8307" s="16" t="e">
        <f t="shared" ca="1" si="650"/>
        <v>#NUM!</v>
      </c>
      <c r="F8307" s="18" t="e">
        <f t="shared" ca="1" si="651"/>
        <v>#NUM!</v>
      </c>
      <c r="G8307" s="2"/>
      <c r="H8307" s="2"/>
      <c r="I8307" s="2"/>
    </row>
    <row r="8308" spans="1:9" x14ac:dyDescent="0.25">
      <c r="A8308" s="19">
        <f t="shared" si="652"/>
        <v>8284</v>
      </c>
      <c r="B8308" s="15">
        <f t="shared" ca="1" si="648"/>
        <v>5.9055178728912444E-2</v>
      </c>
      <c r="C8308" s="16" t="e">
        <f t="shared" ca="1" si="649"/>
        <v>#NUM!</v>
      </c>
      <c r="D8308" s="17">
        <f t="shared" ca="1" si="650"/>
        <v>453.2088691617642</v>
      </c>
      <c r="E8308" s="16" t="e">
        <f t="shared" ca="1" si="650"/>
        <v>#NUM!</v>
      </c>
      <c r="F8308" s="18" t="e">
        <f t="shared" ca="1" si="651"/>
        <v>#NUM!</v>
      </c>
      <c r="G8308" s="2"/>
      <c r="H8308" s="2"/>
      <c r="I8308" s="2"/>
    </row>
    <row r="8309" spans="1:9" x14ac:dyDescent="0.25">
      <c r="A8309" s="19">
        <f t="shared" si="652"/>
        <v>8285</v>
      </c>
      <c r="B8309" s="15">
        <f t="shared" ca="1" si="648"/>
        <v>7.4289910623304034E-2</v>
      </c>
      <c r="C8309" s="16" t="e">
        <f t="shared" ca="1" si="649"/>
        <v>#NUM!</v>
      </c>
      <c r="D8309" s="17">
        <f t="shared" ca="1" si="650"/>
        <v>478.9203093282951</v>
      </c>
      <c r="E8309" s="16" t="e">
        <f t="shared" ca="1" si="650"/>
        <v>#NUM!</v>
      </c>
      <c r="F8309" s="18" t="e">
        <f t="shared" ca="1" si="651"/>
        <v>#NUM!</v>
      </c>
      <c r="G8309" s="2"/>
      <c r="H8309" s="2"/>
      <c r="I8309" s="2"/>
    </row>
    <row r="8310" spans="1:9" x14ac:dyDescent="0.25">
      <c r="A8310" s="19">
        <f t="shared" si="652"/>
        <v>8286</v>
      </c>
      <c r="B8310" s="15">
        <f t="shared" ca="1" si="648"/>
        <v>6.672019989159772E-2</v>
      </c>
      <c r="C8310" s="16" t="e">
        <f t="shared" ca="1" si="649"/>
        <v>#NUM!</v>
      </c>
      <c r="D8310" s="17">
        <f t="shared" ca="1" si="650"/>
        <v>439.88145387303774</v>
      </c>
      <c r="E8310" s="16" t="e">
        <f t="shared" ca="1" si="650"/>
        <v>#NUM!</v>
      </c>
      <c r="F8310" s="18" t="e">
        <f t="shared" ca="1" si="651"/>
        <v>#NUM!</v>
      </c>
      <c r="G8310" s="2"/>
      <c r="H8310" s="2"/>
      <c r="I8310" s="2"/>
    </row>
    <row r="8311" spans="1:9" x14ac:dyDescent="0.25">
      <c r="A8311" s="19">
        <f t="shared" si="652"/>
        <v>8287</v>
      </c>
      <c r="B8311" s="15">
        <f t="shared" ca="1" si="648"/>
        <v>6.3752425093949405E-2</v>
      </c>
      <c r="C8311" s="16" t="e">
        <f t="shared" ca="1" si="649"/>
        <v>#NUM!</v>
      </c>
      <c r="D8311" s="17">
        <f t="shared" ca="1" si="650"/>
        <v>413.17993039274171</v>
      </c>
      <c r="E8311" s="16" t="e">
        <f t="shared" ca="1" si="650"/>
        <v>#NUM!</v>
      </c>
      <c r="F8311" s="18" t="e">
        <f t="shared" ca="1" si="651"/>
        <v>#NUM!</v>
      </c>
      <c r="G8311" s="2"/>
      <c r="H8311" s="2"/>
      <c r="I8311" s="2"/>
    </row>
    <row r="8312" spans="1:9" x14ac:dyDescent="0.25">
      <c r="A8312" s="19">
        <f t="shared" si="652"/>
        <v>8288</v>
      </c>
      <c r="B8312" s="15">
        <f t="shared" ca="1" si="648"/>
        <v>5.2105405680103654E-2</v>
      </c>
      <c r="C8312" s="16" t="e">
        <f t="shared" ca="1" si="649"/>
        <v>#NUM!</v>
      </c>
      <c r="D8312" s="17">
        <f t="shared" ca="1" si="650"/>
        <v>443.36369269907658</v>
      </c>
      <c r="E8312" s="16" t="e">
        <f t="shared" ca="1" si="650"/>
        <v>#NUM!</v>
      </c>
      <c r="F8312" s="18" t="e">
        <f t="shared" ca="1" si="651"/>
        <v>#NUM!</v>
      </c>
      <c r="G8312" s="2"/>
      <c r="H8312" s="2"/>
      <c r="I8312" s="2"/>
    </row>
    <row r="8313" spans="1:9" x14ac:dyDescent="0.25">
      <c r="A8313" s="19">
        <f t="shared" si="652"/>
        <v>8289</v>
      </c>
      <c r="B8313" s="15">
        <f t="shared" ca="1" si="648"/>
        <v>7.207684002143816E-2</v>
      </c>
      <c r="C8313" s="16" t="e">
        <f t="shared" ca="1" si="649"/>
        <v>#NUM!</v>
      </c>
      <c r="D8313" s="17">
        <f t="shared" ca="1" si="650"/>
        <v>446.54619904873448</v>
      </c>
      <c r="E8313" s="16" t="e">
        <f t="shared" ca="1" si="650"/>
        <v>#NUM!</v>
      </c>
      <c r="F8313" s="18" t="e">
        <f t="shared" ca="1" si="651"/>
        <v>#NUM!</v>
      </c>
      <c r="G8313" s="2"/>
      <c r="H8313" s="2"/>
      <c r="I8313" s="2"/>
    </row>
    <row r="8314" spans="1:9" x14ac:dyDescent="0.25">
      <c r="A8314" s="19">
        <f t="shared" si="652"/>
        <v>8290</v>
      </c>
      <c r="B8314" s="15">
        <f t="shared" ca="1" si="648"/>
        <v>5.3028717290459014E-2</v>
      </c>
      <c r="C8314" s="16" t="e">
        <f t="shared" ca="1" si="649"/>
        <v>#NUM!</v>
      </c>
      <c r="D8314" s="17">
        <f t="shared" ca="1" si="650"/>
        <v>428.09194159151309</v>
      </c>
      <c r="E8314" s="16" t="e">
        <f t="shared" ca="1" si="650"/>
        <v>#NUM!</v>
      </c>
      <c r="F8314" s="18" t="e">
        <f t="shared" ca="1" si="651"/>
        <v>#NUM!</v>
      </c>
      <c r="G8314" s="2"/>
      <c r="H8314" s="2"/>
      <c r="I8314" s="2"/>
    </row>
    <row r="8315" spans="1:9" x14ac:dyDescent="0.25">
      <c r="A8315" s="19">
        <f t="shared" si="652"/>
        <v>8291</v>
      </c>
      <c r="B8315" s="15">
        <f t="shared" ca="1" si="648"/>
        <v>6.9474331175109288E-2</v>
      </c>
      <c r="C8315" s="16" t="e">
        <f t="shared" ca="1" si="649"/>
        <v>#NUM!</v>
      </c>
      <c r="D8315" s="17">
        <f t="shared" ca="1" si="650"/>
        <v>464.67122248009406</v>
      </c>
      <c r="E8315" s="16" t="e">
        <f t="shared" ca="1" si="650"/>
        <v>#NUM!</v>
      </c>
      <c r="F8315" s="18" t="e">
        <f t="shared" ca="1" si="651"/>
        <v>#NUM!</v>
      </c>
      <c r="G8315" s="2"/>
      <c r="H8315" s="2"/>
      <c r="I8315" s="2"/>
    </row>
    <row r="8316" spans="1:9" x14ac:dyDescent="0.25">
      <c r="A8316" s="19">
        <f t="shared" si="652"/>
        <v>8292</v>
      </c>
      <c r="B8316" s="15">
        <f t="shared" ca="1" si="648"/>
        <v>5.3444804285354433E-2</v>
      </c>
      <c r="C8316" s="16" t="e">
        <f t="shared" ca="1" si="649"/>
        <v>#NUM!</v>
      </c>
      <c r="D8316" s="17">
        <f t="shared" ca="1" si="650"/>
        <v>451.73991929407367</v>
      </c>
      <c r="E8316" s="16" t="e">
        <f t="shared" ca="1" si="650"/>
        <v>#NUM!</v>
      </c>
      <c r="F8316" s="18" t="e">
        <f t="shared" ca="1" si="651"/>
        <v>#NUM!</v>
      </c>
      <c r="G8316" s="2"/>
      <c r="H8316" s="2"/>
      <c r="I8316" s="2"/>
    </row>
    <row r="8317" spans="1:9" x14ac:dyDescent="0.25">
      <c r="A8317" s="19">
        <f t="shared" si="652"/>
        <v>8293</v>
      </c>
      <c r="B8317" s="15">
        <f t="shared" ca="1" si="648"/>
        <v>7.1317770200284999E-2</v>
      </c>
      <c r="C8317" s="16" t="e">
        <f t="shared" ca="1" si="649"/>
        <v>#NUM!</v>
      </c>
      <c r="D8317" s="17">
        <f t="shared" ca="1" si="650"/>
        <v>460.75071614319427</v>
      </c>
      <c r="E8317" s="16" t="e">
        <f t="shared" ca="1" si="650"/>
        <v>#NUM!</v>
      </c>
      <c r="F8317" s="18" t="e">
        <f t="shared" ca="1" si="651"/>
        <v>#NUM!</v>
      </c>
      <c r="G8317" s="2"/>
      <c r="H8317" s="2"/>
      <c r="I8317" s="2"/>
    </row>
    <row r="8318" spans="1:9" x14ac:dyDescent="0.25">
      <c r="A8318" s="19">
        <f t="shared" si="652"/>
        <v>8294</v>
      </c>
      <c r="B8318" s="15">
        <f t="shared" ca="1" si="648"/>
        <v>6.919806260122506E-2</v>
      </c>
      <c r="C8318" s="16" t="e">
        <f t="shared" ca="1" si="649"/>
        <v>#NUM!</v>
      </c>
      <c r="D8318" s="17">
        <f t="shared" ca="1" si="650"/>
        <v>410.32896823166215</v>
      </c>
      <c r="E8318" s="16" t="e">
        <f t="shared" ca="1" si="650"/>
        <v>#NUM!</v>
      </c>
      <c r="F8318" s="18" t="e">
        <f t="shared" ca="1" si="651"/>
        <v>#NUM!</v>
      </c>
      <c r="G8318" s="2"/>
      <c r="H8318" s="2"/>
      <c r="I8318" s="2"/>
    </row>
    <row r="8319" spans="1:9" x14ac:dyDescent="0.25">
      <c r="A8319" s="19">
        <f t="shared" si="652"/>
        <v>8295</v>
      </c>
      <c r="B8319" s="15">
        <f t="shared" ca="1" si="648"/>
        <v>7.466866215743248E-2</v>
      </c>
      <c r="C8319" s="16" t="e">
        <f t="shared" ca="1" si="649"/>
        <v>#NUM!</v>
      </c>
      <c r="D8319" s="17">
        <f t="shared" ca="1" si="650"/>
        <v>474.49159438363256</v>
      </c>
      <c r="E8319" s="16" t="e">
        <f t="shared" ca="1" si="650"/>
        <v>#NUM!</v>
      </c>
      <c r="F8319" s="18" t="e">
        <f t="shared" ca="1" si="651"/>
        <v>#NUM!</v>
      </c>
      <c r="G8319" s="2"/>
      <c r="H8319" s="2"/>
      <c r="I8319" s="2"/>
    </row>
    <row r="8320" spans="1:9" x14ac:dyDescent="0.25">
      <c r="A8320" s="19">
        <f t="shared" si="652"/>
        <v>8296</v>
      </c>
      <c r="B8320" s="15">
        <f t="shared" ca="1" si="648"/>
        <v>6.3115382982207716E-2</v>
      </c>
      <c r="C8320" s="16" t="e">
        <f t="shared" ca="1" si="649"/>
        <v>#NUM!</v>
      </c>
      <c r="D8320" s="17">
        <f t="shared" ca="1" si="650"/>
        <v>423.7094771846314</v>
      </c>
      <c r="E8320" s="16" t="e">
        <f t="shared" ca="1" si="650"/>
        <v>#NUM!</v>
      </c>
      <c r="F8320" s="18" t="e">
        <f t="shared" ca="1" si="651"/>
        <v>#NUM!</v>
      </c>
      <c r="G8320" s="2"/>
      <c r="H8320" s="2"/>
      <c r="I8320" s="2"/>
    </row>
    <row r="8321" spans="1:9" x14ac:dyDescent="0.25">
      <c r="A8321" s="19">
        <f t="shared" si="652"/>
        <v>8297</v>
      </c>
      <c r="B8321" s="15">
        <f t="shared" ca="1" si="648"/>
        <v>6.2833639823092036E-2</v>
      </c>
      <c r="C8321" s="16" t="e">
        <f t="shared" ca="1" si="649"/>
        <v>#NUM!</v>
      </c>
      <c r="D8321" s="17">
        <f t="shared" ca="1" si="650"/>
        <v>451.52492340418911</v>
      </c>
      <c r="E8321" s="16" t="e">
        <f t="shared" ca="1" si="650"/>
        <v>#NUM!</v>
      </c>
      <c r="F8321" s="18" t="e">
        <f t="shared" ca="1" si="651"/>
        <v>#NUM!</v>
      </c>
      <c r="G8321" s="2"/>
      <c r="H8321" s="2"/>
      <c r="I8321" s="2"/>
    </row>
    <row r="8322" spans="1:9" x14ac:dyDescent="0.25">
      <c r="A8322" s="19">
        <f t="shared" si="652"/>
        <v>8298</v>
      </c>
      <c r="B8322" s="15">
        <f t="shared" ca="1" si="648"/>
        <v>6.1534699311028493E-2</v>
      </c>
      <c r="C8322" s="16" t="e">
        <f t="shared" ca="1" si="649"/>
        <v>#NUM!</v>
      </c>
      <c r="D8322" s="17">
        <f t="shared" ca="1" si="650"/>
        <v>450.47335218715193</v>
      </c>
      <c r="E8322" s="16" t="e">
        <f t="shared" ca="1" si="650"/>
        <v>#NUM!</v>
      </c>
      <c r="F8322" s="18" t="e">
        <f t="shared" ca="1" si="651"/>
        <v>#NUM!</v>
      </c>
      <c r="G8322" s="2"/>
      <c r="H8322" s="2"/>
      <c r="I8322" s="2"/>
    </row>
    <row r="8323" spans="1:9" x14ac:dyDescent="0.25">
      <c r="A8323" s="19">
        <f t="shared" si="652"/>
        <v>8299</v>
      </c>
      <c r="B8323" s="15">
        <f t="shared" ca="1" si="648"/>
        <v>7.6019439558871499E-2</v>
      </c>
      <c r="C8323" s="16" t="e">
        <f t="shared" ca="1" si="649"/>
        <v>#NUM!</v>
      </c>
      <c r="D8323" s="17">
        <f t="shared" ca="1" si="650"/>
        <v>462.92920669612022</v>
      </c>
      <c r="E8323" s="16" t="e">
        <f t="shared" ca="1" si="650"/>
        <v>#NUM!</v>
      </c>
      <c r="F8323" s="18" t="e">
        <f t="shared" ca="1" si="651"/>
        <v>#NUM!</v>
      </c>
      <c r="G8323" s="2"/>
      <c r="H8323" s="2"/>
      <c r="I8323" s="2"/>
    </row>
    <row r="8324" spans="1:9" x14ac:dyDescent="0.25">
      <c r="A8324" s="19">
        <f t="shared" si="652"/>
        <v>8300</v>
      </c>
      <c r="B8324" s="15">
        <f t="shared" ca="1" si="648"/>
        <v>7.7683047455584811E-2</v>
      </c>
      <c r="C8324" s="16" t="e">
        <f t="shared" ca="1" si="649"/>
        <v>#NUM!</v>
      </c>
      <c r="D8324" s="17">
        <f t="shared" ca="1" si="650"/>
        <v>445.38175304320237</v>
      </c>
      <c r="E8324" s="16" t="e">
        <f t="shared" ca="1" si="650"/>
        <v>#NUM!</v>
      </c>
      <c r="F8324" s="18" t="e">
        <f t="shared" ca="1" si="651"/>
        <v>#NUM!</v>
      </c>
      <c r="G8324" s="2"/>
      <c r="H8324" s="2"/>
      <c r="I8324" s="2"/>
    </row>
    <row r="8325" spans="1:9" x14ac:dyDescent="0.25">
      <c r="A8325" s="19">
        <f t="shared" si="652"/>
        <v>8301</v>
      </c>
      <c r="B8325" s="15">
        <f t="shared" ca="1" si="648"/>
        <v>7.4038946993167543E-2</v>
      </c>
      <c r="C8325" s="16" t="e">
        <f t="shared" ca="1" si="649"/>
        <v>#NUM!</v>
      </c>
      <c r="D8325" s="17">
        <f t="shared" ca="1" si="650"/>
        <v>465.82408709716839</v>
      </c>
      <c r="E8325" s="16" t="e">
        <f t="shared" ca="1" si="650"/>
        <v>#NUM!</v>
      </c>
      <c r="F8325" s="18" t="e">
        <f t="shared" ca="1" si="651"/>
        <v>#NUM!</v>
      </c>
      <c r="G8325" s="2"/>
      <c r="H8325" s="2"/>
      <c r="I8325" s="2"/>
    </row>
    <row r="8326" spans="1:9" x14ac:dyDescent="0.25">
      <c r="A8326" s="19">
        <f t="shared" si="652"/>
        <v>8302</v>
      </c>
      <c r="B8326" s="15">
        <f t="shared" ca="1" si="648"/>
        <v>6.4552037015966041E-2</v>
      </c>
      <c r="C8326" s="16" t="e">
        <f t="shared" ca="1" si="649"/>
        <v>#NUM!</v>
      </c>
      <c r="D8326" s="17">
        <f t="shared" ca="1" si="650"/>
        <v>464.51129182589636</v>
      </c>
      <c r="E8326" s="16" t="e">
        <f t="shared" ca="1" si="650"/>
        <v>#NUM!</v>
      </c>
      <c r="F8326" s="18" t="e">
        <f t="shared" ca="1" si="651"/>
        <v>#NUM!</v>
      </c>
      <c r="G8326" s="2"/>
      <c r="H8326" s="2"/>
      <c r="I8326" s="2"/>
    </row>
    <row r="8327" spans="1:9" x14ac:dyDescent="0.25">
      <c r="A8327" s="19">
        <f t="shared" si="652"/>
        <v>8303</v>
      </c>
      <c r="B8327" s="15">
        <f t="shared" ca="1" si="648"/>
        <v>7.1464492802082225E-2</v>
      </c>
      <c r="C8327" s="16" t="e">
        <f t="shared" ca="1" si="649"/>
        <v>#NUM!</v>
      </c>
      <c r="D8327" s="17">
        <f t="shared" ca="1" si="650"/>
        <v>453.28199195333718</v>
      </c>
      <c r="E8327" s="16" t="e">
        <f t="shared" ca="1" si="650"/>
        <v>#NUM!</v>
      </c>
      <c r="F8327" s="18" t="e">
        <f t="shared" ca="1" si="651"/>
        <v>#NUM!</v>
      </c>
      <c r="G8327" s="2"/>
      <c r="H8327" s="2"/>
      <c r="I8327" s="2"/>
    </row>
    <row r="8328" spans="1:9" x14ac:dyDescent="0.25">
      <c r="A8328" s="19">
        <f t="shared" si="652"/>
        <v>8304</v>
      </c>
      <c r="B8328" s="15">
        <f t="shared" ca="1" si="648"/>
        <v>7.5360980735993843E-2</v>
      </c>
      <c r="C8328" s="16" t="e">
        <f t="shared" ca="1" si="649"/>
        <v>#NUM!</v>
      </c>
      <c r="D8328" s="17">
        <f t="shared" ca="1" si="650"/>
        <v>488.02634665488097</v>
      </c>
      <c r="E8328" s="16" t="e">
        <f t="shared" ca="1" si="650"/>
        <v>#NUM!</v>
      </c>
      <c r="F8328" s="18" t="e">
        <f t="shared" ca="1" si="651"/>
        <v>#NUM!</v>
      </c>
      <c r="G8328" s="2"/>
      <c r="H8328" s="2"/>
      <c r="I8328" s="2"/>
    </row>
    <row r="8329" spans="1:9" x14ac:dyDescent="0.25">
      <c r="A8329" s="19">
        <f t="shared" si="652"/>
        <v>8305</v>
      </c>
      <c r="B8329" s="15">
        <f t="shared" ca="1" si="648"/>
        <v>6.2383379303974515E-2</v>
      </c>
      <c r="C8329" s="16" t="e">
        <f t="shared" ca="1" si="649"/>
        <v>#NUM!</v>
      </c>
      <c r="D8329" s="17">
        <f t="shared" ca="1" si="650"/>
        <v>471.16024565244527</v>
      </c>
      <c r="E8329" s="16" t="e">
        <f t="shared" ca="1" si="650"/>
        <v>#NUM!</v>
      </c>
      <c r="F8329" s="18" t="e">
        <f t="shared" ca="1" si="651"/>
        <v>#NUM!</v>
      </c>
      <c r="G8329" s="2"/>
      <c r="H8329" s="2"/>
      <c r="I8329" s="2"/>
    </row>
    <row r="8330" spans="1:9" x14ac:dyDescent="0.25">
      <c r="A8330" s="19">
        <f t="shared" si="652"/>
        <v>8306</v>
      </c>
      <c r="B8330" s="15">
        <f t="shared" ca="1" si="648"/>
        <v>7.8479024255588434E-2</v>
      </c>
      <c r="C8330" s="16" t="e">
        <f t="shared" ca="1" si="649"/>
        <v>#NUM!</v>
      </c>
      <c r="D8330" s="17">
        <f t="shared" ca="1" si="650"/>
        <v>437.94508897183005</v>
      </c>
      <c r="E8330" s="16" t="e">
        <f t="shared" ca="1" si="650"/>
        <v>#NUM!</v>
      </c>
      <c r="F8330" s="18" t="e">
        <f t="shared" ca="1" si="651"/>
        <v>#NUM!</v>
      </c>
      <c r="G8330" s="2"/>
      <c r="H8330" s="2"/>
      <c r="I8330" s="2"/>
    </row>
    <row r="8331" spans="1:9" x14ac:dyDescent="0.25">
      <c r="A8331" s="19">
        <f t="shared" si="652"/>
        <v>8307</v>
      </c>
      <c r="B8331" s="15">
        <f t="shared" ca="1" si="648"/>
        <v>6.6958381726897831E-2</v>
      </c>
      <c r="C8331" s="16" t="e">
        <f t="shared" ca="1" si="649"/>
        <v>#NUM!</v>
      </c>
      <c r="D8331" s="17">
        <f t="shared" ca="1" si="650"/>
        <v>432.62241378886472</v>
      </c>
      <c r="E8331" s="16" t="e">
        <f t="shared" ca="1" si="650"/>
        <v>#NUM!</v>
      </c>
      <c r="F8331" s="18" t="e">
        <f t="shared" ca="1" si="651"/>
        <v>#NUM!</v>
      </c>
      <c r="G8331" s="2"/>
      <c r="H8331" s="2"/>
      <c r="I8331" s="2"/>
    </row>
    <row r="8332" spans="1:9" x14ac:dyDescent="0.25">
      <c r="A8332" s="19">
        <f t="shared" si="652"/>
        <v>8308</v>
      </c>
      <c r="B8332" s="15">
        <f t="shared" ca="1" si="648"/>
        <v>6.6878599445758635E-2</v>
      </c>
      <c r="C8332" s="16" t="e">
        <f t="shared" ca="1" si="649"/>
        <v>#NUM!</v>
      </c>
      <c r="D8332" s="17">
        <f t="shared" ca="1" si="650"/>
        <v>434.60980727427625</v>
      </c>
      <c r="E8332" s="16" t="e">
        <f t="shared" ca="1" si="650"/>
        <v>#NUM!</v>
      </c>
      <c r="F8332" s="18" t="e">
        <f t="shared" ca="1" si="651"/>
        <v>#NUM!</v>
      </c>
      <c r="G8332" s="2"/>
      <c r="H8332" s="2"/>
      <c r="I8332" s="2"/>
    </row>
    <row r="8333" spans="1:9" x14ac:dyDescent="0.25">
      <c r="A8333" s="19">
        <f t="shared" si="652"/>
        <v>8309</v>
      </c>
      <c r="B8333" s="15">
        <f t="shared" ca="1" si="648"/>
        <v>4.850922034224292E-2</v>
      </c>
      <c r="C8333" s="16" t="e">
        <f t="shared" ca="1" si="649"/>
        <v>#NUM!</v>
      </c>
      <c r="D8333" s="17">
        <f t="shared" ca="1" si="650"/>
        <v>449.44740790885623</v>
      </c>
      <c r="E8333" s="16" t="e">
        <f t="shared" ca="1" si="650"/>
        <v>#NUM!</v>
      </c>
      <c r="F8333" s="18" t="e">
        <f t="shared" ca="1" si="651"/>
        <v>#NUM!</v>
      </c>
      <c r="G8333" s="2"/>
      <c r="H8333" s="2"/>
      <c r="I8333" s="2"/>
    </row>
    <row r="8334" spans="1:9" x14ac:dyDescent="0.25">
      <c r="A8334" s="19">
        <f t="shared" si="652"/>
        <v>8310</v>
      </c>
      <c r="B8334" s="15">
        <f t="shared" ca="1" si="648"/>
        <v>6.2319338431575826E-2</v>
      </c>
      <c r="C8334" s="16" t="e">
        <f t="shared" ca="1" si="649"/>
        <v>#NUM!</v>
      </c>
      <c r="D8334" s="17">
        <f t="shared" ca="1" si="650"/>
        <v>473.57708789174598</v>
      </c>
      <c r="E8334" s="16" t="e">
        <f t="shared" ca="1" si="650"/>
        <v>#NUM!</v>
      </c>
      <c r="F8334" s="18" t="e">
        <f t="shared" ca="1" si="651"/>
        <v>#NUM!</v>
      </c>
      <c r="G8334" s="2"/>
      <c r="H8334" s="2"/>
      <c r="I8334" s="2"/>
    </row>
    <row r="8335" spans="1:9" x14ac:dyDescent="0.25">
      <c r="A8335" s="19">
        <f t="shared" si="652"/>
        <v>8311</v>
      </c>
      <c r="B8335" s="15">
        <f t="shared" ca="1" si="648"/>
        <v>5.6967633745420632E-2</v>
      </c>
      <c r="C8335" s="16" t="e">
        <f t="shared" ca="1" si="649"/>
        <v>#NUM!</v>
      </c>
      <c r="D8335" s="17">
        <f t="shared" ca="1" si="650"/>
        <v>458.2118029837921</v>
      </c>
      <c r="E8335" s="16" t="e">
        <f t="shared" ca="1" si="650"/>
        <v>#NUM!</v>
      </c>
      <c r="F8335" s="18" t="e">
        <f t="shared" ca="1" si="651"/>
        <v>#NUM!</v>
      </c>
      <c r="G8335" s="2"/>
      <c r="H8335" s="2"/>
      <c r="I8335" s="2"/>
    </row>
    <row r="8336" spans="1:9" x14ac:dyDescent="0.25">
      <c r="A8336" s="19">
        <f t="shared" si="652"/>
        <v>8312</v>
      </c>
      <c r="B8336" s="15">
        <f t="shared" ca="1" si="648"/>
        <v>5.8046850635477404E-2</v>
      </c>
      <c r="C8336" s="16" t="e">
        <f t="shared" ca="1" si="649"/>
        <v>#NUM!</v>
      </c>
      <c r="D8336" s="17">
        <f t="shared" ca="1" si="650"/>
        <v>446.40331734081553</v>
      </c>
      <c r="E8336" s="16" t="e">
        <f t="shared" ca="1" si="650"/>
        <v>#NUM!</v>
      </c>
      <c r="F8336" s="18" t="e">
        <f t="shared" ca="1" si="651"/>
        <v>#NUM!</v>
      </c>
      <c r="G8336" s="2"/>
      <c r="H8336" s="2"/>
      <c r="I8336" s="2"/>
    </row>
    <row r="8337" spans="1:9" x14ac:dyDescent="0.25">
      <c r="A8337" s="19">
        <f t="shared" si="652"/>
        <v>8313</v>
      </c>
      <c r="B8337" s="15">
        <f t="shared" ca="1" si="648"/>
        <v>7.1524074369748433E-2</v>
      </c>
      <c r="C8337" s="16" t="e">
        <f t="shared" ca="1" si="649"/>
        <v>#NUM!</v>
      </c>
      <c r="D8337" s="17">
        <f t="shared" ca="1" si="650"/>
        <v>450.36104820344434</v>
      </c>
      <c r="E8337" s="16" t="e">
        <f t="shared" ca="1" si="650"/>
        <v>#NUM!</v>
      </c>
      <c r="F8337" s="18" t="e">
        <f t="shared" ca="1" si="651"/>
        <v>#NUM!</v>
      </c>
      <c r="G8337" s="2"/>
      <c r="H8337" s="2"/>
      <c r="I8337" s="2"/>
    </row>
    <row r="8338" spans="1:9" x14ac:dyDescent="0.25">
      <c r="A8338" s="19">
        <f t="shared" si="652"/>
        <v>8314</v>
      </c>
      <c r="B8338" s="15">
        <f t="shared" ca="1" si="648"/>
        <v>6.2660244732387571E-2</v>
      </c>
      <c r="C8338" s="16" t="e">
        <f t="shared" ca="1" si="649"/>
        <v>#NUM!</v>
      </c>
      <c r="D8338" s="17">
        <f t="shared" ca="1" si="650"/>
        <v>456.09449311340666</v>
      </c>
      <c r="E8338" s="16" t="e">
        <f t="shared" ca="1" si="650"/>
        <v>#NUM!</v>
      </c>
      <c r="F8338" s="18" t="e">
        <f t="shared" ca="1" si="651"/>
        <v>#NUM!</v>
      </c>
      <c r="G8338" s="2"/>
      <c r="H8338" s="2"/>
      <c r="I8338" s="2"/>
    </row>
    <row r="8339" spans="1:9" x14ac:dyDescent="0.25">
      <c r="A8339" s="19">
        <f t="shared" si="652"/>
        <v>8315</v>
      </c>
      <c r="B8339" s="15">
        <f t="shared" ca="1" si="648"/>
        <v>6.6885676012483991E-2</v>
      </c>
      <c r="C8339" s="16" t="e">
        <f t="shared" ca="1" si="649"/>
        <v>#NUM!</v>
      </c>
      <c r="D8339" s="17">
        <f t="shared" ca="1" si="650"/>
        <v>437.2336629480705</v>
      </c>
      <c r="E8339" s="16" t="e">
        <f t="shared" ca="1" si="650"/>
        <v>#NUM!</v>
      </c>
      <c r="F8339" s="18" t="e">
        <f t="shared" ca="1" si="651"/>
        <v>#NUM!</v>
      </c>
      <c r="G8339" s="2"/>
      <c r="H8339" s="2"/>
      <c r="I8339" s="2"/>
    </row>
    <row r="8340" spans="1:9" x14ac:dyDescent="0.25">
      <c r="A8340" s="19">
        <f t="shared" si="652"/>
        <v>8316</v>
      </c>
      <c r="B8340" s="15">
        <f t="shared" ca="1" si="648"/>
        <v>5.8460124315506436E-2</v>
      </c>
      <c r="C8340" s="16" t="e">
        <f t="shared" ca="1" si="649"/>
        <v>#NUM!</v>
      </c>
      <c r="D8340" s="17">
        <f t="shared" ca="1" si="650"/>
        <v>438.36380201259266</v>
      </c>
      <c r="E8340" s="16" t="e">
        <f t="shared" ca="1" si="650"/>
        <v>#NUM!</v>
      </c>
      <c r="F8340" s="18" t="e">
        <f t="shared" ca="1" si="651"/>
        <v>#NUM!</v>
      </c>
      <c r="G8340" s="2"/>
      <c r="H8340" s="2"/>
      <c r="I8340" s="2"/>
    </row>
    <row r="8341" spans="1:9" x14ac:dyDescent="0.25">
      <c r="A8341" s="19">
        <f t="shared" si="652"/>
        <v>8317</v>
      </c>
      <c r="B8341" s="15">
        <f t="shared" ca="1" si="648"/>
        <v>6.8517087025018325E-2</v>
      </c>
      <c r="C8341" s="16" t="e">
        <f t="shared" ca="1" si="649"/>
        <v>#NUM!</v>
      </c>
      <c r="D8341" s="17">
        <f t="shared" ca="1" si="650"/>
        <v>436.62009680914235</v>
      </c>
      <c r="E8341" s="16" t="e">
        <f t="shared" ca="1" si="650"/>
        <v>#NUM!</v>
      </c>
      <c r="F8341" s="18" t="e">
        <f t="shared" ca="1" si="651"/>
        <v>#NUM!</v>
      </c>
      <c r="G8341" s="2"/>
      <c r="H8341" s="2"/>
      <c r="I8341" s="2"/>
    </row>
    <row r="8342" spans="1:9" x14ac:dyDescent="0.25">
      <c r="A8342" s="19">
        <f t="shared" si="652"/>
        <v>8318</v>
      </c>
      <c r="B8342" s="15">
        <f t="shared" ca="1" si="648"/>
        <v>6.4326583855570663E-2</v>
      </c>
      <c r="C8342" s="16" t="e">
        <f t="shared" ca="1" si="649"/>
        <v>#NUM!</v>
      </c>
      <c r="D8342" s="17">
        <f t="shared" ca="1" si="650"/>
        <v>440.53931970513753</v>
      </c>
      <c r="E8342" s="16" t="e">
        <f t="shared" ca="1" si="650"/>
        <v>#NUM!</v>
      </c>
      <c r="F8342" s="18" t="e">
        <f t="shared" ca="1" si="651"/>
        <v>#NUM!</v>
      </c>
      <c r="G8342" s="2"/>
      <c r="H8342" s="2"/>
      <c r="I8342" s="2"/>
    </row>
    <row r="8343" spans="1:9" x14ac:dyDescent="0.25">
      <c r="A8343" s="19">
        <f t="shared" si="652"/>
        <v>8319</v>
      </c>
      <c r="B8343" s="15">
        <f t="shared" ca="1" si="648"/>
        <v>6.1147176977999262E-2</v>
      </c>
      <c r="C8343" s="16" t="e">
        <f t="shared" ca="1" si="649"/>
        <v>#NUM!</v>
      </c>
      <c r="D8343" s="17">
        <f t="shared" ca="1" si="650"/>
        <v>460.78251440602207</v>
      </c>
      <c r="E8343" s="16" t="e">
        <f t="shared" ca="1" si="650"/>
        <v>#NUM!</v>
      </c>
      <c r="F8343" s="18" t="e">
        <f t="shared" ca="1" si="651"/>
        <v>#NUM!</v>
      </c>
      <c r="G8343" s="2"/>
      <c r="H8343" s="2"/>
      <c r="I8343" s="2"/>
    </row>
    <row r="8344" spans="1:9" x14ac:dyDescent="0.25">
      <c r="A8344" s="19">
        <f t="shared" si="652"/>
        <v>8320</v>
      </c>
      <c r="B8344" s="15">
        <f t="shared" ca="1" si="648"/>
        <v>7.9950861272516355E-2</v>
      </c>
      <c r="C8344" s="16" t="e">
        <f t="shared" ca="1" si="649"/>
        <v>#NUM!</v>
      </c>
      <c r="D8344" s="17">
        <f t="shared" ca="1" si="650"/>
        <v>461.83535568075285</v>
      </c>
      <c r="E8344" s="16" t="e">
        <f t="shared" ca="1" si="650"/>
        <v>#NUM!</v>
      </c>
      <c r="F8344" s="18" t="e">
        <f t="shared" ca="1" si="651"/>
        <v>#NUM!</v>
      </c>
      <c r="G8344" s="2"/>
      <c r="H8344" s="2"/>
      <c r="I8344" s="2"/>
    </row>
    <row r="8345" spans="1:9" x14ac:dyDescent="0.25">
      <c r="A8345" s="19">
        <f t="shared" si="652"/>
        <v>8321</v>
      </c>
      <c r="B8345" s="15">
        <f t="shared" ca="1" si="648"/>
        <v>7.4041858544055775E-2</v>
      </c>
      <c r="C8345" s="16" t="e">
        <f t="shared" ca="1" si="649"/>
        <v>#NUM!</v>
      </c>
      <c r="D8345" s="17">
        <f t="shared" ca="1" si="650"/>
        <v>438.54770807947114</v>
      </c>
      <c r="E8345" s="16" t="e">
        <f t="shared" ca="1" si="650"/>
        <v>#NUM!</v>
      </c>
      <c r="F8345" s="18" t="e">
        <f t="shared" ca="1" si="651"/>
        <v>#NUM!</v>
      </c>
      <c r="G8345" s="2"/>
      <c r="H8345" s="2"/>
      <c r="I8345" s="2"/>
    </row>
    <row r="8346" spans="1:9" x14ac:dyDescent="0.25">
      <c r="A8346" s="19">
        <f t="shared" si="652"/>
        <v>8322</v>
      </c>
      <c r="B8346" s="15">
        <f t="shared" ref="B8346:B8409" ca="1" si="653">_xlfn.NORM.INV(RAND(), B$19,(B$18-B$20)/3.29)</f>
        <v>7.8790306140009564E-2</v>
      </c>
      <c r="C8346" s="16" t="e">
        <f t="shared" ref="C8346:C8409" ca="1" si="654">_xlfn.NORM.INV(RAND(),C$19,(C$18-C$20)/3.29)</f>
        <v>#NUM!</v>
      </c>
      <c r="D8346" s="17">
        <f t="shared" ref="D8346:E8409" ca="1" si="655">_xlfn.NORM.INV(RAND(), D$19,(D$18-D$20)/3.29)</f>
        <v>434.43472779236504</v>
      </c>
      <c r="E8346" s="16" t="e">
        <f t="shared" ca="1" si="655"/>
        <v>#NUM!</v>
      </c>
      <c r="F8346" s="18" t="e">
        <f t="shared" ref="F8346:F8409" ca="1" si="656">FV(B8346, D8346/12, -E8346*12, -C8346)</f>
        <v>#NUM!</v>
      </c>
      <c r="G8346" s="2"/>
      <c r="H8346" s="2"/>
      <c r="I8346" s="2"/>
    </row>
    <row r="8347" spans="1:9" x14ac:dyDescent="0.25">
      <c r="A8347" s="19">
        <f t="shared" ref="A8347:A8410" si="657">1+A8346</f>
        <v>8323</v>
      </c>
      <c r="B8347" s="15">
        <f t="shared" ca="1" si="653"/>
        <v>6.9128026156002373E-2</v>
      </c>
      <c r="C8347" s="16" t="e">
        <f t="shared" ca="1" si="654"/>
        <v>#NUM!</v>
      </c>
      <c r="D8347" s="17">
        <f t="shared" ca="1" si="655"/>
        <v>475.93922323099849</v>
      </c>
      <c r="E8347" s="16" t="e">
        <f t="shared" ca="1" si="655"/>
        <v>#NUM!</v>
      </c>
      <c r="F8347" s="18" t="e">
        <f t="shared" ca="1" si="656"/>
        <v>#NUM!</v>
      </c>
      <c r="G8347" s="2"/>
      <c r="H8347" s="2"/>
      <c r="I8347" s="2"/>
    </row>
    <row r="8348" spans="1:9" x14ac:dyDescent="0.25">
      <c r="A8348" s="19">
        <f t="shared" si="657"/>
        <v>8324</v>
      </c>
      <c r="B8348" s="15">
        <f t="shared" ca="1" si="653"/>
        <v>7.1254923242958984E-2</v>
      </c>
      <c r="C8348" s="16" t="e">
        <f t="shared" ca="1" si="654"/>
        <v>#NUM!</v>
      </c>
      <c r="D8348" s="17">
        <f t="shared" ca="1" si="655"/>
        <v>431.74819346563061</v>
      </c>
      <c r="E8348" s="16" t="e">
        <f t="shared" ca="1" si="655"/>
        <v>#NUM!</v>
      </c>
      <c r="F8348" s="18" t="e">
        <f t="shared" ca="1" si="656"/>
        <v>#NUM!</v>
      </c>
      <c r="G8348" s="2"/>
      <c r="H8348" s="2"/>
      <c r="I8348" s="2"/>
    </row>
    <row r="8349" spans="1:9" x14ac:dyDescent="0.25">
      <c r="A8349" s="19">
        <f t="shared" si="657"/>
        <v>8325</v>
      </c>
      <c r="B8349" s="15">
        <f t="shared" ca="1" si="653"/>
        <v>7.3746730542475741E-2</v>
      </c>
      <c r="C8349" s="16" t="e">
        <f t="shared" ca="1" si="654"/>
        <v>#NUM!</v>
      </c>
      <c r="D8349" s="17">
        <f t="shared" ca="1" si="655"/>
        <v>437.57059227829217</v>
      </c>
      <c r="E8349" s="16" t="e">
        <f t="shared" ca="1" si="655"/>
        <v>#NUM!</v>
      </c>
      <c r="F8349" s="18" t="e">
        <f t="shared" ca="1" si="656"/>
        <v>#NUM!</v>
      </c>
      <c r="G8349" s="2"/>
      <c r="H8349" s="2"/>
      <c r="I8349" s="2"/>
    </row>
    <row r="8350" spans="1:9" x14ac:dyDescent="0.25">
      <c r="A8350" s="19">
        <f t="shared" si="657"/>
        <v>8326</v>
      </c>
      <c r="B8350" s="15">
        <f t="shared" ca="1" si="653"/>
        <v>7.3462734097511292E-2</v>
      </c>
      <c r="C8350" s="16" t="e">
        <f t="shared" ca="1" si="654"/>
        <v>#NUM!</v>
      </c>
      <c r="D8350" s="17">
        <f t="shared" ca="1" si="655"/>
        <v>455.63239853079</v>
      </c>
      <c r="E8350" s="16" t="e">
        <f t="shared" ca="1" si="655"/>
        <v>#NUM!</v>
      </c>
      <c r="F8350" s="18" t="e">
        <f t="shared" ca="1" si="656"/>
        <v>#NUM!</v>
      </c>
      <c r="G8350" s="2"/>
      <c r="H8350" s="2"/>
      <c r="I8350" s="2"/>
    </row>
    <row r="8351" spans="1:9" x14ac:dyDescent="0.25">
      <c r="A8351" s="19">
        <f t="shared" si="657"/>
        <v>8327</v>
      </c>
      <c r="B8351" s="15">
        <f t="shared" ca="1" si="653"/>
        <v>6.8349213310318457E-2</v>
      </c>
      <c r="C8351" s="16" t="e">
        <f t="shared" ca="1" si="654"/>
        <v>#NUM!</v>
      </c>
      <c r="D8351" s="17">
        <f t="shared" ca="1" si="655"/>
        <v>440.67587272211335</v>
      </c>
      <c r="E8351" s="16" t="e">
        <f t="shared" ca="1" si="655"/>
        <v>#NUM!</v>
      </c>
      <c r="F8351" s="18" t="e">
        <f t="shared" ca="1" si="656"/>
        <v>#NUM!</v>
      </c>
      <c r="G8351" s="2"/>
      <c r="H8351" s="2"/>
      <c r="I8351" s="2"/>
    </row>
    <row r="8352" spans="1:9" x14ac:dyDescent="0.25">
      <c r="A8352" s="19">
        <f t="shared" si="657"/>
        <v>8328</v>
      </c>
      <c r="B8352" s="15">
        <f t="shared" ca="1" si="653"/>
        <v>6.7389233816694677E-2</v>
      </c>
      <c r="C8352" s="16" t="e">
        <f t="shared" ca="1" si="654"/>
        <v>#NUM!</v>
      </c>
      <c r="D8352" s="17">
        <f t="shared" ca="1" si="655"/>
        <v>431.37085284996135</v>
      </c>
      <c r="E8352" s="16" t="e">
        <f t="shared" ca="1" si="655"/>
        <v>#NUM!</v>
      </c>
      <c r="F8352" s="18" t="e">
        <f t="shared" ca="1" si="656"/>
        <v>#NUM!</v>
      </c>
      <c r="G8352" s="2"/>
      <c r="H8352" s="2"/>
      <c r="I8352" s="2"/>
    </row>
    <row r="8353" spans="1:9" x14ac:dyDescent="0.25">
      <c r="A8353" s="19">
        <f t="shared" si="657"/>
        <v>8329</v>
      </c>
      <c r="B8353" s="15">
        <f t="shared" ca="1" si="653"/>
        <v>6.2027304960836319E-2</v>
      </c>
      <c r="C8353" s="16" t="e">
        <f t="shared" ca="1" si="654"/>
        <v>#NUM!</v>
      </c>
      <c r="D8353" s="17">
        <f t="shared" ca="1" si="655"/>
        <v>462.87938415199096</v>
      </c>
      <c r="E8353" s="16" t="e">
        <f t="shared" ca="1" si="655"/>
        <v>#NUM!</v>
      </c>
      <c r="F8353" s="18" t="e">
        <f t="shared" ca="1" si="656"/>
        <v>#NUM!</v>
      </c>
      <c r="G8353" s="2"/>
      <c r="H8353" s="2"/>
      <c r="I8353" s="2"/>
    </row>
    <row r="8354" spans="1:9" x14ac:dyDescent="0.25">
      <c r="A8354" s="19">
        <f t="shared" si="657"/>
        <v>8330</v>
      </c>
      <c r="B8354" s="15">
        <f t="shared" ca="1" si="653"/>
        <v>5.8697235244408633E-2</v>
      </c>
      <c r="C8354" s="16" t="e">
        <f t="shared" ca="1" si="654"/>
        <v>#NUM!</v>
      </c>
      <c r="D8354" s="17">
        <f t="shared" ca="1" si="655"/>
        <v>483.67461176166921</v>
      </c>
      <c r="E8354" s="16" t="e">
        <f t="shared" ca="1" si="655"/>
        <v>#NUM!</v>
      </c>
      <c r="F8354" s="18" t="e">
        <f t="shared" ca="1" si="656"/>
        <v>#NUM!</v>
      </c>
      <c r="G8354" s="2"/>
      <c r="H8354" s="2"/>
      <c r="I8354" s="2"/>
    </row>
    <row r="8355" spans="1:9" x14ac:dyDescent="0.25">
      <c r="A8355" s="19">
        <f t="shared" si="657"/>
        <v>8331</v>
      </c>
      <c r="B8355" s="15">
        <f t="shared" ca="1" si="653"/>
        <v>6.5840478531325686E-2</v>
      </c>
      <c r="C8355" s="16" t="e">
        <f t="shared" ca="1" si="654"/>
        <v>#NUM!</v>
      </c>
      <c r="D8355" s="17">
        <f t="shared" ca="1" si="655"/>
        <v>445.92717197374691</v>
      </c>
      <c r="E8355" s="16" t="e">
        <f t="shared" ca="1" si="655"/>
        <v>#NUM!</v>
      </c>
      <c r="F8355" s="18" t="e">
        <f t="shared" ca="1" si="656"/>
        <v>#NUM!</v>
      </c>
      <c r="G8355" s="2"/>
      <c r="H8355" s="2"/>
      <c r="I8355" s="2"/>
    </row>
    <row r="8356" spans="1:9" x14ac:dyDescent="0.25">
      <c r="A8356" s="19">
        <f t="shared" si="657"/>
        <v>8332</v>
      </c>
      <c r="B8356" s="15">
        <f t="shared" ca="1" si="653"/>
        <v>6.1430486512704899E-2</v>
      </c>
      <c r="C8356" s="16" t="e">
        <f t="shared" ca="1" si="654"/>
        <v>#NUM!</v>
      </c>
      <c r="D8356" s="17">
        <f t="shared" ca="1" si="655"/>
        <v>466.01777788153998</v>
      </c>
      <c r="E8356" s="16" t="e">
        <f t="shared" ca="1" si="655"/>
        <v>#NUM!</v>
      </c>
      <c r="F8356" s="18" t="e">
        <f t="shared" ca="1" si="656"/>
        <v>#NUM!</v>
      </c>
      <c r="G8356" s="2"/>
      <c r="H8356" s="2"/>
      <c r="I8356" s="2"/>
    </row>
    <row r="8357" spans="1:9" x14ac:dyDescent="0.25">
      <c r="A8357" s="19">
        <f t="shared" si="657"/>
        <v>8333</v>
      </c>
      <c r="B8357" s="15">
        <f t="shared" ca="1" si="653"/>
        <v>7.1549491634631868E-2</v>
      </c>
      <c r="C8357" s="16" t="e">
        <f t="shared" ca="1" si="654"/>
        <v>#NUM!</v>
      </c>
      <c r="D8357" s="17">
        <f t="shared" ca="1" si="655"/>
        <v>454.15367108042784</v>
      </c>
      <c r="E8357" s="16" t="e">
        <f t="shared" ca="1" si="655"/>
        <v>#NUM!</v>
      </c>
      <c r="F8357" s="18" t="e">
        <f t="shared" ca="1" si="656"/>
        <v>#NUM!</v>
      </c>
      <c r="G8357" s="2"/>
      <c r="H8357" s="2"/>
      <c r="I8357" s="2"/>
    </row>
    <row r="8358" spans="1:9" x14ac:dyDescent="0.25">
      <c r="A8358" s="19">
        <f t="shared" si="657"/>
        <v>8334</v>
      </c>
      <c r="B8358" s="15">
        <f t="shared" ca="1" si="653"/>
        <v>6.1535851302866006E-2</v>
      </c>
      <c r="C8358" s="16" t="e">
        <f t="shared" ca="1" si="654"/>
        <v>#NUM!</v>
      </c>
      <c r="D8358" s="17">
        <f t="shared" ca="1" si="655"/>
        <v>458.9816272806417</v>
      </c>
      <c r="E8358" s="16" t="e">
        <f t="shared" ca="1" si="655"/>
        <v>#NUM!</v>
      </c>
      <c r="F8358" s="18" t="e">
        <f t="shared" ca="1" si="656"/>
        <v>#NUM!</v>
      </c>
      <c r="G8358" s="2"/>
      <c r="H8358" s="2"/>
      <c r="I8358" s="2"/>
    </row>
    <row r="8359" spans="1:9" x14ac:dyDescent="0.25">
      <c r="A8359" s="19">
        <f t="shared" si="657"/>
        <v>8335</v>
      </c>
      <c r="B8359" s="15">
        <f t="shared" ca="1" si="653"/>
        <v>7.8201799604380409E-2</v>
      </c>
      <c r="C8359" s="16" t="e">
        <f t="shared" ca="1" si="654"/>
        <v>#NUM!</v>
      </c>
      <c r="D8359" s="17">
        <f t="shared" ca="1" si="655"/>
        <v>464.22355723975591</v>
      </c>
      <c r="E8359" s="16" t="e">
        <f t="shared" ca="1" si="655"/>
        <v>#NUM!</v>
      </c>
      <c r="F8359" s="18" t="e">
        <f t="shared" ca="1" si="656"/>
        <v>#NUM!</v>
      </c>
      <c r="G8359" s="2"/>
      <c r="H8359" s="2"/>
      <c r="I8359" s="2"/>
    </row>
    <row r="8360" spans="1:9" x14ac:dyDescent="0.25">
      <c r="A8360" s="19">
        <f t="shared" si="657"/>
        <v>8336</v>
      </c>
      <c r="B8360" s="15">
        <f t="shared" ca="1" si="653"/>
        <v>5.8766370282933772E-2</v>
      </c>
      <c r="C8360" s="16" t="e">
        <f t="shared" ca="1" si="654"/>
        <v>#NUM!</v>
      </c>
      <c r="D8360" s="17">
        <f t="shared" ca="1" si="655"/>
        <v>437.93122415889394</v>
      </c>
      <c r="E8360" s="16" t="e">
        <f t="shared" ca="1" si="655"/>
        <v>#NUM!</v>
      </c>
      <c r="F8360" s="18" t="e">
        <f t="shared" ca="1" si="656"/>
        <v>#NUM!</v>
      </c>
      <c r="G8360" s="2"/>
      <c r="H8360" s="2"/>
      <c r="I8360" s="2"/>
    </row>
    <row r="8361" spans="1:9" x14ac:dyDescent="0.25">
      <c r="A8361" s="19">
        <f t="shared" si="657"/>
        <v>8337</v>
      </c>
      <c r="B8361" s="15">
        <f t="shared" ca="1" si="653"/>
        <v>6.7543497072545783E-2</v>
      </c>
      <c r="C8361" s="16" t="e">
        <f t="shared" ca="1" si="654"/>
        <v>#NUM!</v>
      </c>
      <c r="D8361" s="17">
        <f t="shared" ca="1" si="655"/>
        <v>463.47860532365218</v>
      </c>
      <c r="E8361" s="16" t="e">
        <f t="shared" ca="1" si="655"/>
        <v>#NUM!</v>
      </c>
      <c r="F8361" s="18" t="e">
        <f t="shared" ca="1" si="656"/>
        <v>#NUM!</v>
      </c>
      <c r="G8361" s="2"/>
      <c r="H8361" s="2"/>
      <c r="I8361" s="2"/>
    </row>
    <row r="8362" spans="1:9" x14ac:dyDescent="0.25">
      <c r="A8362" s="19">
        <f t="shared" si="657"/>
        <v>8338</v>
      </c>
      <c r="B8362" s="15">
        <f t="shared" ca="1" si="653"/>
        <v>6.6396509291134928E-2</v>
      </c>
      <c r="C8362" s="16" t="e">
        <f t="shared" ca="1" si="654"/>
        <v>#NUM!</v>
      </c>
      <c r="D8362" s="17">
        <f t="shared" ca="1" si="655"/>
        <v>424.82739650587342</v>
      </c>
      <c r="E8362" s="16" t="e">
        <f t="shared" ca="1" si="655"/>
        <v>#NUM!</v>
      </c>
      <c r="F8362" s="18" t="e">
        <f t="shared" ca="1" si="656"/>
        <v>#NUM!</v>
      </c>
      <c r="G8362" s="2"/>
      <c r="H8362" s="2"/>
      <c r="I8362" s="2"/>
    </row>
    <row r="8363" spans="1:9" x14ac:dyDescent="0.25">
      <c r="A8363" s="19">
        <f t="shared" si="657"/>
        <v>8339</v>
      </c>
      <c r="B8363" s="15">
        <f t="shared" ca="1" si="653"/>
        <v>7.4411536478166188E-2</v>
      </c>
      <c r="C8363" s="16" t="e">
        <f t="shared" ca="1" si="654"/>
        <v>#NUM!</v>
      </c>
      <c r="D8363" s="17">
        <f t="shared" ca="1" si="655"/>
        <v>453.12557885570828</v>
      </c>
      <c r="E8363" s="16" t="e">
        <f t="shared" ca="1" si="655"/>
        <v>#NUM!</v>
      </c>
      <c r="F8363" s="18" t="e">
        <f t="shared" ca="1" si="656"/>
        <v>#NUM!</v>
      </c>
      <c r="G8363" s="2"/>
      <c r="H8363" s="2"/>
      <c r="I8363" s="2"/>
    </row>
    <row r="8364" spans="1:9" x14ac:dyDescent="0.25">
      <c r="A8364" s="19">
        <f t="shared" si="657"/>
        <v>8340</v>
      </c>
      <c r="B8364" s="15">
        <f t="shared" ca="1" si="653"/>
        <v>8.2186593064535324E-2</v>
      </c>
      <c r="C8364" s="16" t="e">
        <f t="shared" ca="1" si="654"/>
        <v>#NUM!</v>
      </c>
      <c r="D8364" s="17">
        <f t="shared" ca="1" si="655"/>
        <v>469.8006536215222</v>
      </c>
      <c r="E8364" s="16" t="e">
        <f t="shared" ca="1" si="655"/>
        <v>#NUM!</v>
      </c>
      <c r="F8364" s="18" t="e">
        <f t="shared" ca="1" si="656"/>
        <v>#NUM!</v>
      </c>
      <c r="G8364" s="2"/>
      <c r="H8364" s="2"/>
      <c r="I8364" s="2"/>
    </row>
    <row r="8365" spans="1:9" x14ac:dyDescent="0.25">
      <c r="A8365" s="19">
        <f t="shared" si="657"/>
        <v>8341</v>
      </c>
      <c r="B8365" s="15">
        <f t="shared" ca="1" si="653"/>
        <v>6.0520928216829049E-2</v>
      </c>
      <c r="C8365" s="16" t="e">
        <f t="shared" ca="1" si="654"/>
        <v>#NUM!</v>
      </c>
      <c r="D8365" s="17">
        <f t="shared" ca="1" si="655"/>
        <v>485.99575973703605</v>
      </c>
      <c r="E8365" s="16" t="e">
        <f t="shared" ca="1" si="655"/>
        <v>#NUM!</v>
      </c>
      <c r="F8365" s="18" t="e">
        <f t="shared" ca="1" si="656"/>
        <v>#NUM!</v>
      </c>
      <c r="G8365" s="2"/>
      <c r="H8365" s="2"/>
      <c r="I8365" s="2"/>
    </row>
    <row r="8366" spans="1:9" x14ac:dyDescent="0.25">
      <c r="A8366" s="19">
        <f t="shared" si="657"/>
        <v>8342</v>
      </c>
      <c r="B8366" s="15">
        <f t="shared" ca="1" si="653"/>
        <v>6.3532459231973912E-2</v>
      </c>
      <c r="C8366" s="16" t="e">
        <f t="shared" ca="1" si="654"/>
        <v>#NUM!</v>
      </c>
      <c r="D8366" s="17">
        <f t="shared" ca="1" si="655"/>
        <v>435.26119660077421</v>
      </c>
      <c r="E8366" s="16" t="e">
        <f t="shared" ca="1" si="655"/>
        <v>#NUM!</v>
      </c>
      <c r="F8366" s="18" t="e">
        <f t="shared" ca="1" si="656"/>
        <v>#NUM!</v>
      </c>
      <c r="G8366" s="2"/>
      <c r="H8366" s="2"/>
      <c r="I8366" s="2"/>
    </row>
    <row r="8367" spans="1:9" x14ac:dyDescent="0.25">
      <c r="A8367" s="19">
        <f t="shared" si="657"/>
        <v>8343</v>
      </c>
      <c r="B8367" s="15">
        <f t="shared" ca="1" si="653"/>
        <v>7.1307992987752741E-2</v>
      </c>
      <c r="C8367" s="16" t="e">
        <f t="shared" ca="1" si="654"/>
        <v>#NUM!</v>
      </c>
      <c r="D8367" s="17">
        <f t="shared" ca="1" si="655"/>
        <v>458.91667493492645</v>
      </c>
      <c r="E8367" s="16" t="e">
        <f t="shared" ca="1" si="655"/>
        <v>#NUM!</v>
      </c>
      <c r="F8367" s="18" t="e">
        <f t="shared" ca="1" si="656"/>
        <v>#NUM!</v>
      </c>
      <c r="G8367" s="2"/>
      <c r="H8367" s="2"/>
      <c r="I8367" s="2"/>
    </row>
    <row r="8368" spans="1:9" x14ac:dyDescent="0.25">
      <c r="A8368" s="19">
        <f t="shared" si="657"/>
        <v>8344</v>
      </c>
      <c r="B8368" s="15">
        <f t="shared" ca="1" si="653"/>
        <v>7.0765580838060477E-2</v>
      </c>
      <c r="C8368" s="16" t="e">
        <f t="shared" ca="1" si="654"/>
        <v>#NUM!</v>
      </c>
      <c r="D8368" s="17">
        <f t="shared" ca="1" si="655"/>
        <v>448.92827365433442</v>
      </c>
      <c r="E8368" s="16" t="e">
        <f t="shared" ca="1" si="655"/>
        <v>#NUM!</v>
      </c>
      <c r="F8368" s="18" t="e">
        <f t="shared" ca="1" si="656"/>
        <v>#NUM!</v>
      </c>
      <c r="G8368" s="2"/>
      <c r="H8368" s="2"/>
      <c r="I8368" s="2"/>
    </row>
    <row r="8369" spans="1:9" x14ac:dyDescent="0.25">
      <c r="A8369" s="19">
        <f t="shared" si="657"/>
        <v>8345</v>
      </c>
      <c r="B8369" s="15">
        <f t="shared" ca="1" si="653"/>
        <v>6.9445705177920772E-2</v>
      </c>
      <c r="C8369" s="16" t="e">
        <f t="shared" ca="1" si="654"/>
        <v>#NUM!</v>
      </c>
      <c r="D8369" s="17">
        <f t="shared" ca="1" si="655"/>
        <v>469.49567810141446</v>
      </c>
      <c r="E8369" s="16" t="e">
        <f t="shared" ca="1" si="655"/>
        <v>#NUM!</v>
      </c>
      <c r="F8369" s="18" t="e">
        <f t="shared" ca="1" si="656"/>
        <v>#NUM!</v>
      </c>
      <c r="G8369" s="2"/>
      <c r="H8369" s="2"/>
      <c r="I8369" s="2"/>
    </row>
    <row r="8370" spans="1:9" x14ac:dyDescent="0.25">
      <c r="A8370" s="19">
        <f t="shared" si="657"/>
        <v>8346</v>
      </c>
      <c r="B8370" s="15">
        <f t="shared" ca="1" si="653"/>
        <v>6.8611333429325169E-2</v>
      </c>
      <c r="C8370" s="16" t="e">
        <f t="shared" ca="1" si="654"/>
        <v>#NUM!</v>
      </c>
      <c r="D8370" s="17">
        <f t="shared" ca="1" si="655"/>
        <v>408.18432842283659</v>
      </c>
      <c r="E8370" s="16" t="e">
        <f t="shared" ca="1" si="655"/>
        <v>#NUM!</v>
      </c>
      <c r="F8370" s="18" t="e">
        <f t="shared" ca="1" si="656"/>
        <v>#NUM!</v>
      </c>
      <c r="G8370" s="2"/>
      <c r="H8370" s="2"/>
      <c r="I8370" s="2"/>
    </row>
    <row r="8371" spans="1:9" x14ac:dyDescent="0.25">
      <c r="A8371" s="19">
        <f t="shared" si="657"/>
        <v>8347</v>
      </c>
      <c r="B8371" s="15">
        <f t="shared" ca="1" si="653"/>
        <v>6.2447399342404689E-2</v>
      </c>
      <c r="C8371" s="16" t="e">
        <f t="shared" ca="1" si="654"/>
        <v>#NUM!</v>
      </c>
      <c r="D8371" s="17">
        <f t="shared" ca="1" si="655"/>
        <v>464.4737910685443</v>
      </c>
      <c r="E8371" s="16" t="e">
        <f t="shared" ca="1" si="655"/>
        <v>#NUM!</v>
      </c>
      <c r="F8371" s="18" t="e">
        <f t="shared" ca="1" si="656"/>
        <v>#NUM!</v>
      </c>
      <c r="G8371" s="2"/>
      <c r="H8371" s="2"/>
      <c r="I8371" s="2"/>
    </row>
    <row r="8372" spans="1:9" x14ac:dyDescent="0.25">
      <c r="A8372" s="19">
        <f t="shared" si="657"/>
        <v>8348</v>
      </c>
      <c r="B8372" s="15">
        <f t="shared" ca="1" si="653"/>
        <v>6.7644489785656806E-2</v>
      </c>
      <c r="C8372" s="16" t="e">
        <f t="shared" ca="1" si="654"/>
        <v>#NUM!</v>
      </c>
      <c r="D8372" s="17">
        <f t="shared" ca="1" si="655"/>
        <v>466.17391780436037</v>
      </c>
      <c r="E8372" s="16" t="e">
        <f t="shared" ca="1" si="655"/>
        <v>#NUM!</v>
      </c>
      <c r="F8372" s="18" t="e">
        <f t="shared" ca="1" si="656"/>
        <v>#NUM!</v>
      </c>
      <c r="G8372" s="2"/>
      <c r="H8372" s="2"/>
      <c r="I8372" s="2"/>
    </row>
    <row r="8373" spans="1:9" x14ac:dyDescent="0.25">
      <c r="A8373" s="19">
        <f t="shared" si="657"/>
        <v>8349</v>
      </c>
      <c r="B8373" s="15">
        <f t="shared" ca="1" si="653"/>
        <v>7.7223276545607802E-2</v>
      </c>
      <c r="C8373" s="16" t="e">
        <f t="shared" ca="1" si="654"/>
        <v>#NUM!</v>
      </c>
      <c r="D8373" s="17">
        <f t="shared" ca="1" si="655"/>
        <v>423.41366521116083</v>
      </c>
      <c r="E8373" s="16" t="e">
        <f t="shared" ca="1" si="655"/>
        <v>#NUM!</v>
      </c>
      <c r="F8373" s="18" t="e">
        <f t="shared" ca="1" si="656"/>
        <v>#NUM!</v>
      </c>
      <c r="G8373" s="2"/>
      <c r="H8373" s="2"/>
      <c r="I8373" s="2"/>
    </row>
    <row r="8374" spans="1:9" x14ac:dyDescent="0.25">
      <c r="A8374" s="19">
        <f t="shared" si="657"/>
        <v>8350</v>
      </c>
      <c r="B8374" s="15">
        <f t="shared" ca="1" si="653"/>
        <v>7.9089067904521332E-2</v>
      </c>
      <c r="C8374" s="16" t="e">
        <f t="shared" ca="1" si="654"/>
        <v>#NUM!</v>
      </c>
      <c r="D8374" s="17">
        <f t="shared" ca="1" si="655"/>
        <v>438.89473566997168</v>
      </c>
      <c r="E8374" s="16" t="e">
        <f t="shared" ca="1" si="655"/>
        <v>#NUM!</v>
      </c>
      <c r="F8374" s="18" t="e">
        <f t="shared" ca="1" si="656"/>
        <v>#NUM!</v>
      </c>
      <c r="G8374" s="2"/>
      <c r="H8374" s="2"/>
      <c r="I8374" s="2"/>
    </row>
    <row r="8375" spans="1:9" x14ac:dyDescent="0.25">
      <c r="A8375" s="19">
        <f t="shared" si="657"/>
        <v>8351</v>
      </c>
      <c r="B8375" s="15">
        <f t="shared" ca="1" si="653"/>
        <v>8.2333724283901635E-2</v>
      </c>
      <c r="C8375" s="16" t="e">
        <f t="shared" ca="1" si="654"/>
        <v>#NUM!</v>
      </c>
      <c r="D8375" s="17">
        <f t="shared" ca="1" si="655"/>
        <v>491.25866472483955</v>
      </c>
      <c r="E8375" s="16" t="e">
        <f t="shared" ca="1" si="655"/>
        <v>#NUM!</v>
      </c>
      <c r="F8375" s="18" t="e">
        <f t="shared" ca="1" si="656"/>
        <v>#NUM!</v>
      </c>
      <c r="G8375" s="2"/>
      <c r="H8375" s="2"/>
      <c r="I8375" s="2"/>
    </row>
    <row r="8376" spans="1:9" x14ac:dyDescent="0.25">
      <c r="A8376" s="19">
        <f t="shared" si="657"/>
        <v>8352</v>
      </c>
      <c r="B8376" s="15">
        <f t="shared" ca="1" si="653"/>
        <v>6.7397682187711264E-2</v>
      </c>
      <c r="C8376" s="16" t="e">
        <f t="shared" ca="1" si="654"/>
        <v>#NUM!</v>
      </c>
      <c r="D8376" s="17">
        <f t="shared" ca="1" si="655"/>
        <v>411.79011642197986</v>
      </c>
      <c r="E8376" s="16" t="e">
        <f t="shared" ca="1" si="655"/>
        <v>#NUM!</v>
      </c>
      <c r="F8376" s="18" t="e">
        <f t="shared" ca="1" si="656"/>
        <v>#NUM!</v>
      </c>
      <c r="G8376" s="2"/>
      <c r="H8376" s="2"/>
      <c r="I8376" s="2"/>
    </row>
    <row r="8377" spans="1:9" x14ac:dyDescent="0.25">
      <c r="A8377" s="19">
        <f t="shared" si="657"/>
        <v>8353</v>
      </c>
      <c r="B8377" s="15">
        <f t="shared" ca="1" si="653"/>
        <v>7.3719590522786926E-2</v>
      </c>
      <c r="C8377" s="16" t="e">
        <f t="shared" ca="1" si="654"/>
        <v>#NUM!</v>
      </c>
      <c r="D8377" s="17">
        <f t="shared" ca="1" si="655"/>
        <v>451.48150688769766</v>
      </c>
      <c r="E8377" s="16" t="e">
        <f t="shared" ca="1" si="655"/>
        <v>#NUM!</v>
      </c>
      <c r="F8377" s="18" t="e">
        <f t="shared" ca="1" si="656"/>
        <v>#NUM!</v>
      </c>
      <c r="G8377" s="2"/>
      <c r="H8377" s="2"/>
      <c r="I8377" s="2"/>
    </row>
    <row r="8378" spans="1:9" x14ac:dyDescent="0.25">
      <c r="A8378" s="19">
        <f t="shared" si="657"/>
        <v>8354</v>
      </c>
      <c r="B8378" s="15">
        <f t="shared" ca="1" si="653"/>
        <v>7.1581124685632214E-2</v>
      </c>
      <c r="C8378" s="16" t="e">
        <f t="shared" ca="1" si="654"/>
        <v>#NUM!</v>
      </c>
      <c r="D8378" s="17">
        <f t="shared" ca="1" si="655"/>
        <v>484.8641826922651</v>
      </c>
      <c r="E8378" s="16" t="e">
        <f t="shared" ca="1" si="655"/>
        <v>#NUM!</v>
      </c>
      <c r="F8378" s="18" t="e">
        <f t="shared" ca="1" si="656"/>
        <v>#NUM!</v>
      </c>
      <c r="G8378" s="2"/>
      <c r="H8378" s="2"/>
      <c r="I8378" s="2"/>
    </row>
    <row r="8379" spans="1:9" x14ac:dyDescent="0.25">
      <c r="A8379" s="19">
        <f t="shared" si="657"/>
        <v>8355</v>
      </c>
      <c r="B8379" s="15">
        <f t="shared" ca="1" si="653"/>
        <v>7.1996184364070945E-2</v>
      </c>
      <c r="C8379" s="16" t="e">
        <f t="shared" ca="1" si="654"/>
        <v>#NUM!</v>
      </c>
      <c r="D8379" s="17">
        <f t="shared" ca="1" si="655"/>
        <v>449.1810622083762</v>
      </c>
      <c r="E8379" s="16" t="e">
        <f t="shared" ca="1" si="655"/>
        <v>#NUM!</v>
      </c>
      <c r="F8379" s="18" t="e">
        <f t="shared" ca="1" si="656"/>
        <v>#NUM!</v>
      </c>
      <c r="G8379" s="2"/>
      <c r="H8379" s="2"/>
      <c r="I8379" s="2"/>
    </row>
    <row r="8380" spans="1:9" x14ac:dyDescent="0.25">
      <c r="A8380" s="19">
        <f t="shared" si="657"/>
        <v>8356</v>
      </c>
      <c r="B8380" s="15">
        <f t="shared" ca="1" si="653"/>
        <v>7.9200856964218885E-2</v>
      </c>
      <c r="C8380" s="16" t="e">
        <f t="shared" ca="1" si="654"/>
        <v>#NUM!</v>
      </c>
      <c r="D8380" s="17">
        <f t="shared" ca="1" si="655"/>
        <v>440.38682782656787</v>
      </c>
      <c r="E8380" s="16" t="e">
        <f t="shared" ca="1" si="655"/>
        <v>#NUM!</v>
      </c>
      <c r="F8380" s="18" t="e">
        <f t="shared" ca="1" si="656"/>
        <v>#NUM!</v>
      </c>
      <c r="G8380" s="2"/>
      <c r="H8380" s="2"/>
      <c r="I8380" s="2"/>
    </row>
    <row r="8381" spans="1:9" x14ac:dyDescent="0.25">
      <c r="A8381" s="19">
        <f t="shared" si="657"/>
        <v>8357</v>
      </c>
      <c r="B8381" s="15">
        <f t="shared" ca="1" si="653"/>
        <v>6.9501527645844705E-2</v>
      </c>
      <c r="C8381" s="16" t="e">
        <f t="shared" ca="1" si="654"/>
        <v>#NUM!</v>
      </c>
      <c r="D8381" s="17">
        <f t="shared" ca="1" si="655"/>
        <v>460.20637637009565</v>
      </c>
      <c r="E8381" s="16" t="e">
        <f t="shared" ca="1" si="655"/>
        <v>#NUM!</v>
      </c>
      <c r="F8381" s="18" t="e">
        <f t="shared" ca="1" si="656"/>
        <v>#NUM!</v>
      </c>
      <c r="G8381" s="2"/>
      <c r="H8381" s="2"/>
      <c r="I8381" s="2"/>
    </row>
    <row r="8382" spans="1:9" x14ac:dyDescent="0.25">
      <c r="A8382" s="19">
        <f t="shared" si="657"/>
        <v>8358</v>
      </c>
      <c r="B8382" s="15">
        <f t="shared" ca="1" si="653"/>
        <v>6.71287558034111E-2</v>
      </c>
      <c r="C8382" s="16" t="e">
        <f t="shared" ca="1" si="654"/>
        <v>#NUM!</v>
      </c>
      <c r="D8382" s="17">
        <f t="shared" ca="1" si="655"/>
        <v>458.76310139986219</v>
      </c>
      <c r="E8382" s="16" t="e">
        <f t="shared" ca="1" si="655"/>
        <v>#NUM!</v>
      </c>
      <c r="F8382" s="18" t="e">
        <f t="shared" ca="1" si="656"/>
        <v>#NUM!</v>
      </c>
      <c r="G8382" s="2"/>
      <c r="H8382" s="2"/>
      <c r="I8382" s="2"/>
    </row>
    <row r="8383" spans="1:9" x14ac:dyDescent="0.25">
      <c r="A8383" s="19">
        <f t="shared" si="657"/>
        <v>8359</v>
      </c>
      <c r="B8383" s="15">
        <f t="shared" ca="1" si="653"/>
        <v>6.241772849133765E-2</v>
      </c>
      <c r="C8383" s="16" t="e">
        <f t="shared" ca="1" si="654"/>
        <v>#NUM!</v>
      </c>
      <c r="D8383" s="17">
        <f t="shared" ca="1" si="655"/>
        <v>439.78372607665818</v>
      </c>
      <c r="E8383" s="16" t="e">
        <f t="shared" ca="1" si="655"/>
        <v>#NUM!</v>
      </c>
      <c r="F8383" s="18" t="e">
        <f t="shared" ca="1" si="656"/>
        <v>#NUM!</v>
      </c>
      <c r="G8383" s="2"/>
      <c r="H8383" s="2"/>
      <c r="I8383" s="2"/>
    </row>
    <row r="8384" spans="1:9" x14ac:dyDescent="0.25">
      <c r="A8384" s="19">
        <f t="shared" si="657"/>
        <v>8360</v>
      </c>
      <c r="B8384" s="15">
        <f t="shared" ca="1" si="653"/>
        <v>4.6366332671295099E-2</v>
      </c>
      <c r="C8384" s="16" t="e">
        <f t="shared" ca="1" si="654"/>
        <v>#NUM!</v>
      </c>
      <c r="D8384" s="17">
        <f t="shared" ca="1" si="655"/>
        <v>429.29943531816718</v>
      </c>
      <c r="E8384" s="16" t="e">
        <f t="shared" ca="1" si="655"/>
        <v>#NUM!</v>
      </c>
      <c r="F8384" s="18" t="e">
        <f t="shared" ca="1" si="656"/>
        <v>#NUM!</v>
      </c>
      <c r="G8384" s="2"/>
      <c r="H8384" s="2"/>
      <c r="I8384" s="2"/>
    </row>
    <row r="8385" spans="1:9" x14ac:dyDescent="0.25">
      <c r="A8385" s="19">
        <f t="shared" si="657"/>
        <v>8361</v>
      </c>
      <c r="B8385" s="15">
        <f t="shared" ca="1" si="653"/>
        <v>7.2034427880941054E-2</v>
      </c>
      <c r="C8385" s="16" t="e">
        <f t="shared" ca="1" si="654"/>
        <v>#NUM!</v>
      </c>
      <c r="D8385" s="17">
        <f t="shared" ca="1" si="655"/>
        <v>444.68791093563732</v>
      </c>
      <c r="E8385" s="16" t="e">
        <f t="shared" ca="1" si="655"/>
        <v>#NUM!</v>
      </c>
      <c r="F8385" s="18" t="e">
        <f t="shared" ca="1" si="656"/>
        <v>#NUM!</v>
      </c>
      <c r="G8385" s="2"/>
      <c r="H8385" s="2"/>
      <c r="I8385" s="2"/>
    </row>
    <row r="8386" spans="1:9" x14ac:dyDescent="0.25">
      <c r="A8386" s="19">
        <f t="shared" si="657"/>
        <v>8362</v>
      </c>
      <c r="B8386" s="15">
        <f t="shared" ca="1" si="653"/>
        <v>6.8811119465309448E-2</v>
      </c>
      <c r="C8386" s="16" t="e">
        <f t="shared" ca="1" si="654"/>
        <v>#NUM!</v>
      </c>
      <c r="D8386" s="17">
        <f t="shared" ca="1" si="655"/>
        <v>437.76737263230643</v>
      </c>
      <c r="E8386" s="16" t="e">
        <f t="shared" ca="1" si="655"/>
        <v>#NUM!</v>
      </c>
      <c r="F8386" s="18" t="e">
        <f t="shared" ca="1" si="656"/>
        <v>#NUM!</v>
      </c>
      <c r="G8386" s="2"/>
      <c r="H8386" s="2"/>
      <c r="I8386" s="2"/>
    </row>
    <row r="8387" spans="1:9" x14ac:dyDescent="0.25">
      <c r="A8387" s="19">
        <f t="shared" si="657"/>
        <v>8363</v>
      </c>
      <c r="B8387" s="15">
        <f t="shared" ca="1" si="653"/>
        <v>6.3010067015900881E-2</v>
      </c>
      <c r="C8387" s="16" t="e">
        <f t="shared" ca="1" si="654"/>
        <v>#NUM!</v>
      </c>
      <c r="D8387" s="17">
        <f t="shared" ca="1" si="655"/>
        <v>472.82242338676826</v>
      </c>
      <c r="E8387" s="16" t="e">
        <f t="shared" ca="1" si="655"/>
        <v>#NUM!</v>
      </c>
      <c r="F8387" s="18" t="e">
        <f t="shared" ca="1" si="656"/>
        <v>#NUM!</v>
      </c>
      <c r="G8387" s="2"/>
      <c r="H8387" s="2"/>
      <c r="I8387" s="2"/>
    </row>
    <row r="8388" spans="1:9" x14ac:dyDescent="0.25">
      <c r="A8388" s="19">
        <f t="shared" si="657"/>
        <v>8364</v>
      </c>
      <c r="B8388" s="15">
        <f t="shared" ca="1" si="653"/>
        <v>6.5020925763427162E-2</v>
      </c>
      <c r="C8388" s="16" t="e">
        <f t="shared" ca="1" si="654"/>
        <v>#NUM!</v>
      </c>
      <c r="D8388" s="17">
        <f t="shared" ca="1" si="655"/>
        <v>471.61854335033269</v>
      </c>
      <c r="E8388" s="16" t="e">
        <f t="shared" ca="1" si="655"/>
        <v>#NUM!</v>
      </c>
      <c r="F8388" s="18" t="e">
        <f t="shared" ca="1" si="656"/>
        <v>#NUM!</v>
      </c>
      <c r="G8388" s="2"/>
      <c r="H8388" s="2"/>
      <c r="I8388" s="2"/>
    </row>
    <row r="8389" spans="1:9" x14ac:dyDescent="0.25">
      <c r="A8389" s="19">
        <f t="shared" si="657"/>
        <v>8365</v>
      </c>
      <c r="B8389" s="15">
        <f t="shared" ca="1" si="653"/>
        <v>6.2271015082457956E-2</v>
      </c>
      <c r="C8389" s="16" t="e">
        <f t="shared" ca="1" si="654"/>
        <v>#NUM!</v>
      </c>
      <c r="D8389" s="17">
        <f t="shared" ca="1" si="655"/>
        <v>468.86325988521469</v>
      </c>
      <c r="E8389" s="16" t="e">
        <f t="shared" ca="1" si="655"/>
        <v>#NUM!</v>
      </c>
      <c r="F8389" s="18" t="e">
        <f t="shared" ca="1" si="656"/>
        <v>#NUM!</v>
      </c>
      <c r="G8389" s="2"/>
      <c r="H8389" s="2"/>
      <c r="I8389" s="2"/>
    </row>
    <row r="8390" spans="1:9" x14ac:dyDescent="0.25">
      <c r="A8390" s="19">
        <f t="shared" si="657"/>
        <v>8366</v>
      </c>
      <c r="B8390" s="15">
        <f t="shared" ca="1" si="653"/>
        <v>7.2868581183615028E-2</v>
      </c>
      <c r="C8390" s="16" t="e">
        <f t="shared" ca="1" si="654"/>
        <v>#NUM!</v>
      </c>
      <c r="D8390" s="17">
        <f t="shared" ca="1" si="655"/>
        <v>494.06692278310481</v>
      </c>
      <c r="E8390" s="16" t="e">
        <f t="shared" ca="1" si="655"/>
        <v>#NUM!</v>
      </c>
      <c r="F8390" s="18" t="e">
        <f t="shared" ca="1" si="656"/>
        <v>#NUM!</v>
      </c>
      <c r="G8390" s="2"/>
      <c r="H8390" s="2"/>
      <c r="I8390" s="2"/>
    </row>
    <row r="8391" spans="1:9" x14ac:dyDescent="0.25">
      <c r="A8391" s="19">
        <f t="shared" si="657"/>
        <v>8367</v>
      </c>
      <c r="B8391" s="15">
        <f t="shared" ca="1" si="653"/>
        <v>7.9571600289869218E-2</v>
      </c>
      <c r="C8391" s="16" t="e">
        <f t="shared" ca="1" si="654"/>
        <v>#NUM!</v>
      </c>
      <c r="D8391" s="17">
        <f t="shared" ca="1" si="655"/>
        <v>413.71376531046667</v>
      </c>
      <c r="E8391" s="16" t="e">
        <f t="shared" ca="1" si="655"/>
        <v>#NUM!</v>
      </c>
      <c r="F8391" s="18" t="e">
        <f t="shared" ca="1" si="656"/>
        <v>#NUM!</v>
      </c>
      <c r="G8391" s="2"/>
      <c r="H8391" s="2"/>
      <c r="I8391" s="2"/>
    </row>
    <row r="8392" spans="1:9" x14ac:dyDescent="0.25">
      <c r="A8392" s="19">
        <f t="shared" si="657"/>
        <v>8368</v>
      </c>
      <c r="B8392" s="15">
        <f t="shared" ca="1" si="653"/>
        <v>6.8798683145326889E-2</v>
      </c>
      <c r="C8392" s="16" t="e">
        <f t="shared" ca="1" si="654"/>
        <v>#NUM!</v>
      </c>
      <c r="D8392" s="17">
        <f t="shared" ca="1" si="655"/>
        <v>424.75587086475349</v>
      </c>
      <c r="E8392" s="16" t="e">
        <f t="shared" ca="1" si="655"/>
        <v>#NUM!</v>
      </c>
      <c r="F8392" s="18" t="e">
        <f t="shared" ca="1" si="656"/>
        <v>#NUM!</v>
      </c>
      <c r="G8392" s="2"/>
      <c r="H8392" s="2"/>
      <c r="I8392" s="2"/>
    </row>
    <row r="8393" spans="1:9" x14ac:dyDescent="0.25">
      <c r="A8393" s="19">
        <f t="shared" si="657"/>
        <v>8369</v>
      </c>
      <c r="B8393" s="15">
        <f t="shared" ca="1" si="653"/>
        <v>6.9544793858191747E-2</v>
      </c>
      <c r="C8393" s="16" t="e">
        <f t="shared" ca="1" si="654"/>
        <v>#NUM!</v>
      </c>
      <c r="D8393" s="17">
        <f t="shared" ca="1" si="655"/>
        <v>460.31676430860801</v>
      </c>
      <c r="E8393" s="16" t="e">
        <f t="shared" ca="1" si="655"/>
        <v>#NUM!</v>
      </c>
      <c r="F8393" s="18" t="e">
        <f t="shared" ca="1" si="656"/>
        <v>#NUM!</v>
      </c>
      <c r="G8393" s="2"/>
      <c r="H8393" s="2"/>
      <c r="I8393" s="2"/>
    </row>
    <row r="8394" spans="1:9" x14ac:dyDescent="0.25">
      <c r="A8394" s="19">
        <f t="shared" si="657"/>
        <v>8370</v>
      </c>
      <c r="B8394" s="15">
        <f t="shared" ca="1" si="653"/>
        <v>5.4002379693186997E-2</v>
      </c>
      <c r="C8394" s="16" t="e">
        <f t="shared" ca="1" si="654"/>
        <v>#NUM!</v>
      </c>
      <c r="D8394" s="17">
        <f t="shared" ca="1" si="655"/>
        <v>451.17144125869032</v>
      </c>
      <c r="E8394" s="16" t="e">
        <f t="shared" ca="1" si="655"/>
        <v>#NUM!</v>
      </c>
      <c r="F8394" s="18" t="e">
        <f t="shared" ca="1" si="656"/>
        <v>#NUM!</v>
      </c>
      <c r="G8394" s="2"/>
      <c r="H8394" s="2"/>
      <c r="I8394" s="2"/>
    </row>
    <row r="8395" spans="1:9" x14ac:dyDescent="0.25">
      <c r="A8395" s="19">
        <f t="shared" si="657"/>
        <v>8371</v>
      </c>
      <c r="B8395" s="15">
        <f t="shared" ca="1" si="653"/>
        <v>6.9279195549127162E-2</v>
      </c>
      <c r="C8395" s="16" t="e">
        <f t="shared" ca="1" si="654"/>
        <v>#NUM!</v>
      </c>
      <c r="D8395" s="17">
        <f t="shared" ca="1" si="655"/>
        <v>438.68318485410248</v>
      </c>
      <c r="E8395" s="16" t="e">
        <f t="shared" ca="1" si="655"/>
        <v>#NUM!</v>
      </c>
      <c r="F8395" s="18" t="e">
        <f t="shared" ca="1" si="656"/>
        <v>#NUM!</v>
      </c>
      <c r="G8395" s="2"/>
      <c r="H8395" s="2"/>
      <c r="I8395" s="2"/>
    </row>
    <row r="8396" spans="1:9" x14ac:dyDescent="0.25">
      <c r="A8396" s="19">
        <f t="shared" si="657"/>
        <v>8372</v>
      </c>
      <c r="B8396" s="15">
        <f t="shared" ca="1" si="653"/>
        <v>7.7272349050701059E-2</v>
      </c>
      <c r="C8396" s="16" t="e">
        <f t="shared" ca="1" si="654"/>
        <v>#NUM!</v>
      </c>
      <c r="D8396" s="17">
        <f t="shared" ca="1" si="655"/>
        <v>459.06521742453526</v>
      </c>
      <c r="E8396" s="16" t="e">
        <f t="shared" ca="1" si="655"/>
        <v>#NUM!</v>
      </c>
      <c r="F8396" s="18" t="e">
        <f t="shared" ca="1" si="656"/>
        <v>#NUM!</v>
      </c>
      <c r="G8396" s="2"/>
      <c r="H8396" s="2"/>
      <c r="I8396" s="2"/>
    </row>
    <row r="8397" spans="1:9" x14ac:dyDescent="0.25">
      <c r="A8397" s="19">
        <f t="shared" si="657"/>
        <v>8373</v>
      </c>
      <c r="B8397" s="15">
        <f t="shared" ca="1" si="653"/>
        <v>6.4322441113805917E-2</v>
      </c>
      <c r="C8397" s="16" t="e">
        <f t="shared" ca="1" si="654"/>
        <v>#NUM!</v>
      </c>
      <c r="D8397" s="17">
        <f t="shared" ca="1" si="655"/>
        <v>435.94589222984433</v>
      </c>
      <c r="E8397" s="16" t="e">
        <f t="shared" ca="1" si="655"/>
        <v>#NUM!</v>
      </c>
      <c r="F8397" s="18" t="e">
        <f t="shared" ca="1" si="656"/>
        <v>#NUM!</v>
      </c>
      <c r="G8397" s="2"/>
      <c r="H8397" s="2"/>
      <c r="I8397" s="2"/>
    </row>
    <row r="8398" spans="1:9" x14ac:dyDescent="0.25">
      <c r="A8398" s="19">
        <f t="shared" si="657"/>
        <v>8374</v>
      </c>
      <c r="B8398" s="15">
        <f t="shared" ca="1" si="653"/>
        <v>6.8215369803426462E-2</v>
      </c>
      <c r="C8398" s="16" t="e">
        <f t="shared" ca="1" si="654"/>
        <v>#NUM!</v>
      </c>
      <c r="D8398" s="17">
        <f t="shared" ca="1" si="655"/>
        <v>446.04761522178376</v>
      </c>
      <c r="E8398" s="16" t="e">
        <f t="shared" ca="1" si="655"/>
        <v>#NUM!</v>
      </c>
      <c r="F8398" s="18" t="e">
        <f t="shared" ca="1" si="656"/>
        <v>#NUM!</v>
      </c>
      <c r="G8398" s="2"/>
      <c r="H8398" s="2"/>
      <c r="I8398" s="2"/>
    </row>
    <row r="8399" spans="1:9" x14ac:dyDescent="0.25">
      <c r="A8399" s="19">
        <f t="shared" si="657"/>
        <v>8375</v>
      </c>
      <c r="B8399" s="15">
        <f t="shared" ca="1" si="653"/>
        <v>5.7953879790491242E-2</v>
      </c>
      <c r="C8399" s="16" t="e">
        <f t="shared" ca="1" si="654"/>
        <v>#NUM!</v>
      </c>
      <c r="D8399" s="17">
        <f t="shared" ca="1" si="655"/>
        <v>470.73405645464351</v>
      </c>
      <c r="E8399" s="16" t="e">
        <f t="shared" ca="1" si="655"/>
        <v>#NUM!</v>
      </c>
      <c r="F8399" s="18" t="e">
        <f t="shared" ca="1" si="656"/>
        <v>#NUM!</v>
      </c>
      <c r="G8399" s="2"/>
      <c r="H8399" s="2"/>
      <c r="I8399" s="2"/>
    </row>
    <row r="8400" spans="1:9" x14ac:dyDescent="0.25">
      <c r="A8400" s="19">
        <f t="shared" si="657"/>
        <v>8376</v>
      </c>
      <c r="B8400" s="15">
        <f t="shared" ca="1" si="653"/>
        <v>7.8065577722440146E-2</v>
      </c>
      <c r="C8400" s="16" t="e">
        <f t="shared" ca="1" si="654"/>
        <v>#NUM!</v>
      </c>
      <c r="D8400" s="17">
        <f t="shared" ca="1" si="655"/>
        <v>444.00867352450695</v>
      </c>
      <c r="E8400" s="16" t="e">
        <f t="shared" ca="1" si="655"/>
        <v>#NUM!</v>
      </c>
      <c r="F8400" s="18" t="e">
        <f t="shared" ca="1" si="656"/>
        <v>#NUM!</v>
      </c>
      <c r="G8400" s="2"/>
      <c r="H8400" s="2"/>
      <c r="I8400" s="2"/>
    </row>
    <row r="8401" spans="1:9" x14ac:dyDescent="0.25">
      <c r="A8401" s="19">
        <f t="shared" si="657"/>
        <v>8377</v>
      </c>
      <c r="B8401" s="15">
        <f t="shared" ca="1" si="653"/>
        <v>8.0787506959605432E-2</v>
      </c>
      <c r="C8401" s="16" t="e">
        <f t="shared" ca="1" si="654"/>
        <v>#NUM!</v>
      </c>
      <c r="D8401" s="17">
        <f t="shared" ca="1" si="655"/>
        <v>426.46483885506944</v>
      </c>
      <c r="E8401" s="16" t="e">
        <f t="shared" ca="1" si="655"/>
        <v>#NUM!</v>
      </c>
      <c r="F8401" s="18" t="e">
        <f t="shared" ca="1" si="656"/>
        <v>#NUM!</v>
      </c>
      <c r="G8401" s="2"/>
      <c r="H8401" s="2"/>
      <c r="I8401" s="2"/>
    </row>
    <row r="8402" spans="1:9" x14ac:dyDescent="0.25">
      <c r="A8402" s="19">
        <f t="shared" si="657"/>
        <v>8378</v>
      </c>
      <c r="B8402" s="15">
        <f t="shared" ca="1" si="653"/>
        <v>6.7381606965531277E-2</v>
      </c>
      <c r="C8402" s="16" t="e">
        <f t="shared" ca="1" si="654"/>
        <v>#NUM!</v>
      </c>
      <c r="D8402" s="17">
        <f t="shared" ca="1" si="655"/>
        <v>450.48327922957606</v>
      </c>
      <c r="E8402" s="16" t="e">
        <f t="shared" ca="1" si="655"/>
        <v>#NUM!</v>
      </c>
      <c r="F8402" s="18" t="e">
        <f t="shared" ca="1" si="656"/>
        <v>#NUM!</v>
      </c>
      <c r="G8402" s="2"/>
      <c r="H8402" s="2"/>
      <c r="I8402" s="2"/>
    </row>
    <row r="8403" spans="1:9" x14ac:dyDescent="0.25">
      <c r="A8403" s="19">
        <f t="shared" si="657"/>
        <v>8379</v>
      </c>
      <c r="B8403" s="15">
        <f t="shared" ca="1" si="653"/>
        <v>6.1091249281516088E-2</v>
      </c>
      <c r="C8403" s="16" t="e">
        <f t="shared" ca="1" si="654"/>
        <v>#NUM!</v>
      </c>
      <c r="D8403" s="17">
        <f t="shared" ca="1" si="655"/>
        <v>445.67412649447618</v>
      </c>
      <c r="E8403" s="16" t="e">
        <f t="shared" ca="1" si="655"/>
        <v>#NUM!</v>
      </c>
      <c r="F8403" s="18" t="e">
        <f t="shared" ca="1" si="656"/>
        <v>#NUM!</v>
      </c>
      <c r="G8403" s="2"/>
      <c r="H8403" s="2"/>
      <c r="I8403" s="2"/>
    </row>
    <row r="8404" spans="1:9" x14ac:dyDescent="0.25">
      <c r="A8404" s="19">
        <f t="shared" si="657"/>
        <v>8380</v>
      </c>
      <c r="B8404" s="15">
        <f t="shared" ca="1" si="653"/>
        <v>6.6984698926112959E-2</v>
      </c>
      <c r="C8404" s="16" t="e">
        <f t="shared" ca="1" si="654"/>
        <v>#NUM!</v>
      </c>
      <c r="D8404" s="17">
        <f t="shared" ca="1" si="655"/>
        <v>472.88114483160746</v>
      </c>
      <c r="E8404" s="16" t="e">
        <f t="shared" ca="1" si="655"/>
        <v>#NUM!</v>
      </c>
      <c r="F8404" s="18" t="e">
        <f t="shared" ca="1" si="656"/>
        <v>#NUM!</v>
      </c>
      <c r="G8404" s="2"/>
      <c r="H8404" s="2"/>
      <c r="I8404" s="2"/>
    </row>
    <row r="8405" spans="1:9" x14ac:dyDescent="0.25">
      <c r="A8405" s="19">
        <f t="shared" si="657"/>
        <v>8381</v>
      </c>
      <c r="B8405" s="15">
        <f t="shared" ca="1" si="653"/>
        <v>6.0251100281200849E-2</v>
      </c>
      <c r="C8405" s="16" t="e">
        <f t="shared" ca="1" si="654"/>
        <v>#NUM!</v>
      </c>
      <c r="D8405" s="17">
        <f t="shared" ca="1" si="655"/>
        <v>461.04306595839506</v>
      </c>
      <c r="E8405" s="16" t="e">
        <f t="shared" ca="1" si="655"/>
        <v>#NUM!</v>
      </c>
      <c r="F8405" s="18" t="e">
        <f t="shared" ca="1" si="656"/>
        <v>#NUM!</v>
      </c>
      <c r="G8405" s="2"/>
      <c r="H8405" s="2"/>
      <c r="I8405" s="2"/>
    </row>
    <row r="8406" spans="1:9" x14ac:dyDescent="0.25">
      <c r="A8406" s="19">
        <f t="shared" si="657"/>
        <v>8382</v>
      </c>
      <c r="B8406" s="15">
        <f t="shared" ca="1" si="653"/>
        <v>6.6226672163073499E-2</v>
      </c>
      <c r="C8406" s="16" t="e">
        <f t="shared" ca="1" si="654"/>
        <v>#NUM!</v>
      </c>
      <c r="D8406" s="17">
        <f t="shared" ca="1" si="655"/>
        <v>435.7208025145772</v>
      </c>
      <c r="E8406" s="16" t="e">
        <f t="shared" ca="1" si="655"/>
        <v>#NUM!</v>
      </c>
      <c r="F8406" s="18" t="e">
        <f t="shared" ca="1" si="656"/>
        <v>#NUM!</v>
      </c>
      <c r="G8406" s="2"/>
      <c r="H8406" s="2"/>
      <c r="I8406" s="2"/>
    </row>
    <row r="8407" spans="1:9" x14ac:dyDescent="0.25">
      <c r="A8407" s="19">
        <f t="shared" si="657"/>
        <v>8383</v>
      </c>
      <c r="B8407" s="15">
        <f t="shared" ca="1" si="653"/>
        <v>7.2247648465353989E-2</v>
      </c>
      <c r="C8407" s="16" t="e">
        <f t="shared" ca="1" si="654"/>
        <v>#NUM!</v>
      </c>
      <c r="D8407" s="17">
        <f t="shared" ca="1" si="655"/>
        <v>480.16925853268123</v>
      </c>
      <c r="E8407" s="16" t="e">
        <f t="shared" ca="1" si="655"/>
        <v>#NUM!</v>
      </c>
      <c r="F8407" s="18" t="e">
        <f t="shared" ca="1" si="656"/>
        <v>#NUM!</v>
      </c>
      <c r="G8407" s="2"/>
      <c r="H8407" s="2"/>
      <c r="I8407" s="2"/>
    </row>
    <row r="8408" spans="1:9" x14ac:dyDescent="0.25">
      <c r="A8408" s="19">
        <f t="shared" si="657"/>
        <v>8384</v>
      </c>
      <c r="B8408" s="15">
        <f t="shared" ca="1" si="653"/>
        <v>6.264384288437494E-2</v>
      </c>
      <c r="C8408" s="16" t="e">
        <f t="shared" ca="1" si="654"/>
        <v>#NUM!</v>
      </c>
      <c r="D8408" s="17">
        <f t="shared" ca="1" si="655"/>
        <v>458.02836791092335</v>
      </c>
      <c r="E8408" s="16" t="e">
        <f t="shared" ca="1" si="655"/>
        <v>#NUM!</v>
      </c>
      <c r="F8408" s="18" t="e">
        <f t="shared" ca="1" si="656"/>
        <v>#NUM!</v>
      </c>
      <c r="G8408" s="2"/>
      <c r="H8408" s="2"/>
      <c r="I8408" s="2"/>
    </row>
    <row r="8409" spans="1:9" x14ac:dyDescent="0.25">
      <c r="A8409" s="19">
        <f t="shared" si="657"/>
        <v>8385</v>
      </c>
      <c r="B8409" s="15">
        <f t="shared" ca="1" si="653"/>
        <v>6.1728164499847499E-2</v>
      </c>
      <c r="C8409" s="16" t="e">
        <f t="shared" ca="1" si="654"/>
        <v>#NUM!</v>
      </c>
      <c r="D8409" s="17">
        <f t="shared" ca="1" si="655"/>
        <v>440.71636595168712</v>
      </c>
      <c r="E8409" s="16" t="e">
        <f t="shared" ca="1" si="655"/>
        <v>#NUM!</v>
      </c>
      <c r="F8409" s="18" t="e">
        <f t="shared" ca="1" si="656"/>
        <v>#NUM!</v>
      </c>
      <c r="G8409" s="2"/>
      <c r="H8409" s="2"/>
      <c r="I8409" s="2"/>
    </row>
    <row r="8410" spans="1:9" x14ac:dyDescent="0.25">
      <c r="A8410" s="19">
        <f t="shared" si="657"/>
        <v>8386</v>
      </c>
      <c r="B8410" s="15">
        <f t="shared" ref="B8410:B8473" ca="1" si="658">_xlfn.NORM.INV(RAND(), B$19,(B$18-B$20)/3.29)</f>
        <v>7.1656253855265833E-2</v>
      </c>
      <c r="C8410" s="16" t="e">
        <f t="shared" ref="C8410:C8473" ca="1" si="659">_xlfn.NORM.INV(RAND(),C$19,(C$18-C$20)/3.29)</f>
        <v>#NUM!</v>
      </c>
      <c r="D8410" s="17">
        <f t="shared" ref="D8410:E8473" ca="1" si="660">_xlfn.NORM.INV(RAND(), D$19,(D$18-D$20)/3.29)</f>
        <v>457.28044668626529</v>
      </c>
      <c r="E8410" s="16" t="e">
        <f t="shared" ca="1" si="660"/>
        <v>#NUM!</v>
      </c>
      <c r="F8410" s="18" t="e">
        <f t="shared" ref="F8410:F8473" ca="1" si="661">FV(B8410, D8410/12, -E8410*12, -C8410)</f>
        <v>#NUM!</v>
      </c>
      <c r="G8410" s="2"/>
      <c r="H8410" s="2"/>
      <c r="I8410" s="2"/>
    </row>
    <row r="8411" spans="1:9" x14ac:dyDescent="0.25">
      <c r="A8411" s="19">
        <f t="shared" ref="A8411:A8474" si="662">1+A8410</f>
        <v>8387</v>
      </c>
      <c r="B8411" s="15">
        <f t="shared" ca="1" si="658"/>
        <v>7.3323852885555804E-2</v>
      </c>
      <c r="C8411" s="16" t="e">
        <f t="shared" ca="1" si="659"/>
        <v>#NUM!</v>
      </c>
      <c r="D8411" s="17">
        <f t="shared" ca="1" si="660"/>
        <v>440.88346735703612</v>
      </c>
      <c r="E8411" s="16" t="e">
        <f t="shared" ca="1" si="660"/>
        <v>#NUM!</v>
      </c>
      <c r="F8411" s="18" t="e">
        <f t="shared" ca="1" si="661"/>
        <v>#NUM!</v>
      </c>
      <c r="G8411" s="2"/>
      <c r="H8411" s="2"/>
      <c r="I8411" s="2"/>
    </row>
    <row r="8412" spans="1:9" x14ac:dyDescent="0.25">
      <c r="A8412" s="19">
        <f t="shared" si="662"/>
        <v>8388</v>
      </c>
      <c r="B8412" s="15">
        <f t="shared" ca="1" si="658"/>
        <v>6.4888805668901303E-2</v>
      </c>
      <c r="C8412" s="16" t="e">
        <f t="shared" ca="1" si="659"/>
        <v>#NUM!</v>
      </c>
      <c r="D8412" s="17">
        <f t="shared" ca="1" si="660"/>
        <v>428.62318228685865</v>
      </c>
      <c r="E8412" s="16" t="e">
        <f t="shared" ca="1" si="660"/>
        <v>#NUM!</v>
      </c>
      <c r="F8412" s="18" t="e">
        <f t="shared" ca="1" si="661"/>
        <v>#NUM!</v>
      </c>
      <c r="G8412" s="2"/>
      <c r="H8412" s="2"/>
      <c r="I8412" s="2"/>
    </row>
    <row r="8413" spans="1:9" x14ac:dyDescent="0.25">
      <c r="A8413" s="19">
        <f t="shared" si="662"/>
        <v>8389</v>
      </c>
      <c r="B8413" s="15">
        <f t="shared" ca="1" si="658"/>
        <v>5.1408832137041942E-2</v>
      </c>
      <c r="C8413" s="16" t="e">
        <f t="shared" ca="1" si="659"/>
        <v>#NUM!</v>
      </c>
      <c r="D8413" s="17">
        <f t="shared" ca="1" si="660"/>
        <v>450.84515675359501</v>
      </c>
      <c r="E8413" s="16" t="e">
        <f t="shared" ca="1" si="660"/>
        <v>#NUM!</v>
      </c>
      <c r="F8413" s="18" t="e">
        <f t="shared" ca="1" si="661"/>
        <v>#NUM!</v>
      </c>
      <c r="G8413" s="2"/>
      <c r="H8413" s="2"/>
      <c r="I8413" s="2"/>
    </row>
    <row r="8414" spans="1:9" x14ac:dyDescent="0.25">
      <c r="A8414" s="19">
        <f t="shared" si="662"/>
        <v>8390</v>
      </c>
      <c r="B8414" s="15">
        <f t="shared" ca="1" si="658"/>
        <v>6.1183914675180681E-2</v>
      </c>
      <c r="C8414" s="16" t="e">
        <f t="shared" ca="1" si="659"/>
        <v>#NUM!</v>
      </c>
      <c r="D8414" s="17">
        <f t="shared" ca="1" si="660"/>
        <v>424.14826213452</v>
      </c>
      <c r="E8414" s="16" t="e">
        <f t="shared" ca="1" si="660"/>
        <v>#NUM!</v>
      </c>
      <c r="F8414" s="18" t="e">
        <f t="shared" ca="1" si="661"/>
        <v>#NUM!</v>
      </c>
      <c r="G8414" s="2"/>
      <c r="H8414" s="2"/>
      <c r="I8414" s="2"/>
    </row>
    <row r="8415" spans="1:9" x14ac:dyDescent="0.25">
      <c r="A8415" s="19">
        <f t="shared" si="662"/>
        <v>8391</v>
      </c>
      <c r="B8415" s="15">
        <f t="shared" ca="1" si="658"/>
        <v>8.3640511473109455E-2</v>
      </c>
      <c r="C8415" s="16" t="e">
        <f t="shared" ca="1" si="659"/>
        <v>#NUM!</v>
      </c>
      <c r="D8415" s="17">
        <f t="shared" ca="1" si="660"/>
        <v>470.8173119552153</v>
      </c>
      <c r="E8415" s="16" t="e">
        <f t="shared" ca="1" si="660"/>
        <v>#NUM!</v>
      </c>
      <c r="F8415" s="18" t="e">
        <f t="shared" ca="1" si="661"/>
        <v>#NUM!</v>
      </c>
      <c r="G8415" s="2"/>
      <c r="H8415" s="2"/>
      <c r="I8415" s="2"/>
    </row>
    <row r="8416" spans="1:9" x14ac:dyDescent="0.25">
      <c r="A8416" s="19">
        <f t="shared" si="662"/>
        <v>8392</v>
      </c>
      <c r="B8416" s="15">
        <f t="shared" ca="1" si="658"/>
        <v>7.5148417081474211E-2</v>
      </c>
      <c r="C8416" s="16" t="e">
        <f t="shared" ca="1" si="659"/>
        <v>#NUM!</v>
      </c>
      <c r="D8416" s="17">
        <f t="shared" ca="1" si="660"/>
        <v>431.11354513994132</v>
      </c>
      <c r="E8416" s="16" t="e">
        <f t="shared" ca="1" si="660"/>
        <v>#NUM!</v>
      </c>
      <c r="F8416" s="18" t="e">
        <f t="shared" ca="1" si="661"/>
        <v>#NUM!</v>
      </c>
      <c r="G8416" s="2"/>
      <c r="H8416" s="2"/>
      <c r="I8416" s="2"/>
    </row>
    <row r="8417" spans="1:9" x14ac:dyDescent="0.25">
      <c r="A8417" s="19">
        <f t="shared" si="662"/>
        <v>8393</v>
      </c>
      <c r="B8417" s="15">
        <f t="shared" ca="1" si="658"/>
        <v>8.0394714293133301E-2</v>
      </c>
      <c r="C8417" s="16" t="e">
        <f t="shared" ca="1" si="659"/>
        <v>#NUM!</v>
      </c>
      <c r="D8417" s="17">
        <f t="shared" ca="1" si="660"/>
        <v>456.3051002448471</v>
      </c>
      <c r="E8417" s="16" t="e">
        <f t="shared" ca="1" si="660"/>
        <v>#NUM!</v>
      </c>
      <c r="F8417" s="18" t="e">
        <f t="shared" ca="1" si="661"/>
        <v>#NUM!</v>
      </c>
      <c r="G8417" s="2"/>
      <c r="H8417" s="2"/>
      <c r="I8417" s="2"/>
    </row>
    <row r="8418" spans="1:9" x14ac:dyDescent="0.25">
      <c r="A8418" s="19">
        <f t="shared" si="662"/>
        <v>8394</v>
      </c>
      <c r="B8418" s="15">
        <f t="shared" ca="1" si="658"/>
        <v>7.2906967164237044E-2</v>
      </c>
      <c r="C8418" s="16" t="e">
        <f t="shared" ca="1" si="659"/>
        <v>#NUM!</v>
      </c>
      <c r="D8418" s="17">
        <f t="shared" ca="1" si="660"/>
        <v>450.73030918089921</v>
      </c>
      <c r="E8418" s="16" t="e">
        <f t="shared" ca="1" si="660"/>
        <v>#NUM!</v>
      </c>
      <c r="F8418" s="18" t="e">
        <f t="shared" ca="1" si="661"/>
        <v>#NUM!</v>
      </c>
      <c r="G8418" s="2"/>
      <c r="H8418" s="2"/>
      <c r="I8418" s="2"/>
    </row>
    <row r="8419" spans="1:9" x14ac:dyDescent="0.25">
      <c r="A8419" s="19">
        <f t="shared" si="662"/>
        <v>8395</v>
      </c>
      <c r="B8419" s="15">
        <f t="shared" ca="1" si="658"/>
        <v>6.3862800733524863E-2</v>
      </c>
      <c r="C8419" s="16" t="e">
        <f t="shared" ca="1" si="659"/>
        <v>#NUM!</v>
      </c>
      <c r="D8419" s="17">
        <f t="shared" ca="1" si="660"/>
        <v>462.30601268549657</v>
      </c>
      <c r="E8419" s="16" t="e">
        <f t="shared" ca="1" si="660"/>
        <v>#NUM!</v>
      </c>
      <c r="F8419" s="18" t="e">
        <f t="shared" ca="1" si="661"/>
        <v>#NUM!</v>
      </c>
      <c r="G8419" s="2"/>
      <c r="H8419" s="2"/>
      <c r="I8419" s="2"/>
    </row>
    <row r="8420" spans="1:9" x14ac:dyDescent="0.25">
      <c r="A8420" s="19">
        <f t="shared" si="662"/>
        <v>8396</v>
      </c>
      <c r="B8420" s="15">
        <f t="shared" ca="1" si="658"/>
        <v>7.4468856929429492E-2</v>
      </c>
      <c r="C8420" s="16" t="e">
        <f t="shared" ca="1" si="659"/>
        <v>#NUM!</v>
      </c>
      <c r="D8420" s="17">
        <f t="shared" ca="1" si="660"/>
        <v>432.75200674046505</v>
      </c>
      <c r="E8420" s="16" t="e">
        <f t="shared" ca="1" si="660"/>
        <v>#NUM!</v>
      </c>
      <c r="F8420" s="18" t="e">
        <f t="shared" ca="1" si="661"/>
        <v>#NUM!</v>
      </c>
      <c r="G8420" s="2"/>
      <c r="H8420" s="2"/>
      <c r="I8420" s="2"/>
    </row>
    <row r="8421" spans="1:9" x14ac:dyDescent="0.25">
      <c r="A8421" s="19">
        <f t="shared" si="662"/>
        <v>8397</v>
      </c>
      <c r="B8421" s="15">
        <f t="shared" ca="1" si="658"/>
        <v>6.5023039387934828E-2</v>
      </c>
      <c r="C8421" s="16" t="e">
        <f t="shared" ca="1" si="659"/>
        <v>#NUM!</v>
      </c>
      <c r="D8421" s="17">
        <f t="shared" ca="1" si="660"/>
        <v>438.66267443233352</v>
      </c>
      <c r="E8421" s="16" t="e">
        <f t="shared" ca="1" si="660"/>
        <v>#NUM!</v>
      </c>
      <c r="F8421" s="18" t="e">
        <f t="shared" ca="1" si="661"/>
        <v>#NUM!</v>
      </c>
      <c r="G8421" s="2"/>
      <c r="H8421" s="2"/>
      <c r="I8421" s="2"/>
    </row>
    <row r="8422" spans="1:9" x14ac:dyDescent="0.25">
      <c r="A8422" s="19">
        <f t="shared" si="662"/>
        <v>8398</v>
      </c>
      <c r="B8422" s="15">
        <f t="shared" ca="1" si="658"/>
        <v>6.639564130889937E-2</v>
      </c>
      <c r="C8422" s="16" t="e">
        <f t="shared" ca="1" si="659"/>
        <v>#NUM!</v>
      </c>
      <c r="D8422" s="17">
        <f t="shared" ca="1" si="660"/>
        <v>443.60888923790253</v>
      </c>
      <c r="E8422" s="16" t="e">
        <f t="shared" ca="1" si="660"/>
        <v>#NUM!</v>
      </c>
      <c r="F8422" s="18" t="e">
        <f t="shared" ca="1" si="661"/>
        <v>#NUM!</v>
      </c>
      <c r="G8422" s="2"/>
      <c r="H8422" s="2"/>
      <c r="I8422" s="2"/>
    </row>
    <row r="8423" spans="1:9" x14ac:dyDescent="0.25">
      <c r="A8423" s="19">
        <f t="shared" si="662"/>
        <v>8399</v>
      </c>
      <c r="B8423" s="15">
        <f t="shared" ca="1" si="658"/>
        <v>6.2619310305097389E-2</v>
      </c>
      <c r="C8423" s="16" t="e">
        <f t="shared" ca="1" si="659"/>
        <v>#NUM!</v>
      </c>
      <c r="D8423" s="17">
        <f t="shared" ca="1" si="660"/>
        <v>457.88382372547568</v>
      </c>
      <c r="E8423" s="16" t="e">
        <f t="shared" ca="1" si="660"/>
        <v>#NUM!</v>
      </c>
      <c r="F8423" s="18" t="e">
        <f t="shared" ca="1" si="661"/>
        <v>#NUM!</v>
      </c>
      <c r="G8423" s="2"/>
      <c r="H8423" s="2"/>
      <c r="I8423" s="2"/>
    </row>
    <row r="8424" spans="1:9" x14ac:dyDescent="0.25">
      <c r="A8424" s="19">
        <f t="shared" si="662"/>
        <v>8400</v>
      </c>
      <c r="B8424" s="15">
        <f t="shared" ca="1" si="658"/>
        <v>5.1133187427954224E-2</v>
      </c>
      <c r="C8424" s="16" t="e">
        <f t="shared" ca="1" si="659"/>
        <v>#NUM!</v>
      </c>
      <c r="D8424" s="17">
        <f t="shared" ca="1" si="660"/>
        <v>438.95491352716527</v>
      </c>
      <c r="E8424" s="16" t="e">
        <f t="shared" ca="1" si="660"/>
        <v>#NUM!</v>
      </c>
      <c r="F8424" s="18" t="e">
        <f t="shared" ca="1" si="661"/>
        <v>#NUM!</v>
      </c>
      <c r="G8424" s="2"/>
      <c r="H8424" s="2"/>
      <c r="I8424" s="2"/>
    </row>
    <row r="8425" spans="1:9" x14ac:dyDescent="0.25">
      <c r="A8425" s="19">
        <f t="shared" si="662"/>
        <v>8401</v>
      </c>
      <c r="B8425" s="15">
        <f t="shared" ca="1" si="658"/>
        <v>7.138087614662561E-2</v>
      </c>
      <c r="C8425" s="16" t="e">
        <f t="shared" ca="1" si="659"/>
        <v>#NUM!</v>
      </c>
      <c r="D8425" s="17">
        <f t="shared" ca="1" si="660"/>
        <v>476.65889207728372</v>
      </c>
      <c r="E8425" s="16" t="e">
        <f t="shared" ca="1" si="660"/>
        <v>#NUM!</v>
      </c>
      <c r="F8425" s="18" t="e">
        <f t="shared" ca="1" si="661"/>
        <v>#NUM!</v>
      </c>
      <c r="G8425" s="2"/>
      <c r="H8425" s="2"/>
      <c r="I8425" s="2"/>
    </row>
    <row r="8426" spans="1:9" x14ac:dyDescent="0.25">
      <c r="A8426" s="19">
        <f t="shared" si="662"/>
        <v>8402</v>
      </c>
      <c r="B8426" s="15">
        <f t="shared" ca="1" si="658"/>
        <v>7.5107618632583834E-2</v>
      </c>
      <c r="C8426" s="16" t="e">
        <f t="shared" ca="1" si="659"/>
        <v>#NUM!</v>
      </c>
      <c r="D8426" s="17">
        <f t="shared" ca="1" si="660"/>
        <v>436.44321262455367</v>
      </c>
      <c r="E8426" s="16" t="e">
        <f t="shared" ca="1" si="660"/>
        <v>#NUM!</v>
      </c>
      <c r="F8426" s="18" t="e">
        <f t="shared" ca="1" si="661"/>
        <v>#NUM!</v>
      </c>
      <c r="G8426" s="2"/>
      <c r="H8426" s="2"/>
      <c r="I8426" s="2"/>
    </row>
    <row r="8427" spans="1:9" x14ac:dyDescent="0.25">
      <c r="A8427" s="19">
        <f t="shared" si="662"/>
        <v>8403</v>
      </c>
      <c r="B8427" s="15">
        <f t="shared" ca="1" si="658"/>
        <v>6.0935117416741361E-2</v>
      </c>
      <c r="C8427" s="16" t="e">
        <f t="shared" ca="1" si="659"/>
        <v>#NUM!</v>
      </c>
      <c r="D8427" s="17">
        <f t="shared" ca="1" si="660"/>
        <v>446.44100235582255</v>
      </c>
      <c r="E8427" s="16" t="e">
        <f t="shared" ca="1" si="660"/>
        <v>#NUM!</v>
      </c>
      <c r="F8427" s="18" t="e">
        <f t="shared" ca="1" si="661"/>
        <v>#NUM!</v>
      </c>
      <c r="G8427" s="2"/>
      <c r="H8427" s="2"/>
      <c r="I8427" s="2"/>
    </row>
    <row r="8428" spans="1:9" x14ac:dyDescent="0.25">
      <c r="A8428" s="19">
        <f t="shared" si="662"/>
        <v>8404</v>
      </c>
      <c r="B8428" s="15">
        <f t="shared" ca="1" si="658"/>
        <v>7.1915842403798003E-2</v>
      </c>
      <c r="C8428" s="16" t="e">
        <f t="shared" ca="1" si="659"/>
        <v>#NUM!</v>
      </c>
      <c r="D8428" s="17">
        <f t="shared" ca="1" si="660"/>
        <v>415.09379940820668</v>
      </c>
      <c r="E8428" s="16" t="e">
        <f t="shared" ca="1" si="660"/>
        <v>#NUM!</v>
      </c>
      <c r="F8428" s="18" t="e">
        <f t="shared" ca="1" si="661"/>
        <v>#NUM!</v>
      </c>
      <c r="G8428" s="2"/>
      <c r="H8428" s="2"/>
      <c r="I8428" s="2"/>
    </row>
    <row r="8429" spans="1:9" x14ac:dyDescent="0.25">
      <c r="A8429" s="19">
        <f t="shared" si="662"/>
        <v>8405</v>
      </c>
      <c r="B8429" s="15">
        <f t="shared" ca="1" si="658"/>
        <v>7.5073083738874627E-2</v>
      </c>
      <c r="C8429" s="16" t="e">
        <f t="shared" ca="1" si="659"/>
        <v>#NUM!</v>
      </c>
      <c r="D8429" s="17">
        <f t="shared" ca="1" si="660"/>
        <v>447.47714403202906</v>
      </c>
      <c r="E8429" s="16" t="e">
        <f t="shared" ca="1" si="660"/>
        <v>#NUM!</v>
      </c>
      <c r="F8429" s="18" t="e">
        <f t="shared" ca="1" si="661"/>
        <v>#NUM!</v>
      </c>
      <c r="G8429" s="2"/>
      <c r="H8429" s="2"/>
      <c r="I8429" s="2"/>
    </row>
    <row r="8430" spans="1:9" x14ac:dyDescent="0.25">
      <c r="A8430" s="19">
        <f t="shared" si="662"/>
        <v>8406</v>
      </c>
      <c r="B8430" s="15">
        <f t="shared" ca="1" si="658"/>
        <v>6.5220343284180707E-2</v>
      </c>
      <c r="C8430" s="16" t="e">
        <f t="shared" ca="1" si="659"/>
        <v>#NUM!</v>
      </c>
      <c r="D8430" s="17">
        <f t="shared" ca="1" si="660"/>
        <v>487.18959528376274</v>
      </c>
      <c r="E8430" s="16" t="e">
        <f t="shared" ca="1" si="660"/>
        <v>#NUM!</v>
      </c>
      <c r="F8430" s="18" t="e">
        <f t="shared" ca="1" si="661"/>
        <v>#NUM!</v>
      </c>
      <c r="G8430" s="2"/>
      <c r="H8430" s="2"/>
      <c r="I8430" s="2"/>
    </row>
    <row r="8431" spans="1:9" x14ac:dyDescent="0.25">
      <c r="A8431" s="19">
        <f t="shared" si="662"/>
        <v>8407</v>
      </c>
      <c r="B8431" s="15">
        <f t="shared" ca="1" si="658"/>
        <v>5.5303792863810208E-2</v>
      </c>
      <c r="C8431" s="16" t="e">
        <f t="shared" ca="1" si="659"/>
        <v>#NUM!</v>
      </c>
      <c r="D8431" s="17">
        <f t="shared" ca="1" si="660"/>
        <v>436.45341037228701</v>
      </c>
      <c r="E8431" s="16" t="e">
        <f t="shared" ca="1" si="660"/>
        <v>#NUM!</v>
      </c>
      <c r="F8431" s="18" t="e">
        <f t="shared" ca="1" si="661"/>
        <v>#NUM!</v>
      </c>
      <c r="G8431" s="2"/>
      <c r="H8431" s="2"/>
      <c r="I8431" s="2"/>
    </row>
    <row r="8432" spans="1:9" x14ac:dyDescent="0.25">
      <c r="A8432" s="19">
        <f t="shared" si="662"/>
        <v>8408</v>
      </c>
      <c r="B8432" s="15">
        <f t="shared" ca="1" si="658"/>
        <v>6.1530361344556028E-2</v>
      </c>
      <c r="C8432" s="16" t="e">
        <f t="shared" ca="1" si="659"/>
        <v>#NUM!</v>
      </c>
      <c r="D8432" s="17">
        <f t="shared" ca="1" si="660"/>
        <v>454.42683912915385</v>
      </c>
      <c r="E8432" s="16" t="e">
        <f t="shared" ca="1" si="660"/>
        <v>#NUM!</v>
      </c>
      <c r="F8432" s="18" t="e">
        <f t="shared" ca="1" si="661"/>
        <v>#NUM!</v>
      </c>
      <c r="G8432" s="2"/>
      <c r="H8432" s="2"/>
      <c r="I8432" s="2"/>
    </row>
    <row r="8433" spans="1:9" x14ac:dyDescent="0.25">
      <c r="A8433" s="19">
        <f t="shared" si="662"/>
        <v>8409</v>
      </c>
      <c r="B8433" s="15">
        <f t="shared" ca="1" si="658"/>
        <v>7.1783385330479538E-2</v>
      </c>
      <c r="C8433" s="16" t="e">
        <f t="shared" ca="1" si="659"/>
        <v>#NUM!</v>
      </c>
      <c r="D8433" s="17">
        <f t="shared" ca="1" si="660"/>
        <v>416.49755132984205</v>
      </c>
      <c r="E8433" s="16" t="e">
        <f t="shared" ca="1" si="660"/>
        <v>#NUM!</v>
      </c>
      <c r="F8433" s="18" t="e">
        <f t="shared" ca="1" si="661"/>
        <v>#NUM!</v>
      </c>
      <c r="G8433" s="2"/>
      <c r="H8433" s="2"/>
      <c r="I8433" s="2"/>
    </row>
    <row r="8434" spans="1:9" x14ac:dyDescent="0.25">
      <c r="A8434" s="19">
        <f t="shared" si="662"/>
        <v>8410</v>
      </c>
      <c r="B8434" s="15">
        <f t="shared" ca="1" si="658"/>
        <v>7.2977066979038663E-2</v>
      </c>
      <c r="C8434" s="16" t="e">
        <f t="shared" ca="1" si="659"/>
        <v>#NUM!</v>
      </c>
      <c r="D8434" s="17">
        <f t="shared" ca="1" si="660"/>
        <v>476.22589323135583</v>
      </c>
      <c r="E8434" s="16" t="e">
        <f t="shared" ca="1" si="660"/>
        <v>#NUM!</v>
      </c>
      <c r="F8434" s="18" t="e">
        <f t="shared" ca="1" si="661"/>
        <v>#NUM!</v>
      </c>
      <c r="G8434" s="2"/>
      <c r="H8434" s="2"/>
      <c r="I8434" s="2"/>
    </row>
    <row r="8435" spans="1:9" x14ac:dyDescent="0.25">
      <c r="A8435" s="19">
        <f t="shared" si="662"/>
        <v>8411</v>
      </c>
      <c r="B8435" s="15">
        <f t="shared" ca="1" si="658"/>
        <v>6.6334879149027234E-2</v>
      </c>
      <c r="C8435" s="16" t="e">
        <f t="shared" ca="1" si="659"/>
        <v>#NUM!</v>
      </c>
      <c r="D8435" s="17">
        <f t="shared" ca="1" si="660"/>
        <v>466.93753802391035</v>
      </c>
      <c r="E8435" s="16" t="e">
        <f t="shared" ca="1" si="660"/>
        <v>#NUM!</v>
      </c>
      <c r="F8435" s="18" t="e">
        <f t="shared" ca="1" si="661"/>
        <v>#NUM!</v>
      </c>
      <c r="G8435" s="2"/>
      <c r="H8435" s="2"/>
      <c r="I8435" s="2"/>
    </row>
    <row r="8436" spans="1:9" x14ac:dyDescent="0.25">
      <c r="A8436" s="19">
        <f t="shared" si="662"/>
        <v>8412</v>
      </c>
      <c r="B8436" s="15">
        <f t="shared" ca="1" si="658"/>
        <v>5.1672318868632425E-2</v>
      </c>
      <c r="C8436" s="16" t="e">
        <f t="shared" ca="1" si="659"/>
        <v>#NUM!</v>
      </c>
      <c r="D8436" s="17">
        <f t="shared" ca="1" si="660"/>
        <v>427.93119237696158</v>
      </c>
      <c r="E8436" s="16" t="e">
        <f t="shared" ca="1" si="660"/>
        <v>#NUM!</v>
      </c>
      <c r="F8436" s="18" t="e">
        <f t="shared" ca="1" si="661"/>
        <v>#NUM!</v>
      </c>
      <c r="G8436" s="2"/>
      <c r="H8436" s="2"/>
      <c r="I8436" s="2"/>
    </row>
    <row r="8437" spans="1:9" x14ac:dyDescent="0.25">
      <c r="A8437" s="19">
        <f t="shared" si="662"/>
        <v>8413</v>
      </c>
      <c r="B8437" s="15">
        <f t="shared" ca="1" si="658"/>
        <v>6.251376362686166E-2</v>
      </c>
      <c r="C8437" s="16" t="e">
        <f t="shared" ca="1" si="659"/>
        <v>#NUM!</v>
      </c>
      <c r="D8437" s="17">
        <f t="shared" ca="1" si="660"/>
        <v>446.60845222607776</v>
      </c>
      <c r="E8437" s="16" t="e">
        <f t="shared" ca="1" si="660"/>
        <v>#NUM!</v>
      </c>
      <c r="F8437" s="18" t="e">
        <f t="shared" ca="1" si="661"/>
        <v>#NUM!</v>
      </c>
      <c r="G8437" s="2"/>
      <c r="H8437" s="2"/>
      <c r="I8437" s="2"/>
    </row>
    <row r="8438" spans="1:9" x14ac:dyDescent="0.25">
      <c r="A8438" s="19">
        <f t="shared" si="662"/>
        <v>8414</v>
      </c>
      <c r="B8438" s="15">
        <f t="shared" ca="1" si="658"/>
        <v>7.658302722957018E-2</v>
      </c>
      <c r="C8438" s="16" t="e">
        <f t="shared" ca="1" si="659"/>
        <v>#NUM!</v>
      </c>
      <c r="D8438" s="17">
        <f t="shared" ca="1" si="660"/>
        <v>450.23219021526074</v>
      </c>
      <c r="E8438" s="16" t="e">
        <f t="shared" ca="1" si="660"/>
        <v>#NUM!</v>
      </c>
      <c r="F8438" s="18" t="e">
        <f t="shared" ca="1" si="661"/>
        <v>#NUM!</v>
      </c>
      <c r="G8438" s="2"/>
      <c r="H8438" s="2"/>
      <c r="I8438" s="2"/>
    </row>
    <row r="8439" spans="1:9" x14ac:dyDescent="0.25">
      <c r="A8439" s="19">
        <f t="shared" si="662"/>
        <v>8415</v>
      </c>
      <c r="B8439" s="15">
        <f t="shared" ca="1" si="658"/>
        <v>6.1895030738764449E-2</v>
      </c>
      <c r="C8439" s="16" t="e">
        <f t="shared" ca="1" si="659"/>
        <v>#NUM!</v>
      </c>
      <c r="D8439" s="17">
        <f t="shared" ca="1" si="660"/>
        <v>463.1588327734969</v>
      </c>
      <c r="E8439" s="16" t="e">
        <f t="shared" ca="1" si="660"/>
        <v>#NUM!</v>
      </c>
      <c r="F8439" s="18" t="e">
        <f t="shared" ca="1" si="661"/>
        <v>#NUM!</v>
      </c>
      <c r="G8439" s="2"/>
      <c r="H8439" s="2"/>
      <c r="I8439" s="2"/>
    </row>
    <row r="8440" spans="1:9" x14ac:dyDescent="0.25">
      <c r="A8440" s="19">
        <f t="shared" si="662"/>
        <v>8416</v>
      </c>
      <c r="B8440" s="15">
        <f t="shared" ca="1" si="658"/>
        <v>6.7462521861379826E-2</v>
      </c>
      <c r="C8440" s="16" t="e">
        <f t="shared" ca="1" si="659"/>
        <v>#NUM!</v>
      </c>
      <c r="D8440" s="17">
        <f t="shared" ca="1" si="660"/>
        <v>428.17996939820762</v>
      </c>
      <c r="E8440" s="16" t="e">
        <f t="shared" ca="1" si="660"/>
        <v>#NUM!</v>
      </c>
      <c r="F8440" s="18" t="e">
        <f t="shared" ca="1" si="661"/>
        <v>#NUM!</v>
      </c>
      <c r="G8440" s="2"/>
      <c r="H8440" s="2"/>
      <c r="I8440" s="2"/>
    </row>
    <row r="8441" spans="1:9" x14ac:dyDescent="0.25">
      <c r="A8441" s="19">
        <f t="shared" si="662"/>
        <v>8417</v>
      </c>
      <c r="B8441" s="15">
        <f t="shared" ca="1" si="658"/>
        <v>6.5336698256585807E-2</v>
      </c>
      <c r="C8441" s="16" t="e">
        <f t="shared" ca="1" si="659"/>
        <v>#NUM!</v>
      </c>
      <c r="D8441" s="17">
        <f t="shared" ca="1" si="660"/>
        <v>471.23683188694065</v>
      </c>
      <c r="E8441" s="16" t="e">
        <f t="shared" ca="1" si="660"/>
        <v>#NUM!</v>
      </c>
      <c r="F8441" s="18" t="e">
        <f t="shared" ca="1" si="661"/>
        <v>#NUM!</v>
      </c>
      <c r="G8441" s="2"/>
      <c r="H8441" s="2"/>
      <c r="I8441" s="2"/>
    </row>
    <row r="8442" spans="1:9" x14ac:dyDescent="0.25">
      <c r="A8442" s="19">
        <f t="shared" si="662"/>
        <v>8418</v>
      </c>
      <c r="B8442" s="15">
        <f t="shared" ca="1" si="658"/>
        <v>5.6724986980737913E-2</v>
      </c>
      <c r="C8442" s="16" t="e">
        <f t="shared" ca="1" si="659"/>
        <v>#NUM!</v>
      </c>
      <c r="D8442" s="17">
        <f t="shared" ca="1" si="660"/>
        <v>470.78430251392518</v>
      </c>
      <c r="E8442" s="16" t="e">
        <f t="shared" ca="1" si="660"/>
        <v>#NUM!</v>
      </c>
      <c r="F8442" s="18" t="e">
        <f t="shared" ca="1" si="661"/>
        <v>#NUM!</v>
      </c>
      <c r="G8442" s="2"/>
      <c r="H8442" s="2"/>
      <c r="I8442" s="2"/>
    </row>
    <row r="8443" spans="1:9" x14ac:dyDescent="0.25">
      <c r="A8443" s="19">
        <f t="shared" si="662"/>
        <v>8419</v>
      </c>
      <c r="B8443" s="15">
        <f t="shared" ca="1" si="658"/>
        <v>5.8671960295776912E-2</v>
      </c>
      <c r="C8443" s="16" t="e">
        <f t="shared" ca="1" si="659"/>
        <v>#NUM!</v>
      </c>
      <c r="D8443" s="17">
        <f t="shared" ca="1" si="660"/>
        <v>450.54603669831806</v>
      </c>
      <c r="E8443" s="16" t="e">
        <f t="shared" ca="1" si="660"/>
        <v>#NUM!</v>
      </c>
      <c r="F8443" s="18" t="e">
        <f t="shared" ca="1" si="661"/>
        <v>#NUM!</v>
      </c>
      <c r="G8443" s="2"/>
      <c r="H8443" s="2"/>
      <c r="I8443" s="2"/>
    </row>
    <row r="8444" spans="1:9" x14ac:dyDescent="0.25">
      <c r="A8444" s="19">
        <f t="shared" si="662"/>
        <v>8420</v>
      </c>
      <c r="B8444" s="15">
        <f t="shared" ca="1" si="658"/>
        <v>6.1271149599175415E-2</v>
      </c>
      <c r="C8444" s="16" t="e">
        <f t="shared" ca="1" si="659"/>
        <v>#NUM!</v>
      </c>
      <c r="D8444" s="17">
        <f t="shared" ca="1" si="660"/>
        <v>430.43624896447631</v>
      </c>
      <c r="E8444" s="16" t="e">
        <f t="shared" ca="1" si="660"/>
        <v>#NUM!</v>
      </c>
      <c r="F8444" s="18" t="e">
        <f t="shared" ca="1" si="661"/>
        <v>#NUM!</v>
      </c>
      <c r="G8444" s="2"/>
      <c r="H8444" s="2"/>
      <c r="I8444" s="2"/>
    </row>
    <row r="8445" spans="1:9" x14ac:dyDescent="0.25">
      <c r="A8445" s="19">
        <f t="shared" si="662"/>
        <v>8421</v>
      </c>
      <c r="B8445" s="15">
        <f t="shared" ca="1" si="658"/>
        <v>7.371172017098665E-2</v>
      </c>
      <c r="C8445" s="16" t="e">
        <f t="shared" ca="1" si="659"/>
        <v>#NUM!</v>
      </c>
      <c r="D8445" s="17">
        <f t="shared" ca="1" si="660"/>
        <v>457.45433445552487</v>
      </c>
      <c r="E8445" s="16" t="e">
        <f t="shared" ca="1" si="660"/>
        <v>#NUM!</v>
      </c>
      <c r="F8445" s="18" t="e">
        <f t="shared" ca="1" si="661"/>
        <v>#NUM!</v>
      </c>
      <c r="G8445" s="2"/>
      <c r="H8445" s="2"/>
      <c r="I8445" s="2"/>
    </row>
    <row r="8446" spans="1:9" x14ac:dyDescent="0.25">
      <c r="A8446" s="19">
        <f t="shared" si="662"/>
        <v>8422</v>
      </c>
      <c r="B8446" s="15">
        <f t="shared" ca="1" si="658"/>
        <v>7.4822602045370459E-2</v>
      </c>
      <c r="C8446" s="16" t="e">
        <f t="shared" ca="1" si="659"/>
        <v>#NUM!</v>
      </c>
      <c r="D8446" s="17">
        <f t="shared" ca="1" si="660"/>
        <v>423.06610032957133</v>
      </c>
      <c r="E8446" s="16" t="e">
        <f t="shared" ca="1" si="660"/>
        <v>#NUM!</v>
      </c>
      <c r="F8446" s="18" t="e">
        <f t="shared" ca="1" si="661"/>
        <v>#NUM!</v>
      </c>
      <c r="G8446" s="2"/>
      <c r="H8446" s="2"/>
      <c r="I8446" s="2"/>
    </row>
    <row r="8447" spans="1:9" x14ac:dyDescent="0.25">
      <c r="A8447" s="19">
        <f t="shared" si="662"/>
        <v>8423</v>
      </c>
      <c r="B8447" s="15">
        <f t="shared" ca="1" si="658"/>
        <v>6.6576038793385306E-2</v>
      </c>
      <c r="C8447" s="16" t="e">
        <f t="shared" ca="1" si="659"/>
        <v>#NUM!</v>
      </c>
      <c r="D8447" s="17">
        <f t="shared" ca="1" si="660"/>
        <v>453.42504299592167</v>
      </c>
      <c r="E8447" s="16" t="e">
        <f t="shared" ca="1" si="660"/>
        <v>#NUM!</v>
      </c>
      <c r="F8447" s="18" t="e">
        <f t="shared" ca="1" si="661"/>
        <v>#NUM!</v>
      </c>
      <c r="G8447" s="2"/>
      <c r="H8447" s="2"/>
      <c r="I8447" s="2"/>
    </row>
    <row r="8448" spans="1:9" x14ac:dyDescent="0.25">
      <c r="A8448" s="19">
        <f t="shared" si="662"/>
        <v>8424</v>
      </c>
      <c r="B8448" s="15">
        <f t="shared" ca="1" si="658"/>
        <v>7.2733824318768764E-2</v>
      </c>
      <c r="C8448" s="16" t="e">
        <f t="shared" ca="1" si="659"/>
        <v>#NUM!</v>
      </c>
      <c r="D8448" s="17">
        <f t="shared" ca="1" si="660"/>
        <v>452.45415020372906</v>
      </c>
      <c r="E8448" s="16" t="e">
        <f t="shared" ca="1" si="660"/>
        <v>#NUM!</v>
      </c>
      <c r="F8448" s="18" t="e">
        <f t="shared" ca="1" si="661"/>
        <v>#NUM!</v>
      </c>
      <c r="G8448" s="2"/>
      <c r="H8448" s="2"/>
      <c r="I8448" s="2"/>
    </row>
    <row r="8449" spans="1:9" x14ac:dyDescent="0.25">
      <c r="A8449" s="19">
        <f t="shared" si="662"/>
        <v>8425</v>
      </c>
      <c r="B8449" s="15">
        <f t="shared" ca="1" si="658"/>
        <v>6.7839793582064614E-2</v>
      </c>
      <c r="C8449" s="16" t="e">
        <f t="shared" ca="1" si="659"/>
        <v>#NUM!</v>
      </c>
      <c r="D8449" s="17">
        <f t="shared" ca="1" si="660"/>
        <v>441.76364648483667</v>
      </c>
      <c r="E8449" s="16" t="e">
        <f t="shared" ca="1" si="660"/>
        <v>#NUM!</v>
      </c>
      <c r="F8449" s="18" t="e">
        <f t="shared" ca="1" si="661"/>
        <v>#NUM!</v>
      </c>
      <c r="G8449" s="2"/>
      <c r="H8449" s="2"/>
      <c r="I8449" s="2"/>
    </row>
    <row r="8450" spans="1:9" x14ac:dyDescent="0.25">
      <c r="A8450" s="19">
        <f t="shared" si="662"/>
        <v>8426</v>
      </c>
      <c r="B8450" s="15">
        <f t="shared" ca="1" si="658"/>
        <v>7.0825278137815806E-2</v>
      </c>
      <c r="C8450" s="16" t="e">
        <f t="shared" ca="1" si="659"/>
        <v>#NUM!</v>
      </c>
      <c r="D8450" s="17">
        <f t="shared" ca="1" si="660"/>
        <v>431.81695244270992</v>
      </c>
      <c r="E8450" s="16" t="e">
        <f t="shared" ca="1" si="660"/>
        <v>#NUM!</v>
      </c>
      <c r="F8450" s="18" t="e">
        <f t="shared" ca="1" si="661"/>
        <v>#NUM!</v>
      </c>
      <c r="G8450" s="2"/>
      <c r="H8450" s="2"/>
      <c r="I8450" s="2"/>
    </row>
    <row r="8451" spans="1:9" x14ac:dyDescent="0.25">
      <c r="A8451" s="19">
        <f t="shared" si="662"/>
        <v>8427</v>
      </c>
      <c r="B8451" s="15">
        <f t="shared" ca="1" si="658"/>
        <v>6.1024969787159329E-2</v>
      </c>
      <c r="C8451" s="16" t="e">
        <f t="shared" ca="1" si="659"/>
        <v>#NUM!</v>
      </c>
      <c r="D8451" s="17">
        <f t="shared" ca="1" si="660"/>
        <v>419.66968184270053</v>
      </c>
      <c r="E8451" s="16" t="e">
        <f t="shared" ca="1" si="660"/>
        <v>#NUM!</v>
      </c>
      <c r="F8451" s="18" t="e">
        <f t="shared" ca="1" si="661"/>
        <v>#NUM!</v>
      </c>
      <c r="G8451" s="2"/>
      <c r="H8451" s="2"/>
      <c r="I8451" s="2"/>
    </row>
    <row r="8452" spans="1:9" x14ac:dyDescent="0.25">
      <c r="A8452" s="19">
        <f t="shared" si="662"/>
        <v>8428</v>
      </c>
      <c r="B8452" s="15">
        <f t="shared" ca="1" si="658"/>
        <v>6.9286727804439785E-2</v>
      </c>
      <c r="C8452" s="16" t="e">
        <f t="shared" ca="1" si="659"/>
        <v>#NUM!</v>
      </c>
      <c r="D8452" s="17">
        <f t="shared" ca="1" si="660"/>
        <v>417.12533866596402</v>
      </c>
      <c r="E8452" s="16" t="e">
        <f t="shared" ca="1" si="660"/>
        <v>#NUM!</v>
      </c>
      <c r="F8452" s="18" t="e">
        <f t="shared" ca="1" si="661"/>
        <v>#NUM!</v>
      </c>
      <c r="G8452" s="2"/>
      <c r="H8452" s="2"/>
      <c r="I8452" s="2"/>
    </row>
    <row r="8453" spans="1:9" x14ac:dyDescent="0.25">
      <c r="A8453" s="19">
        <f t="shared" si="662"/>
        <v>8429</v>
      </c>
      <c r="B8453" s="15">
        <f t="shared" ca="1" si="658"/>
        <v>6.7453772823528116E-2</v>
      </c>
      <c r="C8453" s="16" t="e">
        <f t="shared" ca="1" si="659"/>
        <v>#NUM!</v>
      </c>
      <c r="D8453" s="17">
        <f t="shared" ca="1" si="660"/>
        <v>412.22947478178588</v>
      </c>
      <c r="E8453" s="16" t="e">
        <f t="shared" ca="1" si="660"/>
        <v>#NUM!</v>
      </c>
      <c r="F8453" s="18" t="e">
        <f t="shared" ca="1" si="661"/>
        <v>#NUM!</v>
      </c>
      <c r="G8453" s="2"/>
      <c r="H8453" s="2"/>
      <c r="I8453" s="2"/>
    </row>
    <row r="8454" spans="1:9" x14ac:dyDescent="0.25">
      <c r="A8454" s="19">
        <f t="shared" si="662"/>
        <v>8430</v>
      </c>
      <c r="B8454" s="15">
        <f t="shared" ca="1" si="658"/>
        <v>6.7426480265060804E-2</v>
      </c>
      <c r="C8454" s="16" t="e">
        <f t="shared" ca="1" si="659"/>
        <v>#NUM!</v>
      </c>
      <c r="D8454" s="17">
        <f t="shared" ca="1" si="660"/>
        <v>448.42260489812861</v>
      </c>
      <c r="E8454" s="16" t="e">
        <f t="shared" ca="1" si="660"/>
        <v>#NUM!</v>
      </c>
      <c r="F8454" s="18" t="e">
        <f t="shared" ca="1" si="661"/>
        <v>#NUM!</v>
      </c>
      <c r="G8454" s="2"/>
      <c r="H8454" s="2"/>
      <c r="I8454" s="2"/>
    </row>
    <row r="8455" spans="1:9" x14ac:dyDescent="0.25">
      <c r="A8455" s="19">
        <f t="shared" si="662"/>
        <v>8431</v>
      </c>
      <c r="B8455" s="15">
        <f t="shared" ca="1" si="658"/>
        <v>7.1647559333814323E-2</v>
      </c>
      <c r="C8455" s="16" t="e">
        <f t="shared" ca="1" si="659"/>
        <v>#NUM!</v>
      </c>
      <c r="D8455" s="17">
        <f t="shared" ca="1" si="660"/>
        <v>421.2175420933703</v>
      </c>
      <c r="E8455" s="16" t="e">
        <f t="shared" ca="1" si="660"/>
        <v>#NUM!</v>
      </c>
      <c r="F8455" s="18" t="e">
        <f t="shared" ca="1" si="661"/>
        <v>#NUM!</v>
      </c>
      <c r="G8455" s="2"/>
      <c r="H8455" s="2"/>
      <c r="I8455" s="2"/>
    </row>
    <row r="8456" spans="1:9" x14ac:dyDescent="0.25">
      <c r="A8456" s="19">
        <f t="shared" si="662"/>
        <v>8432</v>
      </c>
      <c r="B8456" s="15">
        <f t="shared" ca="1" si="658"/>
        <v>7.017425894068105E-2</v>
      </c>
      <c r="C8456" s="16" t="e">
        <f t="shared" ca="1" si="659"/>
        <v>#NUM!</v>
      </c>
      <c r="D8456" s="17">
        <f t="shared" ca="1" si="660"/>
        <v>456.51367571232907</v>
      </c>
      <c r="E8456" s="16" t="e">
        <f t="shared" ca="1" si="660"/>
        <v>#NUM!</v>
      </c>
      <c r="F8456" s="18" t="e">
        <f t="shared" ca="1" si="661"/>
        <v>#NUM!</v>
      </c>
      <c r="G8456" s="2"/>
      <c r="H8456" s="2"/>
      <c r="I8456" s="2"/>
    </row>
    <row r="8457" spans="1:9" x14ac:dyDescent="0.25">
      <c r="A8457" s="19">
        <f t="shared" si="662"/>
        <v>8433</v>
      </c>
      <c r="B8457" s="15">
        <f t="shared" ca="1" si="658"/>
        <v>7.5956608607409534E-2</v>
      </c>
      <c r="C8457" s="16" t="e">
        <f t="shared" ca="1" si="659"/>
        <v>#NUM!</v>
      </c>
      <c r="D8457" s="17">
        <f t="shared" ca="1" si="660"/>
        <v>437.15067473097207</v>
      </c>
      <c r="E8457" s="16" t="e">
        <f t="shared" ca="1" si="660"/>
        <v>#NUM!</v>
      </c>
      <c r="F8457" s="18" t="e">
        <f t="shared" ca="1" si="661"/>
        <v>#NUM!</v>
      </c>
      <c r="G8457" s="2"/>
      <c r="H8457" s="2"/>
      <c r="I8457" s="2"/>
    </row>
    <row r="8458" spans="1:9" x14ac:dyDescent="0.25">
      <c r="A8458" s="19">
        <f t="shared" si="662"/>
        <v>8434</v>
      </c>
      <c r="B8458" s="15">
        <f t="shared" ca="1" si="658"/>
        <v>7.4693919408023807E-2</v>
      </c>
      <c r="C8458" s="16" t="e">
        <f t="shared" ca="1" si="659"/>
        <v>#NUM!</v>
      </c>
      <c r="D8458" s="17">
        <f t="shared" ca="1" si="660"/>
        <v>488.85915414220045</v>
      </c>
      <c r="E8458" s="16" t="e">
        <f t="shared" ca="1" si="660"/>
        <v>#NUM!</v>
      </c>
      <c r="F8458" s="18" t="e">
        <f t="shared" ca="1" si="661"/>
        <v>#NUM!</v>
      </c>
      <c r="G8458" s="2"/>
      <c r="H8458" s="2"/>
      <c r="I8458" s="2"/>
    </row>
    <row r="8459" spans="1:9" x14ac:dyDescent="0.25">
      <c r="A8459" s="19">
        <f t="shared" si="662"/>
        <v>8435</v>
      </c>
      <c r="B8459" s="15">
        <f t="shared" ca="1" si="658"/>
        <v>6.2140589646464177E-2</v>
      </c>
      <c r="C8459" s="16" t="e">
        <f t="shared" ca="1" si="659"/>
        <v>#NUM!</v>
      </c>
      <c r="D8459" s="17">
        <f t="shared" ca="1" si="660"/>
        <v>457.18713928102511</v>
      </c>
      <c r="E8459" s="16" t="e">
        <f t="shared" ca="1" si="660"/>
        <v>#NUM!</v>
      </c>
      <c r="F8459" s="18" t="e">
        <f t="shared" ca="1" si="661"/>
        <v>#NUM!</v>
      </c>
      <c r="G8459" s="2"/>
      <c r="H8459" s="2"/>
      <c r="I8459" s="2"/>
    </row>
    <row r="8460" spans="1:9" x14ac:dyDescent="0.25">
      <c r="A8460" s="19">
        <f t="shared" si="662"/>
        <v>8436</v>
      </c>
      <c r="B8460" s="15">
        <f t="shared" ca="1" si="658"/>
        <v>7.9471061695945672E-2</v>
      </c>
      <c r="C8460" s="16" t="e">
        <f t="shared" ca="1" si="659"/>
        <v>#NUM!</v>
      </c>
      <c r="D8460" s="17">
        <f t="shared" ca="1" si="660"/>
        <v>433.58126059582003</v>
      </c>
      <c r="E8460" s="16" t="e">
        <f t="shared" ca="1" si="660"/>
        <v>#NUM!</v>
      </c>
      <c r="F8460" s="18" t="e">
        <f t="shared" ca="1" si="661"/>
        <v>#NUM!</v>
      </c>
      <c r="G8460" s="2"/>
      <c r="H8460" s="2"/>
      <c r="I8460" s="2"/>
    </row>
    <row r="8461" spans="1:9" x14ac:dyDescent="0.25">
      <c r="A8461" s="19">
        <f t="shared" si="662"/>
        <v>8437</v>
      </c>
      <c r="B8461" s="15">
        <f t="shared" ca="1" si="658"/>
        <v>6.6618821101130349E-2</v>
      </c>
      <c r="C8461" s="16" t="e">
        <f t="shared" ca="1" si="659"/>
        <v>#NUM!</v>
      </c>
      <c r="D8461" s="17">
        <f t="shared" ca="1" si="660"/>
        <v>440.34331305751613</v>
      </c>
      <c r="E8461" s="16" t="e">
        <f t="shared" ca="1" si="660"/>
        <v>#NUM!</v>
      </c>
      <c r="F8461" s="18" t="e">
        <f t="shared" ca="1" si="661"/>
        <v>#NUM!</v>
      </c>
      <c r="G8461" s="2"/>
      <c r="H8461" s="2"/>
      <c r="I8461" s="2"/>
    </row>
    <row r="8462" spans="1:9" x14ac:dyDescent="0.25">
      <c r="A8462" s="19">
        <f t="shared" si="662"/>
        <v>8438</v>
      </c>
      <c r="B8462" s="15">
        <f t="shared" ca="1" si="658"/>
        <v>7.4630475332772783E-2</v>
      </c>
      <c r="C8462" s="16" t="e">
        <f t="shared" ca="1" si="659"/>
        <v>#NUM!</v>
      </c>
      <c r="D8462" s="17">
        <f t="shared" ca="1" si="660"/>
        <v>482.01992483310039</v>
      </c>
      <c r="E8462" s="16" t="e">
        <f t="shared" ca="1" si="660"/>
        <v>#NUM!</v>
      </c>
      <c r="F8462" s="18" t="e">
        <f t="shared" ca="1" si="661"/>
        <v>#NUM!</v>
      </c>
      <c r="G8462" s="2"/>
      <c r="H8462" s="2"/>
      <c r="I8462" s="2"/>
    </row>
    <row r="8463" spans="1:9" x14ac:dyDescent="0.25">
      <c r="A8463" s="19">
        <f t="shared" si="662"/>
        <v>8439</v>
      </c>
      <c r="B8463" s="15">
        <f t="shared" ca="1" si="658"/>
        <v>5.5462718321260138E-2</v>
      </c>
      <c r="C8463" s="16" t="e">
        <f t="shared" ca="1" si="659"/>
        <v>#NUM!</v>
      </c>
      <c r="D8463" s="17">
        <f t="shared" ca="1" si="660"/>
        <v>487.55482010914079</v>
      </c>
      <c r="E8463" s="16" t="e">
        <f t="shared" ca="1" si="660"/>
        <v>#NUM!</v>
      </c>
      <c r="F8463" s="18" t="e">
        <f t="shared" ca="1" si="661"/>
        <v>#NUM!</v>
      </c>
      <c r="G8463" s="2"/>
      <c r="H8463" s="2"/>
      <c r="I8463" s="2"/>
    </row>
    <row r="8464" spans="1:9" x14ac:dyDescent="0.25">
      <c r="A8464" s="19">
        <f t="shared" si="662"/>
        <v>8440</v>
      </c>
      <c r="B8464" s="15">
        <f t="shared" ca="1" si="658"/>
        <v>7.7687774933605E-2</v>
      </c>
      <c r="C8464" s="16" t="e">
        <f t="shared" ca="1" si="659"/>
        <v>#NUM!</v>
      </c>
      <c r="D8464" s="17">
        <f t="shared" ca="1" si="660"/>
        <v>455.00648785897903</v>
      </c>
      <c r="E8464" s="16" t="e">
        <f t="shared" ca="1" si="660"/>
        <v>#NUM!</v>
      </c>
      <c r="F8464" s="18" t="e">
        <f t="shared" ca="1" si="661"/>
        <v>#NUM!</v>
      </c>
      <c r="G8464" s="2"/>
      <c r="H8464" s="2"/>
      <c r="I8464" s="2"/>
    </row>
    <row r="8465" spans="1:9" x14ac:dyDescent="0.25">
      <c r="A8465" s="19">
        <f t="shared" si="662"/>
        <v>8441</v>
      </c>
      <c r="B8465" s="15">
        <f t="shared" ca="1" si="658"/>
        <v>7.0799981926268449E-2</v>
      </c>
      <c r="C8465" s="16" t="e">
        <f t="shared" ca="1" si="659"/>
        <v>#NUM!</v>
      </c>
      <c r="D8465" s="17">
        <f t="shared" ca="1" si="660"/>
        <v>421.21492659874889</v>
      </c>
      <c r="E8465" s="16" t="e">
        <f t="shared" ca="1" si="660"/>
        <v>#NUM!</v>
      </c>
      <c r="F8465" s="18" t="e">
        <f t="shared" ca="1" si="661"/>
        <v>#NUM!</v>
      </c>
      <c r="G8465" s="2"/>
      <c r="H8465" s="2"/>
      <c r="I8465" s="2"/>
    </row>
    <row r="8466" spans="1:9" x14ac:dyDescent="0.25">
      <c r="A8466" s="19">
        <f t="shared" si="662"/>
        <v>8442</v>
      </c>
      <c r="B8466" s="15">
        <f t="shared" ca="1" si="658"/>
        <v>6.1675290388938965E-2</v>
      </c>
      <c r="C8466" s="16" t="e">
        <f t="shared" ca="1" si="659"/>
        <v>#NUM!</v>
      </c>
      <c r="D8466" s="17">
        <f t="shared" ca="1" si="660"/>
        <v>468.01119539879488</v>
      </c>
      <c r="E8466" s="16" t="e">
        <f t="shared" ca="1" si="660"/>
        <v>#NUM!</v>
      </c>
      <c r="F8466" s="18" t="e">
        <f t="shared" ca="1" si="661"/>
        <v>#NUM!</v>
      </c>
      <c r="G8466" s="2"/>
      <c r="H8466" s="2"/>
      <c r="I8466" s="2"/>
    </row>
    <row r="8467" spans="1:9" x14ac:dyDescent="0.25">
      <c r="A8467" s="19">
        <f t="shared" si="662"/>
        <v>8443</v>
      </c>
      <c r="B8467" s="15">
        <f t="shared" ca="1" si="658"/>
        <v>7.642659852018488E-2</v>
      </c>
      <c r="C8467" s="16" t="e">
        <f t="shared" ca="1" si="659"/>
        <v>#NUM!</v>
      </c>
      <c r="D8467" s="17">
        <f t="shared" ca="1" si="660"/>
        <v>484.13217736832758</v>
      </c>
      <c r="E8467" s="16" t="e">
        <f t="shared" ca="1" si="660"/>
        <v>#NUM!</v>
      </c>
      <c r="F8467" s="18" t="e">
        <f t="shared" ca="1" si="661"/>
        <v>#NUM!</v>
      </c>
      <c r="G8467" s="2"/>
      <c r="H8467" s="2"/>
      <c r="I8467" s="2"/>
    </row>
    <row r="8468" spans="1:9" x14ac:dyDescent="0.25">
      <c r="A8468" s="19">
        <f t="shared" si="662"/>
        <v>8444</v>
      </c>
      <c r="B8468" s="15">
        <f t="shared" ca="1" si="658"/>
        <v>6.9448581556730823E-2</v>
      </c>
      <c r="C8468" s="16" t="e">
        <f t="shared" ca="1" si="659"/>
        <v>#NUM!</v>
      </c>
      <c r="D8468" s="17">
        <f t="shared" ca="1" si="660"/>
        <v>481.35631025761609</v>
      </c>
      <c r="E8468" s="16" t="e">
        <f t="shared" ca="1" si="660"/>
        <v>#NUM!</v>
      </c>
      <c r="F8468" s="18" t="e">
        <f t="shared" ca="1" si="661"/>
        <v>#NUM!</v>
      </c>
      <c r="G8468" s="2"/>
      <c r="H8468" s="2"/>
      <c r="I8468" s="2"/>
    </row>
    <row r="8469" spans="1:9" x14ac:dyDescent="0.25">
      <c r="A8469" s="19">
        <f t="shared" si="662"/>
        <v>8445</v>
      </c>
      <c r="B8469" s="15">
        <f t="shared" ca="1" si="658"/>
        <v>6.1457839501514282E-2</v>
      </c>
      <c r="C8469" s="16" t="e">
        <f t="shared" ca="1" si="659"/>
        <v>#NUM!</v>
      </c>
      <c r="D8469" s="17">
        <f t="shared" ca="1" si="660"/>
        <v>440.84423452581444</v>
      </c>
      <c r="E8469" s="16" t="e">
        <f t="shared" ca="1" si="660"/>
        <v>#NUM!</v>
      </c>
      <c r="F8469" s="18" t="e">
        <f t="shared" ca="1" si="661"/>
        <v>#NUM!</v>
      </c>
      <c r="G8469" s="2"/>
      <c r="H8469" s="2"/>
      <c r="I8469" s="2"/>
    </row>
    <row r="8470" spans="1:9" x14ac:dyDescent="0.25">
      <c r="A8470" s="19">
        <f t="shared" si="662"/>
        <v>8446</v>
      </c>
      <c r="B8470" s="15">
        <f t="shared" ca="1" si="658"/>
        <v>6.9218944103756661E-2</v>
      </c>
      <c r="C8470" s="16" t="e">
        <f t="shared" ca="1" si="659"/>
        <v>#NUM!</v>
      </c>
      <c r="D8470" s="17">
        <f t="shared" ca="1" si="660"/>
        <v>442.43961774646169</v>
      </c>
      <c r="E8470" s="16" t="e">
        <f t="shared" ca="1" si="660"/>
        <v>#NUM!</v>
      </c>
      <c r="F8470" s="18" t="e">
        <f t="shared" ca="1" si="661"/>
        <v>#NUM!</v>
      </c>
      <c r="G8470" s="2"/>
      <c r="H8470" s="2"/>
      <c r="I8470" s="2"/>
    </row>
    <row r="8471" spans="1:9" x14ac:dyDescent="0.25">
      <c r="A8471" s="19">
        <f t="shared" si="662"/>
        <v>8447</v>
      </c>
      <c r="B8471" s="15">
        <f t="shared" ca="1" si="658"/>
        <v>6.1611196053167595E-2</v>
      </c>
      <c r="C8471" s="16" t="e">
        <f t="shared" ca="1" si="659"/>
        <v>#NUM!</v>
      </c>
      <c r="D8471" s="17">
        <f t="shared" ca="1" si="660"/>
        <v>473.29067664926191</v>
      </c>
      <c r="E8471" s="16" t="e">
        <f t="shared" ca="1" si="660"/>
        <v>#NUM!</v>
      </c>
      <c r="F8471" s="18" t="e">
        <f t="shared" ca="1" si="661"/>
        <v>#NUM!</v>
      </c>
      <c r="G8471" s="2"/>
      <c r="H8471" s="2"/>
      <c r="I8471" s="2"/>
    </row>
    <row r="8472" spans="1:9" x14ac:dyDescent="0.25">
      <c r="A8472" s="19">
        <f t="shared" si="662"/>
        <v>8448</v>
      </c>
      <c r="B8472" s="15">
        <f t="shared" ca="1" si="658"/>
        <v>6.8764176091682158E-2</v>
      </c>
      <c r="C8472" s="16" t="e">
        <f t="shared" ca="1" si="659"/>
        <v>#NUM!</v>
      </c>
      <c r="D8472" s="17">
        <f t="shared" ca="1" si="660"/>
        <v>462.09997042648649</v>
      </c>
      <c r="E8472" s="16" t="e">
        <f t="shared" ca="1" si="660"/>
        <v>#NUM!</v>
      </c>
      <c r="F8472" s="18" t="e">
        <f t="shared" ca="1" si="661"/>
        <v>#NUM!</v>
      </c>
      <c r="G8472" s="2"/>
      <c r="H8472" s="2"/>
      <c r="I8472" s="2"/>
    </row>
    <row r="8473" spans="1:9" x14ac:dyDescent="0.25">
      <c r="A8473" s="19">
        <f t="shared" si="662"/>
        <v>8449</v>
      </c>
      <c r="B8473" s="15">
        <f t="shared" ca="1" si="658"/>
        <v>6.9789664981595348E-2</v>
      </c>
      <c r="C8473" s="16" t="e">
        <f t="shared" ca="1" si="659"/>
        <v>#NUM!</v>
      </c>
      <c r="D8473" s="17">
        <f t="shared" ca="1" si="660"/>
        <v>430.53686558148388</v>
      </c>
      <c r="E8473" s="16" t="e">
        <f t="shared" ca="1" si="660"/>
        <v>#NUM!</v>
      </c>
      <c r="F8473" s="18" t="e">
        <f t="shared" ca="1" si="661"/>
        <v>#NUM!</v>
      </c>
      <c r="G8473" s="2"/>
      <c r="H8473" s="2"/>
      <c r="I8473" s="2"/>
    </row>
    <row r="8474" spans="1:9" x14ac:dyDescent="0.25">
      <c r="A8474" s="19">
        <f t="shared" si="662"/>
        <v>8450</v>
      </c>
      <c r="B8474" s="15">
        <f t="shared" ref="B8474:B8537" ca="1" si="663">_xlfn.NORM.INV(RAND(), B$19,(B$18-B$20)/3.29)</f>
        <v>7.7825187334061782E-2</v>
      </c>
      <c r="C8474" s="16" t="e">
        <f t="shared" ref="C8474:C8537" ca="1" si="664">_xlfn.NORM.INV(RAND(),C$19,(C$18-C$20)/3.29)</f>
        <v>#NUM!</v>
      </c>
      <c r="D8474" s="17">
        <f t="shared" ref="D8474:E8537" ca="1" si="665">_xlfn.NORM.INV(RAND(), D$19,(D$18-D$20)/3.29)</f>
        <v>450.38469108537333</v>
      </c>
      <c r="E8474" s="16" t="e">
        <f t="shared" ca="1" si="665"/>
        <v>#NUM!</v>
      </c>
      <c r="F8474" s="18" t="e">
        <f t="shared" ref="F8474:F8537" ca="1" si="666">FV(B8474, D8474/12, -E8474*12, -C8474)</f>
        <v>#NUM!</v>
      </c>
      <c r="G8474" s="2"/>
      <c r="H8474" s="2"/>
      <c r="I8474" s="2"/>
    </row>
    <row r="8475" spans="1:9" x14ac:dyDescent="0.25">
      <c r="A8475" s="19">
        <f t="shared" ref="A8475:A8538" si="667">1+A8474</f>
        <v>8451</v>
      </c>
      <c r="B8475" s="15">
        <f t="shared" ca="1" si="663"/>
        <v>6.4976933901584905E-2</v>
      </c>
      <c r="C8475" s="16" t="e">
        <f t="shared" ca="1" si="664"/>
        <v>#NUM!</v>
      </c>
      <c r="D8475" s="17">
        <f t="shared" ca="1" si="665"/>
        <v>435.54907205997279</v>
      </c>
      <c r="E8475" s="16" t="e">
        <f t="shared" ca="1" si="665"/>
        <v>#NUM!</v>
      </c>
      <c r="F8475" s="18" t="e">
        <f t="shared" ca="1" si="666"/>
        <v>#NUM!</v>
      </c>
      <c r="G8475" s="2"/>
      <c r="H8475" s="2"/>
      <c r="I8475" s="2"/>
    </row>
    <row r="8476" spans="1:9" x14ac:dyDescent="0.25">
      <c r="A8476" s="19">
        <f t="shared" si="667"/>
        <v>8452</v>
      </c>
      <c r="B8476" s="15">
        <f t="shared" ca="1" si="663"/>
        <v>6.4487632062214612E-2</v>
      </c>
      <c r="C8476" s="16" t="e">
        <f t="shared" ca="1" si="664"/>
        <v>#NUM!</v>
      </c>
      <c r="D8476" s="17">
        <f t="shared" ca="1" si="665"/>
        <v>438.23041832472205</v>
      </c>
      <c r="E8476" s="16" t="e">
        <f t="shared" ca="1" si="665"/>
        <v>#NUM!</v>
      </c>
      <c r="F8476" s="18" t="e">
        <f t="shared" ca="1" si="666"/>
        <v>#NUM!</v>
      </c>
      <c r="G8476" s="2"/>
      <c r="H8476" s="2"/>
      <c r="I8476" s="2"/>
    </row>
    <row r="8477" spans="1:9" x14ac:dyDescent="0.25">
      <c r="A8477" s="19">
        <f t="shared" si="667"/>
        <v>8453</v>
      </c>
      <c r="B8477" s="15">
        <f t="shared" ca="1" si="663"/>
        <v>7.6480220915615599E-2</v>
      </c>
      <c r="C8477" s="16" t="e">
        <f t="shared" ca="1" si="664"/>
        <v>#NUM!</v>
      </c>
      <c r="D8477" s="17">
        <f t="shared" ca="1" si="665"/>
        <v>441.09659025187312</v>
      </c>
      <c r="E8477" s="16" t="e">
        <f t="shared" ca="1" si="665"/>
        <v>#NUM!</v>
      </c>
      <c r="F8477" s="18" t="e">
        <f t="shared" ca="1" si="666"/>
        <v>#NUM!</v>
      </c>
      <c r="G8477" s="2"/>
      <c r="H8477" s="2"/>
      <c r="I8477" s="2"/>
    </row>
    <row r="8478" spans="1:9" x14ac:dyDescent="0.25">
      <c r="A8478" s="19">
        <f t="shared" si="667"/>
        <v>8454</v>
      </c>
      <c r="B8478" s="15">
        <f t="shared" ca="1" si="663"/>
        <v>7.0455200000052343E-2</v>
      </c>
      <c r="C8478" s="16" t="e">
        <f t="shared" ca="1" si="664"/>
        <v>#NUM!</v>
      </c>
      <c r="D8478" s="17">
        <f t="shared" ca="1" si="665"/>
        <v>413.65359298383555</v>
      </c>
      <c r="E8478" s="16" t="e">
        <f t="shared" ca="1" si="665"/>
        <v>#NUM!</v>
      </c>
      <c r="F8478" s="18" t="e">
        <f t="shared" ca="1" si="666"/>
        <v>#NUM!</v>
      </c>
      <c r="G8478" s="2"/>
      <c r="H8478" s="2"/>
      <c r="I8478" s="2"/>
    </row>
    <row r="8479" spans="1:9" x14ac:dyDescent="0.25">
      <c r="A8479" s="19">
        <f t="shared" si="667"/>
        <v>8455</v>
      </c>
      <c r="B8479" s="15">
        <f t="shared" ca="1" si="663"/>
        <v>5.9292056667128681E-2</v>
      </c>
      <c r="C8479" s="16" t="e">
        <f t="shared" ca="1" si="664"/>
        <v>#NUM!</v>
      </c>
      <c r="D8479" s="17">
        <f t="shared" ca="1" si="665"/>
        <v>453.66220278610541</v>
      </c>
      <c r="E8479" s="16" t="e">
        <f t="shared" ca="1" si="665"/>
        <v>#NUM!</v>
      </c>
      <c r="F8479" s="18" t="e">
        <f t="shared" ca="1" si="666"/>
        <v>#NUM!</v>
      </c>
      <c r="G8479" s="2"/>
      <c r="H8479" s="2"/>
      <c r="I8479" s="2"/>
    </row>
    <row r="8480" spans="1:9" x14ac:dyDescent="0.25">
      <c r="A8480" s="19">
        <f t="shared" si="667"/>
        <v>8456</v>
      </c>
      <c r="B8480" s="15">
        <f t="shared" ca="1" si="663"/>
        <v>5.9148753309094942E-2</v>
      </c>
      <c r="C8480" s="16" t="e">
        <f t="shared" ca="1" si="664"/>
        <v>#NUM!</v>
      </c>
      <c r="D8480" s="17">
        <f t="shared" ca="1" si="665"/>
        <v>453.95328530141813</v>
      </c>
      <c r="E8480" s="16" t="e">
        <f t="shared" ca="1" si="665"/>
        <v>#NUM!</v>
      </c>
      <c r="F8480" s="18" t="e">
        <f t="shared" ca="1" si="666"/>
        <v>#NUM!</v>
      </c>
      <c r="G8480" s="2"/>
      <c r="H8480" s="2"/>
      <c r="I8480" s="2"/>
    </row>
    <row r="8481" spans="1:9" x14ac:dyDescent="0.25">
      <c r="A8481" s="19">
        <f t="shared" si="667"/>
        <v>8457</v>
      </c>
      <c r="B8481" s="15">
        <f t="shared" ca="1" si="663"/>
        <v>6.0406895217187111E-2</v>
      </c>
      <c r="C8481" s="16" t="e">
        <f t="shared" ca="1" si="664"/>
        <v>#NUM!</v>
      </c>
      <c r="D8481" s="17">
        <f t="shared" ca="1" si="665"/>
        <v>461.56184745889203</v>
      </c>
      <c r="E8481" s="16" t="e">
        <f t="shared" ca="1" si="665"/>
        <v>#NUM!</v>
      </c>
      <c r="F8481" s="18" t="e">
        <f t="shared" ca="1" si="666"/>
        <v>#NUM!</v>
      </c>
      <c r="G8481" s="2"/>
      <c r="H8481" s="2"/>
      <c r="I8481" s="2"/>
    </row>
    <row r="8482" spans="1:9" x14ac:dyDescent="0.25">
      <c r="A8482" s="19">
        <f t="shared" si="667"/>
        <v>8458</v>
      </c>
      <c r="B8482" s="15">
        <f t="shared" ca="1" si="663"/>
        <v>6.1627604205438065E-2</v>
      </c>
      <c r="C8482" s="16" t="e">
        <f t="shared" ca="1" si="664"/>
        <v>#NUM!</v>
      </c>
      <c r="D8482" s="17">
        <f t="shared" ca="1" si="665"/>
        <v>459.82247433430285</v>
      </c>
      <c r="E8482" s="16" t="e">
        <f t="shared" ca="1" si="665"/>
        <v>#NUM!</v>
      </c>
      <c r="F8482" s="18" t="e">
        <f t="shared" ca="1" si="666"/>
        <v>#NUM!</v>
      </c>
      <c r="G8482" s="2"/>
      <c r="H8482" s="2"/>
      <c r="I8482" s="2"/>
    </row>
    <row r="8483" spans="1:9" x14ac:dyDescent="0.25">
      <c r="A8483" s="19">
        <f t="shared" si="667"/>
        <v>8459</v>
      </c>
      <c r="B8483" s="15">
        <f t="shared" ca="1" si="663"/>
        <v>7.570300307300408E-2</v>
      </c>
      <c r="C8483" s="16" t="e">
        <f t="shared" ca="1" si="664"/>
        <v>#NUM!</v>
      </c>
      <c r="D8483" s="17">
        <f t="shared" ca="1" si="665"/>
        <v>438.53682344456558</v>
      </c>
      <c r="E8483" s="16" t="e">
        <f t="shared" ca="1" si="665"/>
        <v>#NUM!</v>
      </c>
      <c r="F8483" s="18" t="e">
        <f t="shared" ca="1" si="666"/>
        <v>#NUM!</v>
      </c>
      <c r="G8483" s="2"/>
      <c r="H8483" s="2"/>
      <c r="I8483" s="2"/>
    </row>
    <row r="8484" spans="1:9" x14ac:dyDescent="0.25">
      <c r="A8484" s="19">
        <f t="shared" si="667"/>
        <v>8460</v>
      </c>
      <c r="B8484" s="15">
        <f t="shared" ca="1" si="663"/>
        <v>6.2783377710165761E-2</v>
      </c>
      <c r="C8484" s="16" t="e">
        <f t="shared" ca="1" si="664"/>
        <v>#NUM!</v>
      </c>
      <c r="D8484" s="17">
        <f t="shared" ca="1" si="665"/>
        <v>454.45278229370916</v>
      </c>
      <c r="E8484" s="16" t="e">
        <f t="shared" ca="1" si="665"/>
        <v>#NUM!</v>
      </c>
      <c r="F8484" s="18" t="e">
        <f t="shared" ca="1" si="666"/>
        <v>#NUM!</v>
      </c>
      <c r="G8484" s="2"/>
      <c r="H8484" s="2"/>
      <c r="I8484" s="2"/>
    </row>
    <row r="8485" spans="1:9" x14ac:dyDescent="0.25">
      <c r="A8485" s="19">
        <f t="shared" si="667"/>
        <v>8461</v>
      </c>
      <c r="B8485" s="15">
        <f t="shared" ca="1" si="663"/>
        <v>6.9729506863859009E-2</v>
      </c>
      <c r="C8485" s="16" t="e">
        <f t="shared" ca="1" si="664"/>
        <v>#NUM!</v>
      </c>
      <c r="D8485" s="17">
        <f t="shared" ca="1" si="665"/>
        <v>453.34735867510392</v>
      </c>
      <c r="E8485" s="16" t="e">
        <f t="shared" ca="1" si="665"/>
        <v>#NUM!</v>
      </c>
      <c r="F8485" s="18" t="e">
        <f t="shared" ca="1" si="666"/>
        <v>#NUM!</v>
      </c>
      <c r="G8485" s="2"/>
      <c r="H8485" s="2"/>
      <c r="I8485" s="2"/>
    </row>
    <row r="8486" spans="1:9" x14ac:dyDescent="0.25">
      <c r="A8486" s="19">
        <f t="shared" si="667"/>
        <v>8462</v>
      </c>
      <c r="B8486" s="15">
        <f t="shared" ca="1" si="663"/>
        <v>6.7133234922479856E-2</v>
      </c>
      <c r="C8486" s="16" t="e">
        <f t="shared" ca="1" si="664"/>
        <v>#NUM!</v>
      </c>
      <c r="D8486" s="17">
        <f t="shared" ca="1" si="665"/>
        <v>457.21207423582501</v>
      </c>
      <c r="E8486" s="16" t="e">
        <f t="shared" ca="1" si="665"/>
        <v>#NUM!</v>
      </c>
      <c r="F8486" s="18" t="e">
        <f t="shared" ca="1" si="666"/>
        <v>#NUM!</v>
      </c>
      <c r="G8486" s="2"/>
      <c r="H8486" s="2"/>
      <c r="I8486" s="2"/>
    </row>
    <row r="8487" spans="1:9" x14ac:dyDescent="0.25">
      <c r="A8487" s="19">
        <f t="shared" si="667"/>
        <v>8463</v>
      </c>
      <c r="B8487" s="15">
        <f t="shared" ca="1" si="663"/>
        <v>7.4205562959589161E-2</v>
      </c>
      <c r="C8487" s="16" t="e">
        <f t="shared" ca="1" si="664"/>
        <v>#NUM!</v>
      </c>
      <c r="D8487" s="17">
        <f t="shared" ca="1" si="665"/>
        <v>445.57405778881514</v>
      </c>
      <c r="E8487" s="16" t="e">
        <f t="shared" ca="1" si="665"/>
        <v>#NUM!</v>
      </c>
      <c r="F8487" s="18" t="e">
        <f t="shared" ca="1" si="666"/>
        <v>#NUM!</v>
      </c>
      <c r="G8487" s="2"/>
      <c r="H8487" s="2"/>
      <c r="I8487" s="2"/>
    </row>
    <row r="8488" spans="1:9" x14ac:dyDescent="0.25">
      <c r="A8488" s="19">
        <f t="shared" si="667"/>
        <v>8464</v>
      </c>
      <c r="B8488" s="15">
        <f t="shared" ca="1" si="663"/>
        <v>6.6055727219955618E-2</v>
      </c>
      <c r="C8488" s="16" t="e">
        <f t="shared" ca="1" si="664"/>
        <v>#NUM!</v>
      </c>
      <c r="D8488" s="17">
        <f t="shared" ca="1" si="665"/>
        <v>430.59153834641398</v>
      </c>
      <c r="E8488" s="16" t="e">
        <f t="shared" ca="1" si="665"/>
        <v>#NUM!</v>
      </c>
      <c r="F8488" s="18" t="e">
        <f t="shared" ca="1" si="666"/>
        <v>#NUM!</v>
      </c>
      <c r="G8488" s="2"/>
      <c r="H8488" s="2"/>
      <c r="I8488" s="2"/>
    </row>
    <row r="8489" spans="1:9" x14ac:dyDescent="0.25">
      <c r="A8489" s="19">
        <f t="shared" si="667"/>
        <v>8465</v>
      </c>
      <c r="B8489" s="15">
        <f t="shared" ca="1" si="663"/>
        <v>6.6052337356519053E-2</v>
      </c>
      <c r="C8489" s="16" t="e">
        <f t="shared" ca="1" si="664"/>
        <v>#NUM!</v>
      </c>
      <c r="D8489" s="17">
        <f t="shared" ca="1" si="665"/>
        <v>438.38032412998626</v>
      </c>
      <c r="E8489" s="16" t="e">
        <f t="shared" ca="1" si="665"/>
        <v>#NUM!</v>
      </c>
      <c r="F8489" s="18" t="e">
        <f t="shared" ca="1" si="666"/>
        <v>#NUM!</v>
      </c>
      <c r="G8489" s="2"/>
      <c r="H8489" s="2"/>
      <c r="I8489" s="2"/>
    </row>
    <row r="8490" spans="1:9" x14ac:dyDescent="0.25">
      <c r="A8490" s="19">
        <f t="shared" si="667"/>
        <v>8466</v>
      </c>
      <c r="B8490" s="15">
        <f t="shared" ca="1" si="663"/>
        <v>6.7368834570806696E-2</v>
      </c>
      <c r="C8490" s="16" t="e">
        <f t="shared" ca="1" si="664"/>
        <v>#NUM!</v>
      </c>
      <c r="D8490" s="17">
        <f t="shared" ca="1" si="665"/>
        <v>414.67346261357272</v>
      </c>
      <c r="E8490" s="16" t="e">
        <f t="shared" ca="1" si="665"/>
        <v>#NUM!</v>
      </c>
      <c r="F8490" s="18" t="e">
        <f t="shared" ca="1" si="666"/>
        <v>#NUM!</v>
      </c>
      <c r="G8490" s="2"/>
      <c r="H8490" s="2"/>
      <c r="I8490" s="2"/>
    </row>
    <row r="8491" spans="1:9" x14ac:dyDescent="0.25">
      <c r="A8491" s="19">
        <f t="shared" si="667"/>
        <v>8467</v>
      </c>
      <c r="B8491" s="15">
        <f t="shared" ca="1" si="663"/>
        <v>7.109531667254429E-2</v>
      </c>
      <c r="C8491" s="16" t="e">
        <f t="shared" ca="1" si="664"/>
        <v>#NUM!</v>
      </c>
      <c r="D8491" s="17">
        <f t="shared" ca="1" si="665"/>
        <v>470.03582335286939</v>
      </c>
      <c r="E8491" s="16" t="e">
        <f t="shared" ca="1" si="665"/>
        <v>#NUM!</v>
      </c>
      <c r="F8491" s="18" t="e">
        <f t="shared" ca="1" si="666"/>
        <v>#NUM!</v>
      </c>
      <c r="G8491" s="2"/>
      <c r="H8491" s="2"/>
      <c r="I8491" s="2"/>
    </row>
    <row r="8492" spans="1:9" x14ac:dyDescent="0.25">
      <c r="A8492" s="19">
        <f t="shared" si="667"/>
        <v>8468</v>
      </c>
      <c r="B8492" s="15">
        <f t="shared" ca="1" si="663"/>
        <v>6.4163849166855372E-2</v>
      </c>
      <c r="C8492" s="16" t="e">
        <f t="shared" ca="1" si="664"/>
        <v>#NUM!</v>
      </c>
      <c r="D8492" s="17">
        <f t="shared" ca="1" si="665"/>
        <v>426.07217593922775</v>
      </c>
      <c r="E8492" s="16" t="e">
        <f t="shared" ca="1" si="665"/>
        <v>#NUM!</v>
      </c>
      <c r="F8492" s="18" t="e">
        <f t="shared" ca="1" si="666"/>
        <v>#NUM!</v>
      </c>
      <c r="G8492" s="2"/>
      <c r="H8492" s="2"/>
      <c r="I8492" s="2"/>
    </row>
    <row r="8493" spans="1:9" x14ac:dyDescent="0.25">
      <c r="A8493" s="19">
        <f t="shared" si="667"/>
        <v>8469</v>
      </c>
      <c r="B8493" s="15">
        <f t="shared" ca="1" si="663"/>
        <v>6.0122517107422772E-2</v>
      </c>
      <c r="C8493" s="16" t="e">
        <f t="shared" ca="1" si="664"/>
        <v>#NUM!</v>
      </c>
      <c r="D8493" s="17">
        <f t="shared" ca="1" si="665"/>
        <v>447.23107047905876</v>
      </c>
      <c r="E8493" s="16" t="e">
        <f t="shared" ca="1" si="665"/>
        <v>#NUM!</v>
      </c>
      <c r="F8493" s="18" t="e">
        <f t="shared" ca="1" si="666"/>
        <v>#NUM!</v>
      </c>
      <c r="G8493" s="2"/>
      <c r="H8493" s="2"/>
      <c r="I8493" s="2"/>
    </row>
    <row r="8494" spans="1:9" x14ac:dyDescent="0.25">
      <c r="A8494" s="19">
        <f t="shared" si="667"/>
        <v>8470</v>
      </c>
      <c r="B8494" s="15">
        <f t="shared" ca="1" si="663"/>
        <v>5.4951489623031757E-2</v>
      </c>
      <c r="C8494" s="16" t="e">
        <f t="shared" ca="1" si="664"/>
        <v>#NUM!</v>
      </c>
      <c r="D8494" s="17">
        <f t="shared" ca="1" si="665"/>
        <v>448.10060898333768</v>
      </c>
      <c r="E8494" s="16" t="e">
        <f t="shared" ca="1" si="665"/>
        <v>#NUM!</v>
      </c>
      <c r="F8494" s="18" t="e">
        <f t="shared" ca="1" si="666"/>
        <v>#NUM!</v>
      </c>
      <c r="G8494" s="2"/>
      <c r="H8494" s="2"/>
      <c r="I8494" s="2"/>
    </row>
    <row r="8495" spans="1:9" x14ac:dyDescent="0.25">
      <c r="A8495" s="19">
        <f t="shared" si="667"/>
        <v>8471</v>
      </c>
      <c r="B8495" s="15">
        <f t="shared" ca="1" si="663"/>
        <v>5.078858823852047E-2</v>
      </c>
      <c r="C8495" s="16" t="e">
        <f t="shared" ca="1" si="664"/>
        <v>#NUM!</v>
      </c>
      <c r="D8495" s="17">
        <f t="shared" ca="1" si="665"/>
        <v>447.81214182343223</v>
      </c>
      <c r="E8495" s="16" t="e">
        <f t="shared" ca="1" si="665"/>
        <v>#NUM!</v>
      </c>
      <c r="F8495" s="18" t="e">
        <f t="shared" ca="1" si="666"/>
        <v>#NUM!</v>
      </c>
      <c r="G8495" s="2"/>
      <c r="H8495" s="2"/>
      <c r="I8495" s="2"/>
    </row>
    <row r="8496" spans="1:9" x14ac:dyDescent="0.25">
      <c r="A8496" s="19">
        <f t="shared" si="667"/>
        <v>8472</v>
      </c>
      <c r="B8496" s="15">
        <f t="shared" ca="1" si="663"/>
        <v>7.2688262882140253E-2</v>
      </c>
      <c r="C8496" s="16" t="e">
        <f t="shared" ca="1" si="664"/>
        <v>#NUM!</v>
      </c>
      <c r="D8496" s="17">
        <f t="shared" ca="1" si="665"/>
        <v>455.2362640553236</v>
      </c>
      <c r="E8496" s="16" t="e">
        <f t="shared" ca="1" si="665"/>
        <v>#NUM!</v>
      </c>
      <c r="F8496" s="18" t="e">
        <f t="shared" ca="1" si="666"/>
        <v>#NUM!</v>
      </c>
      <c r="G8496" s="2"/>
      <c r="H8496" s="2"/>
      <c r="I8496" s="2"/>
    </row>
    <row r="8497" spans="1:9" x14ac:dyDescent="0.25">
      <c r="A8497" s="19">
        <f t="shared" si="667"/>
        <v>8473</v>
      </c>
      <c r="B8497" s="15">
        <f t="shared" ca="1" si="663"/>
        <v>7.7165202513093917E-2</v>
      </c>
      <c r="C8497" s="16" t="e">
        <f t="shared" ca="1" si="664"/>
        <v>#NUM!</v>
      </c>
      <c r="D8497" s="17">
        <f t="shared" ca="1" si="665"/>
        <v>467.91324898125259</v>
      </c>
      <c r="E8497" s="16" t="e">
        <f t="shared" ca="1" si="665"/>
        <v>#NUM!</v>
      </c>
      <c r="F8497" s="18" t="e">
        <f t="shared" ca="1" si="666"/>
        <v>#NUM!</v>
      </c>
      <c r="G8497" s="2"/>
      <c r="H8497" s="2"/>
      <c r="I8497" s="2"/>
    </row>
    <row r="8498" spans="1:9" x14ac:dyDescent="0.25">
      <c r="A8498" s="19">
        <f t="shared" si="667"/>
        <v>8474</v>
      </c>
      <c r="B8498" s="15">
        <f t="shared" ca="1" si="663"/>
        <v>8.05362690805555E-2</v>
      </c>
      <c r="C8498" s="16" t="e">
        <f t="shared" ca="1" si="664"/>
        <v>#NUM!</v>
      </c>
      <c r="D8498" s="17">
        <f t="shared" ca="1" si="665"/>
        <v>459.71562710432323</v>
      </c>
      <c r="E8498" s="16" t="e">
        <f t="shared" ca="1" si="665"/>
        <v>#NUM!</v>
      </c>
      <c r="F8498" s="18" t="e">
        <f t="shared" ca="1" si="666"/>
        <v>#NUM!</v>
      </c>
      <c r="G8498" s="2"/>
      <c r="H8498" s="2"/>
      <c r="I8498" s="2"/>
    </row>
    <row r="8499" spans="1:9" x14ac:dyDescent="0.25">
      <c r="A8499" s="19">
        <f t="shared" si="667"/>
        <v>8475</v>
      </c>
      <c r="B8499" s="15">
        <f t="shared" ca="1" si="663"/>
        <v>6.2133283696681772E-2</v>
      </c>
      <c r="C8499" s="16" t="e">
        <f t="shared" ca="1" si="664"/>
        <v>#NUM!</v>
      </c>
      <c r="D8499" s="17">
        <f t="shared" ca="1" si="665"/>
        <v>459.67541381874111</v>
      </c>
      <c r="E8499" s="16" t="e">
        <f t="shared" ca="1" si="665"/>
        <v>#NUM!</v>
      </c>
      <c r="F8499" s="18" t="e">
        <f t="shared" ca="1" si="666"/>
        <v>#NUM!</v>
      </c>
      <c r="G8499" s="2"/>
      <c r="H8499" s="2"/>
      <c r="I8499" s="2"/>
    </row>
    <row r="8500" spans="1:9" x14ac:dyDescent="0.25">
      <c r="A8500" s="19">
        <f t="shared" si="667"/>
        <v>8476</v>
      </c>
      <c r="B8500" s="15">
        <f t="shared" ca="1" si="663"/>
        <v>6.4952931356776086E-2</v>
      </c>
      <c r="C8500" s="16" t="e">
        <f t="shared" ca="1" si="664"/>
        <v>#NUM!</v>
      </c>
      <c r="D8500" s="17">
        <f t="shared" ca="1" si="665"/>
        <v>436.07026087359128</v>
      </c>
      <c r="E8500" s="16" t="e">
        <f t="shared" ca="1" si="665"/>
        <v>#NUM!</v>
      </c>
      <c r="F8500" s="18" t="e">
        <f t="shared" ca="1" si="666"/>
        <v>#NUM!</v>
      </c>
      <c r="G8500" s="2"/>
      <c r="H8500" s="2"/>
      <c r="I8500" s="2"/>
    </row>
    <row r="8501" spans="1:9" x14ac:dyDescent="0.25">
      <c r="A8501" s="19">
        <f t="shared" si="667"/>
        <v>8477</v>
      </c>
      <c r="B8501" s="15">
        <f t="shared" ca="1" si="663"/>
        <v>7.5757101050215506E-2</v>
      </c>
      <c r="C8501" s="16" t="e">
        <f t="shared" ca="1" si="664"/>
        <v>#NUM!</v>
      </c>
      <c r="D8501" s="17">
        <f t="shared" ca="1" si="665"/>
        <v>420.69301728840634</v>
      </c>
      <c r="E8501" s="16" t="e">
        <f t="shared" ca="1" si="665"/>
        <v>#NUM!</v>
      </c>
      <c r="F8501" s="18" t="e">
        <f t="shared" ca="1" si="666"/>
        <v>#NUM!</v>
      </c>
      <c r="G8501" s="2"/>
      <c r="H8501" s="2"/>
      <c r="I8501" s="2"/>
    </row>
    <row r="8502" spans="1:9" x14ac:dyDescent="0.25">
      <c r="A8502" s="19">
        <f t="shared" si="667"/>
        <v>8478</v>
      </c>
      <c r="B8502" s="15">
        <f t="shared" ca="1" si="663"/>
        <v>5.0805352724915473E-2</v>
      </c>
      <c r="C8502" s="16" t="e">
        <f t="shared" ca="1" si="664"/>
        <v>#NUM!</v>
      </c>
      <c r="D8502" s="17">
        <f t="shared" ca="1" si="665"/>
        <v>456.60168254192098</v>
      </c>
      <c r="E8502" s="16" t="e">
        <f t="shared" ca="1" si="665"/>
        <v>#NUM!</v>
      </c>
      <c r="F8502" s="18" t="e">
        <f t="shared" ca="1" si="666"/>
        <v>#NUM!</v>
      </c>
      <c r="G8502" s="2"/>
      <c r="H8502" s="2"/>
      <c r="I8502" s="2"/>
    </row>
    <row r="8503" spans="1:9" x14ac:dyDescent="0.25">
      <c r="A8503" s="19">
        <f t="shared" si="667"/>
        <v>8479</v>
      </c>
      <c r="B8503" s="15">
        <f t="shared" ca="1" si="663"/>
        <v>5.6395722257208999E-2</v>
      </c>
      <c r="C8503" s="16" t="e">
        <f t="shared" ca="1" si="664"/>
        <v>#NUM!</v>
      </c>
      <c r="D8503" s="17">
        <f t="shared" ca="1" si="665"/>
        <v>427.33227880103988</v>
      </c>
      <c r="E8503" s="16" t="e">
        <f t="shared" ca="1" si="665"/>
        <v>#NUM!</v>
      </c>
      <c r="F8503" s="18" t="e">
        <f t="shared" ca="1" si="666"/>
        <v>#NUM!</v>
      </c>
      <c r="G8503" s="2"/>
      <c r="H8503" s="2"/>
      <c r="I8503" s="2"/>
    </row>
    <row r="8504" spans="1:9" x14ac:dyDescent="0.25">
      <c r="A8504" s="19">
        <f t="shared" si="667"/>
        <v>8480</v>
      </c>
      <c r="B8504" s="15">
        <f t="shared" ca="1" si="663"/>
        <v>6.3385328314045877E-2</v>
      </c>
      <c r="C8504" s="16" t="e">
        <f t="shared" ca="1" si="664"/>
        <v>#NUM!</v>
      </c>
      <c r="D8504" s="17">
        <f t="shared" ca="1" si="665"/>
        <v>432.61014692769339</v>
      </c>
      <c r="E8504" s="16" t="e">
        <f t="shared" ca="1" si="665"/>
        <v>#NUM!</v>
      </c>
      <c r="F8504" s="18" t="e">
        <f t="shared" ca="1" si="666"/>
        <v>#NUM!</v>
      </c>
      <c r="G8504" s="2"/>
      <c r="H8504" s="2"/>
      <c r="I8504" s="2"/>
    </row>
    <row r="8505" spans="1:9" x14ac:dyDescent="0.25">
      <c r="A8505" s="19">
        <f t="shared" si="667"/>
        <v>8481</v>
      </c>
      <c r="B8505" s="15">
        <f t="shared" ca="1" si="663"/>
        <v>7.9252805767734635E-2</v>
      </c>
      <c r="C8505" s="16" t="e">
        <f t="shared" ca="1" si="664"/>
        <v>#NUM!</v>
      </c>
      <c r="D8505" s="17">
        <f t="shared" ca="1" si="665"/>
        <v>471.30472308455325</v>
      </c>
      <c r="E8505" s="16" t="e">
        <f t="shared" ca="1" si="665"/>
        <v>#NUM!</v>
      </c>
      <c r="F8505" s="18" t="e">
        <f t="shared" ca="1" si="666"/>
        <v>#NUM!</v>
      </c>
      <c r="G8505" s="2"/>
      <c r="H8505" s="2"/>
      <c r="I8505" s="2"/>
    </row>
    <row r="8506" spans="1:9" x14ac:dyDescent="0.25">
      <c r="A8506" s="19">
        <f t="shared" si="667"/>
        <v>8482</v>
      </c>
      <c r="B8506" s="15">
        <f t="shared" ca="1" si="663"/>
        <v>6.7515896861131228E-2</v>
      </c>
      <c r="C8506" s="16" t="e">
        <f t="shared" ca="1" si="664"/>
        <v>#NUM!</v>
      </c>
      <c r="D8506" s="17">
        <f t="shared" ca="1" si="665"/>
        <v>464.66982919717771</v>
      </c>
      <c r="E8506" s="16" t="e">
        <f t="shared" ca="1" si="665"/>
        <v>#NUM!</v>
      </c>
      <c r="F8506" s="18" t="e">
        <f t="shared" ca="1" si="666"/>
        <v>#NUM!</v>
      </c>
      <c r="G8506" s="2"/>
      <c r="H8506" s="2"/>
      <c r="I8506" s="2"/>
    </row>
    <row r="8507" spans="1:9" x14ac:dyDescent="0.25">
      <c r="A8507" s="19">
        <f t="shared" si="667"/>
        <v>8483</v>
      </c>
      <c r="B8507" s="15">
        <f t="shared" ca="1" si="663"/>
        <v>7.0331576885521066E-2</v>
      </c>
      <c r="C8507" s="16" t="e">
        <f t="shared" ca="1" si="664"/>
        <v>#NUM!</v>
      </c>
      <c r="D8507" s="17">
        <f t="shared" ca="1" si="665"/>
        <v>436.56179384126358</v>
      </c>
      <c r="E8507" s="16" t="e">
        <f t="shared" ca="1" si="665"/>
        <v>#NUM!</v>
      </c>
      <c r="F8507" s="18" t="e">
        <f t="shared" ca="1" si="666"/>
        <v>#NUM!</v>
      </c>
      <c r="G8507" s="2"/>
      <c r="H8507" s="2"/>
      <c r="I8507" s="2"/>
    </row>
    <row r="8508" spans="1:9" x14ac:dyDescent="0.25">
      <c r="A8508" s="19">
        <f t="shared" si="667"/>
        <v>8484</v>
      </c>
      <c r="B8508" s="15">
        <f t="shared" ca="1" si="663"/>
        <v>6.9145391511641674E-2</v>
      </c>
      <c r="C8508" s="16" t="e">
        <f t="shared" ca="1" si="664"/>
        <v>#NUM!</v>
      </c>
      <c r="D8508" s="17">
        <f t="shared" ca="1" si="665"/>
        <v>457.91743878590682</v>
      </c>
      <c r="E8508" s="16" t="e">
        <f t="shared" ca="1" si="665"/>
        <v>#NUM!</v>
      </c>
      <c r="F8508" s="18" t="e">
        <f t="shared" ca="1" si="666"/>
        <v>#NUM!</v>
      </c>
      <c r="G8508" s="2"/>
      <c r="H8508" s="2"/>
      <c r="I8508" s="2"/>
    </row>
    <row r="8509" spans="1:9" x14ac:dyDescent="0.25">
      <c r="A8509" s="19">
        <f t="shared" si="667"/>
        <v>8485</v>
      </c>
      <c r="B8509" s="15">
        <f t="shared" ca="1" si="663"/>
        <v>7.3565606212901993E-2</v>
      </c>
      <c r="C8509" s="16" t="e">
        <f t="shared" ca="1" si="664"/>
        <v>#NUM!</v>
      </c>
      <c r="D8509" s="17">
        <f t="shared" ca="1" si="665"/>
        <v>474.0734361216081</v>
      </c>
      <c r="E8509" s="16" t="e">
        <f t="shared" ca="1" si="665"/>
        <v>#NUM!</v>
      </c>
      <c r="F8509" s="18" t="e">
        <f t="shared" ca="1" si="666"/>
        <v>#NUM!</v>
      </c>
      <c r="G8509" s="2"/>
      <c r="H8509" s="2"/>
      <c r="I8509" s="2"/>
    </row>
    <row r="8510" spans="1:9" x14ac:dyDescent="0.25">
      <c r="A8510" s="19">
        <f t="shared" si="667"/>
        <v>8486</v>
      </c>
      <c r="B8510" s="15">
        <f t="shared" ca="1" si="663"/>
        <v>6.9108393424835338E-2</v>
      </c>
      <c r="C8510" s="16" t="e">
        <f t="shared" ca="1" si="664"/>
        <v>#NUM!</v>
      </c>
      <c r="D8510" s="17">
        <f t="shared" ca="1" si="665"/>
        <v>446.356593231874</v>
      </c>
      <c r="E8510" s="16" t="e">
        <f t="shared" ca="1" si="665"/>
        <v>#NUM!</v>
      </c>
      <c r="F8510" s="18" t="e">
        <f t="shared" ca="1" si="666"/>
        <v>#NUM!</v>
      </c>
      <c r="G8510" s="2"/>
      <c r="H8510" s="2"/>
      <c r="I8510" s="2"/>
    </row>
    <row r="8511" spans="1:9" x14ac:dyDescent="0.25">
      <c r="A8511" s="19">
        <f t="shared" si="667"/>
        <v>8487</v>
      </c>
      <c r="B8511" s="15">
        <f t="shared" ca="1" si="663"/>
        <v>5.8773558742116448E-2</v>
      </c>
      <c r="C8511" s="16" t="e">
        <f t="shared" ca="1" si="664"/>
        <v>#NUM!</v>
      </c>
      <c r="D8511" s="17">
        <f t="shared" ca="1" si="665"/>
        <v>439.07253093823653</v>
      </c>
      <c r="E8511" s="16" t="e">
        <f t="shared" ca="1" si="665"/>
        <v>#NUM!</v>
      </c>
      <c r="F8511" s="18" t="e">
        <f t="shared" ca="1" si="666"/>
        <v>#NUM!</v>
      </c>
      <c r="G8511" s="2"/>
      <c r="H8511" s="2"/>
      <c r="I8511" s="2"/>
    </row>
    <row r="8512" spans="1:9" x14ac:dyDescent="0.25">
      <c r="A8512" s="19">
        <f t="shared" si="667"/>
        <v>8488</v>
      </c>
      <c r="B8512" s="15">
        <f t="shared" ca="1" si="663"/>
        <v>6.5399437768922444E-2</v>
      </c>
      <c r="C8512" s="16" t="e">
        <f t="shared" ca="1" si="664"/>
        <v>#NUM!</v>
      </c>
      <c r="D8512" s="17">
        <f t="shared" ca="1" si="665"/>
        <v>459.74819219026847</v>
      </c>
      <c r="E8512" s="16" t="e">
        <f t="shared" ca="1" si="665"/>
        <v>#NUM!</v>
      </c>
      <c r="F8512" s="18" t="e">
        <f t="shared" ca="1" si="666"/>
        <v>#NUM!</v>
      </c>
      <c r="G8512" s="2"/>
      <c r="H8512" s="2"/>
      <c r="I8512" s="2"/>
    </row>
    <row r="8513" spans="1:9" x14ac:dyDescent="0.25">
      <c r="A8513" s="19">
        <f t="shared" si="667"/>
        <v>8489</v>
      </c>
      <c r="B8513" s="15">
        <f t="shared" ca="1" si="663"/>
        <v>7.0277774211475588E-2</v>
      </c>
      <c r="C8513" s="16" t="e">
        <f t="shared" ca="1" si="664"/>
        <v>#NUM!</v>
      </c>
      <c r="D8513" s="17">
        <f t="shared" ca="1" si="665"/>
        <v>436.95531249599577</v>
      </c>
      <c r="E8513" s="16" t="e">
        <f t="shared" ca="1" si="665"/>
        <v>#NUM!</v>
      </c>
      <c r="F8513" s="18" t="e">
        <f t="shared" ca="1" si="666"/>
        <v>#NUM!</v>
      </c>
      <c r="G8513" s="2"/>
      <c r="H8513" s="2"/>
      <c r="I8513" s="2"/>
    </row>
    <row r="8514" spans="1:9" x14ac:dyDescent="0.25">
      <c r="A8514" s="19">
        <f t="shared" si="667"/>
        <v>8490</v>
      </c>
      <c r="B8514" s="15">
        <f t="shared" ca="1" si="663"/>
        <v>7.3719211963656245E-2</v>
      </c>
      <c r="C8514" s="16" t="e">
        <f t="shared" ca="1" si="664"/>
        <v>#NUM!</v>
      </c>
      <c r="D8514" s="17">
        <f t="shared" ca="1" si="665"/>
        <v>454.89560294762396</v>
      </c>
      <c r="E8514" s="16" t="e">
        <f t="shared" ca="1" si="665"/>
        <v>#NUM!</v>
      </c>
      <c r="F8514" s="18" t="e">
        <f t="shared" ca="1" si="666"/>
        <v>#NUM!</v>
      </c>
      <c r="G8514" s="2"/>
      <c r="H8514" s="2"/>
      <c r="I8514" s="2"/>
    </row>
    <row r="8515" spans="1:9" x14ac:dyDescent="0.25">
      <c r="A8515" s="19">
        <f t="shared" si="667"/>
        <v>8491</v>
      </c>
      <c r="B8515" s="15">
        <f t="shared" ca="1" si="663"/>
        <v>7.0172587272182868E-2</v>
      </c>
      <c r="C8515" s="16" t="e">
        <f t="shared" ca="1" si="664"/>
        <v>#NUM!</v>
      </c>
      <c r="D8515" s="17">
        <f t="shared" ca="1" si="665"/>
        <v>464.8911027450448</v>
      </c>
      <c r="E8515" s="16" t="e">
        <f t="shared" ca="1" si="665"/>
        <v>#NUM!</v>
      </c>
      <c r="F8515" s="18" t="e">
        <f t="shared" ca="1" si="666"/>
        <v>#NUM!</v>
      </c>
      <c r="G8515" s="2"/>
      <c r="H8515" s="2"/>
      <c r="I8515" s="2"/>
    </row>
    <row r="8516" spans="1:9" x14ac:dyDescent="0.25">
      <c r="A8516" s="19">
        <f t="shared" si="667"/>
        <v>8492</v>
      </c>
      <c r="B8516" s="15">
        <f t="shared" ca="1" si="663"/>
        <v>5.9242034716012783E-2</v>
      </c>
      <c r="C8516" s="16" t="e">
        <f t="shared" ca="1" si="664"/>
        <v>#NUM!</v>
      </c>
      <c r="D8516" s="17">
        <f t="shared" ca="1" si="665"/>
        <v>467.03655313730616</v>
      </c>
      <c r="E8516" s="16" t="e">
        <f t="shared" ca="1" si="665"/>
        <v>#NUM!</v>
      </c>
      <c r="F8516" s="18" t="e">
        <f t="shared" ca="1" si="666"/>
        <v>#NUM!</v>
      </c>
      <c r="G8516" s="2"/>
      <c r="H8516" s="2"/>
      <c r="I8516" s="2"/>
    </row>
    <row r="8517" spans="1:9" x14ac:dyDescent="0.25">
      <c r="A8517" s="19">
        <f t="shared" si="667"/>
        <v>8493</v>
      </c>
      <c r="B8517" s="15">
        <f t="shared" ca="1" si="663"/>
        <v>6.6819736093614149E-2</v>
      </c>
      <c r="C8517" s="16" t="e">
        <f t="shared" ca="1" si="664"/>
        <v>#NUM!</v>
      </c>
      <c r="D8517" s="17">
        <f t="shared" ca="1" si="665"/>
        <v>459.26076916304788</v>
      </c>
      <c r="E8517" s="16" t="e">
        <f t="shared" ca="1" si="665"/>
        <v>#NUM!</v>
      </c>
      <c r="F8517" s="18" t="e">
        <f t="shared" ca="1" si="666"/>
        <v>#NUM!</v>
      </c>
      <c r="G8517" s="2"/>
      <c r="H8517" s="2"/>
      <c r="I8517" s="2"/>
    </row>
    <row r="8518" spans="1:9" x14ac:dyDescent="0.25">
      <c r="A8518" s="19">
        <f t="shared" si="667"/>
        <v>8494</v>
      </c>
      <c r="B8518" s="15">
        <f t="shared" ca="1" si="663"/>
        <v>5.6087072264774024E-2</v>
      </c>
      <c r="C8518" s="16" t="e">
        <f t="shared" ca="1" si="664"/>
        <v>#NUM!</v>
      </c>
      <c r="D8518" s="17">
        <f t="shared" ca="1" si="665"/>
        <v>414.50743718881836</v>
      </c>
      <c r="E8518" s="16" t="e">
        <f t="shared" ca="1" si="665"/>
        <v>#NUM!</v>
      </c>
      <c r="F8518" s="18" t="e">
        <f t="shared" ca="1" si="666"/>
        <v>#NUM!</v>
      </c>
      <c r="G8518" s="2"/>
      <c r="H8518" s="2"/>
      <c r="I8518" s="2"/>
    </row>
    <row r="8519" spans="1:9" x14ac:dyDescent="0.25">
      <c r="A8519" s="19">
        <f t="shared" si="667"/>
        <v>8495</v>
      </c>
      <c r="B8519" s="15">
        <f t="shared" ca="1" si="663"/>
        <v>6.7489456483479732E-2</v>
      </c>
      <c r="C8519" s="16" t="e">
        <f t="shared" ca="1" si="664"/>
        <v>#NUM!</v>
      </c>
      <c r="D8519" s="17">
        <f t="shared" ca="1" si="665"/>
        <v>426.77291533056354</v>
      </c>
      <c r="E8519" s="16" t="e">
        <f t="shared" ca="1" si="665"/>
        <v>#NUM!</v>
      </c>
      <c r="F8519" s="18" t="e">
        <f t="shared" ca="1" si="666"/>
        <v>#NUM!</v>
      </c>
      <c r="G8519" s="2"/>
      <c r="H8519" s="2"/>
      <c r="I8519" s="2"/>
    </row>
    <row r="8520" spans="1:9" x14ac:dyDescent="0.25">
      <c r="A8520" s="19">
        <f t="shared" si="667"/>
        <v>8496</v>
      </c>
      <c r="B8520" s="15">
        <f t="shared" ca="1" si="663"/>
        <v>7.0364760562453124E-2</v>
      </c>
      <c r="C8520" s="16" t="e">
        <f t="shared" ca="1" si="664"/>
        <v>#NUM!</v>
      </c>
      <c r="D8520" s="17">
        <f t="shared" ca="1" si="665"/>
        <v>463.92325793456962</v>
      </c>
      <c r="E8520" s="16" t="e">
        <f t="shared" ca="1" si="665"/>
        <v>#NUM!</v>
      </c>
      <c r="F8520" s="18" t="e">
        <f t="shared" ca="1" si="666"/>
        <v>#NUM!</v>
      </c>
      <c r="G8520" s="2"/>
      <c r="H8520" s="2"/>
      <c r="I8520" s="2"/>
    </row>
    <row r="8521" spans="1:9" x14ac:dyDescent="0.25">
      <c r="A8521" s="19">
        <f t="shared" si="667"/>
        <v>8497</v>
      </c>
      <c r="B8521" s="15">
        <f t="shared" ca="1" si="663"/>
        <v>7.2200602996620955E-2</v>
      </c>
      <c r="C8521" s="16" t="e">
        <f t="shared" ca="1" si="664"/>
        <v>#NUM!</v>
      </c>
      <c r="D8521" s="17">
        <f t="shared" ca="1" si="665"/>
        <v>459.0802031330233</v>
      </c>
      <c r="E8521" s="16" t="e">
        <f t="shared" ca="1" si="665"/>
        <v>#NUM!</v>
      </c>
      <c r="F8521" s="18" t="e">
        <f t="shared" ca="1" si="666"/>
        <v>#NUM!</v>
      </c>
      <c r="G8521" s="2"/>
      <c r="H8521" s="2"/>
      <c r="I8521" s="2"/>
    </row>
    <row r="8522" spans="1:9" x14ac:dyDescent="0.25">
      <c r="A8522" s="19">
        <f t="shared" si="667"/>
        <v>8498</v>
      </c>
      <c r="B8522" s="15">
        <f t="shared" ca="1" si="663"/>
        <v>7.2281710035366056E-2</v>
      </c>
      <c r="C8522" s="16" t="e">
        <f t="shared" ca="1" si="664"/>
        <v>#NUM!</v>
      </c>
      <c r="D8522" s="17">
        <f t="shared" ca="1" si="665"/>
        <v>474.94253689179368</v>
      </c>
      <c r="E8522" s="16" t="e">
        <f t="shared" ca="1" si="665"/>
        <v>#NUM!</v>
      </c>
      <c r="F8522" s="18" t="e">
        <f t="shared" ca="1" si="666"/>
        <v>#NUM!</v>
      </c>
      <c r="G8522" s="2"/>
      <c r="H8522" s="2"/>
      <c r="I8522" s="2"/>
    </row>
    <row r="8523" spans="1:9" x14ac:dyDescent="0.25">
      <c r="A8523" s="19">
        <f t="shared" si="667"/>
        <v>8499</v>
      </c>
      <c r="B8523" s="15">
        <f t="shared" ca="1" si="663"/>
        <v>7.073312626314375E-2</v>
      </c>
      <c r="C8523" s="16" t="e">
        <f t="shared" ca="1" si="664"/>
        <v>#NUM!</v>
      </c>
      <c r="D8523" s="17">
        <f t="shared" ca="1" si="665"/>
        <v>470.54329890200063</v>
      </c>
      <c r="E8523" s="16" t="e">
        <f t="shared" ca="1" si="665"/>
        <v>#NUM!</v>
      </c>
      <c r="F8523" s="18" t="e">
        <f t="shared" ca="1" si="666"/>
        <v>#NUM!</v>
      </c>
      <c r="G8523" s="2"/>
      <c r="H8523" s="2"/>
      <c r="I8523" s="2"/>
    </row>
    <row r="8524" spans="1:9" x14ac:dyDescent="0.25">
      <c r="A8524" s="19">
        <f t="shared" si="667"/>
        <v>8500</v>
      </c>
      <c r="B8524" s="15">
        <f t="shared" ca="1" si="663"/>
        <v>7.4096394545152169E-2</v>
      </c>
      <c r="C8524" s="16" t="e">
        <f t="shared" ca="1" si="664"/>
        <v>#NUM!</v>
      </c>
      <c r="D8524" s="17">
        <f t="shared" ca="1" si="665"/>
        <v>468.91585256971939</v>
      </c>
      <c r="E8524" s="16" t="e">
        <f t="shared" ca="1" si="665"/>
        <v>#NUM!</v>
      </c>
      <c r="F8524" s="18" t="e">
        <f t="shared" ca="1" si="666"/>
        <v>#NUM!</v>
      </c>
      <c r="G8524" s="2"/>
      <c r="H8524" s="2"/>
      <c r="I8524" s="2"/>
    </row>
    <row r="8525" spans="1:9" x14ac:dyDescent="0.25">
      <c r="A8525" s="19">
        <f t="shared" si="667"/>
        <v>8501</v>
      </c>
      <c r="B8525" s="15">
        <f t="shared" ca="1" si="663"/>
        <v>6.83663320788057E-2</v>
      </c>
      <c r="C8525" s="16" t="e">
        <f t="shared" ca="1" si="664"/>
        <v>#NUM!</v>
      </c>
      <c r="D8525" s="17">
        <f t="shared" ca="1" si="665"/>
        <v>456.34719039292315</v>
      </c>
      <c r="E8525" s="16" t="e">
        <f t="shared" ca="1" si="665"/>
        <v>#NUM!</v>
      </c>
      <c r="F8525" s="18" t="e">
        <f t="shared" ca="1" si="666"/>
        <v>#NUM!</v>
      </c>
      <c r="G8525" s="2"/>
      <c r="H8525" s="2"/>
      <c r="I8525" s="2"/>
    </row>
    <row r="8526" spans="1:9" x14ac:dyDescent="0.25">
      <c r="A8526" s="19">
        <f t="shared" si="667"/>
        <v>8502</v>
      </c>
      <c r="B8526" s="15">
        <f t="shared" ca="1" si="663"/>
        <v>7.4576067698540388E-2</v>
      </c>
      <c r="C8526" s="16" t="e">
        <f t="shared" ca="1" si="664"/>
        <v>#NUM!</v>
      </c>
      <c r="D8526" s="17">
        <f t="shared" ca="1" si="665"/>
        <v>417.02014995441482</v>
      </c>
      <c r="E8526" s="16" t="e">
        <f t="shared" ca="1" si="665"/>
        <v>#NUM!</v>
      </c>
      <c r="F8526" s="18" t="e">
        <f t="shared" ca="1" si="666"/>
        <v>#NUM!</v>
      </c>
      <c r="G8526" s="2"/>
      <c r="H8526" s="2"/>
      <c r="I8526" s="2"/>
    </row>
    <row r="8527" spans="1:9" x14ac:dyDescent="0.25">
      <c r="A8527" s="19">
        <f t="shared" si="667"/>
        <v>8503</v>
      </c>
      <c r="B8527" s="15">
        <f t="shared" ca="1" si="663"/>
        <v>5.8906912696405238E-2</v>
      </c>
      <c r="C8527" s="16" t="e">
        <f t="shared" ca="1" si="664"/>
        <v>#NUM!</v>
      </c>
      <c r="D8527" s="17">
        <f t="shared" ca="1" si="665"/>
        <v>447.60856413904236</v>
      </c>
      <c r="E8527" s="16" t="e">
        <f t="shared" ca="1" si="665"/>
        <v>#NUM!</v>
      </c>
      <c r="F8527" s="18" t="e">
        <f t="shared" ca="1" si="666"/>
        <v>#NUM!</v>
      </c>
      <c r="G8527" s="2"/>
      <c r="H8527" s="2"/>
      <c r="I8527" s="2"/>
    </row>
    <row r="8528" spans="1:9" x14ac:dyDescent="0.25">
      <c r="A8528" s="19">
        <f t="shared" si="667"/>
        <v>8504</v>
      </c>
      <c r="B8528" s="15">
        <f t="shared" ca="1" si="663"/>
        <v>6.9134522641590992E-2</v>
      </c>
      <c r="C8528" s="16" t="e">
        <f t="shared" ca="1" si="664"/>
        <v>#NUM!</v>
      </c>
      <c r="D8528" s="17">
        <f t="shared" ca="1" si="665"/>
        <v>481.08328429704238</v>
      </c>
      <c r="E8528" s="16" t="e">
        <f t="shared" ca="1" si="665"/>
        <v>#NUM!</v>
      </c>
      <c r="F8528" s="18" t="e">
        <f t="shared" ca="1" si="666"/>
        <v>#NUM!</v>
      </c>
      <c r="G8528" s="2"/>
      <c r="H8528" s="2"/>
      <c r="I8528" s="2"/>
    </row>
    <row r="8529" spans="1:9" x14ac:dyDescent="0.25">
      <c r="A8529" s="19">
        <f t="shared" si="667"/>
        <v>8505</v>
      </c>
      <c r="B8529" s="15">
        <f t="shared" ca="1" si="663"/>
        <v>7.6895600612595927E-2</v>
      </c>
      <c r="C8529" s="16" t="e">
        <f t="shared" ca="1" si="664"/>
        <v>#NUM!</v>
      </c>
      <c r="D8529" s="17">
        <f t="shared" ca="1" si="665"/>
        <v>443.91876605983668</v>
      </c>
      <c r="E8529" s="16" t="e">
        <f t="shared" ca="1" si="665"/>
        <v>#NUM!</v>
      </c>
      <c r="F8529" s="18" t="e">
        <f t="shared" ca="1" si="666"/>
        <v>#NUM!</v>
      </c>
      <c r="G8529" s="2"/>
      <c r="H8529" s="2"/>
      <c r="I8529" s="2"/>
    </row>
    <row r="8530" spans="1:9" x14ac:dyDescent="0.25">
      <c r="A8530" s="19">
        <f t="shared" si="667"/>
        <v>8506</v>
      </c>
      <c r="B8530" s="15">
        <f t="shared" ca="1" si="663"/>
        <v>7.1733834076981806E-2</v>
      </c>
      <c r="C8530" s="16" t="e">
        <f t="shared" ca="1" si="664"/>
        <v>#NUM!</v>
      </c>
      <c r="D8530" s="17">
        <f t="shared" ca="1" si="665"/>
        <v>450.85608349762964</v>
      </c>
      <c r="E8530" s="16" t="e">
        <f t="shared" ca="1" si="665"/>
        <v>#NUM!</v>
      </c>
      <c r="F8530" s="18" t="e">
        <f t="shared" ca="1" si="666"/>
        <v>#NUM!</v>
      </c>
      <c r="G8530" s="2"/>
      <c r="H8530" s="2"/>
      <c r="I8530" s="2"/>
    </row>
    <row r="8531" spans="1:9" x14ac:dyDescent="0.25">
      <c r="A8531" s="19">
        <f t="shared" si="667"/>
        <v>8507</v>
      </c>
      <c r="B8531" s="15">
        <f t="shared" ca="1" si="663"/>
        <v>7.5691651591988041E-2</v>
      </c>
      <c r="C8531" s="16" t="e">
        <f t="shared" ca="1" si="664"/>
        <v>#NUM!</v>
      </c>
      <c r="D8531" s="17">
        <f t="shared" ca="1" si="665"/>
        <v>464.77643634110404</v>
      </c>
      <c r="E8531" s="16" t="e">
        <f t="shared" ca="1" si="665"/>
        <v>#NUM!</v>
      </c>
      <c r="F8531" s="18" t="e">
        <f t="shared" ca="1" si="666"/>
        <v>#NUM!</v>
      </c>
      <c r="G8531" s="2"/>
      <c r="H8531" s="2"/>
      <c r="I8531" s="2"/>
    </row>
    <row r="8532" spans="1:9" x14ac:dyDescent="0.25">
      <c r="A8532" s="19">
        <f t="shared" si="667"/>
        <v>8508</v>
      </c>
      <c r="B8532" s="15">
        <f t="shared" ca="1" si="663"/>
        <v>7.6583175935347067E-2</v>
      </c>
      <c r="C8532" s="16" t="e">
        <f t="shared" ca="1" si="664"/>
        <v>#NUM!</v>
      </c>
      <c r="D8532" s="17">
        <f t="shared" ca="1" si="665"/>
        <v>419.37450264193637</v>
      </c>
      <c r="E8532" s="16" t="e">
        <f t="shared" ca="1" si="665"/>
        <v>#NUM!</v>
      </c>
      <c r="F8532" s="18" t="e">
        <f t="shared" ca="1" si="666"/>
        <v>#NUM!</v>
      </c>
      <c r="G8532" s="2"/>
      <c r="H8532" s="2"/>
      <c r="I8532" s="2"/>
    </row>
    <row r="8533" spans="1:9" x14ac:dyDescent="0.25">
      <c r="A8533" s="19">
        <f t="shared" si="667"/>
        <v>8509</v>
      </c>
      <c r="B8533" s="15">
        <f t="shared" ca="1" si="663"/>
        <v>7.7676167179094563E-2</v>
      </c>
      <c r="C8533" s="16" t="e">
        <f t="shared" ca="1" si="664"/>
        <v>#NUM!</v>
      </c>
      <c r="D8533" s="17">
        <f t="shared" ca="1" si="665"/>
        <v>446.75700496756349</v>
      </c>
      <c r="E8533" s="16" t="e">
        <f t="shared" ca="1" si="665"/>
        <v>#NUM!</v>
      </c>
      <c r="F8533" s="18" t="e">
        <f t="shared" ca="1" si="666"/>
        <v>#NUM!</v>
      </c>
      <c r="G8533" s="2"/>
      <c r="H8533" s="2"/>
      <c r="I8533" s="2"/>
    </row>
    <row r="8534" spans="1:9" x14ac:dyDescent="0.25">
      <c r="A8534" s="19">
        <f t="shared" si="667"/>
        <v>8510</v>
      </c>
      <c r="B8534" s="15">
        <f t="shared" ca="1" si="663"/>
        <v>7.5813069663351745E-2</v>
      </c>
      <c r="C8534" s="16" t="e">
        <f t="shared" ca="1" si="664"/>
        <v>#NUM!</v>
      </c>
      <c r="D8534" s="17">
        <f t="shared" ca="1" si="665"/>
        <v>439.15043353071616</v>
      </c>
      <c r="E8534" s="16" t="e">
        <f t="shared" ca="1" si="665"/>
        <v>#NUM!</v>
      </c>
      <c r="F8534" s="18" t="e">
        <f t="shared" ca="1" si="666"/>
        <v>#NUM!</v>
      </c>
      <c r="G8534" s="2"/>
      <c r="H8534" s="2"/>
      <c r="I8534" s="2"/>
    </row>
    <row r="8535" spans="1:9" x14ac:dyDescent="0.25">
      <c r="A8535" s="19">
        <f t="shared" si="667"/>
        <v>8511</v>
      </c>
      <c r="B8535" s="15">
        <f t="shared" ca="1" si="663"/>
        <v>5.5949598210853622E-2</v>
      </c>
      <c r="C8535" s="16" t="e">
        <f t="shared" ca="1" si="664"/>
        <v>#NUM!</v>
      </c>
      <c r="D8535" s="17">
        <f t="shared" ca="1" si="665"/>
        <v>425.8299623191993</v>
      </c>
      <c r="E8535" s="16" t="e">
        <f t="shared" ca="1" si="665"/>
        <v>#NUM!</v>
      </c>
      <c r="F8535" s="18" t="e">
        <f t="shared" ca="1" si="666"/>
        <v>#NUM!</v>
      </c>
      <c r="G8535" s="2"/>
      <c r="H8535" s="2"/>
      <c r="I8535" s="2"/>
    </row>
    <row r="8536" spans="1:9" x14ac:dyDescent="0.25">
      <c r="A8536" s="19">
        <f t="shared" si="667"/>
        <v>8512</v>
      </c>
      <c r="B8536" s="15">
        <f t="shared" ca="1" si="663"/>
        <v>5.6565486151481353E-2</v>
      </c>
      <c r="C8536" s="16" t="e">
        <f t="shared" ca="1" si="664"/>
        <v>#NUM!</v>
      </c>
      <c r="D8536" s="17">
        <f t="shared" ca="1" si="665"/>
        <v>444.87808784408406</v>
      </c>
      <c r="E8536" s="16" t="e">
        <f t="shared" ca="1" si="665"/>
        <v>#NUM!</v>
      </c>
      <c r="F8536" s="18" t="e">
        <f t="shared" ca="1" si="666"/>
        <v>#NUM!</v>
      </c>
      <c r="G8536" s="2"/>
      <c r="H8536" s="2"/>
      <c r="I8536" s="2"/>
    </row>
    <row r="8537" spans="1:9" x14ac:dyDescent="0.25">
      <c r="A8537" s="19">
        <f t="shared" si="667"/>
        <v>8513</v>
      </c>
      <c r="B8537" s="15">
        <f t="shared" ca="1" si="663"/>
        <v>6.9287634380277616E-2</v>
      </c>
      <c r="C8537" s="16" t="e">
        <f t="shared" ca="1" si="664"/>
        <v>#NUM!</v>
      </c>
      <c r="D8537" s="17">
        <f t="shared" ca="1" si="665"/>
        <v>467.24704970188691</v>
      </c>
      <c r="E8537" s="16" t="e">
        <f t="shared" ca="1" si="665"/>
        <v>#NUM!</v>
      </c>
      <c r="F8537" s="18" t="e">
        <f t="shared" ca="1" si="666"/>
        <v>#NUM!</v>
      </c>
      <c r="G8537" s="2"/>
      <c r="H8537" s="2"/>
      <c r="I8537" s="2"/>
    </row>
    <row r="8538" spans="1:9" x14ac:dyDescent="0.25">
      <c r="A8538" s="19">
        <f t="shared" si="667"/>
        <v>8514</v>
      </c>
      <c r="B8538" s="15">
        <f t="shared" ref="B8538:B8601" ca="1" si="668">_xlfn.NORM.INV(RAND(), B$19,(B$18-B$20)/3.29)</f>
        <v>6.5547037168044067E-2</v>
      </c>
      <c r="C8538" s="16" t="e">
        <f t="shared" ref="C8538:C8601" ca="1" si="669">_xlfn.NORM.INV(RAND(),C$19,(C$18-C$20)/3.29)</f>
        <v>#NUM!</v>
      </c>
      <c r="D8538" s="17">
        <f t="shared" ref="D8538:E8601" ca="1" si="670">_xlfn.NORM.INV(RAND(), D$19,(D$18-D$20)/3.29)</f>
        <v>427.65238609496021</v>
      </c>
      <c r="E8538" s="16" t="e">
        <f t="shared" ca="1" si="670"/>
        <v>#NUM!</v>
      </c>
      <c r="F8538" s="18" t="e">
        <f t="shared" ref="F8538:F8601" ca="1" si="671">FV(B8538, D8538/12, -E8538*12, -C8538)</f>
        <v>#NUM!</v>
      </c>
      <c r="G8538" s="2"/>
      <c r="H8538" s="2"/>
      <c r="I8538" s="2"/>
    </row>
    <row r="8539" spans="1:9" x14ac:dyDescent="0.25">
      <c r="A8539" s="19">
        <f t="shared" ref="A8539:A8602" si="672">1+A8538</f>
        <v>8515</v>
      </c>
      <c r="B8539" s="15">
        <f t="shared" ca="1" si="668"/>
        <v>6.274569827980557E-2</v>
      </c>
      <c r="C8539" s="16" t="e">
        <f t="shared" ca="1" si="669"/>
        <v>#NUM!</v>
      </c>
      <c r="D8539" s="17">
        <f t="shared" ca="1" si="670"/>
        <v>472.87616494251051</v>
      </c>
      <c r="E8539" s="16" t="e">
        <f t="shared" ca="1" si="670"/>
        <v>#NUM!</v>
      </c>
      <c r="F8539" s="18" t="e">
        <f t="shared" ca="1" si="671"/>
        <v>#NUM!</v>
      </c>
      <c r="G8539" s="2"/>
      <c r="H8539" s="2"/>
      <c r="I8539" s="2"/>
    </row>
    <row r="8540" spans="1:9" x14ac:dyDescent="0.25">
      <c r="A8540" s="19">
        <f t="shared" si="672"/>
        <v>8516</v>
      </c>
      <c r="B8540" s="15">
        <f t="shared" ca="1" si="668"/>
        <v>8.2104723604833743E-2</v>
      </c>
      <c r="C8540" s="16" t="e">
        <f t="shared" ca="1" si="669"/>
        <v>#NUM!</v>
      </c>
      <c r="D8540" s="17">
        <f t="shared" ca="1" si="670"/>
        <v>460.36506023785734</v>
      </c>
      <c r="E8540" s="16" t="e">
        <f t="shared" ca="1" si="670"/>
        <v>#NUM!</v>
      </c>
      <c r="F8540" s="18" t="e">
        <f t="shared" ca="1" si="671"/>
        <v>#NUM!</v>
      </c>
      <c r="G8540" s="2"/>
      <c r="H8540" s="2"/>
      <c r="I8540" s="2"/>
    </row>
    <row r="8541" spans="1:9" x14ac:dyDescent="0.25">
      <c r="A8541" s="19">
        <f t="shared" si="672"/>
        <v>8517</v>
      </c>
      <c r="B8541" s="15">
        <f t="shared" ca="1" si="668"/>
        <v>6.7729704424382794E-2</v>
      </c>
      <c r="C8541" s="16" t="e">
        <f t="shared" ca="1" si="669"/>
        <v>#NUM!</v>
      </c>
      <c r="D8541" s="17">
        <f t="shared" ca="1" si="670"/>
        <v>444.1067651728934</v>
      </c>
      <c r="E8541" s="16" t="e">
        <f t="shared" ca="1" si="670"/>
        <v>#NUM!</v>
      </c>
      <c r="F8541" s="18" t="e">
        <f t="shared" ca="1" si="671"/>
        <v>#NUM!</v>
      </c>
      <c r="G8541" s="2"/>
      <c r="H8541" s="2"/>
      <c r="I8541" s="2"/>
    </row>
    <row r="8542" spans="1:9" x14ac:dyDescent="0.25">
      <c r="A8542" s="19">
        <f t="shared" si="672"/>
        <v>8518</v>
      </c>
      <c r="B8542" s="15">
        <f t="shared" ca="1" si="668"/>
        <v>5.8375794517226957E-2</v>
      </c>
      <c r="C8542" s="16" t="e">
        <f t="shared" ca="1" si="669"/>
        <v>#NUM!</v>
      </c>
      <c r="D8542" s="17">
        <f t="shared" ca="1" si="670"/>
        <v>465.23242161223686</v>
      </c>
      <c r="E8542" s="16" t="e">
        <f t="shared" ca="1" si="670"/>
        <v>#NUM!</v>
      </c>
      <c r="F8542" s="18" t="e">
        <f t="shared" ca="1" si="671"/>
        <v>#NUM!</v>
      </c>
      <c r="G8542" s="2"/>
      <c r="H8542" s="2"/>
      <c r="I8542" s="2"/>
    </row>
    <row r="8543" spans="1:9" x14ac:dyDescent="0.25">
      <c r="A8543" s="19">
        <f t="shared" si="672"/>
        <v>8519</v>
      </c>
      <c r="B8543" s="15">
        <f t="shared" ca="1" si="668"/>
        <v>5.6302222979708619E-2</v>
      </c>
      <c r="C8543" s="16" t="e">
        <f t="shared" ca="1" si="669"/>
        <v>#NUM!</v>
      </c>
      <c r="D8543" s="17">
        <f t="shared" ca="1" si="670"/>
        <v>449.25560204128101</v>
      </c>
      <c r="E8543" s="16" t="e">
        <f t="shared" ca="1" si="670"/>
        <v>#NUM!</v>
      </c>
      <c r="F8543" s="18" t="e">
        <f t="shared" ca="1" si="671"/>
        <v>#NUM!</v>
      </c>
      <c r="G8543" s="2"/>
      <c r="H8543" s="2"/>
      <c r="I8543" s="2"/>
    </row>
    <row r="8544" spans="1:9" x14ac:dyDescent="0.25">
      <c r="A8544" s="19">
        <f t="shared" si="672"/>
        <v>8520</v>
      </c>
      <c r="B8544" s="15">
        <f t="shared" ca="1" si="668"/>
        <v>6.9159343650748703E-2</v>
      </c>
      <c r="C8544" s="16" t="e">
        <f t="shared" ca="1" si="669"/>
        <v>#NUM!</v>
      </c>
      <c r="D8544" s="17">
        <f t="shared" ca="1" si="670"/>
        <v>461.633422278328</v>
      </c>
      <c r="E8544" s="16" t="e">
        <f t="shared" ca="1" si="670"/>
        <v>#NUM!</v>
      </c>
      <c r="F8544" s="18" t="e">
        <f t="shared" ca="1" si="671"/>
        <v>#NUM!</v>
      </c>
      <c r="G8544" s="2"/>
      <c r="H8544" s="2"/>
      <c r="I8544" s="2"/>
    </row>
    <row r="8545" spans="1:9" x14ac:dyDescent="0.25">
      <c r="A8545" s="19">
        <f t="shared" si="672"/>
        <v>8521</v>
      </c>
      <c r="B8545" s="15">
        <f t="shared" ca="1" si="668"/>
        <v>6.6602497186296961E-2</v>
      </c>
      <c r="C8545" s="16" t="e">
        <f t="shared" ca="1" si="669"/>
        <v>#NUM!</v>
      </c>
      <c r="D8545" s="17">
        <f t="shared" ca="1" si="670"/>
        <v>465.81464855720628</v>
      </c>
      <c r="E8545" s="16" t="e">
        <f t="shared" ca="1" si="670"/>
        <v>#NUM!</v>
      </c>
      <c r="F8545" s="18" t="e">
        <f t="shared" ca="1" si="671"/>
        <v>#NUM!</v>
      </c>
      <c r="G8545" s="2"/>
      <c r="H8545" s="2"/>
      <c r="I8545" s="2"/>
    </row>
    <row r="8546" spans="1:9" x14ac:dyDescent="0.25">
      <c r="A8546" s="19">
        <f t="shared" si="672"/>
        <v>8522</v>
      </c>
      <c r="B8546" s="15">
        <f t="shared" ca="1" si="668"/>
        <v>5.9765298922947727E-2</v>
      </c>
      <c r="C8546" s="16" t="e">
        <f t="shared" ca="1" si="669"/>
        <v>#NUM!</v>
      </c>
      <c r="D8546" s="17">
        <f t="shared" ca="1" si="670"/>
        <v>449.06187180431482</v>
      </c>
      <c r="E8546" s="16" t="e">
        <f t="shared" ca="1" si="670"/>
        <v>#NUM!</v>
      </c>
      <c r="F8546" s="18" t="e">
        <f t="shared" ca="1" si="671"/>
        <v>#NUM!</v>
      </c>
      <c r="G8546" s="2"/>
      <c r="H8546" s="2"/>
      <c r="I8546" s="2"/>
    </row>
    <row r="8547" spans="1:9" x14ac:dyDescent="0.25">
      <c r="A8547" s="19">
        <f t="shared" si="672"/>
        <v>8523</v>
      </c>
      <c r="B8547" s="15">
        <f t="shared" ca="1" si="668"/>
        <v>7.1826317999789058E-2</v>
      </c>
      <c r="C8547" s="16" t="e">
        <f t="shared" ca="1" si="669"/>
        <v>#NUM!</v>
      </c>
      <c r="D8547" s="17">
        <f t="shared" ca="1" si="670"/>
        <v>499.8101758958374</v>
      </c>
      <c r="E8547" s="16" t="e">
        <f t="shared" ca="1" si="670"/>
        <v>#NUM!</v>
      </c>
      <c r="F8547" s="18" t="e">
        <f t="shared" ca="1" si="671"/>
        <v>#NUM!</v>
      </c>
      <c r="G8547" s="2"/>
      <c r="H8547" s="2"/>
      <c r="I8547" s="2"/>
    </row>
    <row r="8548" spans="1:9" x14ac:dyDescent="0.25">
      <c r="A8548" s="19">
        <f t="shared" si="672"/>
        <v>8524</v>
      </c>
      <c r="B8548" s="15">
        <f t="shared" ca="1" si="668"/>
        <v>6.1708286352076439E-2</v>
      </c>
      <c r="C8548" s="16" t="e">
        <f t="shared" ca="1" si="669"/>
        <v>#NUM!</v>
      </c>
      <c r="D8548" s="17">
        <f t="shared" ca="1" si="670"/>
        <v>414.6254627743283</v>
      </c>
      <c r="E8548" s="16" t="e">
        <f t="shared" ca="1" si="670"/>
        <v>#NUM!</v>
      </c>
      <c r="F8548" s="18" t="e">
        <f t="shared" ca="1" si="671"/>
        <v>#NUM!</v>
      </c>
      <c r="G8548" s="2"/>
      <c r="H8548" s="2"/>
      <c r="I8548" s="2"/>
    </row>
    <row r="8549" spans="1:9" x14ac:dyDescent="0.25">
      <c r="A8549" s="19">
        <f t="shared" si="672"/>
        <v>8525</v>
      </c>
      <c r="B8549" s="15">
        <f t="shared" ca="1" si="668"/>
        <v>7.7214025739320333E-2</v>
      </c>
      <c r="C8549" s="16" t="e">
        <f t="shared" ca="1" si="669"/>
        <v>#NUM!</v>
      </c>
      <c r="D8549" s="17">
        <f t="shared" ca="1" si="670"/>
        <v>401.43553874281906</v>
      </c>
      <c r="E8549" s="16" t="e">
        <f t="shared" ca="1" si="670"/>
        <v>#NUM!</v>
      </c>
      <c r="F8549" s="18" t="e">
        <f t="shared" ca="1" si="671"/>
        <v>#NUM!</v>
      </c>
      <c r="G8549" s="2"/>
      <c r="H8549" s="2"/>
      <c r="I8549" s="2"/>
    </row>
    <row r="8550" spans="1:9" x14ac:dyDescent="0.25">
      <c r="A8550" s="19">
        <f t="shared" si="672"/>
        <v>8526</v>
      </c>
      <c r="B8550" s="15">
        <f t="shared" ca="1" si="668"/>
        <v>6.6732576114068201E-2</v>
      </c>
      <c r="C8550" s="16" t="e">
        <f t="shared" ca="1" si="669"/>
        <v>#NUM!</v>
      </c>
      <c r="D8550" s="17">
        <f t="shared" ca="1" si="670"/>
        <v>438.68289293558149</v>
      </c>
      <c r="E8550" s="16" t="e">
        <f t="shared" ca="1" si="670"/>
        <v>#NUM!</v>
      </c>
      <c r="F8550" s="18" t="e">
        <f t="shared" ca="1" si="671"/>
        <v>#NUM!</v>
      </c>
      <c r="G8550" s="2"/>
      <c r="H8550" s="2"/>
      <c r="I8550" s="2"/>
    </row>
    <row r="8551" spans="1:9" x14ac:dyDescent="0.25">
      <c r="A8551" s="19">
        <f t="shared" si="672"/>
        <v>8527</v>
      </c>
      <c r="B8551" s="15">
        <f t="shared" ca="1" si="668"/>
        <v>6.5989082241430463E-2</v>
      </c>
      <c r="C8551" s="16" t="e">
        <f t="shared" ca="1" si="669"/>
        <v>#NUM!</v>
      </c>
      <c r="D8551" s="17">
        <f t="shared" ca="1" si="670"/>
        <v>473.37613727956096</v>
      </c>
      <c r="E8551" s="16" t="e">
        <f t="shared" ca="1" si="670"/>
        <v>#NUM!</v>
      </c>
      <c r="F8551" s="18" t="e">
        <f t="shared" ca="1" si="671"/>
        <v>#NUM!</v>
      </c>
      <c r="G8551" s="2"/>
      <c r="H8551" s="2"/>
      <c r="I8551" s="2"/>
    </row>
    <row r="8552" spans="1:9" x14ac:dyDescent="0.25">
      <c r="A8552" s="19">
        <f t="shared" si="672"/>
        <v>8528</v>
      </c>
      <c r="B8552" s="15">
        <f t="shared" ca="1" si="668"/>
        <v>5.5549135224649687E-2</v>
      </c>
      <c r="C8552" s="16" t="e">
        <f t="shared" ca="1" si="669"/>
        <v>#NUM!</v>
      </c>
      <c r="D8552" s="17">
        <f t="shared" ca="1" si="670"/>
        <v>428.27255348783251</v>
      </c>
      <c r="E8552" s="16" t="e">
        <f t="shared" ca="1" si="670"/>
        <v>#NUM!</v>
      </c>
      <c r="F8552" s="18" t="e">
        <f t="shared" ca="1" si="671"/>
        <v>#NUM!</v>
      </c>
      <c r="G8552" s="2"/>
      <c r="H8552" s="2"/>
      <c r="I8552" s="2"/>
    </row>
    <row r="8553" spans="1:9" x14ac:dyDescent="0.25">
      <c r="A8553" s="19">
        <f t="shared" si="672"/>
        <v>8529</v>
      </c>
      <c r="B8553" s="15">
        <f t="shared" ca="1" si="668"/>
        <v>6.5186479049828994E-2</v>
      </c>
      <c r="C8553" s="16" t="e">
        <f t="shared" ca="1" si="669"/>
        <v>#NUM!</v>
      </c>
      <c r="D8553" s="17">
        <f t="shared" ca="1" si="670"/>
        <v>419.77062158069947</v>
      </c>
      <c r="E8553" s="16" t="e">
        <f t="shared" ca="1" si="670"/>
        <v>#NUM!</v>
      </c>
      <c r="F8553" s="18" t="e">
        <f t="shared" ca="1" si="671"/>
        <v>#NUM!</v>
      </c>
      <c r="G8553" s="2"/>
      <c r="H8553" s="2"/>
      <c r="I8553" s="2"/>
    </row>
    <row r="8554" spans="1:9" x14ac:dyDescent="0.25">
      <c r="A8554" s="19">
        <f t="shared" si="672"/>
        <v>8530</v>
      </c>
      <c r="B8554" s="15">
        <f t="shared" ca="1" si="668"/>
        <v>6.8852721772082279E-2</v>
      </c>
      <c r="C8554" s="16" t="e">
        <f t="shared" ca="1" si="669"/>
        <v>#NUM!</v>
      </c>
      <c r="D8554" s="17">
        <f t="shared" ca="1" si="670"/>
        <v>459.03313147128227</v>
      </c>
      <c r="E8554" s="16" t="e">
        <f t="shared" ca="1" si="670"/>
        <v>#NUM!</v>
      </c>
      <c r="F8554" s="18" t="e">
        <f t="shared" ca="1" si="671"/>
        <v>#NUM!</v>
      </c>
      <c r="G8554" s="2"/>
      <c r="H8554" s="2"/>
      <c r="I8554" s="2"/>
    </row>
    <row r="8555" spans="1:9" x14ac:dyDescent="0.25">
      <c r="A8555" s="19">
        <f t="shared" si="672"/>
        <v>8531</v>
      </c>
      <c r="B8555" s="15">
        <f t="shared" ca="1" si="668"/>
        <v>6.5889780344769625E-2</v>
      </c>
      <c r="C8555" s="16" t="e">
        <f t="shared" ca="1" si="669"/>
        <v>#NUM!</v>
      </c>
      <c r="D8555" s="17">
        <f t="shared" ca="1" si="670"/>
        <v>455.89418402940777</v>
      </c>
      <c r="E8555" s="16" t="e">
        <f t="shared" ca="1" si="670"/>
        <v>#NUM!</v>
      </c>
      <c r="F8555" s="18" t="e">
        <f t="shared" ca="1" si="671"/>
        <v>#NUM!</v>
      </c>
      <c r="G8555" s="2"/>
      <c r="H8555" s="2"/>
      <c r="I8555" s="2"/>
    </row>
    <row r="8556" spans="1:9" x14ac:dyDescent="0.25">
      <c r="A8556" s="19">
        <f t="shared" si="672"/>
        <v>8532</v>
      </c>
      <c r="B8556" s="15">
        <f t="shared" ca="1" si="668"/>
        <v>6.7389212946317001E-2</v>
      </c>
      <c r="C8556" s="16" t="e">
        <f t="shared" ca="1" si="669"/>
        <v>#NUM!</v>
      </c>
      <c r="D8556" s="17">
        <f t="shared" ca="1" si="670"/>
        <v>468.90355908486208</v>
      </c>
      <c r="E8556" s="16" t="e">
        <f t="shared" ca="1" si="670"/>
        <v>#NUM!</v>
      </c>
      <c r="F8556" s="18" t="e">
        <f t="shared" ca="1" si="671"/>
        <v>#NUM!</v>
      </c>
      <c r="G8556" s="2"/>
      <c r="H8556" s="2"/>
      <c r="I8556" s="2"/>
    </row>
    <row r="8557" spans="1:9" x14ac:dyDescent="0.25">
      <c r="A8557" s="19">
        <f t="shared" si="672"/>
        <v>8533</v>
      </c>
      <c r="B8557" s="15">
        <f t="shared" ca="1" si="668"/>
        <v>5.8262214679151984E-2</v>
      </c>
      <c r="C8557" s="16" t="e">
        <f t="shared" ca="1" si="669"/>
        <v>#NUM!</v>
      </c>
      <c r="D8557" s="17">
        <f t="shared" ca="1" si="670"/>
        <v>461.426469271749</v>
      </c>
      <c r="E8557" s="16" t="e">
        <f t="shared" ca="1" si="670"/>
        <v>#NUM!</v>
      </c>
      <c r="F8557" s="18" t="e">
        <f t="shared" ca="1" si="671"/>
        <v>#NUM!</v>
      </c>
      <c r="G8557" s="2"/>
      <c r="H8557" s="2"/>
      <c r="I8557" s="2"/>
    </row>
    <row r="8558" spans="1:9" x14ac:dyDescent="0.25">
      <c r="A8558" s="19">
        <f t="shared" si="672"/>
        <v>8534</v>
      </c>
      <c r="B8558" s="15">
        <f t="shared" ca="1" si="668"/>
        <v>6.9001699704893477E-2</v>
      </c>
      <c r="C8558" s="16" t="e">
        <f t="shared" ca="1" si="669"/>
        <v>#NUM!</v>
      </c>
      <c r="D8558" s="17">
        <f t="shared" ca="1" si="670"/>
        <v>465.27023391895051</v>
      </c>
      <c r="E8558" s="16" t="e">
        <f t="shared" ca="1" si="670"/>
        <v>#NUM!</v>
      </c>
      <c r="F8558" s="18" t="e">
        <f t="shared" ca="1" si="671"/>
        <v>#NUM!</v>
      </c>
      <c r="G8558" s="2"/>
      <c r="H8558" s="2"/>
      <c r="I8558" s="2"/>
    </row>
    <row r="8559" spans="1:9" x14ac:dyDescent="0.25">
      <c r="A8559" s="19">
        <f t="shared" si="672"/>
        <v>8535</v>
      </c>
      <c r="B8559" s="15">
        <f t="shared" ca="1" si="668"/>
        <v>6.7510480382898599E-2</v>
      </c>
      <c r="C8559" s="16" t="e">
        <f t="shared" ca="1" si="669"/>
        <v>#NUM!</v>
      </c>
      <c r="D8559" s="17">
        <f t="shared" ca="1" si="670"/>
        <v>478.73458322627857</v>
      </c>
      <c r="E8559" s="16" t="e">
        <f t="shared" ca="1" si="670"/>
        <v>#NUM!</v>
      </c>
      <c r="F8559" s="18" t="e">
        <f t="shared" ca="1" si="671"/>
        <v>#NUM!</v>
      </c>
      <c r="G8559" s="2"/>
      <c r="H8559" s="2"/>
      <c r="I8559" s="2"/>
    </row>
    <row r="8560" spans="1:9" x14ac:dyDescent="0.25">
      <c r="A8560" s="19">
        <f t="shared" si="672"/>
        <v>8536</v>
      </c>
      <c r="B8560" s="15">
        <f t="shared" ca="1" si="668"/>
        <v>7.7550866465278076E-2</v>
      </c>
      <c r="C8560" s="16" t="e">
        <f t="shared" ca="1" si="669"/>
        <v>#NUM!</v>
      </c>
      <c r="D8560" s="17">
        <f t="shared" ca="1" si="670"/>
        <v>422.09028824283774</v>
      </c>
      <c r="E8560" s="16" t="e">
        <f t="shared" ca="1" si="670"/>
        <v>#NUM!</v>
      </c>
      <c r="F8560" s="18" t="e">
        <f t="shared" ca="1" si="671"/>
        <v>#NUM!</v>
      </c>
      <c r="G8560" s="2"/>
      <c r="H8560" s="2"/>
      <c r="I8560" s="2"/>
    </row>
    <row r="8561" spans="1:9" x14ac:dyDescent="0.25">
      <c r="A8561" s="19">
        <f t="shared" si="672"/>
        <v>8537</v>
      </c>
      <c r="B8561" s="15">
        <f t="shared" ca="1" si="668"/>
        <v>7.891819672647879E-2</v>
      </c>
      <c r="C8561" s="16" t="e">
        <f t="shared" ca="1" si="669"/>
        <v>#NUM!</v>
      </c>
      <c r="D8561" s="17">
        <f t="shared" ca="1" si="670"/>
        <v>463.95029425933166</v>
      </c>
      <c r="E8561" s="16" t="e">
        <f t="shared" ca="1" si="670"/>
        <v>#NUM!</v>
      </c>
      <c r="F8561" s="18" t="e">
        <f t="shared" ca="1" si="671"/>
        <v>#NUM!</v>
      </c>
      <c r="G8561" s="2"/>
      <c r="H8561" s="2"/>
      <c r="I8561" s="2"/>
    </row>
    <row r="8562" spans="1:9" x14ac:dyDescent="0.25">
      <c r="A8562" s="19">
        <f t="shared" si="672"/>
        <v>8538</v>
      </c>
      <c r="B8562" s="15">
        <f t="shared" ca="1" si="668"/>
        <v>7.881324883377569E-2</v>
      </c>
      <c r="C8562" s="16" t="e">
        <f t="shared" ca="1" si="669"/>
        <v>#NUM!</v>
      </c>
      <c r="D8562" s="17">
        <f t="shared" ca="1" si="670"/>
        <v>434.22086210011469</v>
      </c>
      <c r="E8562" s="16" t="e">
        <f t="shared" ca="1" si="670"/>
        <v>#NUM!</v>
      </c>
      <c r="F8562" s="18" t="e">
        <f t="shared" ca="1" si="671"/>
        <v>#NUM!</v>
      </c>
      <c r="G8562" s="2"/>
      <c r="H8562" s="2"/>
      <c r="I8562" s="2"/>
    </row>
    <row r="8563" spans="1:9" x14ac:dyDescent="0.25">
      <c r="A8563" s="19">
        <f t="shared" si="672"/>
        <v>8539</v>
      </c>
      <c r="B8563" s="15">
        <f t="shared" ca="1" si="668"/>
        <v>7.8585222685209566E-2</v>
      </c>
      <c r="C8563" s="16" t="e">
        <f t="shared" ca="1" si="669"/>
        <v>#NUM!</v>
      </c>
      <c r="D8563" s="17">
        <f t="shared" ca="1" si="670"/>
        <v>457.25078847413533</v>
      </c>
      <c r="E8563" s="16" t="e">
        <f t="shared" ca="1" si="670"/>
        <v>#NUM!</v>
      </c>
      <c r="F8563" s="18" t="e">
        <f t="shared" ca="1" si="671"/>
        <v>#NUM!</v>
      </c>
      <c r="G8563" s="2"/>
      <c r="H8563" s="2"/>
      <c r="I8563" s="2"/>
    </row>
    <row r="8564" spans="1:9" x14ac:dyDescent="0.25">
      <c r="A8564" s="19">
        <f t="shared" si="672"/>
        <v>8540</v>
      </c>
      <c r="B8564" s="15">
        <f t="shared" ca="1" si="668"/>
        <v>7.3842694799323413E-2</v>
      </c>
      <c r="C8564" s="16" t="e">
        <f t="shared" ca="1" si="669"/>
        <v>#NUM!</v>
      </c>
      <c r="D8564" s="17">
        <f t="shared" ca="1" si="670"/>
        <v>444.3519394730663</v>
      </c>
      <c r="E8564" s="16" t="e">
        <f t="shared" ca="1" si="670"/>
        <v>#NUM!</v>
      </c>
      <c r="F8564" s="18" t="e">
        <f t="shared" ca="1" si="671"/>
        <v>#NUM!</v>
      </c>
      <c r="G8564" s="2"/>
      <c r="H8564" s="2"/>
      <c r="I8564" s="2"/>
    </row>
    <row r="8565" spans="1:9" x14ac:dyDescent="0.25">
      <c r="A8565" s="19">
        <f t="shared" si="672"/>
        <v>8541</v>
      </c>
      <c r="B8565" s="15">
        <f t="shared" ca="1" si="668"/>
        <v>7.0441615238131708E-2</v>
      </c>
      <c r="C8565" s="16" t="e">
        <f t="shared" ca="1" si="669"/>
        <v>#NUM!</v>
      </c>
      <c r="D8565" s="17">
        <f t="shared" ca="1" si="670"/>
        <v>423.57847717327633</v>
      </c>
      <c r="E8565" s="16" t="e">
        <f t="shared" ca="1" si="670"/>
        <v>#NUM!</v>
      </c>
      <c r="F8565" s="18" t="e">
        <f t="shared" ca="1" si="671"/>
        <v>#NUM!</v>
      </c>
      <c r="G8565" s="2"/>
      <c r="H8565" s="2"/>
      <c r="I8565" s="2"/>
    </row>
    <row r="8566" spans="1:9" x14ac:dyDescent="0.25">
      <c r="A8566" s="19">
        <f t="shared" si="672"/>
        <v>8542</v>
      </c>
      <c r="B8566" s="15">
        <f t="shared" ca="1" si="668"/>
        <v>7.1755889286246433E-2</v>
      </c>
      <c r="C8566" s="16" t="e">
        <f t="shared" ca="1" si="669"/>
        <v>#NUM!</v>
      </c>
      <c r="D8566" s="17">
        <f t="shared" ca="1" si="670"/>
        <v>477.32779352061465</v>
      </c>
      <c r="E8566" s="16" t="e">
        <f t="shared" ca="1" si="670"/>
        <v>#NUM!</v>
      </c>
      <c r="F8566" s="18" t="e">
        <f t="shared" ca="1" si="671"/>
        <v>#NUM!</v>
      </c>
      <c r="G8566" s="2"/>
      <c r="H8566" s="2"/>
      <c r="I8566" s="2"/>
    </row>
    <row r="8567" spans="1:9" x14ac:dyDescent="0.25">
      <c r="A8567" s="19">
        <f t="shared" si="672"/>
        <v>8543</v>
      </c>
      <c r="B8567" s="15">
        <f t="shared" ca="1" si="668"/>
        <v>7.5327648788630963E-2</v>
      </c>
      <c r="C8567" s="16" t="e">
        <f t="shared" ca="1" si="669"/>
        <v>#NUM!</v>
      </c>
      <c r="D8567" s="17">
        <f t="shared" ca="1" si="670"/>
        <v>461.23989200572561</v>
      </c>
      <c r="E8567" s="16" t="e">
        <f t="shared" ca="1" si="670"/>
        <v>#NUM!</v>
      </c>
      <c r="F8567" s="18" t="e">
        <f t="shared" ca="1" si="671"/>
        <v>#NUM!</v>
      </c>
      <c r="G8567" s="2"/>
      <c r="H8567" s="2"/>
      <c r="I8567" s="2"/>
    </row>
    <row r="8568" spans="1:9" x14ac:dyDescent="0.25">
      <c r="A8568" s="19">
        <f t="shared" si="672"/>
        <v>8544</v>
      </c>
      <c r="B8568" s="15">
        <f t="shared" ca="1" si="668"/>
        <v>6.6913499863918591E-2</v>
      </c>
      <c r="C8568" s="16" t="e">
        <f t="shared" ca="1" si="669"/>
        <v>#NUM!</v>
      </c>
      <c r="D8568" s="17">
        <f t="shared" ca="1" si="670"/>
        <v>434.35345012127959</v>
      </c>
      <c r="E8568" s="16" t="e">
        <f t="shared" ca="1" si="670"/>
        <v>#NUM!</v>
      </c>
      <c r="F8568" s="18" t="e">
        <f t="shared" ca="1" si="671"/>
        <v>#NUM!</v>
      </c>
      <c r="G8568" s="2"/>
      <c r="H8568" s="2"/>
      <c r="I8568" s="2"/>
    </row>
    <row r="8569" spans="1:9" x14ac:dyDescent="0.25">
      <c r="A8569" s="19">
        <f t="shared" si="672"/>
        <v>8545</v>
      </c>
      <c r="B8569" s="15">
        <f t="shared" ca="1" si="668"/>
        <v>6.5443896293742101E-2</v>
      </c>
      <c r="C8569" s="16" t="e">
        <f t="shared" ca="1" si="669"/>
        <v>#NUM!</v>
      </c>
      <c r="D8569" s="17">
        <f t="shared" ca="1" si="670"/>
        <v>453.33757587702382</v>
      </c>
      <c r="E8569" s="16" t="e">
        <f t="shared" ca="1" si="670"/>
        <v>#NUM!</v>
      </c>
      <c r="F8569" s="18" t="e">
        <f t="shared" ca="1" si="671"/>
        <v>#NUM!</v>
      </c>
      <c r="G8569" s="2"/>
      <c r="H8569" s="2"/>
      <c r="I8569" s="2"/>
    </row>
    <row r="8570" spans="1:9" x14ac:dyDescent="0.25">
      <c r="A8570" s="19">
        <f t="shared" si="672"/>
        <v>8546</v>
      </c>
      <c r="B8570" s="15">
        <f t="shared" ca="1" si="668"/>
        <v>6.6681563963737853E-2</v>
      </c>
      <c r="C8570" s="16" t="e">
        <f t="shared" ca="1" si="669"/>
        <v>#NUM!</v>
      </c>
      <c r="D8570" s="17">
        <f t="shared" ca="1" si="670"/>
        <v>434.70436571085384</v>
      </c>
      <c r="E8570" s="16" t="e">
        <f t="shared" ca="1" si="670"/>
        <v>#NUM!</v>
      </c>
      <c r="F8570" s="18" t="e">
        <f t="shared" ca="1" si="671"/>
        <v>#NUM!</v>
      </c>
      <c r="G8570" s="2"/>
      <c r="H8570" s="2"/>
      <c r="I8570" s="2"/>
    </row>
    <row r="8571" spans="1:9" x14ac:dyDescent="0.25">
      <c r="A8571" s="19">
        <f t="shared" si="672"/>
        <v>8547</v>
      </c>
      <c r="B8571" s="15">
        <f t="shared" ca="1" si="668"/>
        <v>6.2829117694621794E-2</v>
      </c>
      <c r="C8571" s="16" t="e">
        <f t="shared" ca="1" si="669"/>
        <v>#NUM!</v>
      </c>
      <c r="D8571" s="17">
        <f t="shared" ca="1" si="670"/>
        <v>484.19073516103742</v>
      </c>
      <c r="E8571" s="16" t="e">
        <f t="shared" ca="1" si="670"/>
        <v>#NUM!</v>
      </c>
      <c r="F8571" s="18" t="e">
        <f t="shared" ca="1" si="671"/>
        <v>#NUM!</v>
      </c>
      <c r="G8571" s="2"/>
      <c r="H8571" s="2"/>
      <c r="I8571" s="2"/>
    </row>
    <row r="8572" spans="1:9" x14ac:dyDescent="0.25">
      <c r="A8572" s="19">
        <f t="shared" si="672"/>
        <v>8548</v>
      </c>
      <c r="B8572" s="15">
        <f t="shared" ca="1" si="668"/>
        <v>7.2140880078605474E-2</v>
      </c>
      <c r="C8572" s="16" t="e">
        <f t="shared" ca="1" si="669"/>
        <v>#NUM!</v>
      </c>
      <c r="D8572" s="17">
        <f t="shared" ca="1" si="670"/>
        <v>461.20303278681195</v>
      </c>
      <c r="E8572" s="16" t="e">
        <f t="shared" ca="1" si="670"/>
        <v>#NUM!</v>
      </c>
      <c r="F8572" s="18" t="e">
        <f t="shared" ca="1" si="671"/>
        <v>#NUM!</v>
      </c>
      <c r="G8572" s="2"/>
      <c r="H8572" s="2"/>
      <c r="I8572" s="2"/>
    </row>
    <row r="8573" spans="1:9" x14ac:dyDescent="0.25">
      <c r="A8573" s="19">
        <f t="shared" si="672"/>
        <v>8549</v>
      </c>
      <c r="B8573" s="15">
        <f t="shared" ca="1" si="668"/>
        <v>6.3564555619241431E-2</v>
      </c>
      <c r="C8573" s="16" t="e">
        <f t="shared" ca="1" si="669"/>
        <v>#NUM!</v>
      </c>
      <c r="D8573" s="17">
        <f t="shared" ca="1" si="670"/>
        <v>417.77062085451064</v>
      </c>
      <c r="E8573" s="16" t="e">
        <f t="shared" ca="1" si="670"/>
        <v>#NUM!</v>
      </c>
      <c r="F8573" s="18" t="e">
        <f t="shared" ca="1" si="671"/>
        <v>#NUM!</v>
      </c>
      <c r="G8573" s="2"/>
      <c r="H8573" s="2"/>
      <c r="I8573" s="2"/>
    </row>
    <row r="8574" spans="1:9" x14ac:dyDescent="0.25">
      <c r="A8574" s="19">
        <f t="shared" si="672"/>
        <v>8550</v>
      </c>
      <c r="B8574" s="15">
        <f t="shared" ca="1" si="668"/>
        <v>8.7818112121929012E-2</v>
      </c>
      <c r="C8574" s="16" t="e">
        <f t="shared" ca="1" si="669"/>
        <v>#NUM!</v>
      </c>
      <c r="D8574" s="17">
        <f t="shared" ca="1" si="670"/>
        <v>484.77915566308536</v>
      </c>
      <c r="E8574" s="16" t="e">
        <f t="shared" ca="1" si="670"/>
        <v>#NUM!</v>
      </c>
      <c r="F8574" s="18" t="e">
        <f t="shared" ca="1" si="671"/>
        <v>#NUM!</v>
      </c>
      <c r="G8574" s="2"/>
      <c r="H8574" s="2"/>
      <c r="I8574" s="2"/>
    </row>
    <row r="8575" spans="1:9" x14ac:dyDescent="0.25">
      <c r="A8575" s="19">
        <f t="shared" si="672"/>
        <v>8551</v>
      </c>
      <c r="B8575" s="15">
        <f t="shared" ca="1" si="668"/>
        <v>7.0113012050687262E-2</v>
      </c>
      <c r="C8575" s="16" t="e">
        <f t="shared" ca="1" si="669"/>
        <v>#NUM!</v>
      </c>
      <c r="D8575" s="17">
        <f t="shared" ca="1" si="670"/>
        <v>446.06270491099093</v>
      </c>
      <c r="E8575" s="16" t="e">
        <f t="shared" ca="1" si="670"/>
        <v>#NUM!</v>
      </c>
      <c r="F8575" s="18" t="e">
        <f t="shared" ca="1" si="671"/>
        <v>#NUM!</v>
      </c>
      <c r="G8575" s="2"/>
      <c r="H8575" s="2"/>
      <c r="I8575" s="2"/>
    </row>
    <row r="8576" spans="1:9" x14ac:dyDescent="0.25">
      <c r="A8576" s="19">
        <f t="shared" si="672"/>
        <v>8552</v>
      </c>
      <c r="B8576" s="15">
        <f t="shared" ca="1" si="668"/>
        <v>7.3361037211681135E-2</v>
      </c>
      <c r="C8576" s="16" t="e">
        <f t="shared" ca="1" si="669"/>
        <v>#NUM!</v>
      </c>
      <c r="D8576" s="17">
        <f t="shared" ca="1" si="670"/>
        <v>431.48122165438485</v>
      </c>
      <c r="E8576" s="16" t="e">
        <f t="shared" ca="1" si="670"/>
        <v>#NUM!</v>
      </c>
      <c r="F8576" s="18" t="e">
        <f t="shared" ca="1" si="671"/>
        <v>#NUM!</v>
      </c>
      <c r="G8576" s="2"/>
      <c r="H8576" s="2"/>
      <c r="I8576" s="2"/>
    </row>
    <row r="8577" spans="1:9" x14ac:dyDescent="0.25">
      <c r="A8577" s="19">
        <f t="shared" si="672"/>
        <v>8553</v>
      </c>
      <c r="B8577" s="15">
        <f t="shared" ca="1" si="668"/>
        <v>6.8854149280167504E-2</v>
      </c>
      <c r="C8577" s="16" t="e">
        <f t="shared" ca="1" si="669"/>
        <v>#NUM!</v>
      </c>
      <c r="D8577" s="17">
        <f t="shared" ca="1" si="670"/>
        <v>468.37958220959285</v>
      </c>
      <c r="E8577" s="16" t="e">
        <f t="shared" ca="1" si="670"/>
        <v>#NUM!</v>
      </c>
      <c r="F8577" s="18" t="e">
        <f t="shared" ca="1" si="671"/>
        <v>#NUM!</v>
      </c>
      <c r="G8577" s="2"/>
      <c r="H8577" s="2"/>
      <c r="I8577" s="2"/>
    </row>
    <row r="8578" spans="1:9" x14ac:dyDescent="0.25">
      <c r="A8578" s="19">
        <f t="shared" si="672"/>
        <v>8554</v>
      </c>
      <c r="B8578" s="15">
        <f t="shared" ca="1" si="668"/>
        <v>7.6883691539036153E-2</v>
      </c>
      <c r="C8578" s="16" t="e">
        <f t="shared" ca="1" si="669"/>
        <v>#NUM!</v>
      </c>
      <c r="D8578" s="17">
        <f t="shared" ca="1" si="670"/>
        <v>449.0924118869292</v>
      </c>
      <c r="E8578" s="16" t="e">
        <f t="shared" ca="1" si="670"/>
        <v>#NUM!</v>
      </c>
      <c r="F8578" s="18" t="e">
        <f t="shared" ca="1" si="671"/>
        <v>#NUM!</v>
      </c>
      <c r="G8578" s="2"/>
      <c r="H8578" s="2"/>
      <c r="I8578" s="2"/>
    </row>
    <row r="8579" spans="1:9" x14ac:dyDescent="0.25">
      <c r="A8579" s="19">
        <f t="shared" si="672"/>
        <v>8555</v>
      </c>
      <c r="B8579" s="15">
        <f t="shared" ca="1" si="668"/>
        <v>7.4647670665583837E-2</v>
      </c>
      <c r="C8579" s="16" t="e">
        <f t="shared" ca="1" si="669"/>
        <v>#NUM!</v>
      </c>
      <c r="D8579" s="17">
        <f t="shared" ca="1" si="670"/>
        <v>447.92748944794823</v>
      </c>
      <c r="E8579" s="16" t="e">
        <f t="shared" ca="1" si="670"/>
        <v>#NUM!</v>
      </c>
      <c r="F8579" s="18" t="e">
        <f t="shared" ca="1" si="671"/>
        <v>#NUM!</v>
      </c>
      <c r="G8579" s="2"/>
      <c r="H8579" s="2"/>
      <c r="I8579" s="2"/>
    </row>
    <row r="8580" spans="1:9" x14ac:dyDescent="0.25">
      <c r="A8580" s="19">
        <f t="shared" si="672"/>
        <v>8556</v>
      </c>
      <c r="B8580" s="15">
        <f t="shared" ca="1" si="668"/>
        <v>7.1169198779657938E-2</v>
      </c>
      <c r="C8580" s="16" t="e">
        <f t="shared" ca="1" si="669"/>
        <v>#NUM!</v>
      </c>
      <c r="D8580" s="17">
        <f t="shared" ca="1" si="670"/>
        <v>457.40992139422684</v>
      </c>
      <c r="E8580" s="16" t="e">
        <f t="shared" ca="1" si="670"/>
        <v>#NUM!</v>
      </c>
      <c r="F8580" s="18" t="e">
        <f t="shared" ca="1" si="671"/>
        <v>#NUM!</v>
      </c>
      <c r="G8580" s="2"/>
      <c r="H8580" s="2"/>
      <c r="I8580" s="2"/>
    </row>
    <row r="8581" spans="1:9" x14ac:dyDescent="0.25">
      <c r="A8581" s="19">
        <f t="shared" si="672"/>
        <v>8557</v>
      </c>
      <c r="B8581" s="15">
        <f t="shared" ca="1" si="668"/>
        <v>6.6833168506671092E-2</v>
      </c>
      <c r="C8581" s="16" t="e">
        <f t="shared" ca="1" si="669"/>
        <v>#NUM!</v>
      </c>
      <c r="D8581" s="17">
        <f t="shared" ca="1" si="670"/>
        <v>441.90286242920882</v>
      </c>
      <c r="E8581" s="16" t="e">
        <f t="shared" ca="1" si="670"/>
        <v>#NUM!</v>
      </c>
      <c r="F8581" s="18" t="e">
        <f t="shared" ca="1" si="671"/>
        <v>#NUM!</v>
      </c>
      <c r="G8581" s="2"/>
      <c r="H8581" s="2"/>
      <c r="I8581" s="2"/>
    </row>
    <row r="8582" spans="1:9" x14ac:dyDescent="0.25">
      <c r="A8582" s="19">
        <f t="shared" si="672"/>
        <v>8558</v>
      </c>
      <c r="B8582" s="15">
        <f t="shared" ca="1" si="668"/>
        <v>7.5459630017999324E-2</v>
      </c>
      <c r="C8582" s="16" t="e">
        <f t="shared" ca="1" si="669"/>
        <v>#NUM!</v>
      </c>
      <c r="D8582" s="17">
        <f t="shared" ca="1" si="670"/>
        <v>450.0664895131344</v>
      </c>
      <c r="E8582" s="16" t="e">
        <f t="shared" ca="1" si="670"/>
        <v>#NUM!</v>
      </c>
      <c r="F8582" s="18" t="e">
        <f t="shared" ca="1" si="671"/>
        <v>#NUM!</v>
      </c>
      <c r="G8582" s="2"/>
      <c r="H8582" s="2"/>
      <c r="I8582" s="2"/>
    </row>
    <row r="8583" spans="1:9" x14ac:dyDescent="0.25">
      <c r="A8583" s="19">
        <f t="shared" si="672"/>
        <v>8559</v>
      </c>
      <c r="B8583" s="15">
        <f t="shared" ca="1" si="668"/>
        <v>6.1575947103579429E-2</v>
      </c>
      <c r="C8583" s="16" t="e">
        <f t="shared" ca="1" si="669"/>
        <v>#NUM!</v>
      </c>
      <c r="D8583" s="17">
        <f t="shared" ca="1" si="670"/>
        <v>461.5468943063716</v>
      </c>
      <c r="E8583" s="16" t="e">
        <f t="shared" ca="1" si="670"/>
        <v>#NUM!</v>
      </c>
      <c r="F8583" s="18" t="e">
        <f t="shared" ca="1" si="671"/>
        <v>#NUM!</v>
      </c>
      <c r="G8583" s="2"/>
      <c r="H8583" s="2"/>
      <c r="I8583" s="2"/>
    </row>
    <row r="8584" spans="1:9" x14ac:dyDescent="0.25">
      <c r="A8584" s="19">
        <f t="shared" si="672"/>
        <v>8560</v>
      </c>
      <c r="B8584" s="15">
        <f t="shared" ca="1" si="668"/>
        <v>6.8395292346767292E-2</v>
      </c>
      <c r="C8584" s="16" t="e">
        <f t="shared" ca="1" si="669"/>
        <v>#NUM!</v>
      </c>
      <c r="D8584" s="17">
        <f t="shared" ca="1" si="670"/>
        <v>468.29485009686186</v>
      </c>
      <c r="E8584" s="16" t="e">
        <f t="shared" ca="1" si="670"/>
        <v>#NUM!</v>
      </c>
      <c r="F8584" s="18" t="e">
        <f t="shared" ca="1" si="671"/>
        <v>#NUM!</v>
      </c>
      <c r="G8584" s="2"/>
      <c r="H8584" s="2"/>
      <c r="I8584" s="2"/>
    </row>
    <row r="8585" spans="1:9" x14ac:dyDescent="0.25">
      <c r="A8585" s="19">
        <f t="shared" si="672"/>
        <v>8561</v>
      </c>
      <c r="B8585" s="15">
        <f t="shared" ca="1" si="668"/>
        <v>6.9925198579651307E-2</v>
      </c>
      <c r="C8585" s="16" t="e">
        <f t="shared" ca="1" si="669"/>
        <v>#NUM!</v>
      </c>
      <c r="D8585" s="17">
        <f t="shared" ca="1" si="670"/>
        <v>479.80369770937006</v>
      </c>
      <c r="E8585" s="16" t="e">
        <f t="shared" ca="1" si="670"/>
        <v>#NUM!</v>
      </c>
      <c r="F8585" s="18" t="e">
        <f t="shared" ca="1" si="671"/>
        <v>#NUM!</v>
      </c>
      <c r="G8585" s="2"/>
      <c r="H8585" s="2"/>
      <c r="I8585" s="2"/>
    </row>
    <row r="8586" spans="1:9" x14ac:dyDescent="0.25">
      <c r="A8586" s="19">
        <f t="shared" si="672"/>
        <v>8562</v>
      </c>
      <c r="B8586" s="15">
        <f t="shared" ca="1" si="668"/>
        <v>6.3682174303534997E-2</v>
      </c>
      <c r="C8586" s="16" t="e">
        <f t="shared" ca="1" si="669"/>
        <v>#NUM!</v>
      </c>
      <c r="D8586" s="17">
        <f t="shared" ca="1" si="670"/>
        <v>439.14096867504452</v>
      </c>
      <c r="E8586" s="16" t="e">
        <f t="shared" ca="1" si="670"/>
        <v>#NUM!</v>
      </c>
      <c r="F8586" s="18" t="e">
        <f t="shared" ca="1" si="671"/>
        <v>#NUM!</v>
      </c>
      <c r="G8586" s="2"/>
      <c r="H8586" s="2"/>
      <c r="I8586" s="2"/>
    </row>
    <row r="8587" spans="1:9" x14ac:dyDescent="0.25">
      <c r="A8587" s="19">
        <f t="shared" si="672"/>
        <v>8563</v>
      </c>
      <c r="B8587" s="15">
        <f t="shared" ca="1" si="668"/>
        <v>7.0577325424176204E-2</v>
      </c>
      <c r="C8587" s="16" t="e">
        <f t="shared" ca="1" si="669"/>
        <v>#NUM!</v>
      </c>
      <c r="D8587" s="17">
        <f t="shared" ca="1" si="670"/>
        <v>444.77264930144054</v>
      </c>
      <c r="E8587" s="16" t="e">
        <f t="shared" ca="1" si="670"/>
        <v>#NUM!</v>
      </c>
      <c r="F8587" s="18" t="e">
        <f t="shared" ca="1" si="671"/>
        <v>#NUM!</v>
      </c>
      <c r="G8587" s="2"/>
      <c r="H8587" s="2"/>
      <c r="I8587" s="2"/>
    </row>
    <row r="8588" spans="1:9" x14ac:dyDescent="0.25">
      <c r="A8588" s="19">
        <f t="shared" si="672"/>
        <v>8564</v>
      </c>
      <c r="B8588" s="15">
        <f t="shared" ca="1" si="668"/>
        <v>8.3893981903751108E-2</v>
      </c>
      <c r="C8588" s="16" t="e">
        <f t="shared" ca="1" si="669"/>
        <v>#NUM!</v>
      </c>
      <c r="D8588" s="17">
        <f t="shared" ca="1" si="670"/>
        <v>486.59134804205581</v>
      </c>
      <c r="E8588" s="16" t="e">
        <f t="shared" ca="1" si="670"/>
        <v>#NUM!</v>
      </c>
      <c r="F8588" s="18" t="e">
        <f t="shared" ca="1" si="671"/>
        <v>#NUM!</v>
      </c>
      <c r="G8588" s="2"/>
      <c r="H8588" s="2"/>
      <c r="I8588" s="2"/>
    </row>
    <row r="8589" spans="1:9" x14ac:dyDescent="0.25">
      <c r="A8589" s="19">
        <f t="shared" si="672"/>
        <v>8565</v>
      </c>
      <c r="B8589" s="15">
        <f t="shared" ca="1" si="668"/>
        <v>7.4249893461299871E-2</v>
      </c>
      <c r="C8589" s="16" t="e">
        <f t="shared" ca="1" si="669"/>
        <v>#NUM!</v>
      </c>
      <c r="D8589" s="17">
        <f t="shared" ca="1" si="670"/>
        <v>452.37176670885384</v>
      </c>
      <c r="E8589" s="16" t="e">
        <f t="shared" ca="1" si="670"/>
        <v>#NUM!</v>
      </c>
      <c r="F8589" s="18" t="e">
        <f t="shared" ca="1" si="671"/>
        <v>#NUM!</v>
      </c>
      <c r="G8589" s="2"/>
      <c r="H8589" s="2"/>
      <c r="I8589" s="2"/>
    </row>
    <row r="8590" spans="1:9" x14ac:dyDescent="0.25">
      <c r="A8590" s="19">
        <f t="shared" si="672"/>
        <v>8566</v>
      </c>
      <c r="B8590" s="15">
        <f t="shared" ca="1" si="668"/>
        <v>6.6424999034959811E-2</v>
      </c>
      <c r="C8590" s="16" t="e">
        <f t="shared" ca="1" si="669"/>
        <v>#NUM!</v>
      </c>
      <c r="D8590" s="17">
        <f t="shared" ca="1" si="670"/>
        <v>436.82287801814715</v>
      </c>
      <c r="E8590" s="16" t="e">
        <f t="shared" ca="1" si="670"/>
        <v>#NUM!</v>
      </c>
      <c r="F8590" s="18" t="e">
        <f t="shared" ca="1" si="671"/>
        <v>#NUM!</v>
      </c>
      <c r="G8590" s="2"/>
      <c r="H8590" s="2"/>
      <c r="I8590" s="2"/>
    </row>
    <row r="8591" spans="1:9" x14ac:dyDescent="0.25">
      <c r="A8591" s="19">
        <f t="shared" si="672"/>
        <v>8567</v>
      </c>
      <c r="B8591" s="15">
        <f t="shared" ca="1" si="668"/>
        <v>7.4062897112405046E-2</v>
      </c>
      <c r="C8591" s="16" t="e">
        <f t="shared" ca="1" si="669"/>
        <v>#NUM!</v>
      </c>
      <c r="D8591" s="17">
        <f t="shared" ca="1" si="670"/>
        <v>482.05857937792575</v>
      </c>
      <c r="E8591" s="16" t="e">
        <f t="shared" ca="1" si="670"/>
        <v>#NUM!</v>
      </c>
      <c r="F8591" s="18" t="e">
        <f t="shared" ca="1" si="671"/>
        <v>#NUM!</v>
      </c>
      <c r="G8591" s="2"/>
      <c r="H8591" s="2"/>
      <c r="I8591" s="2"/>
    </row>
    <row r="8592" spans="1:9" x14ac:dyDescent="0.25">
      <c r="A8592" s="19">
        <f t="shared" si="672"/>
        <v>8568</v>
      </c>
      <c r="B8592" s="15">
        <f t="shared" ca="1" si="668"/>
        <v>6.7960432932893874E-2</v>
      </c>
      <c r="C8592" s="16" t="e">
        <f t="shared" ca="1" si="669"/>
        <v>#NUM!</v>
      </c>
      <c r="D8592" s="17">
        <f t="shared" ca="1" si="670"/>
        <v>442.80203335550675</v>
      </c>
      <c r="E8592" s="16" t="e">
        <f t="shared" ca="1" si="670"/>
        <v>#NUM!</v>
      </c>
      <c r="F8592" s="18" t="e">
        <f t="shared" ca="1" si="671"/>
        <v>#NUM!</v>
      </c>
      <c r="G8592" s="2"/>
      <c r="H8592" s="2"/>
      <c r="I8592" s="2"/>
    </row>
    <row r="8593" spans="1:9" x14ac:dyDescent="0.25">
      <c r="A8593" s="19">
        <f t="shared" si="672"/>
        <v>8569</v>
      </c>
      <c r="B8593" s="15">
        <f t="shared" ca="1" si="668"/>
        <v>5.8883276973047287E-2</v>
      </c>
      <c r="C8593" s="16" t="e">
        <f t="shared" ca="1" si="669"/>
        <v>#NUM!</v>
      </c>
      <c r="D8593" s="17">
        <f t="shared" ca="1" si="670"/>
        <v>467.20154916328937</v>
      </c>
      <c r="E8593" s="16" t="e">
        <f t="shared" ca="1" si="670"/>
        <v>#NUM!</v>
      </c>
      <c r="F8593" s="18" t="e">
        <f t="shared" ca="1" si="671"/>
        <v>#NUM!</v>
      </c>
      <c r="G8593" s="2"/>
      <c r="H8593" s="2"/>
      <c r="I8593" s="2"/>
    </row>
    <row r="8594" spans="1:9" x14ac:dyDescent="0.25">
      <c r="A8594" s="19">
        <f t="shared" si="672"/>
        <v>8570</v>
      </c>
      <c r="B8594" s="15">
        <f t="shared" ca="1" si="668"/>
        <v>6.6950194206072774E-2</v>
      </c>
      <c r="C8594" s="16" t="e">
        <f t="shared" ca="1" si="669"/>
        <v>#NUM!</v>
      </c>
      <c r="D8594" s="17">
        <f t="shared" ca="1" si="670"/>
        <v>459.53471550750015</v>
      </c>
      <c r="E8594" s="16" t="e">
        <f t="shared" ca="1" si="670"/>
        <v>#NUM!</v>
      </c>
      <c r="F8594" s="18" t="e">
        <f t="shared" ca="1" si="671"/>
        <v>#NUM!</v>
      </c>
      <c r="G8594" s="2"/>
      <c r="H8594" s="2"/>
      <c r="I8594" s="2"/>
    </row>
    <row r="8595" spans="1:9" x14ac:dyDescent="0.25">
      <c r="A8595" s="19">
        <f t="shared" si="672"/>
        <v>8571</v>
      </c>
      <c r="B8595" s="15">
        <f t="shared" ca="1" si="668"/>
        <v>7.0170453872407529E-2</v>
      </c>
      <c r="C8595" s="16" t="e">
        <f t="shared" ca="1" si="669"/>
        <v>#NUM!</v>
      </c>
      <c r="D8595" s="17">
        <f t="shared" ca="1" si="670"/>
        <v>450.96312182716753</v>
      </c>
      <c r="E8595" s="16" t="e">
        <f t="shared" ca="1" si="670"/>
        <v>#NUM!</v>
      </c>
      <c r="F8595" s="18" t="e">
        <f t="shared" ca="1" si="671"/>
        <v>#NUM!</v>
      </c>
      <c r="G8595" s="2"/>
      <c r="H8595" s="2"/>
      <c r="I8595" s="2"/>
    </row>
    <row r="8596" spans="1:9" x14ac:dyDescent="0.25">
      <c r="A8596" s="19">
        <f t="shared" si="672"/>
        <v>8572</v>
      </c>
      <c r="B8596" s="15">
        <f t="shared" ca="1" si="668"/>
        <v>7.1637453687047617E-2</v>
      </c>
      <c r="C8596" s="16" t="e">
        <f t="shared" ca="1" si="669"/>
        <v>#NUM!</v>
      </c>
      <c r="D8596" s="17">
        <f t="shared" ca="1" si="670"/>
        <v>446.39069327452376</v>
      </c>
      <c r="E8596" s="16" t="e">
        <f t="shared" ca="1" si="670"/>
        <v>#NUM!</v>
      </c>
      <c r="F8596" s="18" t="e">
        <f t="shared" ca="1" si="671"/>
        <v>#NUM!</v>
      </c>
      <c r="G8596" s="2"/>
      <c r="H8596" s="2"/>
      <c r="I8596" s="2"/>
    </row>
    <row r="8597" spans="1:9" x14ac:dyDescent="0.25">
      <c r="A8597" s="19">
        <f t="shared" si="672"/>
        <v>8573</v>
      </c>
      <c r="B8597" s="15">
        <f t="shared" ca="1" si="668"/>
        <v>8.3310636927281828E-2</v>
      </c>
      <c r="C8597" s="16" t="e">
        <f t="shared" ca="1" si="669"/>
        <v>#NUM!</v>
      </c>
      <c r="D8597" s="17">
        <f t="shared" ca="1" si="670"/>
        <v>466.01325274417644</v>
      </c>
      <c r="E8597" s="16" t="e">
        <f t="shared" ca="1" si="670"/>
        <v>#NUM!</v>
      </c>
      <c r="F8597" s="18" t="e">
        <f t="shared" ca="1" si="671"/>
        <v>#NUM!</v>
      </c>
      <c r="G8597" s="2"/>
      <c r="H8597" s="2"/>
      <c r="I8597" s="2"/>
    </row>
    <row r="8598" spans="1:9" x14ac:dyDescent="0.25">
      <c r="A8598" s="19">
        <f t="shared" si="672"/>
        <v>8574</v>
      </c>
      <c r="B8598" s="15">
        <f t="shared" ca="1" si="668"/>
        <v>6.1332844235266165E-2</v>
      </c>
      <c r="C8598" s="16" t="e">
        <f t="shared" ca="1" si="669"/>
        <v>#NUM!</v>
      </c>
      <c r="D8598" s="17">
        <f t="shared" ca="1" si="670"/>
        <v>430.51387556047007</v>
      </c>
      <c r="E8598" s="16" t="e">
        <f t="shared" ca="1" si="670"/>
        <v>#NUM!</v>
      </c>
      <c r="F8598" s="18" t="e">
        <f t="shared" ca="1" si="671"/>
        <v>#NUM!</v>
      </c>
      <c r="G8598" s="2"/>
      <c r="H8598" s="2"/>
      <c r="I8598" s="2"/>
    </row>
    <row r="8599" spans="1:9" x14ac:dyDescent="0.25">
      <c r="A8599" s="19">
        <f t="shared" si="672"/>
        <v>8575</v>
      </c>
      <c r="B8599" s="15">
        <f t="shared" ca="1" si="668"/>
        <v>7.5609163285067241E-2</v>
      </c>
      <c r="C8599" s="16" t="e">
        <f t="shared" ca="1" si="669"/>
        <v>#NUM!</v>
      </c>
      <c r="D8599" s="17">
        <f t="shared" ca="1" si="670"/>
        <v>444.23351686116246</v>
      </c>
      <c r="E8599" s="16" t="e">
        <f t="shared" ca="1" si="670"/>
        <v>#NUM!</v>
      </c>
      <c r="F8599" s="18" t="e">
        <f t="shared" ca="1" si="671"/>
        <v>#NUM!</v>
      </c>
      <c r="G8599" s="2"/>
      <c r="H8599" s="2"/>
      <c r="I8599" s="2"/>
    </row>
    <row r="8600" spans="1:9" x14ac:dyDescent="0.25">
      <c r="A8600" s="19">
        <f t="shared" si="672"/>
        <v>8576</v>
      </c>
      <c r="B8600" s="15">
        <f t="shared" ca="1" si="668"/>
        <v>6.2810828399896254E-2</v>
      </c>
      <c r="C8600" s="16" t="e">
        <f t="shared" ca="1" si="669"/>
        <v>#NUM!</v>
      </c>
      <c r="D8600" s="17">
        <f t="shared" ca="1" si="670"/>
        <v>454.55227313641456</v>
      </c>
      <c r="E8600" s="16" t="e">
        <f t="shared" ca="1" si="670"/>
        <v>#NUM!</v>
      </c>
      <c r="F8600" s="18" t="e">
        <f t="shared" ca="1" si="671"/>
        <v>#NUM!</v>
      </c>
      <c r="G8600" s="2"/>
      <c r="H8600" s="2"/>
      <c r="I8600" s="2"/>
    </row>
    <row r="8601" spans="1:9" x14ac:dyDescent="0.25">
      <c r="A8601" s="19">
        <f t="shared" si="672"/>
        <v>8577</v>
      </c>
      <c r="B8601" s="15">
        <f t="shared" ca="1" si="668"/>
        <v>5.3868748015453861E-2</v>
      </c>
      <c r="C8601" s="16" t="e">
        <f t="shared" ca="1" si="669"/>
        <v>#NUM!</v>
      </c>
      <c r="D8601" s="17">
        <f t="shared" ca="1" si="670"/>
        <v>460.56567101871212</v>
      </c>
      <c r="E8601" s="16" t="e">
        <f t="shared" ca="1" si="670"/>
        <v>#NUM!</v>
      </c>
      <c r="F8601" s="18" t="e">
        <f t="shared" ca="1" si="671"/>
        <v>#NUM!</v>
      </c>
      <c r="G8601" s="2"/>
      <c r="H8601" s="2"/>
      <c r="I8601" s="2"/>
    </row>
    <row r="8602" spans="1:9" x14ac:dyDescent="0.25">
      <c r="A8602" s="19">
        <f t="shared" si="672"/>
        <v>8578</v>
      </c>
      <c r="B8602" s="15">
        <f t="shared" ref="B8602:B8665" ca="1" si="673">_xlfn.NORM.INV(RAND(), B$19,(B$18-B$20)/3.29)</f>
        <v>6.0753358743344837E-2</v>
      </c>
      <c r="C8602" s="16" t="e">
        <f t="shared" ref="C8602:C8665" ca="1" si="674">_xlfn.NORM.INV(RAND(),C$19,(C$18-C$20)/3.29)</f>
        <v>#NUM!</v>
      </c>
      <c r="D8602" s="17">
        <f t="shared" ref="D8602:E8665" ca="1" si="675">_xlfn.NORM.INV(RAND(), D$19,(D$18-D$20)/3.29)</f>
        <v>429.96496513273314</v>
      </c>
      <c r="E8602" s="16" t="e">
        <f t="shared" ca="1" si="675"/>
        <v>#NUM!</v>
      </c>
      <c r="F8602" s="18" t="e">
        <f t="shared" ref="F8602:F8665" ca="1" si="676">FV(B8602, D8602/12, -E8602*12, -C8602)</f>
        <v>#NUM!</v>
      </c>
      <c r="G8602" s="2"/>
      <c r="H8602" s="2"/>
      <c r="I8602" s="2"/>
    </row>
    <row r="8603" spans="1:9" x14ac:dyDescent="0.25">
      <c r="A8603" s="19">
        <f t="shared" ref="A8603:A8666" si="677">1+A8602</f>
        <v>8579</v>
      </c>
      <c r="B8603" s="15">
        <f t="shared" ca="1" si="673"/>
        <v>7.2986525669350738E-2</v>
      </c>
      <c r="C8603" s="16" t="e">
        <f t="shared" ca="1" si="674"/>
        <v>#NUM!</v>
      </c>
      <c r="D8603" s="17">
        <f t="shared" ca="1" si="675"/>
        <v>448.98105268449615</v>
      </c>
      <c r="E8603" s="16" t="e">
        <f t="shared" ca="1" si="675"/>
        <v>#NUM!</v>
      </c>
      <c r="F8603" s="18" t="e">
        <f t="shared" ca="1" si="676"/>
        <v>#NUM!</v>
      </c>
      <c r="G8603" s="2"/>
      <c r="H8603" s="2"/>
      <c r="I8603" s="2"/>
    </row>
    <row r="8604" spans="1:9" x14ac:dyDescent="0.25">
      <c r="A8604" s="19">
        <f t="shared" si="677"/>
        <v>8580</v>
      </c>
      <c r="B8604" s="15">
        <f t="shared" ca="1" si="673"/>
        <v>7.25728415167433E-2</v>
      </c>
      <c r="C8604" s="16" t="e">
        <f t="shared" ca="1" si="674"/>
        <v>#NUM!</v>
      </c>
      <c r="D8604" s="17">
        <f t="shared" ca="1" si="675"/>
        <v>480.91839933354549</v>
      </c>
      <c r="E8604" s="16" t="e">
        <f t="shared" ca="1" si="675"/>
        <v>#NUM!</v>
      </c>
      <c r="F8604" s="18" t="e">
        <f t="shared" ca="1" si="676"/>
        <v>#NUM!</v>
      </c>
      <c r="G8604" s="2"/>
      <c r="H8604" s="2"/>
      <c r="I8604" s="2"/>
    </row>
    <row r="8605" spans="1:9" x14ac:dyDescent="0.25">
      <c r="A8605" s="19">
        <f t="shared" si="677"/>
        <v>8581</v>
      </c>
      <c r="B8605" s="15">
        <f t="shared" ca="1" si="673"/>
        <v>5.6525328692129832E-2</v>
      </c>
      <c r="C8605" s="16" t="e">
        <f t="shared" ca="1" si="674"/>
        <v>#NUM!</v>
      </c>
      <c r="D8605" s="17">
        <f t="shared" ca="1" si="675"/>
        <v>482.45352920895778</v>
      </c>
      <c r="E8605" s="16" t="e">
        <f t="shared" ca="1" si="675"/>
        <v>#NUM!</v>
      </c>
      <c r="F8605" s="18" t="e">
        <f t="shared" ca="1" si="676"/>
        <v>#NUM!</v>
      </c>
      <c r="G8605" s="2"/>
      <c r="H8605" s="2"/>
      <c r="I8605" s="2"/>
    </row>
    <row r="8606" spans="1:9" x14ac:dyDescent="0.25">
      <c r="A8606" s="19">
        <f t="shared" si="677"/>
        <v>8582</v>
      </c>
      <c r="B8606" s="15">
        <f t="shared" ca="1" si="673"/>
        <v>6.266044094489448E-2</v>
      </c>
      <c r="C8606" s="16" t="e">
        <f t="shared" ca="1" si="674"/>
        <v>#NUM!</v>
      </c>
      <c r="D8606" s="17">
        <f t="shared" ca="1" si="675"/>
        <v>451.1258189197016</v>
      </c>
      <c r="E8606" s="16" t="e">
        <f t="shared" ca="1" si="675"/>
        <v>#NUM!</v>
      </c>
      <c r="F8606" s="18" t="e">
        <f t="shared" ca="1" si="676"/>
        <v>#NUM!</v>
      </c>
      <c r="G8606" s="2"/>
      <c r="H8606" s="2"/>
      <c r="I8606" s="2"/>
    </row>
    <row r="8607" spans="1:9" x14ac:dyDescent="0.25">
      <c r="A8607" s="19">
        <f t="shared" si="677"/>
        <v>8583</v>
      </c>
      <c r="B8607" s="15">
        <f t="shared" ca="1" si="673"/>
        <v>6.9859885445981082E-2</v>
      </c>
      <c r="C8607" s="16" t="e">
        <f t="shared" ca="1" si="674"/>
        <v>#NUM!</v>
      </c>
      <c r="D8607" s="17">
        <f t="shared" ca="1" si="675"/>
        <v>445.07204726740702</v>
      </c>
      <c r="E8607" s="16" t="e">
        <f t="shared" ca="1" si="675"/>
        <v>#NUM!</v>
      </c>
      <c r="F8607" s="18" t="e">
        <f t="shared" ca="1" si="676"/>
        <v>#NUM!</v>
      </c>
      <c r="G8607" s="2"/>
      <c r="H8607" s="2"/>
      <c r="I8607" s="2"/>
    </row>
    <row r="8608" spans="1:9" x14ac:dyDescent="0.25">
      <c r="A8608" s="19">
        <f t="shared" si="677"/>
        <v>8584</v>
      </c>
      <c r="B8608" s="15">
        <f t="shared" ca="1" si="673"/>
        <v>7.5353397900132429E-2</v>
      </c>
      <c r="C8608" s="16" t="e">
        <f t="shared" ca="1" si="674"/>
        <v>#NUM!</v>
      </c>
      <c r="D8608" s="17">
        <f t="shared" ca="1" si="675"/>
        <v>435.03430494309237</v>
      </c>
      <c r="E8608" s="16" t="e">
        <f t="shared" ca="1" si="675"/>
        <v>#NUM!</v>
      </c>
      <c r="F8608" s="18" t="e">
        <f t="shared" ca="1" si="676"/>
        <v>#NUM!</v>
      </c>
      <c r="G8608" s="2"/>
      <c r="H8608" s="2"/>
      <c r="I8608" s="2"/>
    </row>
    <row r="8609" spans="1:9" x14ac:dyDescent="0.25">
      <c r="A8609" s="19">
        <f t="shared" si="677"/>
        <v>8585</v>
      </c>
      <c r="B8609" s="15">
        <f t="shared" ca="1" si="673"/>
        <v>7.2958844954740462E-2</v>
      </c>
      <c r="C8609" s="16" t="e">
        <f t="shared" ca="1" si="674"/>
        <v>#NUM!</v>
      </c>
      <c r="D8609" s="17">
        <f t="shared" ca="1" si="675"/>
        <v>448.01089424380166</v>
      </c>
      <c r="E8609" s="16" t="e">
        <f t="shared" ca="1" si="675"/>
        <v>#NUM!</v>
      </c>
      <c r="F8609" s="18" t="e">
        <f t="shared" ca="1" si="676"/>
        <v>#NUM!</v>
      </c>
      <c r="G8609" s="2"/>
      <c r="H8609" s="2"/>
      <c r="I8609" s="2"/>
    </row>
    <row r="8610" spans="1:9" x14ac:dyDescent="0.25">
      <c r="A8610" s="19">
        <f t="shared" si="677"/>
        <v>8586</v>
      </c>
      <c r="B8610" s="15">
        <f t="shared" ca="1" si="673"/>
        <v>6.657915235480745E-2</v>
      </c>
      <c r="C8610" s="16" t="e">
        <f t="shared" ca="1" si="674"/>
        <v>#NUM!</v>
      </c>
      <c r="D8610" s="17">
        <f t="shared" ca="1" si="675"/>
        <v>458.57044066313892</v>
      </c>
      <c r="E8610" s="16" t="e">
        <f t="shared" ca="1" si="675"/>
        <v>#NUM!</v>
      </c>
      <c r="F8610" s="18" t="e">
        <f t="shared" ca="1" si="676"/>
        <v>#NUM!</v>
      </c>
      <c r="G8610" s="2"/>
      <c r="H8610" s="2"/>
      <c r="I8610" s="2"/>
    </row>
    <row r="8611" spans="1:9" x14ac:dyDescent="0.25">
      <c r="A8611" s="19">
        <f t="shared" si="677"/>
        <v>8587</v>
      </c>
      <c r="B8611" s="15">
        <f t="shared" ca="1" si="673"/>
        <v>6.067059153877577E-2</v>
      </c>
      <c r="C8611" s="16" t="e">
        <f t="shared" ca="1" si="674"/>
        <v>#NUM!</v>
      </c>
      <c r="D8611" s="17">
        <f t="shared" ca="1" si="675"/>
        <v>441.61617254735785</v>
      </c>
      <c r="E8611" s="16" t="e">
        <f t="shared" ca="1" si="675"/>
        <v>#NUM!</v>
      </c>
      <c r="F8611" s="18" t="e">
        <f t="shared" ca="1" si="676"/>
        <v>#NUM!</v>
      </c>
      <c r="G8611" s="2"/>
      <c r="H8611" s="2"/>
      <c r="I8611" s="2"/>
    </row>
    <row r="8612" spans="1:9" x14ac:dyDescent="0.25">
      <c r="A8612" s="19">
        <f t="shared" si="677"/>
        <v>8588</v>
      </c>
      <c r="B8612" s="15">
        <f t="shared" ca="1" si="673"/>
        <v>7.0766854306067481E-2</v>
      </c>
      <c r="C8612" s="16" t="e">
        <f t="shared" ca="1" si="674"/>
        <v>#NUM!</v>
      </c>
      <c r="D8612" s="17">
        <f t="shared" ca="1" si="675"/>
        <v>488.64758232558296</v>
      </c>
      <c r="E8612" s="16" t="e">
        <f t="shared" ca="1" si="675"/>
        <v>#NUM!</v>
      </c>
      <c r="F8612" s="18" t="e">
        <f t="shared" ca="1" si="676"/>
        <v>#NUM!</v>
      </c>
      <c r="G8612" s="2"/>
      <c r="H8612" s="2"/>
      <c r="I8612" s="2"/>
    </row>
    <row r="8613" spans="1:9" x14ac:dyDescent="0.25">
      <c r="A8613" s="19">
        <f t="shared" si="677"/>
        <v>8589</v>
      </c>
      <c r="B8613" s="15">
        <f t="shared" ca="1" si="673"/>
        <v>8.2526316685776258E-2</v>
      </c>
      <c r="C8613" s="16" t="e">
        <f t="shared" ca="1" si="674"/>
        <v>#NUM!</v>
      </c>
      <c r="D8613" s="17">
        <f t="shared" ca="1" si="675"/>
        <v>450.38095923975698</v>
      </c>
      <c r="E8613" s="16" t="e">
        <f t="shared" ca="1" si="675"/>
        <v>#NUM!</v>
      </c>
      <c r="F8613" s="18" t="e">
        <f t="shared" ca="1" si="676"/>
        <v>#NUM!</v>
      </c>
      <c r="G8613" s="2"/>
      <c r="H8613" s="2"/>
      <c r="I8613" s="2"/>
    </row>
    <row r="8614" spans="1:9" x14ac:dyDescent="0.25">
      <c r="A8614" s="19">
        <f t="shared" si="677"/>
        <v>8590</v>
      </c>
      <c r="B8614" s="15">
        <f t="shared" ca="1" si="673"/>
        <v>6.7540855176669162E-2</v>
      </c>
      <c r="C8614" s="16" t="e">
        <f t="shared" ca="1" si="674"/>
        <v>#NUM!</v>
      </c>
      <c r="D8614" s="17">
        <f t="shared" ca="1" si="675"/>
        <v>445.89681651585232</v>
      </c>
      <c r="E8614" s="16" t="e">
        <f t="shared" ca="1" si="675"/>
        <v>#NUM!</v>
      </c>
      <c r="F8614" s="18" t="e">
        <f t="shared" ca="1" si="676"/>
        <v>#NUM!</v>
      </c>
      <c r="G8614" s="2"/>
      <c r="H8614" s="2"/>
      <c r="I8614" s="2"/>
    </row>
    <row r="8615" spans="1:9" x14ac:dyDescent="0.25">
      <c r="A8615" s="19">
        <f t="shared" si="677"/>
        <v>8591</v>
      </c>
      <c r="B8615" s="15">
        <f t="shared" ca="1" si="673"/>
        <v>6.9608048035057157E-2</v>
      </c>
      <c r="C8615" s="16" t="e">
        <f t="shared" ca="1" si="674"/>
        <v>#NUM!</v>
      </c>
      <c r="D8615" s="17">
        <f t="shared" ca="1" si="675"/>
        <v>458.3308143860711</v>
      </c>
      <c r="E8615" s="16" t="e">
        <f t="shared" ca="1" si="675"/>
        <v>#NUM!</v>
      </c>
      <c r="F8615" s="18" t="e">
        <f t="shared" ca="1" si="676"/>
        <v>#NUM!</v>
      </c>
      <c r="G8615" s="2"/>
      <c r="H8615" s="2"/>
      <c r="I8615" s="2"/>
    </row>
    <row r="8616" spans="1:9" x14ac:dyDescent="0.25">
      <c r="A8616" s="19">
        <f t="shared" si="677"/>
        <v>8592</v>
      </c>
      <c r="B8616" s="15">
        <f t="shared" ca="1" si="673"/>
        <v>4.9699212924794754E-2</v>
      </c>
      <c r="C8616" s="16" t="e">
        <f t="shared" ca="1" si="674"/>
        <v>#NUM!</v>
      </c>
      <c r="D8616" s="17">
        <f t="shared" ca="1" si="675"/>
        <v>436.46679651393691</v>
      </c>
      <c r="E8616" s="16" t="e">
        <f t="shared" ca="1" si="675"/>
        <v>#NUM!</v>
      </c>
      <c r="F8616" s="18" t="e">
        <f t="shared" ca="1" si="676"/>
        <v>#NUM!</v>
      </c>
      <c r="G8616" s="2"/>
      <c r="H8616" s="2"/>
      <c r="I8616" s="2"/>
    </row>
    <row r="8617" spans="1:9" x14ac:dyDescent="0.25">
      <c r="A8617" s="19">
        <f t="shared" si="677"/>
        <v>8593</v>
      </c>
      <c r="B8617" s="15">
        <f t="shared" ca="1" si="673"/>
        <v>6.5105409685890264E-2</v>
      </c>
      <c r="C8617" s="16" t="e">
        <f t="shared" ca="1" si="674"/>
        <v>#NUM!</v>
      </c>
      <c r="D8617" s="17">
        <f t="shared" ca="1" si="675"/>
        <v>434.07639501438342</v>
      </c>
      <c r="E8617" s="16" t="e">
        <f t="shared" ca="1" si="675"/>
        <v>#NUM!</v>
      </c>
      <c r="F8617" s="18" t="e">
        <f t="shared" ca="1" si="676"/>
        <v>#NUM!</v>
      </c>
      <c r="G8617" s="2"/>
      <c r="H8617" s="2"/>
      <c r="I8617" s="2"/>
    </row>
    <row r="8618" spans="1:9" x14ac:dyDescent="0.25">
      <c r="A8618" s="19">
        <f t="shared" si="677"/>
        <v>8594</v>
      </c>
      <c r="B8618" s="15">
        <f t="shared" ca="1" si="673"/>
        <v>5.7077867419470379E-2</v>
      </c>
      <c r="C8618" s="16" t="e">
        <f t="shared" ca="1" si="674"/>
        <v>#NUM!</v>
      </c>
      <c r="D8618" s="17">
        <f t="shared" ca="1" si="675"/>
        <v>449.62187019683847</v>
      </c>
      <c r="E8618" s="16" t="e">
        <f t="shared" ca="1" si="675"/>
        <v>#NUM!</v>
      </c>
      <c r="F8618" s="18" t="e">
        <f t="shared" ca="1" si="676"/>
        <v>#NUM!</v>
      </c>
      <c r="G8618" s="2"/>
      <c r="H8618" s="2"/>
      <c r="I8618" s="2"/>
    </row>
    <row r="8619" spans="1:9" x14ac:dyDescent="0.25">
      <c r="A8619" s="19">
        <f t="shared" si="677"/>
        <v>8595</v>
      </c>
      <c r="B8619" s="15">
        <f t="shared" ca="1" si="673"/>
        <v>6.8187635879583056E-2</v>
      </c>
      <c r="C8619" s="16" t="e">
        <f t="shared" ca="1" si="674"/>
        <v>#NUM!</v>
      </c>
      <c r="D8619" s="17">
        <f t="shared" ca="1" si="675"/>
        <v>470.42936341531168</v>
      </c>
      <c r="E8619" s="16" t="e">
        <f t="shared" ca="1" si="675"/>
        <v>#NUM!</v>
      </c>
      <c r="F8619" s="18" t="e">
        <f t="shared" ca="1" si="676"/>
        <v>#NUM!</v>
      </c>
      <c r="G8619" s="2"/>
      <c r="H8619" s="2"/>
      <c r="I8619" s="2"/>
    </row>
    <row r="8620" spans="1:9" x14ac:dyDescent="0.25">
      <c r="A8620" s="19">
        <f t="shared" si="677"/>
        <v>8596</v>
      </c>
      <c r="B8620" s="15">
        <f t="shared" ca="1" si="673"/>
        <v>6.3903049510181165E-2</v>
      </c>
      <c r="C8620" s="16" t="e">
        <f t="shared" ca="1" si="674"/>
        <v>#NUM!</v>
      </c>
      <c r="D8620" s="17">
        <f t="shared" ca="1" si="675"/>
        <v>452.50121277023015</v>
      </c>
      <c r="E8620" s="16" t="e">
        <f t="shared" ca="1" si="675"/>
        <v>#NUM!</v>
      </c>
      <c r="F8620" s="18" t="e">
        <f t="shared" ca="1" si="676"/>
        <v>#NUM!</v>
      </c>
      <c r="G8620" s="2"/>
      <c r="H8620" s="2"/>
      <c r="I8620" s="2"/>
    </row>
    <row r="8621" spans="1:9" x14ac:dyDescent="0.25">
      <c r="A8621" s="19">
        <f t="shared" si="677"/>
        <v>8597</v>
      </c>
      <c r="B8621" s="15">
        <f t="shared" ca="1" si="673"/>
        <v>6.1615966486406756E-2</v>
      </c>
      <c r="C8621" s="16" t="e">
        <f t="shared" ca="1" si="674"/>
        <v>#NUM!</v>
      </c>
      <c r="D8621" s="17">
        <f t="shared" ca="1" si="675"/>
        <v>448.31362188313295</v>
      </c>
      <c r="E8621" s="16" t="e">
        <f t="shared" ca="1" si="675"/>
        <v>#NUM!</v>
      </c>
      <c r="F8621" s="18" t="e">
        <f t="shared" ca="1" si="676"/>
        <v>#NUM!</v>
      </c>
      <c r="G8621" s="2"/>
      <c r="H8621" s="2"/>
      <c r="I8621" s="2"/>
    </row>
    <row r="8622" spans="1:9" x14ac:dyDescent="0.25">
      <c r="A8622" s="19">
        <f t="shared" si="677"/>
        <v>8598</v>
      </c>
      <c r="B8622" s="15">
        <f t="shared" ca="1" si="673"/>
        <v>6.7499618729588276E-2</v>
      </c>
      <c r="C8622" s="16" t="e">
        <f t="shared" ca="1" si="674"/>
        <v>#NUM!</v>
      </c>
      <c r="D8622" s="17">
        <f t="shared" ca="1" si="675"/>
        <v>448.40829387298066</v>
      </c>
      <c r="E8622" s="16" t="e">
        <f t="shared" ca="1" si="675"/>
        <v>#NUM!</v>
      </c>
      <c r="F8622" s="18" t="e">
        <f t="shared" ca="1" si="676"/>
        <v>#NUM!</v>
      </c>
      <c r="G8622" s="2"/>
      <c r="H8622" s="2"/>
      <c r="I8622" s="2"/>
    </row>
    <row r="8623" spans="1:9" x14ac:dyDescent="0.25">
      <c r="A8623" s="19">
        <f t="shared" si="677"/>
        <v>8599</v>
      </c>
      <c r="B8623" s="15">
        <f t="shared" ca="1" si="673"/>
        <v>6.5506810890307049E-2</v>
      </c>
      <c r="C8623" s="16" t="e">
        <f t="shared" ca="1" si="674"/>
        <v>#NUM!</v>
      </c>
      <c r="D8623" s="17">
        <f t="shared" ca="1" si="675"/>
        <v>439.34018524124667</v>
      </c>
      <c r="E8623" s="16" t="e">
        <f t="shared" ca="1" si="675"/>
        <v>#NUM!</v>
      </c>
      <c r="F8623" s="18" t="e">
        <f t="shared" ca="1" si="676"/>
        <v>#NUM!</v>
      </c>
      <c r="G8623" s="2"/>
      <c r="H8623" s="2"/>
      <c r="I8623" s="2"/>
    </row>
    <row r="8624" spans="1:9" x14ac:dyDescent="0.25">
      <c r="A8624" s="19">
        <f t="shared" si="677"/>
        <v>8600</v>
      </c>
      <c r="B8624" s="15">
        <f t="shared" ca="1" si="673"/>
        <v>6.8928674743013299E-2</v>
      </c>
      <c r="C8624" s="16" t="e">
        <f t="shared" ca="1" si="674"/>
        <v>#NUM!</v>
      </c>
      <c r="D8624" s="17">
        <f t="shared" ca="1" si="675"/>
        <v>432.62641716092548</v>
      </c>
      <c r="E8624" s="16" t="e">
        <f t="shared" ca="1" si="675"/>
        <v>#NUM!</v>
      </c>
      <c r="F8624" s="18" t="e">
        <f t="shared" ca="1" si="676"/>
        <v>#NUM!</v>
      </c>
      <c r="G8624" s="2"/>
      <c r="H8624" s="2"/>
      <c r="I8624" s="2"/>
    </row>
    <row r="8625" spans="1:9" x14ac:dyDescent="0.25">
      <c r="A8625" s="19">
        <f t="shared" si="677"/>
        <v>8601</v>
      </c>
      <c r="B8625" s="15">
        <f t="shared" ca="1" si="673"/>
        <v>5.968581653913857E-2</v>
      </c>
      <c r="C8625" s="16" t="e">
        <f t="shared" ca="1" si="674"/>
        <v>#NUM!</v>
      </c>
      <c r="D8625" s="17">
        <f t="shared" ca="1" si="675"/>
        <v>455.19714392292872</v>
      </c>
      <c r="E8625" s="16" t="e">
        <f t="shared" ca="1" si="675"/>
        <v>#NUM!</v>
      </c>
      <c r="F8625" s="18" t="e">
        <f t="shared" ca="1" si="676"/>
        <v>#NUM!</v>
      </c>
      <c r="G8625" s="2"/>
      <c r="H8625" s="2"/>
      <c r="I8625" s="2"/>
    </row>
    <row r="8626" spans="1:9" x14ac:dyDescent="0.25">
      <c r="A8626" s="19">
        <f t="shared" si="677"/>
        <v>8602</v>
      </c>
      <c r="B8626" s="15">
        <f t="shared" ca="1" si="673"/>
        <v>6.2467107569451494E-2</v>
      </c>
      <c r="C8626" s="16" t="e">
        <f t="shared" ca="1" si="674"/>
        <v>#NUM!</v>
      </c>
      <c r="D8626" s="17">
        <f t="shared" ca="1" si="675"/>
        <v>467.34255031262092</v>
      </c>
      <c r="E8626" s="16" t="e">
        <f t="shared" ca="1" si="675"/>
        <v>#NUM!</v>
      </c>
      <c r="F8626" s="18" t="e">
        <f t="shared" ca="1" si="676"/>
        <v>#NUM!</v>
      </c>
      <c r="G8626" s="2"/>
      <c r="H8626" s="2"/>
      <c r="I8626" s="2"/>
    </row>
    <row r="8627" spans="1:9" x14ac:dyDescent="0.25">
      <c r="A8627" s="19">
        <f t="shared" si="677"/>
        <v>8603</v>
      </c>
      <c r="B8627" s="15">
        <f t="shared" ca="1" si="673"/>
        <v>5.8884795376480489E-2</v>
      </c>
      <c r="C8627" s="16" t="e">
        <f t="shared" ca="1" si="674"/>
        <v>#NUM!</v>
      </c>
      <c r="D8627" s="17">
        <f t="shared" ca="1" si="675"/>
        <v>466.28787067429448</v>
      </c>
      <c r="E8627" s="16" t="e">
        <f t="shared" ca="1" si="675"/>
        <v>#NUM!</v>
      </c>
      <c r="F8627" s="18" t="e">
        <f t="shared" ca="1" si="676"/>
        <v>#NUM!</v>
      </c>
      <c r="G8627" s="2"/>
      <c r="H8627" s="2"/>
      <c r="I8627" s="2"/>
    </row>
    <row r="8628" spans="1:9" x14ac:dyDescent="0.25">
      <c r="A8628" s="19">
        <f t="shared" si="677"/>
        <v>8604</v>
      </c>
      <c r="B8628" s="15">
        <f t="shared" ca="1" si="673"/>
        <v>6.348952119972634E-2</v>
      </c>
      <c r="C8628" s="16" t="e">
        <f t="shared" ca="1" si="674"/>
        <v>#NUM!</v>
      </c>
      <c r="D8628" s="17">
        <f t="shared" ca="1" si="675"/>
        <v>454.09081565444382</v>
      </c>
      <c r="E8628" s="16" t="e">
        <f t="shared" ca="1" si="675"/>
        <v>#NUM!</v>
      </c>
      <c r="F8628" s="18" t="e">
        <f t="shared" ca="1" si="676"/>
        <v>#NUM!</v>
      </c>
      <c r="G8628" s="2"/>
      <c r="H8628" s="2"/>
      <c r="I8628" s="2"/>
    </row>
    <row r="8629" spans="1:9" x14ac:dyDescent="0.25">
      <c r="A8629" s="19">
        <f t="shared" si="677"/>
        <v>8605</v>
      </c>
      <c r="B8629" s="15">
        <f t="shared" ca="1" si="673"/>
        <v>6.8816109223988051E-2</v>
      </c>
      <c r="C8629" s="16" t="e">
        <f t="shared" ca="1" si="674"/>
        <v>#NUM!</v>
      </c>
      <c r="D8629" s="17">
        <f t="shared" ca="1" si="675"/>
        <v>466.43999213388065</v>
      </c>
      <c r="E8629" s="16" t="e">
        <f t="shared" ca="1" si="675"/>
        <v>#NUM!</v>
      </c>
      <c r="F8629" s="18" t="e">
        <f t="shared" ca="1" si="676"/>
        <v>#NUM!</v>
      </c>
      <c r="G8629" s="2"/>
      <c r="H8629" s="2"/>
      <c r="I8629" s="2"/>
    </row>
    <row r="8630" spans="1:9" x14ac:dyDescent="0.25">
      <c r="A8630" s="19">
        <f t="shared" si="677"/>
        <v>8606</v>
      </c>
      <c r="B8630" s="15">
        <f t="shared" ca="1" si="673"/>
        <v>6.0283862556824629E-2</v>
      </c>
      <c r="C8630" s="16" t="e">
        <f t="shared" ca="1" si="674"/>
        <v>#NUM!</v>
      </c>
      <c r="D8630" s="17">
        <f t="shared" ca="1" si="675"/>
        <v>450.89903577068804</v>
      </c>
      <c r="E8630" s="16" t="e">
        <f t="shared" ca="1" si="675"/>
        <v>#NUM!</v>
      </c>
      <c r="F8630" s="18" t="e">
        <f t="shared" ca="1" si="676"/>
        <v>#NUM!</v>
      </c>
      <c r="G8630" s="2"/>
      <c r="H8630" s="2"/>
      <c r="I8630" s="2"/>
    </row>
    <row r="8631" spans="1:9" x14ac:dyDescent="0.25">
      <c r="A8631" s="19">
        <f t="shared" si="677"/>
        <v>8607</v>
      </c>
      <c r="B8631" s="15">
        <f t="shared" ca="1" si="673"/>
        <v>6.737151628314092E-2</v>
      </c>
      <c r="C8631" s="16" t="e">
        <f t="shared" ca="1" si="674"/>
        <v>#NUM!</v>
      </c>
      <c r="D8631" s="17">
        <f t="shared" ca="1" si="675"/>
        <v>458.6057339323803</v>
      </c>
      <c r="E8631" s="16" t="e">
        <f t="shared" ca="1" si="675"/>
        <v>#NUM!</v>
      </c>
      <c r="F8631" s="18" t="e">
        <f t="shared" ca="1" si="676"/>
        <v>#NUM!</v>
      </c>
      <c r="G8631" s="2"/>
      <c r="H8631" s="2"/>
      <c r="I8631" s="2"/>
    </row>
    <row r="8632" spans="1:9" x14ac:dyDescent="0.25">
      <c r="A8632" s="19">
        <f t="shared" si="677"/>
        <v>8608</v>
      </c>
      <c r="B8632" s="15">
        <f t="shared" ca="1" si="673"/>
        <v>6.2137900843865612E-2</v>
      </c>
      <c r="C8632" s="16" t="e">
        <f t="shared" ca="1" si="674"/>
        <v>#NUM!</v>
      </c>
      <c r="D8632" s="17">
        <f t="shared" ca="1" si="675"/>
        <v>427.38073595120807</v>
      </c>
      <c r="E8632" s="16" t="e">
        <f t="shared" ca="1" si="675"/>
        <v>#NUM!</v>
      </c>
      <c r="F8632" s="18" t="e">
        <f t="shared" ca="1" si="676"/>
        <v>#NUM!</v>
      </c>
      <c r="G8632" s="2"/>
      <c r="H8632" s="2"/>
      <c r="I8632" s="2"/>
    </row>
    <row r="8633" spans="1:9" x14ac:dyDescent="0.25">
      <c r="A8633" s="19">
        <f t="shared" si="677"/>
        <v>8609</v>
      </c>
      <c r="B8633" s="15">
        <f t="shared" ca="1" si="673"/>
        <v>6.4933776346020863E-2</v>
      </c>
      <c r="C8633" s="16" t="e">
        <f t="shared" ca="1" si="674"/>
        <v>#NUM!</v>
      </c>
      <c r="D8633" s="17">
        <f t="shared" ca="1" si="675"/>
        <v>436.69331229352878</v>
      </c>
      <c r="E8633" s="16" t="e">
        <f t="shared" ca="1" si="675"/>
        <v>#NUM!</v>
      </c>
      <c r="F8633" s="18" t="e">
        <f t="shared" ca="1" si="676"/>
        <v>#NUM!</v>
      </c>
      <c r="G8633" s="2"/>
      <c r="H8633" s="2"/>
      <c r="I8633" s="2"/>
    </row>
    <row r="8634" spans="1:9" x14ac:dyDescent="0.25">
      <c r="A8634" s="19">
        <f t="shared" si="677"/>
        <v>8610</v>
      </c>
      <c r="B8634" s="15">
        <f t="shared" ca="1" si="673"/>
        <v>6.7028366925825811E-2</v>
      </c>
      <c r="C8634" s="16" t="e">
        <f t="shared" ca="1" si="674"/>
        <v>#NUM!</v>
      </c>
      <c r="D8634" s="17">
        <f t="shared" ca="1" si="675"/>
        <v>455.10192345134749</v>
      </c>
      <c r="E8634" s="16" t="e">
        <f t="shared" ca="1" si="675"/>
        <v>#NUM!</v>
      </c>
      <c r="F8634" s="18" t="e">
        <f t="shared" ca="1" si="676"/>
        <v>#NUM!</v>
      </c>
      <c r="G8634" s="2"/>
      <c r="H8634" s="2"/>
      <c r="I8634" s="2"/>
    </row>
    <row r="8635" spans="1:9" x14ac:dyDescent="0.25">
      <c r="A8635" s="19">
        <f t="shared" si="677"/>
        <v>8611</v>
      </c>
      <c r="B8635" s="15">
        <f t="shared" ca="1" si="673"/>
        <v>6.4475654480721387E-2</v>
      </c>
      <c r="C8635" s="16" t="e">
        <f t="shared" ca="1" si="674"/>
        <v>#NUM!</v>
      </c>
      <c r="D8635" s="17">
        <f t="shared" ca="1" si="675"/>
        <v>464.06713439227383</v>
      </c>
      <c r="E8635" s="16" t="e">
        <f t="shared" ca="1" si="675"/>
        <v>#NUM!</v>
      </c>
      <c r="F8635" s="18" t="e">
        <f t="shared" ca="1" si="676"/>
        <v>#NUM!</v>
      </c>
      <c r="G8635" s="2"/>
      <c r="H8635" s="2"/>
      <c r="I8635" s="2"/>
    </row>
    <row r="8636" spans="1:9" x14ac:dyDescent="0.25">
      <c r="A8636" s="19">
        <f t="shared" si="677"/>
        <v>8612</v>
      </c>
      <c r="B8636" s="15">
        <f t="shared" ca="1" si="673"/>
        <v>5.6496751715566729E-2</v>
      </c>
      <c r="C8636" s="16" t="e">
        <f t="shared" ca="1" si="674"/>
        <v>#NUM!</v>
      </c>
      <c r="D8636" s="17">
        <f t="shared" ca="1" si="675"/>
        <v>438.21218398674733</v>
      </c>
      <c r="E8636" s="16" t="e">
        <f t="shared" ca="1" si="675"/>
        <v>#NUM!</v>
      </c>
      <c r="F8636" s="18" t="e">
        <f t="shared" ca="1" si="676"/>
        <v>#NUM!</v>
      </c>
      <c r="G8636" s="2"/>
      <c r="H8636" s="2"/>
      <c r="I8636" s="2"/>
    </row>
    <row r="8637" spans="1:9" x14ac:dyDescent="0.25">
      <c r="A8637" s="19">
        <f t="shared" si="677"/>
        <v>8613</v>
      </c>
      <c r="B8637" s="15">
        <f t="shared" ca="1" si="673"/>
        <v>5.5515574719373878E-2</v>
      </c>
      <c r="C8637" s="16" t="e">
        <f t="shared" ca="1" si="674"/>
        <v>#NUM!</v>
      </c>
      <c r="D8637" s="17">
        <f t="shared" ca="1" si="675"/>
        <v>471.22380356683669</v>
      </c>
      <c r="E8637" s="16" t="e">
        <f t="shared" ca="1" si="675"/>
        <v>#NUM!</v>
      </c>
      <c r="F8637" s="18" t="e">
        <f t="shared" ca="1" si="676"/>
        <v>#NUM!</v>
      </c>
      <c r="G8637" s="2"/>
      <c r="H8637" s="2"/>
      <c r="I8637" s="2"/>
    </row>
    <row r="8638" spans="1:9" x14ac:dyDescent="0.25">
      <c r="A8638" s="19">
        <f t="shared" si="677"/>
        <v>8614</v>
      </c>
      <c r="B8638" s="15">
        <f t="shared" ca="1" si="673"/>
        <v>6.2556292098107896E-2</v>
      </c>
      <c r="C8638" s="16" t="e">
        <f t="shared" ca="1" si="674"/>
        <v>#NUM!</v>
      </c>
      <c r="D8638" s="17">
        <f t="shared" ca="1" si="675"/>
        <v>430.16134700848812</v>
      </c>
      <c r="E8638" s="16" t="e">
        <f t="shared" ca="1" si="675"/>
        <v>#NUM!</v>
      </c>
      <c r="F8638" s="18" t="e">
        <f t="shared" ca="1" si="676"/>
        <v>#NUM!</v>
      </c>
      <c r="G8638" s="2"/>
      <c r="H8638" s="2"/>
      <c r="I8638" s="2"/>
    </row>
    <row r="8639" spans="1:9" x14ac:dyDescent="0.25">
      <c r="A8639" s="19">
        <f t="shared" si="677"/>
        <v>8615</v>
      </c>
      <c r="B8639" s="15">
        <f t="shared" ca="1" si="673"/>
        <v>7.0216756981071576E-2</v>
      </c>
      <c r="C8639" s="16" t="e">
        <f t="shared" ca="1" si="674"/>
        <v>#NUM!</v>
      </c>
      <c r="D8639" s="17">
        <f t="shared" ca="1" si="675"/>
        <v>460.93907628655597</v>
      </c>
      <c r="E8639" s="16" t="e">
        <f t="shared" ca="1" si="675"/>
        <v>#NUM!</v>
      </c>
      <c r="F8639" s="18" t="e">
        <f t="shared" ca="1" si="676"/>
        <v>#NUM!</v>
      </c>
      <c r="G8639" s="2"/>
      <c r="H8639" s="2"/>
      <c r="I8639" s="2"/>
    </row>
    <row r="8640" spans="1:9" x14ac:dyDescent="0.25">
      <c r="A8640" s="19">
        <f t="shared" si="677"/>
        <v>8616</v>
      </c>
      <c r="B8640" s="15">
        <f t="shared" ca="1" si="673"/>
        <v>6.8983248907844824E-2</v>
      </c>
      <c r="C8640" s="16" t="e">
        <f t="shared" ca="1" si="674"/>
        <v>#NUM!</v>
      </c>
      <c r="D8640" s="17">
        <f t="shared" ca="1" si="675"/>
        <v>452.82669231617223</v>
      </c>
      <c r="E8640" s="16" t="e">
        <f t="shared" ca="1" si="675"/>
        <v>#NUM!</v>
      </c>
      <c r="F8640" s="18" t="e">
        <f t="shared" ca="1" si="676"/>
        <v>#NUM!</v>
      </c>
      <c r="G8640" s="2"/>
      <c r="H8640" s="2"/>
      <c r="I8640" s="2"/>
    </row>
    <row r="8641" spans="1:9" x14ac:dyDescent="0.25">
      <c r="A8641" s="19">
        <f t="shared" si="677"/>
        <v>8617</v>
      </c>
      <c r="B8641" s="15">
        <f t="shared" ca="1" si="673"/>
        <v>6.8882286321919214E-2</v>
      </c>
      <c r="C8641" s="16" t="e">
        <f t="shared" ca="1" si="674"/>
        <v>#NUM!</v>
      </c>
      <c r="D8641" s="17">
        <f t="shared" ca="1" si="675"/>
        <v>477.11969589415185</v>
      </c>
      <c r="E8641" s="16" t="e">
        <f t="shared" ca="1" si="675"/>
        <v>#NUM!</v>
      </c>
      <c r="F8641" s="18" t="e">
        <f t="shared" ca="1" si="676"/>
        <v>#NUM!</v>
      </c>
      <c r="G8641" s="2"/>
      <c r="H8641" s="2"/>
      <c r="I8641" s="2"/>
    </row>
    <row r="8642" spans="1:9" x14ac:dyDescent="0.25">
      <c r="A8642" s="19">
        <f t="shared" si="677"/>
        <v>8618</v>
      </c>
      <c r="B8642" s="15">
        <f t="shared" ca="1" si="673"/>
        <v>6.3652796940676923E-2</v>
      </c>
      <c r="C8642" s="16" t="e">
        <f t="shared" ca="1" si="674"/>
        <v>#NUM!</v>
      </c>
      <c r="D8642" s="17">
        <f t="shared" ca="1" si="675"/>
        <v>433.27968201341747</v>
      </c>
      <c r="E8642" s="16" t="e">
        <f t="shared" ca="1" si="675"/>
        <v>#NUM!</v>
      </c>
      <c r="F8642" s="18" t="e">
        <f t="shared" ca="1" si="676"/>
        <v>#NUM!</v>
      </c>
      <c r="G8642" s="2"/>
      <c r="H8642" s="2"/>
      <c r="I8642" s="2"/>
    </row>
    <row r="8643" spans="1:9" x14ac:dyDescent="0.25">
      <c r="A8643" s="19">
        <f t="shared" si="677"/>
        <v>8619</v>
      </c>
      <c r="B8643" s="15">
        <f t="shared" ca="1" si="673"/>
        <v>7.8108124312131225E-2</v>
      </c>
      <c r="C8643" s="16" t="e">
        <f t="shared" ca="1" si="674"/>
        <v>#NUM!</v>
      </c>
      <c r="D8643" s="17">
        <f t="shared" ca="1" si="675"/>
        <v>483.65361255586356</v>
      </c>
      <c r="E8643" s="16" t="e">
        <f t="shared" ca="1" si="675"/>
        <v>#NUM!</v>
      </c>
      <c r="F8643" s="18" t="e">
        <f t="shared" ca="1" si="676"/>
        <v>#NUM!</v>
      </c>
      <c r="G8643" s="2"/>
      <c r="H8643" s="2"/>
      <c r="I8643" s="2"/>
    </row>
    <row r="8644" spans="1:9" x14ac:dyDescent="0.25">
      <c r="A8644" s="19">
        <f t="shared" si="677"/>
        <v>8620</v>
      </c>
      <c r="B8644" s="15">
        <f t="shared" ca="1" si="673"/>
        <v>5.4114632051572936E-2</v>
      </c>
      <c r="C8644" s="16" t="e">
        <f t="shared" ca="1" si="674"/>
        <v>#NUM!</v>
      </c>
      <c r="D8644" s="17">
        <f t="shared" ca="1" si="675"/>
        <v>467.51291876996578</v>
      </c>
      <c r="E8644" s="16" t="e">
        <f t="shared" ca="1" si="675"/>
        <v>#NUM!</v>
      </c>
      <c r="F8644" s="18" t="e">
        <f t="shared" ca="1" si="676"/>
        <v>#NUM!</v>
      </c>
      <c r="G8644" s="2"/>
      <c r="H8644" s="2"/>
      <c r="I8644" s="2"/>
    </row>
    <row r="8645" spans="1:9" x14ac:dyDescent="0.25">
      <c r="A8645" s="19">
        <f t="shared" si="677"/>
        <v>8621</v>
      </c>
      <c r="B8645" s="15">
        <f t="shared" ca="1" si="673"/>
        <v>7.1155953243079495E-2</v>
      </c>
      <c r="C8645" s="16" t="e">
        <f t="shared" ca="1" si="674"/>
        <v>#NUM!</v>
      </c>
      <c r="D8645" s="17">
        <f t="shared" ca="1" si="675"/>
        <v>447.86873208370656</v>
      </c>
      <c r="E8645" s="16" t="e">
        <f t="shared" ca="1" si="675"/>
        <v>#NUM!</v>
      </c>
      <c r="F8645" s="18" t="e">
        <f t="shared" ca="1" si="676"/>
        <v>#NUM!</v>
      </c>
      <c r="G8645" s="2"/>
      <c r="H8645" s="2"/>
      <c r="I8645" s="2"/>
    </row>
    <row r="8646" spans="1:9" x14ac:dyDescent="0.25">
      <c r="A8646" s="19">
        <f t="shared" si="677"/>
        <v>8622</v>
      </c>
      <c r="B8646" s="15">
        <f t="shared" ca="1" si="673"/>
        <v>5.7445027162648821E-2</v>
      </c>
      <c r="C8646" s="16" t="e">
        <f t="shared" ca="1" si="674"/>
        <v>#NUM!</v>
      </c>
      <c r="D8646" s="17">
        <f t="shared" ca="1" si="675"/>
        <v>467.6570390468853</v>
      </c>
      <c r="E8646" s="16" t="e">
        <f t="shared" ca="1" si="675"/>
        <v>#NUM!</v>
      </c>
      <c r="F8646" s="18" t="e">
        <f t="shared" ca="1" si="676"/>
        <v>#NUM!</v>
      </c>
      <c r="G8646" s="2"/>
      <c r="H8646" s="2"/>
      <c r="I8646" s="2"/>
    </row>
    <row r="8647" spans="1:9" x14ac:dyDescent="0.25">
      <c r="A8647" s="19">
        <f t="shared" si="677"/>
        <v>8623</v>
      </c>
      <c r="B8647" s="15">
        <f t="shared" ca="1" si="673"/>
        <v>7.4932130124602661E-2</v>
      </c>
      <c r="C8647" s="16" t="e">
        <f t="shared" ca="1" si="674"/>
        <v>#NUM!</v>
      </c>
      <c r="D8647" s="17">
        <f t="shared" ca="1" si="675"/>
        <v>465.01117106137951</v>
      </c>
      <c r="E8647" s="16" t="e">
        <f t="shared" ca="1" si="675"/>
        <v>#NUM!</v>
      </c>
      <c r="F8647" s="18" t="e">
        <f t="shared" ca="1" si="676"/>
        <v>#NUM!</v>
      </c>
      <c r="G8647" s="2"/>
      <c r="H8647" s="2"/>
      <c r="I8647" s="2"/>
    </row>
    <row r="8648" spans="1:9" x14ac:dyDescent="0.25">
      <c r="A8648" s="19">
        <f t="shared" si="677"/>
        <v>8624</v>
      </c>
      <c r="B8648" s="15">
        <f t="shared" ca="1" si="673"/>
        <v>7.1596099335612201E-2</v>
      </c>
      <c r="C8648" s="16" t="e">
        <f t="shared" ca="1" si="674"/>
        <v>#NUM!</v>
      </c>
      <c r="D8648" s="17">
        <f t="shared" ca="1" si="675"/>
        <v>436.04292173430872</v>
      </c>
      <c r="E8648" s="16" t="e">
        <f t="shared" ca="1" si="675"/>
        <v>#NUM!</v>
      </c>
      <c r="F8648" s="18" t="e">
        <f t="shared" ca="1" si="676"/>
        <v>#NUM!</v>
      </c>
      <c r="G8648" s="2"/>
      <c r="H8648" s="2"/>
      <c r="I8648" s="2"/>
    </row>
    <row r="8649" spans="1:9" x14ac:dyDescent="0.25">
      <c r="A8649" s="19">
        <f t="shared" si="677"/>
        <v>8625</v>
      </c>
      <c r="B8649" s="15">
        <f t="shared" ca="1" si="673"/>
        <v>5.473689255909564E-2</v>
      </c>
      <c r="C8649" s="16" t="e">
        <f t="shared" ca="1" si="674"/>
        <v>#NUM!</v>
      </c>
      <c r="D8649" s="17">
        <f t="shared" ca="1" si="675"/>
        <v>421.27085796879294</v>
      </c>
      <c r="E8649" s="16" t="e">
        <f t="shared" ca="1" si="675"/>
        <v>#NUM!</v>
      </c>
      <c r="F8649" s="18" t="e">
        <f t="shared" ca="1" si="676"/>
        <v>#NUM!</v>
      </c>
      <c r="G8649" s="2"/>
      <c r="H8649" s="2"/>
      <c r="I8649" s="2"/>
    </row>
    <row r="8650" spans="1:9" x14ac:dyDescent="0.25">
      <c r="A8650" s="19">
        <f t="shared" si="677"/>
        <v>8626</v>
      </c>
      <c r="B8650" s="15">
        <f t="shared" ca="1" si="673"/>
        <v>5.2110092497040149E-2</v>
      </c>
      <c r="C8650" s="16" t="e">
        <f t="shared" ca="1" si="674"/>
        <v>#NUM!</v>
      </c>
      <c r="D8650" s="17">
        <f t="shared" ca="1" si="675"/>
        <v>460.16865019633542</v>
      </c>
      <c r="E8650" s="16" t="e">
        <f t="shared" ca="1" si="675"/>
        <v>#NUM!</v>
      </c>
      <c r="F8650" s="18" t="e">
        <f t="shared" ca="1" si="676"/>
        <v>#NUM!</v>
      </c>
      <c r="G8650" s="2"/>
      <c r="H8650" s="2"/>
      <c r="I8650" s="2"/>
    </row>
    <row r="8651" spans="1:9" x14ac:dyDescent="0.25">
      <c r="A8651" s="19">
        <f t="shared" si="677"/>
        <v>8627</v>
      </c>
      <c r="B8651" s="15">
        <f t="shared" ca="1" si="673"/>
        <v>6.3451516304821709E-2</v>
      </c>
      <c r="C8651" s="16" t="e">
        <f t="shared" ca="1" si="674"/>
        <v>#NUM!</v>
      </c>
      <c r="D8651" s="17">
        <f t="shared" ca="1" si="675"/>
        <v>478.99251129237661</v>
      </c>
      <c r="E8651" s="16" t="e">
        <f t="shared" ca="1" si="675"/>
        <v>#NUM!</v>
      </c>
      <c r="F8651" s="18" t="e">
        <f t="shared" ca="1" si="676"/>
        <v>#NUM!</v>
      </c>
      <c r="G8651" s="2"/>
      <c r="H8651" s="2"/>
      <c r="I8651" s="2"/>
    </row>
    <row r="8652" spans="1:9" x14ac:dyDescent="0.25">
      <c r="A8652" s="19">
        <f t="shared" si="677"/>
        <v>8628</v>
      </c>
      <c r="B8652" s="15">
        <f t="shared" ca="1" si="673"/>
        <v>6.576294579792015E-2</v>
      </c>
      <c r="C8652" s="16" t="e">
        <f t="shared" ca="1" si="674"/>
        <v>#NUM!</v>
      </c>
      <c r="D8652" s="17">
        <f t="shared" ca="1" si="675"/>
        <v>440.15825843410926</v>
      </c>
      <c r="E8652" s="16" t="e">
        <f t="shared" ca="1" si="675"/>
        <v>#NUM!</v>
      </c>
      <c r="F8652" s="18" t="e">
        <f t="shared" ca="1" si="676"/>
        <v>#NUM!</v>
      </c>
      <c r="G8652" s="2"/>
      <c r="H8652" s="2"/>
      <c r="I8652" s="2"/>
    </row>
    <row r="8653" spans="1:9" x14ac:dyDescent="0.25">
      <c r="A8653" s="19">
        <f t="shared" si="677"/>
        <v>8629</v>
      </c>
      <c r="B8653" s="15">
        <f t="shared" ca="1" si="673"/>
        <v>6.1696740989095653E-2</v>
      </c>
      <c r="C8653" s="16" t="e">
        <f t="shared" ca="1" si="674"/>
        <v>#NUM!</v>
      </c>
      <c r="D8653" s="17">
        <f t="shared" ca="1" si="675"/>
        <v>437.48177036682563</v>
      </c>
      <c r="E8653" s="16" t="e">
        <f t="shared" ca="1" si="675"/>
        <v>#NUM!</v>
      </c>
      <c r="F8653" s="18" t="e">
        <f t="shared" ca="1" si="676"/>
        <v>#NUM!</v>
      </c>
      <c r="G8653" s="2"/>
      <c r="H8653" s="2"/>
      <c r="I8653" s="2"/>
    </row>
    <row r="8654" spans="1:9" x14ac:dyDescent="0.25">
      <c r="A8654" s="19">
        <f t="shared" si="677"/>
        <v>8630</v>
      </c>
      <c r="B8654" s="15">
        <f t="shared" ca="1" si="673"/>
        <v>7.7008363237576871E-2</v>
      </c>
      <c r="C8654" s="16" t="e">
        <f t="shared" ca="1" si="674"/>
        <v>#NUM!</v>
      </c>
      <c r="D8654" s="17">
        <f t="shared" ca="1" si="675"/>
        <v>436.99001004976492</v>
      </c>
      <c r="E8654" s="16" t="e">
        <f t="shared" ca="1" si="675"/>
        <v>#NUM!</v>
      </c>
      <c r="F8654" s="18" t="e">
        <f t="shared" ca="1" si="676"/>
        <v>#NUM!</v>
      </c>
      <c r="G8654" s="2"/>
      <c r="H8654" s="2"/>
      <c r="I8654" s="2"/>
    </row>
    <row r="8655" spans="1:9" x14ac:dyDescent="0.25">
      <c r="A8655" s="19">
        <f t="shared" si="677"/>
        <v>8631</v>
      </c>
      <c r="B8655" s="15">
        <f t="shared" ca="1" si="673"/>
        <v>7.456296379024567E-2</v>
      </c>
      <c r="C8655" s="16" t="e">
        <f t="shared" ca="1" si="674"/>
        <v>#NUM!</v>
      </c>
      <c r="D8655" s="17">
        <f t="shared" ca="1" si="675"/>
        <v>455.96070296637214</v>
      </c>
      <c r="E8655" s="16" t="e">
        <f t="shared" ca="1" si="675"/>
        <v>#NUM!</v>
      </c>
      <c r="F8655" s="18" t="e">
        <f t="shared" ca="1" si="676"/>
        <v>#NUM!</v>
      </c>
      <c r="G8655" s="2"/>
      <c r="H8655" s="2"/>
      <c r="I8655" s="2"/>
    </row>
    <row r="8656" spans="1:9" x14ac:dyDescent="0.25">
      <c r="A8656" s="19">
        <f t="shared" si="677"/>
        <v>8632</v>
      </c>
      <c r="B8656" s="15">
        <f t="shared" ca="1" si="673"/>
        <v>5.6644806037783872E-2</v>
      </c>
      <c r="C8656" s="16" t="e">
        <f t="shared" ca="1" si="674"/>
        <v>#NUM!</v>
      </c>
      <c r="D8656" s="17">
        <f t="shared" ca="1" si="675"/>
        <v>447.13693857972851</v>
      </c>
      <c r="E8656" s="16" t="e">
        <f t="shared" ca="1" si="675"/>
        <v>#NUM!</v>
      </c>
      <c r="F8656" s="18" t="e">
        <f t="shared" ca="1" si="676"/>
        <v>#NUM!</v>
      </c>
      <c r="G8656" s="2"/>
      <c r="H8656" s="2"/>
      <c r="I8656" s="2"/>
    </row>
    <row r="8657" spans="1:9" x14ac:dyDescent="0.25">
      <c r="A8657" s="19">
        <f t="shared" si="677"/>
        <v>8633</v>
      </c>
      <c r="B8657" s="15">
        <f t="shared" ca="1" si="673"/>
        <v>7.0471501195053077E-2</v>
      </c>
      <c r="C8657" s="16" t="e">
        <f t="shared" ca="1" si="674"/>
        <v>#NUM!</v>
      </c>
      <c r="D8657" s="17">
        <f t="shared" ca="1" si="675"/>
        <v>433.90671506097272</v>
      </c>
      <c r="E8657" s="16" t="e">
        <f t="shared" ca="1" si="675"/>
        <v>#NUM!</v>
      </c>
      <c r="F8657" s="18" t="e">
        <f t="shared" ca="1" si="676"/>
        <v>#NUM!</v>
      </c>
      <c r="G8657" s="2"/>
      <c r="H8657" s="2"/>
      <c r="I8657" s="2"/>
    </row>
    <row r="8658" spans="1:9" x14ac:dyDescent="0.25">
      <c r="A8658" s="19">
        <f t="shared" si="677"/>
        <v>8634</v>
      </c>
      <c r="B8658" s="15">
        <f t="shared" ca="1" si="673"/>
        <v>7.9269785843483098E-2</v>
      </c>
      <c r="C8658" s="16" t="e">
        <f t="shared" ca="1" si="674"/>
        <v>#NUM!</v>
      </c>
      <c r="D8658" s="17">
        <f t="shared" ca="1" si="675"/>
        <v>448.95905939878622</v>
      </c>
      <c r="E8658" s="16" t="e">
        <f t="shared" ca="1" si="675"/>
        <v>#NUM!</v>
      </c>
      <c r="F8658" s="18" t="e">
        <f t="shared" ca="1" si="676"/>
        <v>#NUM!</v>
      </c>
      <c r="G8658" s="2"/>
      <c r="H8658" s="2"/>
      <c r="I8658" s="2"/>
    </row>
    <row r="8659" spans="1:9" x14ac:dyDescent="0.25">
      <c r="A8659" s="19">
        <f t="shared" si="677"/>
        <v>8635</v>
      </c>
      <c r="B8659" s="15">
        <f t="shared" ca="1" si="673"/>
        <v>5.9120076726524272E-2</v>
      </c>
      <c r="C8659" s="16" t="e">
        <f t="shared" ca="1" si="674"/>
        <v>#NUM!</v>
      </c>
      <c r="D8659" s="17">
        <f t="shared" ca="1" si="675"/>
        <v>461.5951194573525</v>
      </c>
      <c r="E8659" s="16" t="e">
        <f t="shared" ca="1" si="675"/>
        <v>#NUM!</v>
      </c>
      <c r="F8659" s="18" t="e">
        <f t="shared" ca="1" si="676"/>
        <v>#NUM!</v>
      </c>
      <c r="G8659" s="2"/>
      <c r="H8659" s="2"/>
      <c r="I8659" s="2"/>
    </row>
    <row r="8660" spans="1:9" x14ac:dyDescent="0.25">
      <c r="A8660" s="19">
        <f t="shared" si="677"/>
        <v>8636</v>
      </c>
      <c r="B8660" s="15">
        <f t="shared" ca="1" si="673"/>
        <v>6.2798079847535201E-2</v>
      </c>
      <c r="C8660" s="16" t="e">
        <f t="shared" ca="1" si="674"/>
        <v>#NUM!</v>
      </c>
      <c r="D8660" s="17">
        <f t="shared" ca="1" si="675"/>
        <v>429.15901895594749</v>
      </c>
      <c r="E8660" s="16" t="e">
        <f t="shared" ca="1" si="675"/>
        <v>#NUM!</v>
      </c>
      <c r="F8660" s="18" t="e">
        <f t="shared" ca="1" si="676"/>
        <v>#NUM!</v>
      </c>
      <c r="G8660" s="2"/>
      <c r="H8660" s="2"/>
      <c r="I8660" s="2"/>
    </row>
    <row r="8661" spans="1:9" x14ac:dyDescent="0.25">
      <c r="A8661" s="19">
        <f t="shared" si="677"/>
        <v>8637</v>
      </c>
      <c r="B8661" s="15">
        <f t="shared" ca="1" si="673"/>
        <v>8.1702438482898765E-2</v>
      </c>
      <c r="C8661" s="16" t="e">
        <f t="shared" ca="1" si="674"/>
        <v>#NUM!</v>
      </c>
      <c r="D8661" s="17">
        <f t="shared" ca="1" si="675"/>
        <v>468.00989865498951</v>
      </c>
      <c r="E8661" s="16" t="e">
        <f t="shared" ca="1" si="675"/>
        <v>#NUM!</v>
      </c>
      <c r="F8661" s="18" t="e">
        <f t="shared" ca="1" si="676"/>
        <v>#NUM!</v>
      </c>
      <c r="G8661" s="2"/>
      <c r="H8661" s="2"/>
      <c r="I8661" s="2"/>
    </row>
    <row r="8662" spans="1:9" x14ac:dyDescent="0.25">
      <c r="A8662" s="19">
        <f t="shared" si="677"/>
        <v>8638</v>
      </c>
      <c r="B8662" s="15">
        <f t="shared" ca="1" si="673"/>
        <v>6.1841028471202118E-2</v>
      </c>
      <c r="C8662" s="16" t="e">
        <f t="shared" ca="1" si="674"/>
        <v>#NUM!</v>
      </c>
      <c r="D8662" s="17">
        <f t="shared" ca="1" si="675"/>
        <v>460.56698601104267</v>
      </c>
      <c r="E8662" s="16" t="e">
        <f t="shared" ca="1" si="675"/>
        <v>#NUM!</v>
      </c>
      <c r="F8662" s="18" t="e">
        <f t="shared" ca="1" si="676"/>
        <v>#NUM!</v>
      </c>
      <c r="G8662" s="2"/>
      <c r="H8662" s="2"/>
      <c r="I8662" s="2"/>
    </row>
    <row r="8663" spans="1:9" x14ac:dyDescent="0.25">
      <c r="A8663" s="19">
        <f t="shared" si="677"/>
        <v>8639</v>
      </c>
      <c r="B8663" s="15">
        <f t="shared" ca="1" si="673"/>
        <v>7.055573047050441E-2</v>
      </c>
      <c r="C8663" s="16" t="e">
        <f t="shared" ca="1" si="674"/>
        <v>#NUM!</v>
      </c>
      <c r="D8663" s="17">
        <f t="shared" ca="1" si="675"/>
        <v>463.18832849919511</v>
      </c>
      <c r="E8663" s="16" t="e">
        <f t="shared" ca="1" si="675"/>
        <v>#NUM!</v>
      </c>
      <c r="F8663" s="18" t="e">
        <f t="shared" ca="1" si="676"/>
        <v>#NUM!</v>
      </c>
      <c r="G8663" s="2"/>
      <c r="H8663" s="2"/>
      <c r="I8663" s="2"/>
    </row>
    <row r="8664" spans="1:9" x14ac:dyDescent="0.25">
      <c r="A8664" s="19">
        <f t="shared" si="677"/>
        <v>8640</v>
      </c>
      <c r="B8664" s="15">
        <f t="shared" ca="1" si="673"/>
        <v>5.8885129598118362E-2</v>
      </c>
      <c r="C8664" s="16" t="e">
        <f t="shared" ca="1" si="674"/>
        <v>#NUM!</v>
      </c>
      <c r="D8664" s="17">
        <f t="shared" ca="1" si="675"/>
        <v>471.60680424114582</v>
      </c>
      <c r="E8664" s="16" t="e">
        <f t="shared" ca="1" si="675"/>
        <v>#NUM!</v>
      </c>
      <c r="F8664" s="18" t="e">
        <f t="shared" ca="1" si="676"/>
        <v>#NUM!</v>
      </c>
      <c r="G8664" s="2"/>
      <c r="H8664" s="2"/>
      <c r="I8664" s="2"/>
    </row>
    <row r="8665" spans="1:9" x14ac:dyDescent="0.25">
      <c r="A8665" s="19">
        <f t="shared" si="677"/>
        <v>8641</v>
      </c>
      <c r="B8665" s="15">
        <f t="shared" ca="1" si="673"/>
        <v>7.0773946752119773E-2</v>
      </c>
      <c r="C8665" s="16" t="e">
        <f t="shared" ca="1" si="674"/>
        <v>#NUM!</v>
      </c>
      <c r="D8665" s="17">
        <f t="shared" ca="1" si="675"/>
        <v>475.41924085720984</v>
      </c>
      <c r="E8665" s="16" t="e">
        <f t="shared" ca="1" si="675"/>
        <v>#NUM!</v>
      </c>
      <c r="F8665" s="18" t="e">
        <f t="shared" ca="1" si="676"/>
        <v>#NUM!</v>
      </c>
      <c r="G8665" s="2"/>
      <c r="H8665" s="2"/>
      <c r="I8665" s="2"/>
    </row>
    <row r="8666" spans="1:9" x14ac:dyDescent="0.25">
      <c r="A8666" s="19">
        <f t="shared" si="677"/>
        <v>8642</v>
      </c>
      <c r="B8666" s="15">
        <f t="shared" ref="B8666:B8729" ca="1" si="678">_xlfn.NORM.INV(RAND(), B$19,(B$18-B$20)/3.29)</f>
        <v>7.2128948812026458E-2</v>
      </c>
      <c r="C8666" s="16" t="e">
        <f t="shared" ref="C8666:C8729" ca="1" si="679">_xlfn.NORM.INV(RAND(),C$19,(C$18-C$20)/3.29)</f>
        <v>#NUM!</v>
      </c>
      <c r="D8666" s="17">
        <f t="shared" ref="D8666:E8729" ca="1" si="680">_xlfn.NORM.INV(RAND(), D$19,(D$18-D$20)/3.29)</f>
        <v>418.23335102454007</v>
      </c>
      <c r="E8666" s="16" t="e">
        <f t="shared" ca="1" si="680"/>
        <v>#NUM!</v>
      </c>
      <c r="F8666" s="18" t="e">
        <f t="shared" ref="F8666:F8729" ca="1" si="681">FV(B8666, D8666/12, -E8666*12, -C8666)</f>
        <v>#NUM!</v>
      </c>
      <c r="G8666" s="2"/>
      <c r="H8666" s="2"/>
      <c r="I8666" s="2"/>
    </row>
    <row r="8667" spans="1:9" x14ac:dyDescent="0.25">
      <c r="A8667" s="19">
        <f t="shared" ref="A8667:A8730" si="682">1+A8666</f>
        <v>8643</v>
      </c>
      <c r="B8667" s="15">
        <f t="shared" ca="1" si="678"/>
        <v>5.5448434016086984E-2</v>
      </c>
      <c r="C8667" s="16" t="e">
        <f t="shared" ca="1" si="679"/>
        <v>#NUM!</v>
      </c>
      <c r="D8667" s="17">
        <f t="shared" ca="1" si="680"/>
        <v>468.70847369209059</v>
      </c>
      <c r="E8667" s="16" t="e">
        <f t="shared" ca="1" si="680"/>
        <v>#NUM!</v>
      </c>
      <c r="F8667" s="18" t="e">
        <f t="shared" ca="1" si="681"/>
        <v>#NUM!</v>
      </c>
      <c r="G8667" s="2"/>
      <c r="H8667" s="2"/>
      <c r="I8667" s="2"/>
    </row>
    <row r="8668" spans="1:9" x14ac:dyDescent="0.25">
      <c r="A8668" s="19">
        <f t="shared" si="682"/>
        <v>8644</v>
      </c>
      <c r="B8668" s="15">
        <f t="shared" ca="1" si="678"/>
        <v>6.9578403050211721E-2</v>
      </c>
      <c r="C8668" s="16" t="e">
        <f t="shared" ca="1" si="679"/>
        <v>#NUM!</v>
      </c>
      <c r="D8668" s="17">
        <f t="shared" ca="1" si="680"/>
        <v>457.63409086679582</v>
      </c>
      <c r="E8668" s="16" t="e">
        <f t="shared" ca="1" si="680"/>
        <v>#NUM!</v>
      </c>
      <c r="F8668" s="18" t="e">
        <f t="shared" ca="1" si="681"/>
        <v>#NUM!</v>
      </c>
      <c r="G8668" s="2"/>
      <c r="H8668" s="2"/>
      <c r="I8668" s="2"/>
    </row>
    <row r="8669" spans="1:9" x14ac:dyDescent="0.25">
      <c r="A8669" s="19">
        <f t="shared" si="682"/>
        <v>8645</v>
      </c>
      <c r="B8669" s="15">
        <f t="shared" ca="1" si="678"/>
        <v>6.3925325519171114E-2</v>
      </c>
      <c r="C8669" s="16" t="e">
        <f t="shared" ca="1" si="679"/>
        <v>#NUM!</v>
      </c>
      <c r="D8669" s="17">
        <f t="shared" ca="1" si="680"/>
        <v>478.82273703964592</v>
      </c>
      <c r="E8669" s="16" t="e">
        <f t="shared" ca="1" si="680"/>
        <v>#NUM!</v>
      </c>
      <c r="F8669" s="18" t="e">
        <f t="shared" ca="1" si="681"/>
        <v>#NUM!</v>
      </c>
      <c r="G8669" s="2"/>
      <c r="H8669" s="2"/>
      <c r="I8669" s="2"/>
    </row>
    <row r="8670" spans="1:9" x14ac:dyDescent="0.25">
      <c r="A8670" s="19">
        <f t="shared" si="682"/>
        <v>8646</v>
      </c>
      <c r="B8670" s="15">
        <f t="shared" ca="1" si="678"/>
        <v>6.0321571048219676E-2</v>
      </c>
      <c r="C8670" s="16" t="e">
        <f t="shared" ca="1" si="679"/>
        <v>#NUM!</v>
      </c>
      <c r="D8670" s="17">
        <f t="shared" ca="1" si="680"/>
        <v>470.14349069906541</v>
      </c>
      <c r="E8670" s="16" t="e">
        <f t="shared" ca="1" si="680"/>
        <v>#NUM!</v>
      </c>
      <c r="F8670" s="18" t="e">
        <f t="shared" ca="1" si="681"/>
        <v>#NUM!</v>
      </c>
      <c r="G8670" s="2"/>
      <c r="H8670" s="2"/>
      <c r="I8670" s="2"/>
    </row>
    <row r="8671" spans="1:9" x14ac:dyDescent="0.25">
      <c r="A8671" s="19">
        <f t="shared" si="682"/>
        <v>8647</v>
      </c>
      <c r="B8671" s="15">
        <f t="shared" ca="1" si="678"/>
        <v>7.5305115089643229E-2</v>
      </c>
      <c r="C8671" s="16" t="e">
        <f t="shared" ca="1" si="679"/>
        <v>#NUM!</v>
      </c>
      <c r="D8671" s="17">
        <f t="shared" ca="1" si="680"/>
        <v>453.37069659865006</v>
      </c>
      <c r="E8671" s="16" t="e">
        <f t="shared" ca="1" si="680"/>
        <v>#NUM!</v>
      </c>
      <c r="F8671" s="18" t="e">
        <f t="shared" ca="1" si="681"/>
        <v>#NUM!</v>
      </c>
      <c r="G8671" s="2"/>
      <c r="H8671" s="2"/>
      <c r="I8671" s="2"/>
    </row>
    <row r="8672" spans="1:9" x14ac:dyDescent="0.25">
      <c r="A8672" s="19">
        <f t="shared" si="682"/>
        <v>8648</v>
      </c>
      <c r="B8672" s="15">
        <f t="shared" ca="1" si="678"/>
        <v>6.0767348411327964E-2</v>
      </c>
      <c r="C8672" s="16" t="e">
        <f t="shared" ca="1" si="679"/>
        <v>#NUM!</v>
      </c>
      <c r="D8672" s="17">
        <f t="shared" ca="1" si="680"/>
        <v>448.83646003495198</v>
      </c>
      <c r="E8672" s="16" t="e">
        <f t="shared" ca="1" si="680"/>
        <v>#NUM!</v>
      </c>
      <c r="F8672" s="18" t="e">
        <f t="shared" ca="1" si="681"/>
        <v>#NUM!</v>
      </c>
      <c r="G8672" s="2"/>
      <c r="H8672" s="2"/>
      <c r="I8672" s="2"/>
    </row>
    <row r="8673" spans="1:9" x14ac:dyDescent="0.25">
      <c r="A8673" s="19">
        <f t="shared" si="682"/>
        <v>8649</v>
      </c>
      <c r="B8673" s="15">
        <f t="shared" ca="1" si="678"/>
        <v>6.4769437905410371E-2</v>
      </c>
      <c r="C8673" s="16" t="e">
        <f t="shared" ca="1" si="679"/>
        <v>#NUM!</v>
      </c>
      <c r="D8673" s="17">
        <f t="shared" ca="1" si="680"/>
        <v>438.91646933069967</v>
      </c>
      <c r="E8673" s="16" t="e">
        <f t="shared" ca="1" si="680"/>
        <v>#NUM!</v>
      </c>
      <c r="F8673" s="18" t="e">
        <f t="shared" ca="1" si="681"/>
        <v>#NUM!</v>
      </c>
      <c r="G8673" s="2"/>
      <c r="H8673" s="2"/>
      <c r="I8673" s="2"/>
    </row>
    <row r="8674" spans="1:9" x14ac:dyDescent="0.25">
      <c r="A8674" s="19">
        <f t="shared" si="682"/>
        <v>8650</v>
      </c>
      <c r="B8674" s="15">
        <f t="shared" ca="1" si="678"/>
        <v>6.6872859871267606E-2</v>
      </c>
      <c r="C8674" s="16" t="e">
        <f t="shared" ca="1" si="679"/>
        <v>#NUM!</v>
      </c>
      <c r="D8674" s="17">
        <f t="shared" ca="1" si="680"/>
        <v>437.66460551376935</v>
      </c>
      <c r="E8674" s="16" t="e">
        <f t="shared" ca="1" si="680"/>
        <v>#NUM!</v>
      </c>
      <c r="F8674" s="18" t="e">
        <f t="shared" ca="1" si="681"/>
        <v>#NUM!</v>
      </c>
      <c r="G8674" s="2"/>
      <c r="H8674" s="2"/>
      <c r="I8674" s="2"/>
    </row>
    <row r="8675" spans="1:9" x14ac:dyDescent="0.25">
      <c r="A8675" s="19">
        <f t="shared" si="682"/>
        <v>8651</v>
      </c>
      <c r="B8675" s="15">
        <f t="shared" ca="1" si="678"/>
        <v>6.5599445809333287E-2</v>
      </c>
      <c r="C8675" s="16" t="e">
        <f t="shared" ca="1" si="679"/>
        <v>#NUM!</v>
      </c>
      <c r="D8675" s="17">
        <f t="shared" ca="1" si="680"/>
        <v>423.812584345978</v>
      </c>
      <c r="E8675" s="16" t="e">
        <f t="shared" ca="1" si="680"/>
        <v>#NUM!</v>
      </c>
      <c r="F8675" s="18" t="e">
        <f t="shared" ca="1" si="681"/>
        <v>#NUM!</v>
      </c>
      <c r="G8675" s="2"/>
      <c r="H8675" s="2"/>
      <c r="I8675" s="2"/>
    </row>
    <row r="8676" spans="1:9" x14ac:dyDescent="0.25">
      <c r="A8676" s="19">
        <f t="shared" si="682"/>
        <v>8652</v>
      </c>
      <c r="B8676" s="15">
        <f t="shared" ca="1" si="678"/>
        <v>7.0343934359156493E-2</v>
      </c>
      <c r="C8676" s="16" t="e">
        <f t="shared" ca="1" si="679"/>
        <v>#NUM!</v>
      </c>
      <c r="D8676" s="17">
        <f t="shared" ca="1" si="680"/>
        <v>430.79512884404807</v>
      </c>
      <c r="E8676" s="16" t="e">
        <f t="shared" ca="1" si="680"/>
        <v>#NUM!</v>
      </c>
      <c r="F8676" s="18" t="e">
        <f t="shared" ca="1" si="681"/>
        <v>#NUM!</v>
      </c>
      <c r="G8676" s="2"/>
      <c r="H8676" s="2"/>
      <c r="I8676" s="2"/>
    </row>
    <row r="8677" spans="1:9" x14ac:dyDescent="0.25">
      <c r="A8677" s="19">
        <f t="shared" si="682"/>
        <v>8653</v>
      </c>
      <c r="B8677" s="15">
        <f t="shared" ca="1" si="678"/>
        <v>7.3277983443855013E-2</v>
      </c>
      <c r="C8677" s="16" t="e">
        <f t="shared" ca="1" si="679"/>
        <v>#NUM!</v>
      </c>
      <c r="D8677" s="17">
        <f t="shared" ca="1" si="680"/>
        <v>412.33979964151769</v>
      </c>
      <c r="E8677" s="16" t="e">
        <f t="shared" ca="1" si="680"/>
        <v>#NUM!</v>
      </c>
      <c r="F8677" s="18" t="e">
        <f t="shared" ca="1" si="681"/>
        <v>#NUM!</v>
      </c>
      <c r="G8677" s="2"/>
      <c r="H8677" s="2"/>
      <c r="I8677" s="2"/>
    </row>
    <row r="8678" spans="1:9" x14ac:dyDescent="0.25">
      <c r="A8678" s="19">
        <f t="shared" si="682"/>
        <v>8654</v>
      </c>
      <c r="B8678" s="15">
        <f t="shared" ca="1" si="678"/>
        <v>5.8374179040017675E-2</v>
      </c>
      <c r="C8678" s="16" t="e">
        <f t="shared" ca="1" si="679"/>
        <v>#NUM!</v>
      </c>
      <c r="D8678" s="17">
        <f t="shared" ca="1" si="680"/>
        <v>489.21046201072124</v>
      </c>
      <c r="E8678" s="16" t="e">
        <f t="shared" ca="1" si="680"/>
        <v>#NUM!</v>
      </c>
      <c r="F8678" s="18" t="e">
        <f t="shared" ca="1" si="681"/>
        <v>#NUM!</v>
      </c>
      <c r="G8678" s="2"/>
      <c r="H8678" s="2"/>
      <c r="I8678" s="2"/>
    </row>
    <row r="8679" spans="1:9" x14ac:dyDescent="0.25">
      <c r="A8679" s="19">
        <f t="shared" si="682"/>
        <v>8655</v>
      </c>
      <c r="B8679" s="15">
        <f t="shared" ca="1" si="678"/>
        <v>7.1616920133304118E-2</v>
      </c>
      <c r="C8679" s="16" t="e">
        <f t="shared" ca="1" si="679"/>
        <v>#NUM!</v>
      </c>
      <c r="D8679" s="17">
        <f t="shared" ca="1" si="680"/>
        <v>444.63893736053149</v>
      </c>
      <c r="E8679" s="16" t="e">
        <f t="shared" ca="1" si="680"/>
        <v>#NUM!</v>
      </c>
      <c r="F8679" s="18" t="e">
        <f t="shared" ca="1" si="681"/>
        <v>#NUM!</v>
      </c>
      <c r="G8679" s="2"/>
      <c r="H8679" s="2"/>
      <c r="I8679" s="2"/>
    </row>
    <row r="8680" spans="1:9" x14ac:dyDescent="0.25">
      <c r="A8680" s="19">
        <f t="shared" si="682"/>
        <v>8656</v>
      </c>
      <c r="B8680" s="15">
        <f t="shared" ca="1" si="678"/>
        <v>6.9441747638549156E-2</v>
      </c>
      <c r="C8680" s="16" t="e">
        <f t="shared" ca="1" si="679"/>
        <v>#NUM!</v>
      </c>
      <c r="D8680" s="17">
        <f t="shared" ca="1" si="680"/>
        <v>440.44439638571328</v>
      </c>
      <c r="E8680" s="16" t="e">
        <f t="shared" ca="1" si="680"/>
        <v>#NUM!</v>
      </c>
      <c r="F8680" s="18" t="e">
        <f t="shared" ca="1" si="681"/>
        <v>#NUM!</v>
      </c>
      <c r="G8680" s="2"/>
      <c r="H8680" s="2"/>
      <c r="I8680" s="2"/>
    </row>
    <row r="8681" spans="1:9" x14ac:dyDescent="0.25">
      <c r="A8681" s="19">
        <f t="shared" si="682"/>
        <v>8657</v>
      </c>
      <c r="B8681" s="15">
        <f t="shared" ca="1" si="678"/>
        <v>7.2467910249169348E-2</v>
      </c>
      <c r="C8681" s="16" t="e">
        <f t="shared" ca="1" si="679"/>
        <v>#NUM!</v>
      </c>
      <c r="D8681" s="17">
        <f t="shared" ca="1" si="680"/>
        <v>446.25462724036544</v>
      </c>
      <c r="E8681" s="16" t="e">
        <f t="shared" ca="1" si="680"/>
        <v>#NUM!</v>
      </c>
      <c r="F8681" s="18" t="e">
        <f t="shared" ca="1" si="681"/>
        <v>#NUM!</v>
      </c>
      <c r="G8681" s="2"/>
      <c r="H8681" s="2"/>
      <c r="I8681" s="2"/>
    </row>
    <row r="8682" spans="1:9" x14ac:dyDescent="0.25">
      <c r="A8682" s="19">
        <f t="shared" si="682"/>
        <v>8658</v>
      </c>
      <c r="B8682" s="15">
        <f t="shared" ca="1" si="678"/>
        <v>6.4112627652642751E-2</v>
      </c>
      <c r="C8682" s="16" t="e">
        <f t="shared" ca="1" si="679"/>
        <v>#NUM!</v>
      </c>
      <c r="D8682" s="17">
        <f t="shared" ca="1" si="680"/>
        <v>456.25181395639834</v>
      </c>
      <c r="E8682" s="16" t="e">
        <f t="shared" ca="1" si="680"/>
        <v>#NUM!</v>
      </c>
      <c r="F8682" s="18" t="e">
        <f t="shared" ca="1" si="681"/>
        <v>#NUM!</v>
      </c>
      <c r="G8682" s="2"/>
      <c r="H8682" s="2"/>
      <c r="I8682" s="2"/>
    </row>
    <row r="8683" spans="1:9" x14ac:dyDescent="0.25">
      <c r="A8683" s="19">
        <f t="shared" si="682"/>
        <v>8659</v>
      </c>
      <c r="B8683" s="15">
        <f t="shared" ca="1" si="678"/>
        <v>6.6697432885196306E-2</v>
      </c>
      <c r="C8683" s="16" t="e">
        <f t="shared" ca="1" si="679"/>
        <v>#NUM!</v>
      </c>
      <c r="D8683" s="17">
        <f t="shared" ca="1" si="680"/>
        <v>448.21144388985135</v>
      </c>
      <c r="E8683" s="16" t="e">
        <f t="shared" ca="1" si="680"/>
        <v>#NUM!</v>
      </c>
      <c r="F8683" s="18" t="e">
        <f t="shared" ca="1" si="681"/>
        <v>#NUM!</v>
      </c>
      <c r="G8683" s="2"/>
      <c r="H8683" s="2"/>
      <c r="I8683" s="2"/>
    </row>
    <row r="8684" spans="1:9" x14ac:dyDescent="0.25">
      <c r="A8684" s="19">
        <f t="shared" si="682"/>
        <v>8660</v>
      </c>
      <c r="B8684" s="15">
        <f t="shared" ca="1" si="678"/>
        <v>5.9060711731442617E-2</v>
      </c>
      <c r="C8684" s="16" t="e">
        <f t="shared" ca="1" si="679"/>
        <v>#NUM!</v>
      </c>
      <c r="D8684" s="17">
        <f t="shared" ca="1" si="680"/>
        <v>416.52408874986884</v>
      </c>
      <c r="E8684" s="16" t="e">
        <f t="shared" ca="1" si="680"/>
        <v>#NUM!</v>
      </c>
      <c r="F8684" s="18" t="e">
        <f t="shared" ca="1" si="681"/>
        <v>#NUM!</v>
      </c>
      <c r="G8684" s="2"/>
      <c r="H8684" s="2"/>
      <c r="I8684" s="2"/>
    </row>
    <row r="8685" spans="1:9" x14ac:dyDescent="0.25">
      <c r="A8685" s="19">
        <f t="shared" si="682"/>
        <v>8661</v>
      </c>
      <c r="B8685" s="15">
        <f t="shared" ca="1" si="678"/>
        <v>6.7914318134907239E-2</v>
      </c>
      <c r="C8685" s="16" t="e">
        <f t="shared" ca="1" si="679"/>
        <v>#NUM!</v>
      </c>
      <c r="D8685" s="17">
        <f t="shared" ca="1" si="680"/>
        <v>442.89903506816216</v>
      </c>
      <c r="E8685" s="16" t="e">
        <f t="shared" ca="1" si="680"/>
        <v>#NUM!</v>
      </c>
      <c r="F8685" s="18" t="e">
        <f t="shared" ca="1" si="681"/>
        <v>#NUM!</v>
      </c>
      <c r="G8685" s="2"/>
      <c r="H8685" s="2"/>
      <c r="I8685" s="2"/>
    </row>
    <row r="8686" spans="1:9" x14ac:dyDescent="0.25">
      <c r="A8686" s="19">
        <f t="shared" si="682"/>
        <v>8662</v>
      </c>
      <c r="B8686" s="15">
        <f t="shared" ca="1" si="678"/>
        <v>7.3395586404726335E-2</v>
      </c>
      <c r="C8686" s="16" t="e">
        <f t="shared" ca="1" si="679"/>
        <v>#NUM!</v>
      </c>
      <c r="D8686" s="17">
        <f t="shared" ca="1" si="680"/>
        <v>442.61414263886235</v>
      </c>
      <c r="E8686" s="16" t="e">
        <f t="shared" ca="1" si="680"/>
        <v>#NUM!</v>
      </c>
      <c r="F8686" s="18" t="e">
        <f t="shared" ca="1" si="681"/>
        <v>#NUM!</v>
      </c>
      <c r="G8686" s="2"/>
      <c r="H8686" s="2"/>
      <c r="I8686" s="2"/>
    </row>
    <row r="8687" spans="1:9" x14ac:dyDescent="0.25">
      <c r="A8687" s="19">
        <f t="shared" si="682"/>
        <v>8663</v>
      </c>
      <c r="B8687" s="15">
        <f t="shared" ca="1" si="678"/>
        <v>6.1724398906396145E-2</v>
      </c>
      <c r="C8687" s="16" t="e">
        <f t="shared" ca="1" si="679"/>
        <v>#NUM!</v>
      </c>
      <c r="D8687" s="17">
        <f t="shared" ca="1" si="680"/>
        <v>455.96257452612792</v>
      </c>
      <c r="E8687" s="16" t="e">
        <f t="shared" ca="1" si="680"/>
        <v>#NUM!</v>
      </c>
      <c r="F8687" s="18" t="e">
        <f t="shared" ca="1" si="681"/>
        <v>#NUM!</v>
      </c>
      <c r="G8687" s="2"/>
      <c r="H8687" s="2"/>
      <c r="I8687" s="2"/>
    </row>
    <row r="8688" spans="1:9" x14ac:dyDescent="0.25">
      <c r="A8688" s="19">
        <f t="shared" si="682"/>
        <v>8664</v>
      </c>
      <c r="B8688" s="15">
        <f t="shared" ca="1" si="678"/>
        <v>5.9904088793341553E-2</v>
      </c>
      <c r="C8688" s="16" t="e">
        <f t="shared" ca="1" si="679"/>
        <v>#NUM!</v>
      </c>
      <c r="D8688" s="17">
        <f t="shared" ca="1" si="680"/>
        <v>444.68810784621127</v>
      </c>
      <c r="E8688" s="16" t="e">
        <f t="shared" ca="1" si="680"/>
        <v>#NUM!</v>
      </c>
      <c r="F8688" s="18" t="e">
        <f t="shared" ca="1" si="681"/>
        <v>#NUM!</v>
      </c>
      <c r="G8688" s="2"/>
      <c r="H8688" s="2"/>
      <c r="I8688" s="2"/>
    </row>
    <row r="8689" spans="1:9" x14ac:dyDescent="0.25">
      <c r="A8689" s="19">
        <f t="shared" si="682"/>
        <v>8665</v>
      </c>
      <c r="B8689" s="15">
        <f t="shared" ca="1" si="678"/>
        <v>7.1457566464422959E-2</v>
      </c>
      <c r="C8689" s="16" t="e">
        <f t="shared" ca="1" si="679"/>
        <v>#NUM!</v>
      </c>
      <c r="D8689" s="17">
        <f t="shared" ca="1" si="680"/>
        <v>478.01106363347378</v>
      </c>
      <c r="E8689" s="16" t="e">
        <f t="shared" ca="1" si="680"/>
        <v>#NUM!</v>
      </c>
      <c r="F8689" s="18" t="e">
        <f t="shared" ca="1" si="681"/>
        <v>#NUM!</v>
      </c>
      <c r="G8689" s="2"/>
      <c r="H8689" s="2"/>
      <c r="I8689" s="2"/>
    </row>
    <row r="8690" spans="1:9" x14ac:dyDescent="0.25">
      <c r="A8690" s="19">
        <f t="shared" si="682"/>
        <v>8666</v>
      </c>
      <c r="B8690" s="15">
        <f t="shared" ca="1" si="678"/>
        <v>6.8922382623181483E-2</v>
      </c>
      <c r="C8690" s="16" t="e">
        <f t="shared" ca="1" si="679"/>
        <v>#NUM!</v>
      </c>
      <c r="D8690" s="17">
        <f t="shared" ca="1" si="680"/>
        <v>482.32140770395574</v>
      </c>
      <c r="E8690" s="16" t="e">
        <f t="shared" ca="1" si="680"/>
        <v>#NUM!</v>
      </c>
      <c r="F8690" s="18" t="e">
        <f t="shared" ca="1" si="681"/>
        <v>#NUM!</v>
      </c>
      <c r="G8690" s="2"/>
      <c r="H8690" s="2"/>
      <c r="I8690" s="2"/>
    </row>
    <row r="8691" spans="1:9" x14ac:dyDescent="0.25">
      <c r="A8691" s="19">
        <f t="shared" si="682"/>
        <v>8667</v>
      </c>
      <c r="B8691" s="15">
        <f t="shared" ca="1" si="678"/>
        <v>6.1906276201165886E-2</v>
      </c>
      <c r="C8691" s="16" t="e">
        <f t="shared" ca="1" si="679"/>
        <v>#NUM!</v>
      </c>
      <c r="D8691" s="17">
        <f t="shared" ca="1" si="680"/>
        <v>455.275048913131</v>
      </c>
      <c r="E8691" s="16" t="e">
        <f t="shared" ca="1" si="680"/>
        <v>#NUM!</v>
      </c>
      <c r="F8691" s="18" t="e">
        <f t="shared" ca="1" si="681"/>
        <v>#NUM!</v>
      </c>
      <c r="G8691" s="2"/>
      <c r="H8691" s="2"/>
      <c r="I8691" s="2"/>
    </row>
    <row r="8692" spans="1:9" x14ac:dyDescent="0.25">
      <c r="A8692" s="19">
        <f t="shared" si="682"/>
        <v>8668</v>
      </c>
      <c r="B8692" s="15">
        <f t="shared" ca="1" si="678"/>
        <v>6.2057906843272725E-2</v>
      </c>
      <c r="C8692" s="16" t="e">
        <f t="shared" ca="1" si="679"/>
        <v>#NUM!</v>
      </c>
      <c r="D8692" s="17">
        <f t="shared" ca="1" si="680"/>
        <v>457.59753052703439</v>
      </c>
      <c r="E8692" s="16" t="e">
        <f t="shared" ca="1" si="680"/>
        <v>#NUM!</v>
      </c>
      <c r="F8692" s="18" t="e">
        <f t="shared" ca="1" si="681"/>
        <v>#NUM!</v>
      </c>
      <c r="G8692" s="2"/>
      <c r="H8692" s="2"/>
      <c r="I8692" s="2"/>
    </row>
    <row r="8693" spans="1:9" x14ac:dyDescent="0.25">
      <c r="A8693" s="19">
        <f t="shared" si="682"/>
        <v>8669</v>
      </c>
      <c r="B8693" s="15">
        <f t="shared" ca="1" si="678"/>
        <v>6.886270243055917E-2</v>
      </c>
      <c r="C8693" s="16" t="e">
        <f t="shared" ca="1" si="679"/>
        <v>#NUM!</v>
      </c>
      <c r="D8693" s="17">
        <f t="shared" ca="1" si="680"/>
        <v>465.96055917606611</v>
      </c>
      <c r="E8693" s="16" t="e">
        <f t="shared" ca="1" si="680"/>
        <v>#NUM!</v>
      </c>
      <c r="F8693" s="18" t="e">
        <f t="shared" ca="1" si="681"/>
        <v>#NUM!</v>
      </c>
      <c r="G8693" s="2"/>
      <c r="H8693" s="2"/>
      <c r="I8693" s="2"/>
    </row>
    <row r="8694" spans="1:9" x14ac:dyDescent="0.25">
      <c r="A8694" s="19">
        <f t="shared" si="682"/>
        <v>8670</v>
      </c>
      <c r="B8694" s="15">
        <f t="shared" ca="1" si="678"/>
        <v>5.2986519427945883E-2</v>
      </c>
      <c r="C8694" s="16" t="e">
        <f t="shared" ca="1" si="679"/>
        <v>#NUM!</v>
      </c>
      <c r="D8694" s="17">
        <f t="shared" ca="1" si="680"/>
        <v>486.22327584327599</v>
      </c>
      <c r="E8694" s="16" t="e">
        <f t="shared" ca="1" si="680"/>
        <v>#NUM!</v>
      </c>
      <c r="F8694" s="18" t="e">
        <f t="shared" ca="1" si="681"/>
        <v>#NUM!</v>
      </c>
      <c r="G8694" s="2"/>
      <c r="H8694" s="2"/>
      <c r="I8694" s="2"/>
    </row>
    <row r="8695" spans="1:9" x14ac:dyDescent="0.25">
      <c r="A8695" s="19">
        <f t="shared" si="682"/>
        <v>8671</v>
      </c>
      <c r="B8695" s="15">
        <f t="shared" ca="1" si="678"/>
        <v>6.7385048892601412E-2</v>
      </c>
      <c r="C8695" s="16" t="e">
        <f t="shared" ca="1" si="679"/>
        <v>#NUM!</v>
      </c>
      <c r="D8695" s="17">
        <f t="shared" ca="1" si="680"/>
        <v>434.49493224895633</v>
      </c>
      <c r="E8695" s="16" t="e">
        <f t="shared" ca="1" si="680"/>
        <v>#NUM!</v>
      </c>
      <c r="F8695" s="18" t="e">
        <f t="shared" ca="1" si="681"/>
        <v>#NUM!</v>
      </c>
      <c r="G8695" s="2"/>
      <c r="H8695" s="2"/>
      <c r="I8695" s="2"/>
    </row>
    <row r="8696" spans="1:9" x14ac:dyDescent="0.25">
      <c r="A8696" s="19">
        <f t="shared" si="682"/>
        <v>8672</v>
      </c>
      <c r="B8696" s="15">
        <f t="shared" ca="1" si="678"/>
        <v>6.1179684941363138E-2</v>
      </c>
      <c r="C8696" s="16" t="e">
        <f t="shared" ca="1" si="679"/>
        <v>#NUM!</v>
      </c>
      <c r="D8696" s="17">
        <f t="shared" ca="1" si="680"/>
        <v>434.26186191743358</v>
      </c>
      <c r="E8696" s="16" t="e">
        <f t="shared" ca="1" si="680"/>
        <v>#NUM!</v>
      </c>
      <c r="F8696" s="18" t="e">
        <f t="shared" ca="1" si="681"/>
        <v>#NUM!</v>
      </c>
      <c r="G8696" s="2"/>
      <c r="H8696" s="2"/>
      <c r="I8696" s="2"/>
    </row>
    <row r="8697" spans="1:9" x14ac:dyDescent="0.25">
      <c r="A8697" s="19">
        <f t="shared" si="682"/>
        <v>8673</v>
      </c>
      <c r="B8697" s="15">
        <f t="shared" ca="1" si="678"/>
        <v>6.7687551634052545E-2</v>
      </c>
      <c r="C8697" s="16" t="e">
        <f t="shared" ca="1" si="679"/>
        <v>#NUM!</v>
      </c>
      <c r="D8697" s="17">
        <f t="shared" ca="1" si="680"/>
        <v>462.49895119092184</v>
      </c>
      <c r="E8697" s="16" t="e">
        <f t="shared" ca="1" si="680"/>
        <v>#NUM!</v>
      </c>
      <c r="F8697" s="18" t="e">
        <f t="shared" ca="1" si="681"/>
        <v>#NUM!</v>
      </c>
      <c r="G8697" s="2"/>
      <c r="H8697" s="2"/>
      <c r="I8697" s="2"/>
    </row>
    <row r="8698" spans="1:9" x14ac:dyDescent="0.25">
      <c r="A8698" s="19">
        <f t="shared" si="682"/>
        <v>8674</v>
      </c>
      <c r="B8698" s="15">
        <f t="shared" ca="1" si="678"/>
        <v>6.1079432624434639E-2</v>
      </c>
      <c r="C8698" s="16" t="e">
        <f t="shared" ca="1" si="679"/>
        <v>#NUM!</v>
      </c>
      <c r="D8698" s="17">
        <f t="shared" ca="1" si="680"/>
        <v>474.11392363880026</v>
      </c>
      <c r="E8698" s="16" t="e">
        <f t="shared" ca="1" si="680"/>
        <v>#NUM!</v>
      </c>
      <c r="F8698" s="18" t="e">
        <f t="shared" ca="1" si="681"/>
        <v>#NUM!</v>
      </c>
      <c r="G8698" s="2"/>
      <c r="H8698" s="2"/>
      <c r="I8698" s="2"/>
    </row>
    <row r="8699" spans="1:9" x14ac:dyDescent="0.25">
      <c r="A8699" s="19">
        <f t="shared" si="682"/>
        <v>8675</v>
      </c>
      <c r="B8699" s="15">
        <f t="shared" ca="1" si="678"/>
        <v>6.4756900253973695E-2</v>
      </c>
      <c r="C8699" s="16" t="e">
        <f t="shared" ca="1" si="679"/>
        <v>#NUM!</v>
      </c>
      <c r="D8699" s="17">
        <f t="shared" ca="1" si="680"/>
        <v>459.32246135940528</v>
      </c>
      <c r="E8699" s="16" t="e">
        <f t="shared" ca="1" si="680"/>
        <v>#NUM!</v>
      </c>
      <c r="F8699" s="18" t="e">
        <f t="shared" ca="1" si="681"/>
        <v>#NUM!</v>
      </c>
      <c r="G8699" s="2"/>
      <c r="H8699" s="2"/>
      <c r="I8699" s="2"/>
    </row>
    <row r="8700" spans="1:9" x14ac:dyDescent="0.25">
      <c r="A8700" s="19">
        <f t="shared" si="682"/>
        <v>8676</v>
      </c>
      <c r="B8700" s="15">
        <f t="shared" ca="1" si="678"/>
        <v>7.3421846458761791E-2</v>
      </c>
      <c r="C8700" s="16" t="e">
        <f t="shared" ca="1" si="679"/>
        <v>#NUM!</v>
      </c>
      <c r="D8700" s="17">
        <f t="shared" ca="1" si="680"/>
        <v>466.67387202949618</v>
      </c>
      <c r="E8700" s="16" t="e">
        <f t="shared" ca="1" si="680"/>
        <v>#NUM!</v>
      </c>
      <c r="F8700" s="18" t="e">
        <f t="shared" ca="1" si="681"/>
        <v>#NUM!</v>
      </c>
      <c r="G8700" s="2"/>
      <c r="H8700" s="2"/>
      <c r="I8700" s="2"/>
    </row>
    <row r="8701" spans="1:9" x14ac:dyDescent="0.25">
      <c r="A8701" s="19">
        <f t="shared" si="682"/>
        <v>8677</v>
      </c>
      <c r="B8701" s="15">
        <f t="shared" ca="1" si="678"/>
        <v>7.6845851733686632E-2</v>
      </c>
      <c r="C8701" s="16" t="e">
        <f t="shared" ca="1" si="679"/>
        <v>#NUM!</v>
      </c>
      <c r="D8701" s="17">
        <f t="shared" ca="1" si="680"/>
        <v>440.18922873481466</v>
      </c>
      <c r="E8701" s="16" t="e">
        <f t="shared" ca="1" si="680"/>
        <v>#NUM!</v>
      </c>
      <c r="F8701" s="18" t="e">
        <f t="shared" ca="1" si="681"/>
        <v>#NUM!</v>
      </c>
      <c r="G8701" s="2"/>
      <c r="H8701" s="2"/>
      <c r="I8701" s="2"/>
    </row>
    <row r="8702" spans="1:9" x14ac:dyDescent="0.25">
      <c r="A8702" s="19">
        <f t="shared" si="682"/>
        <v>8678</v>
      </c>
      <c r="B8702" s="15">
        <f t="shared" ca="1" si="678"/>
        <v>7.3692426258811811E-2</v>
      </c>
      <c r="C8702" s="16" t="e">
        <f t="shared" ca="1" si="679"/>
        <v>#NUM!</v>
      </c>
      <c r="D8702" s="17">
        <f t="shared" ca="1" si="680"/>
        <v>489.716190542216</v>
      </c>
      <c r="E8702" s="16" t="e">
        <f t="shared" ca="1" si="680"/>
        <v>#NUM!</v>
      </c>
      <c r="F8702" s="18" t="e">
        <f t="shared" ca="1" si="681"/>
        <v>#NUM!</v>
      </c>
      <c r="G8702" s="2"/>
      <c r="H8702" s="2"/>
      <c r="I8702" s="2"/>
    </row>
    <row r="8703" spans="1:9" x14ac:dyDescent="0.25">
      <c r="A8703" s="19">
        <f t="shared" si="682"/>
        <v>8679</v>
      </c>
      <c r="B8703" s="15">
        <f t="shared" ca="1" si="678"/>
        <v>7.8001246415181108E-2</v>
      </c>
      <c r="C8703" s="16" t="e">
        <f t="shared" ca="1" si="679"/>
        <v>#NUM!</v>
      </c>
      <c r="D8703" s="17">
        <f t="shared" ca="1" si="680"/>
        <v>483.74285239674305</v>
      </c>
      <c r="E8703" s="16" t="e">
        <f t="shared" ca="1" si="680"/>
        <v>#NUM!</v>
      </c>
      <c r="F8703" s="18" t="e">
        <f t="shared" ca="1" si="681"/>
        <v>#NUM!</v>
      </c>
      <c r="G8703" s="2"/>
      <c r="H8703" s="2"/>
      <c r="I8703" s="2"/>
    </row>
    <row r="8704" spans="1:9" x14ac:dyDescent="0.25">
      <c r="A8704" s="19">
        <f t="shared" si="682"/>
        <v>8680</v>
      </c>
      <c r="B8704" s="15">
        <f t="shared" ca="1" si="678"/>
        <v>6.2881956468666303E-2</v>
      </c>
      <c r="C8704" s="16" t="e">
        <f t="shared" ca="1" si="679"/>
        <v>#NUM!</v>
      </c>
      <c r="D8704" s="17">
        <f t="shared" ca="1" si="680"/>
        <v>474.55542231516654</v>
      </c>
      <c r="E8704" s="16" t="e">
        <f t="shared" ca="1" si="680"/>
        <v>#NUM!</v>
      </c>
      <c r="F8704" s="18" t="e">
        <f t="shared" ca="1" si="681"/>
        <v>#NUM!</v>
      </c>
      <c r="G8704" s="2"/>
      <c r="H8704" s="2"/>
      <c r="I8704" s="2"/>
    </row>
    <row r="8705" spans="1:9" x14ac:dyDescent="0.25">
      <c r="A8705" s="19">
        <f t="shared" si="682"/>
        <v>8681</v>
      </c>
      <c r="B8705" s="15">
        <f t="shared" ca="1" si="678"/>
        <v>5.6058843083638052E-2</v>
      </c>
      <c r="C8705" s="16" t="e">
        <f t="shared" ca="1" si="679"/>
        <v>#NUM!</v>
      </c>
      <c r="D8705" s="17">
        <f t="shared" ca="1" si="680"/>
        <v>432.34006085130795</v>
      </c>
      <c r="E8705" s="16" t="e">
        <f t="shared" ca="1" si="680"/>
        <v>#NUM!</v>
      </c>
      <c r="F8705" s="18" t="e">
        <f t="shared" ca="1" si="681"/>
        <v>#NUM!</v>
      </c>
      <c r="G8705" s="2"/>
      <c r="H8705" s="2"/>
      <c r="I8705" s="2"/>
    </row>
    <row r="8706" spans="1:9" x14ac:dyDescent="0.25">
      <c r="A8706" s="19">
        <f t="shared" si="682"/>
        <v>8682</v>
      </c>
      <c r="B8706" s="15">
        <f t="shared" ca="1" si="678"/>
        <v>6.2979022692455908E-2</v>
      </c>
      <c r="C8706" s="16" t="e">
        <f t="shared" ca="1" si="679"/>
        <v>#NUM!</v>
      </c>
      <c r="D8706" s="17">
        <f t="shared" ca="1" si="680"/>
        <v>466.60026798884809</v>
      </c>
      <c r="E8706" s="16" t="e">
        <f t="shared" ca="1" si="680"/>
        <v>#NUM!</v>
      </c>
      <c r="F8706" s="18" t="e">
        <f t="shared" ca="1" si="681"/>
        <v>#NUM!</v>
      </c>
      <c r="G8706" s="2"/>
      <c r="H8706" s="2"/>
      <c r="I8706" s="2"/>
    </row>
    <row r="8707" spans="1:9" x14ac:dyDescent="0.25">
      <c r="A8707" s="19">
        <f t="shared" si="682"/>
        <v>8683</v>
      </c>
      <c r="B8707" s="15">
        <f t="shared" ca="1" si="678"/>
        <v>6.7984979039809754E-2</v>
      </c>
      <c r="C8707" s="16" t="e">
        <f t="shared" ca="1" si="679"/>
        <v>#NUM!</v>
      </c>
      <c r="D8707" s="17">
        <f t="shared" ca="1" si="680"/>
        <v>430.90069956679383</v>
      </c>
      <c r="E8707" s="16" t="e">
        <f t="shared" ca="1" si="680"/>
        <v>#NUM!</v>
      </c>
      <c r="F8707" s="18" t="e">
        <f t="shared" ca="1" si="681"/>
        <v>#NUM!</v>
      </c>
      <c r="G8707" s="2"/>
      <c r="H8707" s="2"/>
      <c r="I8707" s="2"/>
    </row>
    <row r="8708" spans="1:9" x14ac:dyDescent="0.25">
      <c r="A8708" s="19">
        <f t="shared" si="682"/>
        <v>8684</v>
      </c>
      <c r="B8708" s="15">
        <f t="shared" ca="1" si="678"/>
        <v>7.7822318717003985E-2</v>
      </c>
      <c r="C8708" s="16" t="e">
        <f t="shared" ca="1" si="679"/>
        <v>#NUM!</v>
      </c>
      <c r="D8708" s="17">
        <f t="shared" ca="1" si="680"/>
        <v>418.54619327983164</v>
      </c>
      <c r="E8708" s="16" t="e">
        <f t="shared" ca="1" si="680"/>
        <v>#NUM!</v>
      </c>
      <c r="F8708" s="18" t="e">
        <f t="shared" ca="1" si="681"/>
        <v>#NUM!</v>
      </c>
      <c r="G8708" s="2"/>
      <c r="H8708" s="2"/>
      <c r="I8708" s="2"/>
    </row>
    <row r="8709" spans="1:9" x14ac:dyDescent="0.25">
      <c r="A8709" s="19">
        <f t="shared" si="682"/>
        <v>8685</v>
      </c>
      <c r="B8709" s="15">
        <f t="shared" ca="1" si="678"/>
        <v>6.6361919908828088E-2</v>
      </c>
      <c r="C8709" s="16" t="e">
        <f t="shared" ca="1" si="679"/>
        <v>#NUM!</v>
      </c>
      <c r="D8709" s="17">
        <f t="shared" ca="1" si="680"/>
        <v>481.69287469623873</v>
      </c>
      <c r="E8709" s="16" t="e">
        <f t="shared" ca="1" si="680"/>
        <v>#NUM!</v>
      </c>
      <c r="F8709" s="18" t="e">
        <f t="shared" ca="1" si="681"/>
        <v>#NUM!</v>
      </c>
      <c r="G8709" s="2"/>
      <c r="H8709" s="2"/>
      <c r="I8709" s="2"/>
    </row>
    <row r="8710" spans="1:9" x14ac:dyDescent="0.25">
      <c r="A8710" s="19">
        <f t="shared" si="682"/>
        <v>8686</v>
      </c>
      <c r="B8710" s="15">
        <f t="shared" ca="1" si="678"/>
        <v>7.2492659472416621E-2</v>
      </c>
      <c r="C8710" s="16" t="e">
        <f t="shared" ca="1" si="679"/>
        <v>#NUM!</v>
      </c>
      <c r="D8710" s="17">
        <f t="shared" ca="1" si="680"/>
        <v>457.79538691197956</v>
      </c>
      <c r="E8710" s="16" t="e">
        <f t="shared" ca="1" si="680"/>
        <v>#NUM!</v>
      </c>
      <c r="F8710" s="18" t="e">
        <f t="shared" ca="1" si="681"/>
        <v>#NUM!</v>
      </c>
      <c r="G8710" s="2"/>
      <c r="H8710" s="2"/>
      <c r="I8710" s="2"/>
    </row>
    <row r="8711" spans="1:9" x14ac:dyDescent="0.25">
      <c r="A8711" s="19">
        <f t="shared" si="682"/>
        <v>8687</v>
      </c>
      <c r="B8711" s="15">
        <f t="shared" ca="1" si="678"/>
        <v>7.6405888629835494E-2</v>
      </c>
      <c r="C8711" s="16" t="e">
        <f t="shared" ca="1" si="679"/>
        <v>#NUM!</v>
      </c>
      <c r="D8711" s="17">
        <f t="shared" ca="1" si="680"/>
        <v>473.54687327151612</v>
      </c>
      <c r="E8711" s="16" t="e">
        <f t="shared" ca="1" si="680"/>
        <v>#NUM!</v>
      </c>
      <c r="F8711" s="18" t="e">
        <f t="shared" ca="1" si="681"/>
        <v>#NUM!</v>
      </c>
      <c r="G8711" s="2"/>
      <c r="H8711" s="2"/>
      <c r="I8711" s="2"/>
    </row>
    <row r="8712" spans="1:9" x14ac:dyDescent="0.25">
      <c r="A8712" s="19">
        <f t="shared" si="682"/>
        <v>8688</v>
      </c>
      <c r="B8712" s="15">
        <f t="shared" ca="1" si="678"/>
        <v>6.5183895864264985E-2</v>
      </c>
      <c r="C8712" s="16" t="e">
        <f t="shared" ca="1" si="679"/>
        <v>#NUM!</v>
      </c>
      <c r="D8712" s="17">
        <f t="shared" ca="1" si="680"/>
        <v>459.92672926842795</v>
      </c>
      <c r="E8712" s="16" t="e">
        <f t="shared" ca="1" si="680"/>
        <v>#NUM!</v>
      </c>
      <c r="F8712" s="18" t="e">
        <f t="shared" ca="1" si="681"/>
        <v>#NUM!</v>
      </c>
      <c r="G8712" s="2"/>
      <c r="H8712" s="2"/>
      <c r="I8712" s="2"/>
    </row>
    <row r="8713" spans="1:9" x14ac:dyDescent="0.25">
      <c r="A8713" s="19">
        <f t="shared" si="682"/>
        <v>8689</v>
      </c>
      <c r="B8713" s="15">
        <f t="shared" ca="1" si="678"/>
        <v>7.109489640945349E-2</v>
      </c>
      <c r="C8713" s="16" t="e">
        <f t="shared" ca="1" si="679"/>
        <v>#NUM!</v>
      </c>
      <c r="D8713" s="17">
        <f t="shared" ca="1" si="680"/>
        <v>415.84896577512075</v>
      </c>
      <c r="E8713" s="16" t="e">
        <f t="shared" ca="1" si="680"/>
        <v>#NUM!</v>
      </c>
      <c r="F8713" s="18" t="e">
        <f t="shared" ca="1" si="681"/>
        <v>#NUM!</v>
      </c>
      <c r="G8713" s="2"/>
      <c r="H8713" s="2"/>
      <c r="I8713" s="2"/>
    </row>
    <row r="8714" spans="1:9" x14ac:dyDescent="0.25">
      <c r="A8714" s="19">
        <f t="shared" si="682"/>
        <v>8690</v>
      </c>
      <c r="B8714" s="15">
        <f t="shared" ca="1" si="678"/>
        <v>7.3217258370068608E-2</v>
      </c>
      <c r="C8714" s="16" t="e">
        <f t="shared" ca="1" si="679"/>
        <v>#NUM!</v>
      </c>
      <c r="D8714" s="17">
        <f t="shared" ca="1" si="680"/>
        <v>419.19353150846666</v>
      </c>
      <c r="E8714" s="16" t="e">
        <f t="shared" ca="1" si="680"/>
        <v>#NUM!</v>
      </c>
      <c r="F8714" s="18" t="e">
        <f t="shared" ca="1" si="681"/>
        <v>#NUM!</v>
      </c>
      <c r="G8714" s="2"/>
      <c r="H8714" s="2"/>
      <c r="I8714" s="2"/>
    </row>
    <row r="8715" spans="1:9" x14ac:dyDescent="0.25">
      <c r="A8715" s="19">
        <f t="shared" si="682"/>
        <v>8691</v>
      </c>
      <c r="B8715" s="15">
        <f t="shared" ca="1" si="678"/>
        <v>8.0800865025960553E-2</v>
      </c>
      <c r="C8715" s="16" t="e">
        <f t="shared" ca="1" si="679"/>
        <v>#NUM!</v>
      </c>
      <c r="D8715" s="17">
        <f t="shared" ca="1" si="680"/>
        <v>460.63849878601508</v>
      </c>
      <c r="E8715" s="16" t="e">
        <f t="shared" ca="1" si="680"/>
        <v>#NUM!</v>
      </c>
      <c r="F8715" s="18" t="e">
        <f t="shared" ca="1" si="681"/>
        <v>#NUM!</v>
      </c>
      <c r="G8715" s="2"/>
      <c r="H8715" s="2"/>
      <c r="I8715" s="2"/>
    </row>
    <row r="8716" spans="1:9" x14ac:dyDescent="0.25">
      <c r="A8716" s="19">
        <f t="shared" si="682"/>
        <v>8692</v>
      </c>
      <c r="B8716" s="15">
        <f t="shared" ca="1" si="678"/>
        <v>6.1830134174876816E-2</v>
      </c>
      <c r="C8716" s="16" t="e">
        <f t="shared" ca="1" si="679"/>
        <v>#NUM!</v>
      </c>
      <c r="D8716" s="17">
        <f t="shared" ca="1" si="680"/>
        <v>455.08903202979815</v>
      </c>
      <c r="E8716" s="16" t="e">
        <f t="shared" ca="1" si="680"/>
        <v>#NUM!</v>
      </c>
      <c r="F8716" s="18" t="e">
        <f t="shared" ca="1" si="681"/>
        <v>#NUM!</v>
      </c>
      <c r="G8716" s="2"/>
      <c r="H8716" s="2"/>
      <c r="I8716" s="2"/>
    </row>
    <row r="8717" spans="1:9" x14ac:dyDescent="0.25">
      <c r="A8717" s="19">
        <f t="shared" si="682"/>
        <v>8693</v>
      </c>
      <c r="B8717" s="15">
        <f t="shared" ca="1" si="678"/>
        <v>7.3351883704875068E-2</v>
      </c>
      <c r="C8717" s="16" t="e">
        <f t="shared" ca="1" si="679"/>
        <v>#NUM!</v>
      </c>
      <c r="D8717" s="17">
        <f t="shared" ca="1" si="680"/>
        <v>452.99246915547502</v>
      </c>
      <c r="E8717" s="16" t="e">
        <f t="shared" ca="1" si="680"/>
        <v>#NUM!</v>
      </c>
      <c r="F8717" s="18" t="e">
        <f t="shared" ca="1" si="681"/>
        <v>#NUM!</v>
      </c>
      <c r="G8717" s="2"/>
      <c r="H8717" s="2"/>
      <c r="I8717" s="2"/>
    </row>
    <row r="8718" spans="1:9" x14ac:dyDescent="0.25">
      <c r="A8718" s="19">
        <f t="shared" si="682"/>
        <v>8694</v>
      </c>
      <c r="B8718" s="15">
        <f t="shared" ca="1" si="678"/>
        <v>5.813908919752616E-2</v>
      </c>
      <c r="C8718" s="16" t="e">
        <f t="shared" ca="1" si="679"/>
        <v>#NUM!</v>
      </c>
      <c r="D8718" s="17">
        <f t="shared" ca="1" si="680"/>
        <v>466.42715184819593</v>
      </c>
      <c r="E8718" s="16" t="e">
        <f t="shared" ca="1" si="680"/>
        <v>#NUM!</v>
      </c>
      <c r="F8718" s="18" t="e">
        <f t="shared" ca="1" si="681"/>
        <v>#NUM!</v>
      </c>
      <c r="G8718" s="2"/>
      <c r="H8718" s="2"/>
      <c r="I8718" s="2"/>
    </row>
    <row r="8719" spans="1:9" x14ac:dyDescent="0.25">
      <c r="A8719" s="19">
        <f t="shared" si="682"/>
        <v>8695</v>
      </c>
      <c r="B8719" s="15">
        <f t="shared" ca="1" si="678"/>
        <v>7.125421808461338E-2</v>
      </c>
      <c r="C8719" s="16" t="e">
        <f t="shared" ca="1" si="679"/>
        <v>#NUM!</v>
      </c>
      <c r="D8719" s="17">
        <f t="shared" ca="1" si="680"/>
        <v>460.46638133120467</v>
      </c>
      <c r="E8719" s="16" t="e">
        <f t="shared" ca="1" si="680"/>
        <v>#NUM!</v>
      </c>
      <c r="F8719" s="18" t="e">
        <f t="shared" ca="1" si="681"/>
        <v>#NUM!</v>
      </c>
      <c r="G8719" s="2"/>
      <c r="H8719" s="2"/>
      <c r="I8719" s="2"/>
    </row>
    <row r="8720" spans="1:9" x14ac:dyDescent="0.25">
      <c r="A8720" s="19">
        <f t="shared" si="682"/>
        <v>8696</v>
      </c>
      <c r="B8720" s="15">
        <f t="shared" ca="1" si="678"/>
        <v>6.2375369513397581E-2</v>
      </c>
      <c r="C8720" s="16" t="e">
        <f t="shared" ca="1" si="679"/>
        <v>#NUM!</v>
      </c>
      <c r="D8720" s="17">
        <f t="shared" ca="1" si="680"/>
        <v>471.4471065398443</v>
      </c>
      <c r="E8720" s="16" t="e">
        <f t="shared" ca="1" si="680"/>
        <v>#NUM!</v>
      </c>
      <c r="F8720" s="18" t="e">
        <f t="shared" ca="1" si="681"/>
        <v>#NUM!</v>
      </c>
      <c r="G8720" s="2"/>
      <c r="H8720" s="2"/>
      <c r="I8720" s="2"/>
    </row>
    <row r="8721" spans="1:9" x14ac:dyDescent="0.25">
      <c r="A8721" s="19">
        <f t="shared" si="682"/>
        <v>8697</v>
      </c>
      <c r="B8721" s="15">
        <f t="shared" ca="1" si="678"/>
        <v>7.5861551822306306E-2</v>
      </c>
      <c r="C8721" s="16" t="e">
        <f t="shared" ca="1" si="679"/>
        <v>#NUM!</v>
      </c>
      <c r="D8721" s="17">
        <f t="shared" ca="1" si="680"/>
        <v>447.43818427682277</v>
      </c>
      <c r="E8721" s="16" t="e">
        <f t="shared" ca="1" si="680"/>
        <v>#NUM!</v>
      </c>
      <c r="F8721" s="18" t="e">
        <f t="shared" ca="1" si="681"/>
        <v>#NUM!</v>
      </c>
      <c r="G8721" s="2"/>
      <c r="H8721" s="2"/>
      <c r="I8721" s="2"/>
    </row>
    <row r="8722" spans="1:9" x14ac:dyDescent="0.25">
      <c r="A8722" s="19">
        <f t="shared" si="682"/>
        <v>8698</v>
      </c>
      <c r="B8722" s="15">
        <f t="shared" ca="1" si="678"/>
        <v>7.2259542140133651E-2</v>
      </c>
      <c r="C8722" s="16" t="e">
        <f t="shared" ca="1" si="679"/>
        <v>#NUM!</v>
      </c>
      <c r="D8722" s="17">
        <f t="shared" ca="1" si="680"/>
        <v>452.44776536535238</v>
      </c>
      <c r="E8722" s="16" t="e">
        <f t="shared" ca="1" si="680"/>
        <v>#NUM!</v>
      </c>
      <c r="F8722" s="18" t="e">
        <f t="shared" ca="1" si="681"/>
        <v>#NUM!</v>
      </c>
      <c r="G8722" s="2"/>
      <c r="H8722" s="2"/>
      <c r="I8722" s="2"/>
    </row>
    <row r="8723" spans="1:9" x14ac:dyDescent="0.25">
      <c r="A8723" s="19">
        <f t="shared" si="682"/>
        <v>8699</v>
      </c>
      <c r="B8723" s="15">
        <f t="shared" ca="1" si="678"/>
        <v>6.3034621673184452E-2</v>
      </c>
      <c r="C8723" s="16" t="e">
        <f t="shared" ca="1" si="679"/>
        <v>#NUM!</v>
      </c>
      <c r="D8723" s="17">
        <f t="shared" ca="1" si="680"/>
        <v>453.52681034286434</v>
      </c>
      <c r="E8723" s="16" t="e">
        <f t="shared" ca="1" si="680"/>
        <v>#NUM!</v>
      </c>
      <c r="F8723" s="18" t="e">
        <f t="shared" ca="1" si="681"/>
        <v>#NUM!</v>
      </c>
      <c r="G8723" s="2"/>
      <c r="H8723" s="2"/>
      <c r="I8723" s="2"/>
    </row>
    <row r="8724" spans="1:9" x14ac:dyDescent="0.25">
      <c r="A8724" s="19">
        <f t="shared" si="682"/>
        <v>8700</v>
      </c>
      <c r="B8724" s="15">
        <f t="shared" ca="1" si="678"/>
        <v>8.1922921527155107E-2</v>
      </c>
      <c r="C8724" s="16" t="e">
        <f t="shared" ca="1" si="679"/>
        <v>#NUM!</v>
      </c>
      <c r="D8724" s="17">
        <f t="shared" ca="1" si="680"/>
        <v>457.57248244681193</v>
      </c>
      <c r="E8724" s="16" t="e">
        <f t="shared" ca="1" si="680"/>
        <v>#NUM!</v>
      </c>
      <c r="F8724" s="18" t="e">
        <f t="shared" ca="1" si="681"/>
        <v>#NUM!</v>
      </c>
      <c r="G8724" s="2"/>
      <c r="H8724" s="2"/>
      <c r="I8724" s="2"/>
    </row>
    <row r="8725" spans="1:9" x14ac:dyDescent="0.25">
      <c r="A8725" s="19">
        <f t="shared" si="682"/>
        <v>8701</v>
      </c>
      <c r="B8725" s="15">
        <f t="shared" ca="1" si="678"/>
        <v>6.7445526956860277E-2</v>
      </c>
      <c r="C8725" s="16" t="e">
        <f t="shared" ca="1" si="679"/>
        <v>#NUM!</v>
      </c>
      <c r="D8725" s="17">
        <f t="shared" ca="1" si="680"/>
        <v>447.21514402757737</v>
      </c>
      <c r="E8725" s="16" t="e">
        <f t="shared" ca="1" si="680"/>
        <v>#NUM!</v>
      </c>
      <c r="F8725" s="18" t="e">
        <f t="shared" ca="1" si="681"/>
        <v>#NUM!</v>
      </c>
      <c r="G8725" s="2"/>
      <c r="H8725" s="2"/>
      <c r="I8725" s="2"/>
    </row>
    <row r="8726" spans="1:9" x14ac:dyDescent="0.25">
      <c r="A8726" s="19">
        <f t="shared" si="682"/>
        <v>8702</v>
      </c>
      <c r="B8726" s="15">
        <f t="shared" ca="1" si="678"/>
        <v>6.0686806458261973E-2</v>
      </c>
      <c r="C8726" s="16" t="e">
        <f t="shared" ca="1" si="679"/>
        <v>#NUM!</v>
      </c>
      <c r="D8726" s="17">
        <f t="shared" ca="1" si="680"/>
        <v>460.23224012251387</v>
      </c>
      <c r="E8726" s="16" t="e">
        <f t="shared" ca="1" si="680"/>
        <v>#NUM!</v>
      </c>
      <c r="F8726" s="18" t="e">
        <f t="shared" ca="1" si="681"/>
        <v>#NUM!</v>
      </c>
      <c r="G8726" s="2"/>
      <c r="H8726" s="2"/>
      <c r="I8726" s="2"/>
    </row>
    <row r="8727" spans="1:9" x14ac:dyDescent="0.25">
      <c r="A8727" s="19">
        <f t="shared" si="682"/>
        <v>8703</v>
      </c>
      <c r="B8727" s="15">
        <f t="shared" ca="1" si="678"/>
        <v>7.0322997237078258E-2</v>
      </c>
      <c r="C8727" s="16" t="e">
        <f t="shared" ca="1" si="679"/>
        <v>#NUM!</v>
      </c>
      <c r="D8727" s="17">
        <f t="shared" ca="1" si="680"/>
        <v>448.29893977334103</v>
      </c>
      <c r="E8727" s="16" t="e">
        <f t="shared" ca="1" si="680"/>
        <v>#NUM!</v>
      </c>
      <c r="F8727" s="18" t="e">
        <f t="shared" ca="1" si="681"/>
        <v>#NUM!</v>
      </c>
      <c r="G8727" s="2"/>
      <c r="H8727" s="2"/>
      <c r="I8727" s="2"/>
    </row>
    <row r="8728" spans="1:9" x14ac:dyDescent="0.25">
      <c r="A8728" s="19">
        <f t="shared" si="682"/>
        <v>8704</v>
      </c>
      <c r="B8728" s="15">
        <f t="shared" ca="1" si="678"/>
        <v>7.1361810852555052E-2</v>
      </c>
      <c r="C8728" s="16" t="e">
        <f t="shared" ca="1" si="679"/>
        <v>#NUM!</v>
      </c>
      <c r="D8728" s="17">
        <f t="shared" ca="1" si="680"/>
        <v>466.93394669551355</v>
      </c>
      <c r="E8728" s="16" t="e">
        <f t="shared" ca="1" si="680"/>
        <v>#NUM!</v>
      </c>
      <c r="F8728" s="18" t="e">
        <f t="shared" ca="1" si="681"/>
        <v>#NUM!</v>
      </c>
      <c r="G8728" s="2"/>
      <c r="H8728" s="2"/>
      <c r="I8728" s="2"/>
    </row>
    <row r="8729" spans="1:9" x14ac:dyDescent="0.25">
      <c r="A8729" s="19">
        <f t="shared" si="682"/>
        <v>8705</v>
      </c>
      <c r="B8729" s="15">
        <f t="shared" ca="1" si="678"/>
        <v>6.2591477666583545E-2</v>
      </c>
      <c r="C8729" s="16" t="e">
        <f t="shared" ca="1" si="679"/>
        <v>#NUM!</v>
      </c>
      <c r="D8729" s="17">
        <f t="shared" ca="1" si="680"/>
        <v>488.28089211813671</v>
      </c>
      <c r="E8729" s="16" t="e">
        <f t="shared" ca="1" si="680"/>
        <v>#NUM!</v>
      </c>
      <c r="F8729" s="18" t="e">
        <f t="shared" ca="1" si="681"/>
        <v>#NUM!</v>
      </c>
      <c r="G8729" s="2"/>
      <c r="H8729" s="2"/>
      <c r="I8729" s="2"/>
    </row>
    <row r="8730" spans="1:9" x14ac:dyDescent="0.25">
      <c r="A8730" s="19">
        <f t="shared" si="682"/>
        <v>8706</v>
      </c>
      <c r="B8730" s="15">
        <f t="shared" ref="B8730:B8793" ca="1" si="683">_xlfn.NORM.INV(RAND(), B$19,(B$18-B$20)/3.29)</f>
        <v>7.0680770742798119E-2</v>
      </c>
      <c r="C8730" s="16" t="e">
        <f t="shared" ref="C8730:C8793" ca="1" si="684">_xlfn.NORM.INV(RAND(),C$19,(C$18-C$20)/3.29)</f>
        <v>#NUM!</v>
      </c>
      <c r="D8730" s="17">
        <f t="shared" ref="D8730:E8793" ca="1" si="685">_xlfn.NORM.INV(RAND(), D$19,(D$18-D$20)/3.29)</f>
        <v>447.12717895828899</v>
      </c>
      <c r="E8730" s="16" t="e">
        <f t="shared" ca="1" si="685"/>
        <v>#NUM!</v>
      </c>
      <c r="F8730" s="18" t="e">
        <f t="shared" ref="F8730:F8793" ca="1" si="686">FV(B8730, D8730/12, -E8730*12, -C8730)</f>
        <v>#NUM!</v>
      </c>
      <c r="G8730" s="2"/>
      <c r="H8730" s="2"/>
      <c r="I8730" s="2"/>
    </row>
    <row r="8731" spans="1:9" x14ac:dyDescent="0.25">
      <c r="A8731" s="19">
        <f t="shared" ref="A8731:A8794" si="687">1+A8730</f>
        <v>8707</v>
      </c>
      <c r="B8731" s="15">
        <f t="shared" ca="1" si="683"/>
        <v>6.0558437171728242E-2</v>
      </c>
      <c r="C8731" s="16" t="e">
        <f t="shared" ca="1" si="684"/>
        <v>#NUM!</v>
      </c>
      <c r="D8731" s="17">
        <f t="shared" ca="1" si="685"/>
        <v>450.25961903430306</v>
      </c>
      <c r="E8731" s="16" t="e">
        <f t="shared" ca="1" si="685"/>
        <v>#NUM!</v>
      </c>
      <c r="F8731" s="18" t="e">
        <f t="shared" ca="1" si="686"/>
        <v>#NUM!</v>
      </c>
      <c r="G8731" s="2"/>
      <c r="H8731" s="2"/>
      <c r="I8731" s="2"/>
    </row>
    <row r="8732" spans="1:9" x14ac:dyDescent="0.25">
      <c r="A8732" s="19">
        <f t="shared" si="687"/>
        <v>8708</v>
      </c>
      <c r="B8732" s="15">
        <f t="shared" ca="1" si="683"/>
        <v>6.315665771655822E-2</v>
      </c>
      <c r="C8732" s="16" t="e">
        <f t="shared" ca="1" si="684"/>
        <v>#NUM!</v>
      </c>
      <c r="D8732" s="17">
        <f t="shared" ca="1" si="685"/>
        <v>441.87656242385469</v>
      </c>
      <c r="E8732" s="16" t="e">
        <f t="shared" ca="1" si="685"/>
        <v>#NUM!</v>
      </c>
      <c r="F8732" s="18" t="e">
        <f t="shared" ca="1" si="686"/>
        <v>#NUM!</v>
      </c>
      <c r="G8732" s="2"/>
      <c r="H8732" s="2"/>
      <c r="I8732" s="2"/>
    </row>
    <row r="8733" spans="1:9" x14ac:dyDescent="0.25">
      <c r="A8733" s="19">
        <f t="shared" si="687"/>
        <v>8709</v>
      </c>
      <c r="B8733" s="15">
        <f t="shared" ca="1" si="683"/>
        <v>5.1948414456307643E-2</v>
      </c>
      <c r="C8733" s="16" t="e">
        <f t="shared" ca="1" si="684"/>
        <v>#NUM!</v>
      </c>
      <c r="D8733" s="17">
        <f t="shared" ca="1" si="685"/>
        <v>434.47392463198616</v>
      </c>
      <c r="E8733" s="16" t="e">
        <f t="shared" ca="1" si="685"/>
        <v>#NUM!</v>
      </c>
      <c r="F8733" s="18" t="e">
        <f t="shared" ca="1" si="686"/>
        <v>#NUM!</v>
      </c>
      <c r="G8733" s="2"/>
      <c r="H8733" s="2"/>
      <c r="I8733" s="2"/>
    </row>
    <row r="8734" spans="1:9" x14ac:dyDescent="0.25">
      <c r="A8734" s="19">
        <f t="shared" si="687"/>
        <v>8710</v>
      </c>
      <c r="B8734" s="15">
        <f t="shared" ca="1" si="683"/>
        <v>7.7154102595003896E-2</v>
      </c>
      <c r="C8734" s="16" t="e">
        <f t="shared" ca="1" si="684"/>
        <v>#NUM!</v>
      </c>
      <c r="D8734" s="17">
        <f t="shared" ca="1" si="685"/>
        <v>435.01848305822847</v>
      </c>
      <c r="E8734" s="16" t="e">
        <f t="shared" ca="1" si="685"/>
        <v>#NUM!</v>
      </c>
      <c r="F8734" s="18" t="e">
        <f t="shared" ca="1" si="686"/>
        <v>#NUM!</v>
      </c>
      <c r="G8734" s="2"/>
      <c r="H8734" s="2"/>
      <c r="I8734" s="2"/>
    </row>
    <row r="8735" spans="1:9" x14ac:dyDescent="0.25">
      <c r="A8735" s="19">
        <f t="shared" si="687"/>
        <v>8711</v>
      </c>
      <c r="B8735" s="15">
        <f t="shared" ca="1" si="683"/>
        <v>6.6869254321994462E-2</v>
      </c>
      <c r="C8735" s="16" t="e">
        <f t="shared" ca="1" si="684"/>
        <v>#NUM!</v>
      </c>
      <c r="D8735" s="17">
        <f t="shared" ca="1" si="685"/>
        <v>457.91261540644581</v>
      </c>
      <c r="E8735" s="16" t="e">
        <f t="shared" ca="1" si="685"/>
        <v>#NUM!</v>
      </c>
      <c r="F8735" s="18" t="e">
        <f t="shared" ca="1" si="686"/>
        <v>#NUM!</v>
      </c>
      <c r="G8735" s="2"/>
      <c r="H8735" s="2"/>
      <c r="I8735" s="2"/>
    </row>
    <row r="8736" spans="1:9" x14ac:dyDescent="0.25">
      <c r="A8736" s="19">
        <f t="shared" si="687"/>
        <v>8712</v>
      </c>
      <c r="B8736" s="15">
        <f t="shared" ca="1" si="683"/>
        <v>7.8793504963741157E-2</v>
      </c>
      <c r="C8736" s="16" t="e">
        <f t="shared" ca="1" si="684"/>
        <v>#NUM!</v>
      </c>
      <c r="D8736" s="17">
        <f t="shared" ca="1" si="685"/>
        <v>489.72792300591186</v>
      </c>
      <c r="E8736" s="16" t="e">
        <f t="shared" ca="1" si="685"/>
        <v>#NUM!</v>
      </c>
      <c r="F8736" s="18" t="e">
        <f t="shared" ca="1" si="686"/>
        <v>#NUM!</v>
      </c>
      <c r="G8736" s="2"/>
      <c r="H8736" s="2"/>
      <c r="I8736" s="2"/>
    </row>
    <row r="8737" spans="1:9" x14ac:dyDescent="0.25">
      <c r="A8737" s="19">
        <f t="shared" si="687"/>
        <v>8713</v>
      </c>
      <c r="B8737" s="15">
        <f t="shared" ca="1" si="683"/>
        <v>7.4055014517910273E-2</v>
      </c>
      <c r="C8737" s="16" t="e">
        <f t="shared" ca="1" si="684"/>
        <v>#NUM!</v>
      </c>
      <c r="D8737" s="17">
        <f t="shared" ca="1" si="685"/>
        <v>445.05650107831934</v>
      </c>
      <c r="E8737" s="16" t="e">
        <f t="shared" ca="1" si="685"/>
        <v>#NUM!</v>
      </c>
      <c r="F8737" s="18" t="e">
        <f t="shared" ca="1" si="686"/>
        <v>#NUM!</v>
      </c>
      <c r="G8737" s="2"/>
      <c r="H8737" s="2"/>
      <c r="I8737" s="2"/>
    </row>
    <row r="8738" spans="1:9" x14ac:dyDescent="0.25">
      <c r="A8738" s="19">
        <f t="shared" si="687"/>
        <v>8714</v>
      </c>
      <c r="B8738" s="15">
        <f t="shared" ca="1" si="683"/>
        <v>5.6194741976527185E-2</v>
      </c>
      <c r="C8738" s="16" t="e">
        <f t="shared" ca="1" si="684"/>
        <v>#NUM!</v>
      </c>
      <c r="D8738" s="17">
        <f t="shared" ca="1" si="685"/>
        <v>441.72515552279197</v>
      </c>
      <c r="E8738" s="16" t="e">
        <f t="shared" ca="1" si="685"/>
        <v>#NUM!</v>
      </c>
      <c r="F8738" s="18" t="e">
        <f t="shared" ca="1" si="686"/>
        <v>#NUM!</v>
      </c>
      <c r="G8738" s="2"/>
      <c r="H8738" s="2"/>
      <c r="I8738" s="2"/>
    </row>
    <row r="8739" spans="1:9" x14ac:dyDescent="0.25">
      <c r="A8739" s="19">
        <f t="shared" si="687"/>
        <v>8715</v>
      </c>
      <c r="B8739" s="15">
        <f t="shared" ca="1" si="683"/>
        <v>6.5059687910018718E-2</v>
      </c>
      <c r="C8739" s="16" t="e">
        <f t="shared" ca="1" si="684"/>
        <v>#NUM!</v>
      </c>
      <c r="D8739" s="17">
        <f t="shared" ca="1" si="685"/>
        <v>466.48338830278868</v>
      </c>
      <c r="E8739" s="16" t="e">
        <f t="shared" ca="1" si="685"/>
        <v>#NUM!</v>
      </c>
      <c r="F8739" s="18" t="e">
        <f t="shared" ca="1" si="686"/>
        <v>#NUM!</v>
      </c>
      <c r="G8739" s="2"/>
      <c r="H8739" s="2"/>
      <c r="I8739" s="2"/>
    </row>
    <row r="8740" spans="1:9" x14ac:dyDescent="0.25">
      <c r="A8740" s="19">
        <f t="shared" si="687"/>
        <v>8716</v>
      </c>
      <c r="B8740" s="15">
        <f t="shared" ca="1" si="683"/>
        <v>6.2126973171488756E-2</v>
      </c>
      <c r="C8740" s="16" t="e">
        <f t="shared" ca="1" si="684"/>
        <v>#NUM!</v>
      </c>
      <c r="D8740" s="17">
        <f t="shared" ca="1" si="685"/>
        <v>467.22086682840927</v>
      </c>
      <c r="E8740" s="16" t="e">
        <f t="shared" ca="1" si="685"/>
        <v>#NUM!</v>
      </c>
      <c r="F8740" s="18" t="e">
        <f t="shared" ca="1" si="686"/>
        <v>#NUM!</v>
      </c>
      <c r="G8740" s="2"/>
      <c r="H8740" s="2"/>
      <c r="I8740" s="2"/>
    </row>
    <row r="8741" spans="1:9" x14ac:dyDescent="0.25">
      <c r="A8741" s="19">
        <f t="shared" si="687"/>
        <v>8717</v>
      </c>
      <c r="B8741" s="15">
        <f t="shared" ca="1" si="683"/>
        <v>8.0325401494710069E-2</v>
      </c>
      <c r="C8741" s="16" t="e">
        <f t="shared" ca="1" si="684"/>
        <v>#NUM!</v>
      </c>
      <c r="D8741" s="17">
        <f t="shared" ca="1" si="685"/>
        <v>456.8864450434537</v>
      </c>
      <c r="E8741" s="16" t="e">
        <f t="shared" ca="1" si="685"/>
        <v>#NUM!</v>
      </c>
      <c r="F8741" s="18" t="e">
        <f t="shared" ca="1" si="686"/>
        <v>#NUM!</v>
      </c>
      <c r="G8741" s="2"/>
      <c r="H8741" s="2"/>
      <c r="I8741" s="2"/>
    </row>
    <row r="8742" spans="1:9" x14ac:dyDescent="0.25">
      <c r="A8742" s="19">
        <f t="shared" si="687"/>
        <v>8718</v>
      </c>
      <c r="B8742" s="15">
        <f t="shared" ca="1" si="683"/>
        <v>7.0163502994121704E-2</v>
      </c>
      <c r="C8742" s="16" t="e">
        <f t="shared" ca="1" si="684"/>
        <v>#NUM!</v>
      </c>
      <c r="D8742" s="17">
        <f t="shared" ca="1" si="685"/>
        <v>456.04948827827701</v>
      </c>
      <c r="E8742" s="16" t="e">
        <f t="shared" ca="1" si="685"/>
        <v>#NUM!</v>
      </c>
      <c r="F8742" s="18" t="e">
        <f t="shared" ca="1" si="686"/>
        <v>#NUM!</v>
      </c>
      <c r="G8742" s="2"/>
      <c r="H8742" s="2"/>
      <c r="I8742" s="2"/>
    </row>
    <row r="8743" spans="1:9" x14ac:dyDescent="0.25">
      <c r="A8743" s="19">
        <f t="shared" si="687"/>
        <v>8719</v>
      </c>
      <c r="B8743" s="15">
        <f t="shared" ca="1" si="683"/>
        <v>6.3038900098034423E-2</v>
      </c>
      <c r="C8743" s="16" t="e">
        <f t="shared" ca="1" si="684"/>
        <v>#NUM!</v>
      </c>
      <c r="D8743" s="17">
        <f t="shared" ca="1" si="685"/>
        <v>468.88366490374364</v>
      </c>
      <c r="E8743" s="16" t="e">
        <f t="shared" ca="1" si="685"/>
        <v>#NUM!</v>
      </c>
      <c r="F8743" s="18" t="e">
        <f t="shared" ca="1" si="686"/>
        <v>#NUM!</v>
      </c>
      <c r="G8743" s="2"/>
      <c r="H8743" s="2"/>
      <c r="I8743" s="2"/>
    </row>
    <row r="8744" spans="1:9" x14ac:dyDescent="0.25">
      <c r="A8744" s="19">
        <f t="shared" si="687"/>
        <v>8720</v>
      </c>
      <c r="B8744" s="15">
        <f t="shared" ca="1" si="683"/>
        <v>6.3189262115985662E-2</v>
      </c>
      <c r="C8744" s="16" t="e">
        <f t="shared" ca="1" si="684"/>
        <v>#NUM!</v>
      </c>
      <c r="D8744" s="17">
        <f t="shared" ca="1" si="685"/>
        <v>467.44804713495483</v>
      </c>
      <c r="E8744" s="16" t="e">
        <f t="shared" ca="1" si="685"/>
        <v>#NUM!</v>
      </c>
      <c r="F8744" s="18" t="e">
        <f t="shared" ca="1" si="686"/>
        <v>#NUM!</v>
      </c>
      <c r="G8744" s="2"/>
      <c r="H8744" s="2"/>
      <c r="I8744" s="2"/>
    </row>
    <row r="8745" spans="1:9" x14ac:dyDescent="0.25">
      <c r="A8745" s="19">
        <f t="shared" si="687"/>
        <v>8721</v>
      </c>
      <c r="B8745" s="15">
        <f t="shared" ca="1" si="683"/>
        <v>5.5829096307787714E-2</v>
      </c>
      <c r="C8745" s="16" t="e">
        <f t="shared" ca="1" si="684"/>
        <v>#NUM!</v>
      </c>
      <c r="D8745" s="17">
        <f t="shared" ca="1" si="685"/>
        <v>427.81636698796439</v>
      </c>
      <c r="E8745" s="16" t="e">
        <f t="shared" ca="1" si="685"/>
        <v>#NUM!</v>
      </c>
      <c r="F8745" s="18" t="e">
        <f t="shared" ca="1" si="686"/>
        <v>#NUM!</v>
      </c>
      <c r="G8745" s="2"/>
      <c r="H8745" s="2"/>
      <c r="I8745" s="2"/>
    </row>
    <row r="8746" spans="1:9" x14ac:dyDescent="0.25">
      <c r="A8746" s="19">
        <f t="shared" si="687"/>
        <v>8722</v>
      </c>
      <c r="B8746" s="15">
        <f t="shared" ca="1" si="683"/>
        <v>8.5741230529457355E-2</v>
      </c>
      <c r="C8746" s="16" t="e">
        <f t="shared" ca="1" si="684"/>
        <v>#NUM!</v>
      </c>
      <c r="D8746" s="17">
        <f t="shared" ca="1" si="685"/>
        <v>449.02240595417391</v>
      </c>
      <c r="E8746" s="16" t="e">
        <f t="shared" ca="1" si="685"/>
        <v>#NUM!</v>
      </c>
      <c r="F8746" s="18" t="e">
        <f t="shared" ca="1" si="686"/>
        <v>#NUM!</v>
      </c>
      <c r="G8746" s="2"/>
      <c r="H8746" s="2"/>
      <c r="I8746" s="2"/>
    </row>
    <row r="8747" spans="1:9" x14ac:dyDescent="0.25">
      <c r="A8747" s="19">
        <f t="shared" si="687"/>
        <v>8723</v>
      </c>
      <c r="B8747" s="15">
        <f t="shared" ca="1" si="683"/>
        <v>6.7200561627763569E-2</v>
      </c>
      <c r="C8747" s="16" t="e">
        <f t="shared" ca="1" si="684"/>
        <v>#NUM!</v>
      </c>
      <c r="D8747" s="17">
        <f t="shared" ca="1" si="685"/>
        <v>451.95896482685578</v>
      </c>
      <c r="E8747" s="16" t="e">
        <f t="shared" ca="1" si="685"/>
        <v>#NUM!</v>
      </c>
      <c r="F8747" s="18" t="e">
        <f t="shared" ca="1" si="686"/>
        <v>#NUM!</v>
      </c>
      <c r="G8747" s="2"/>
      <c r="H8747" s="2"/>
      <c r="I8747" s="2"/>
    </row>
    <row r="8748" spans="1:9" x14ac:dyDescent="0.25">
      <c r="A8748" s="19">
        <f t="shared" si="687"/>
        <v>8724</v>
      </c>
      <c r="B8748" s="15">
        <f t="shared" ca="1" si="683"/>
        <v>5.9588426699647146E-2</v>
      </c>
      <c r="C8748" s="16" t="e">
        <f t="shared" ca="1" si="684"/>
        <v>#NUM!</v>
      </c>
      <c r="D8748" s="17">
        <f t="shared" ca="1" si="685"/>
        <v>456.45553168147126</v>
      </c>
      <c r="E8748" s="16" t="e">
        <f t="shared" ca="1" si="685"/>
        <v>#NUM!</v>
      </c>
      <c r="F8748" s="18" t="e">
        <f t="shared" ca="1" si="686"/>
        <v>#NUM!</v>
      </c>
      <c r="G8748" s="2"/>
      <c r="H8748" s="2"/>
      <c r="I8748" s="2"/>
    </row>
    <row r="8749" spans="1:9" x14ac:dyDescent="0.25">
      <c r="A8749" s="19">
        <f t="shared" si="687"/>
        <v>8725</v>
      </c>
      <c r="B8749" s="15">
        <f t="shared" ca="1" si="683"/>
        <v>6.4377421989333966E-2</v>
      </c>
      <c r="C8749" s="16" t="e">
        <f t="shared" ca="1" si="684"/>
        <v>#NUM!</v>
      </c>
      <c r="D8749" s="17">
        <f t="shared" ca="1" si="685"/>
        <v>464.61793382541174</v>
      </c>
      <c r="E8749" s="16" t="e">
        <f t="shared" ca="1" si="685"/>
        <v>#NUM!</v>
      </c>
      <c r="F8749" s="18" t="e">
        <f t="shared" ca="1" si="686"/>
        <v>#NUM!</v>
      </c>
      <c r="G8749" s="2"/>
      <c r="H8749" s="2"/>
      <c r="I8749" s="2"/>
    </row>
    <row r="8750" spans="1:9" x14ac:dyDescent="0.25">
      <c r="A8750" s="19">
        <f t="shared" si="687"/>
        <v>8726</v>
      </c>
      <c r="B8750" s="15">
        <f t="shared" ca="1" si="683"/>
        <v>6.0916466480093148E-2</v>
      </c>
      <c r="C8750" s="16" t="e">
        <f t="shared" ca="1" si="684"/>
        <v>#NUM!</v>
      </c>
      <c r="D8750" s="17">
        <f t="shared" ca="1" si="685"/>
        <v>453.21321025923942</v>
      </c>
      <c r="E8750" s="16" t="e">
        <f t="shared" ca="1" si="685"/>
        <v>#NUM!</v>
      </c>
      <c r="F8750" s="18" t="e">
        <f t="shared" ca="1" si="686"/>
        <v>#NUM!</v>
      </c>
      <c r="G8750" s="2"/>
      <c r="H8750" s="2"/>
      <c r="I8750" s="2"/>
    </row>
    <row r="8751" spans="1:9" x14ac:dyDescent="0.25">
      <c r="A8751" s="19">
        <f t="shared" si="687"/>
        <v>8727</v>
      </c>
      <c r="B8751" s="15">
        <f t="shared" ca="1" si="683"/>
        <v>6.5048410561804743E-2</v>
      </c>
      <c r="C8751" s="16" t="e">
        <f t="shared" ca="1" si="684"/>
        <v>#NUM!</v>
      </c>
      <c r="D8751" s="17">
        <f t="shared" ca="1" si="685"/>
        <v>484.29420870537706</v>
      </c>
      <c r="E8751" s="16" t="e">
        <f t="shared" ca="1" si="685"/>
        <v>#NUM!</v>
      </c>
      <c r="F8751" s="18" t="e">
        <f t="shared" ca="1" si="686"/>
        <v>#NUM!</v>
      </c>
      <c r="G8751" s="2"/>
      <c r="H8751" s="2"/>
      <c r="I8751" s="2"/>
    </row>
    <row r="8752" spans="1:9" x14ac:dyDescent="0.25">
      <c r="A8752" s="19">
        <f t="shared" si="687"/>
        <v>8728</v>
      </c>
      <c r="B8752" s="15">
        <f t="shared" ca="1" si="683"/>
        <v>7.9089722534599366E-2</v>
      </c>
      <c r="C8752" s="16" t="e">
        <f t="shared" ca="1" si="684"/>
        <v>#NUM!</v>
      </c>
      <c r="D8752" s="17">
        <f t="shared" ca="1" si="685"/>
        <v>438.0576872022869</v>
      </c>
      <c r="E8752" s="16" t="e">
        <f t="shared" ca="1" si="685"/>
        <v>#NUM!</v>
      </c>
      <c r="F8752" s="18" t="e">
        <f t="shared" ca="1" si="686"/>
        <v>#NUM!</v>
      </c>
      <c r="G8752" s="2"/>
      <c r="H8752" s="2"/>
      <c r="I8752" s="2"/>
    </row>
    <row r="8753" spans="1:9" x14ac:dyDescent="0.25">
      <c r="A8753" s="19">
        <f t="shared" si="687"/>
        <v>8729</v>
      </c>
      <c r="B8753" s="15">
        <f t="shared" ca="1" si="683"/>
        <v>7.0149143707729691E-2</v>
      </c>
      <c r="C8753" s="16" t="e">
        <f t="shared" ca="1" si="684"/>
        <v>#NUM!</v>
      </c>
      <c r="D8753" s="17">
        <f t="shared" ca="1" si="685"/>
        <v>440.20740486659258</v>
      </c>
      <c r="E8753" s="16" t="e">
        <f t="shared" ca="1" si="685"/>
        <v>#NUM!</v>
      </c>
      <c r="F8753" s="18" t="e">
        <f t="shared" ca="1" si="686"/>
        <v>#NUM!</v>
      </c>
      <c r="G8753" s="2"/>
      <c r="H8753" s="2"/>
      <c r="I8753" s="2"/>
    </row>
    <row r="8754" spans="1:9" x14ac:dyDescent="0.25">
      <c r="A8754" s="19">
        <f t="shared" si="687"/>
        <v>8730</v>
      </c>
      <c r="B8754" s="15">
        <f t="shared" ca="1" si="683"/>
        <v>6.792806572222379E-2</v>
      </c>
      <c r="C8754" s="16" t="e">
        <f t="shared" ca="1" si="684"/>
        <v>#NUM!</v>
      </c>
      <c r="D8754" s="17">
        <f t="shared" ca="1" si="685"/>
        <v>447.66190140866155</v>
      </c>
      <c r="E8754" s="16" t="e">
        <f t="shared" ca="1" si="685"/>
        <v>#NUM!</v>
      </c>
      <c r="F8754" s="18" t="e">
        <f t="shared" ca="1" si="686"/>
        <v>#NUM!</v>
      </c>
      <c r="G8754" s="2"/>
      <c r="H8754" s="2"/>
      <c r="I8754" s="2"/>
    </row>
    <row r="8755" spans="1:9" x14ac:dyDescent="0.25">
      <c r="A8755" s="19">
        <f t="shared" si="687"/>
        <v>8731</v>
      </c>
      <c r="B8755" s="15">
        <f t="shared" ca="1" si="683"/>
        <v>6.7930424802051734E-2</v>
      </c>
      <c r="C8755" s="16" t="e">
        <f t="shared" ca="1" si="684"/>
        <v>#NUM!</v>
      </c>
      <c r="D8755" s="17">
        <f t="shared" ca="1" si="685"/>
        <v>433.45726499881721</v>
      </c>
      <c r="E8755" s="16" t="e">
        <f t="shared" ca="1" si="685"/>
        <v>#NUM!</v>
      </c>
      <c r="F8755" s="18" t="e">
        <f t="shared" ca="1" si="686"/>
        <v>#NUM!</v>
      </c>
      <c r="G8755" s="2"/>
      <c r="H8755" s="2"/>
      <c r="I8755" s="2"/>
    </row>
    <row r="8756" spans="1:9" x14ac:dyDescent="0.25">
      <c r="A8756" s="19">
        <f t="shared" si="687"/>
        <v>8732</v>
      </c>
      <c r="B8756" s="15">
        <f t="shared" ca="1" si="683"/>
        <v>6.9335786887643081E-2</v>
      </c>
      <c r="C8756" s="16" t="e">
        <f t="shared" ca="1" si="684"/>
        <v>#NUM!</v>
      </c>
      <c r="D8756" s="17">
        <f t="shared" ca="1" si="685"/>
        <v>418.10975775987464</v>
      </c>
      <c r="E8756" s="16" t="e">
        <f t="shared" ca="1" si="685"/>
        <v>#NUM!</v>
      </c>
      <c r="F8756" s="18" t="e">
        <f t="shared" ca="1" si="686"/>
        <v>#NUM!</v>
      </c>
      <c r="G8756" s="2"/>
      <c r="H8756" s="2"/>
      <c r="I8756" s="2"/>
    </row>
    <row r="8757" spans="1:9" x14ac:dyDescent="0.25">
      <c r="A8757" s="19">
        <f t="shared" si="687"/>
        <v>8733</v>
      </c>
      <c r="B8757" s="15">
        <f t="shared" ca="1" si="683"/>
        <v>7.1804334809308507E-2</v>
      </c>
      <c r="C8757" s="16" t="e">
        <f t="shared" ca="1" si="684"/>
        <v>#NUM!</v>
      </c>
      <c r="D8757" s="17">
        <f t="shared" ca="1" si="685"/>
        <v>451.66909002551563</v>
      </c>
      <c r="E8757" s="16" t="e">
        <f t="shared" ca="1" si="685"/>
        <v>#NUM!</v>
      </c>
      <c r="F8757" s="18" t="e">
        <f t="shared" ca="1" si="686"/>
        <v>#NUM!</v>
      </c>
      <c r="G8757" s="2"/>
      <c r="H8757" s="2"/>
      <c r="I8757" s="2"/>
    </row>
    <row r="8758" spans="1:9" x14ac:dyDescent="0.25">
      <c r="A8758" s="19">
        <f t="shared" si="687"/>
        <v>8734</v>
      </c>
      <c r="B8758" s="15">
        <f t="shared" ca="1" si="683"/>
        <v>5.7722163329578857E-2</v>
      </c>
      <c r="C8758" s="16" t="e">
        <f t="shared" ca="1" si="684"/>
        <v>#NUM!</v>
      </c>
      <c r="D8758" s="17">
        <f t="shared" ca="1" si="685"/>
        <v>433.67395612944216</v>
      </c>
      <c r="E8758" s="16" t="e">
        <f t="shared" ca="1" si="685"/>
        <v>#NUM!</v>
      </c>
      <c r="F8758" s="18" t="e">
        <f t="shared" ca="1" si="686"/>
        <v>#NUM!</v>
      </c>
      <c r="G8758" s="2"/>
      <c r="H8758" s="2"/>
      <c r="I8758" s="2"/>
    </row>
    <row r="8759" spans="1:9" x14ac:dyDescent="0.25">
      <c r="A8759" s="19">
        <f t="shared" si="687"/>
        <v>8735</v>
      </c>
      <c r="B8759" s="15">
        <f t="shared" ca="1" si="683"/>
        <v>6.8078178844174581E-2</v>
      </c>
      <c r="C8759" s="16" t="e">
        <f t="shared" ca="1" si="684"/>
        <v>#NUM!</v>
      </c>
      <c r="D8759" s="17">
        <f t="shared" ca="1" si="685"/>
        <v>469.97334435007997</v>
      </c>
      <c r="E8759" s="16" t="e">
        <f t="shared" ca="1" si="685"/>
        <v>#NUM!</v>
      </c>
      <c r="F8759" s="18" t="e">
        <f t="shared" ca="1" si="686"/>
        <v>#NUM!</v>
      </c>
      <c r="G8759" s="2"/>
      <c r="H8759" s="2"/>
      <c r="I8759" s="2"/>
    </row>
    <row r="8760" spans="1:9" x14ac:dyDescent="0.25">
      <c r="A8760" s="19">
        <f t="shared" si="687"/>
        <v>8736</v>
      </c>
      <c r="B8760" s="15">
        <f t="shared" ca="1" si="683"/>
        <v>6.7617941122237082E-2</v>
      </c>
      <c r="C8760" s="16" t="e">
        <f t="shared" ca="1" si="684"/>
        <v>#NUM!</v>
      </c>
      <c r="D8760" s="17">
        <f t="shared" ca="1" si="685"/>
        <v>405.62319908401531</v>
      </c>
      <c r="E8760" s="16" t="e">
        <f t="shared" ca="1" si="685"/>
        <v>#NUM!</v>
      </c>
      <c r="F8760" s="18" t="e">
        <f t="shared" ca="1" si="686"/>
        <v>#NUM!</v>
      </c>
      <c r="G8760" s="2"/>
      <c r="H8760" s="2"/>
      <c r="I8760" s="2"/>
    </row>
    <row r="8761" spans="1:9" x14ac:dyDescent="0.25">
      <c r="A8761" s="19">
        <f t="shared" si="687"/>
        <v>8737</v>
      </c>
      <c r="B8761" s="15">
        <f t="shared" ca="1" si="683"/>
        <v>5.3698788109758387E-2</v>
      </c>
      <c r="C8761" s="16" t="e">
        <f t="shared" ca="1" si="684"/>
        <v>#NUM!</v>
      </c>
      <c r="D8761" s="17">
        <f t="shared" ca="1" si="685"/>
        <v>436.6138764257679</v>
      </c>
      <c r="E8761" s="16" t="e">
        <f t="shared" ca="1" si="685"/>
        <v>#NUM!</v>
      </c>
      <c r="F8761" s="18" t="e">
        <f t="shared" ca="1" si="686"/>
        <v>#NUM!</v>
      </c>
      <c r="G8761" s="2"/>
      <c r="H8761" s="2"/>
      <c r="I8761" s="2"/>
    </row>
    <row r="8762" spans="1:9" x14ac:dyDescent="0.25">
      <c r="A8762" s="19">
        <f t="shared" si="687"/>
        <v>8738</v>
      </c>
      <c r="B8762" s="15">
        <f t="shared" ca="1" si="683"/>
        <v>8.1216862238648005E-2</v>
      </c>
      <c r="C8762" s="16" t="e">
        <f t="shared" ca="1" si="684"/>
        <v>#NUM!</v>
      </c>
      <c r="D8762" s="17">
        <f t="shared" ca="1" si="685"/>
        <v>445.42893764885292</v>
      </c>
      <c r="E8762" s="16" t="e">
        <f t="shared" ca="1" si="685"/>
        <v>#NUM!</v>
      </c>
      <c r="F8762" s="18" t="e">
        <f t="shared" ca="1" si="686"/>
        <v>#NUM!</v>
      </c>
      <c r="G8762" s="2"/>
      <c r="H8762" s="2"/>
      <c r="I8762" s="2"/>
    </row>
    <row r="8763" spans="1:9" x14ac:dyDescent="0.25">
      <c r="A8763" s="19">
        <f t="shared" si="687"/>
        <v>8739</v>
      </c>
      <c r="B8763" s="15">
        <f t="shared" ca="1" si="683"/>
        <v>6.4116622789381142E-2</v>
      </c>
      <c r="C8763" s="16" t="e">
        <f t="shared" ca="1" si="684"/>
        <v>#NUM!</v>
      </c>
      <c r="D8763" s="17">
        <f t="shared" ca="1" si="685"/>
        <v>425.48716094091208</v>
      </c>
      <c r="E8763" s="16" t="e">
        <f t="shared" ca="1" si="685"/>
        <v>#NUM!</v>
      </c>
      <c r="F8763" s="18" t="e">
        <f t="shared" ca="1" si="686"/>
        <v>#NUM!</v>
      </c>
      <c r="G8763" s="2"/>
      <c r="H8763" s="2"/>
      <c r="I8763" s="2"/>
    </row>
    <row r="8764" spans="1:9" x14ac:dyDescent="0.25">
      <c r="A8764" s="19">
        <f t="shared" si="687"/>
        <v>8740</v>
      </c>
      <c r="B8764" s="15">
        <f t="shared" ca="1" si="683"/>
        <v>6.5644399058220698E-2</v>
      </c>
      <c r="C8764" s="16" t="e">
        <f t="shared" ca="1" si="684"/>
        <v>#NUM!</v>
      </c>
      <c r="D8764" s="17">
        <f t="shared" ca="1" si="685"/>
        <v>440.20376448560359</v>
      </c>
      <c r="E8764" s="16" t="e">
        <f t="shared" ca="1" si="685"/>
        <v>#NUM!</v>
      </c>
      <c r="F8764" s="18" t="e">
        <f t="shared" ca="1" si="686"/>
        <v>#NUM!</v>
      </c>
      <c r="G8764" s="2"/>
      <c r="H8764" s="2"/>
      <c r="I8764" s="2"/>
    </row>
    <row r="8765" spans="1:9" x14ac:dyDescent="0.25">
      <c r="A8765" s="19">
        <f t="shared" si="687"/>
        <v>8741</v>
      </c>
      <c r="B8765" s="15">
        <f t="shared" ca="1" si="683"/>
        <v>6.6226089409228389E-2</v>
      </c>
      <c r="C8765" s="16" t="e">
        <f t="shared" ca="1" si="684"/>
        <v>#NUM!</v>
      </c>
      <c r="D8765" s="17">
        <f t="shared" ca="1" si="685"/>
        <v>451.35186992989503</v>
      </c>
      <c r="E8765" s="16" t="e">
        <f t="shared" ca="1" si="685"/>
        <v>#NUM!</v>
      </c>
      <c r="F8765" s="18" t="e">
        <f t="shared" ca="1" si="686"/>
        <v>#NUM!</v>
      </c>
      <c r="G8765" s="2"/>
      <c r="H8765" s="2"/>
      <c r="I8765" s="2"/>
    </row>
    <row r="8766" spans="1:9" x14ac:dyDescent="0.25">
      <c r="A8766" s="19">
        <f t="shared" si="687"/>
        <v>8742</v>
      </c>
      <c r="B8766" s="15">
        <f t="shared" ca="1" si="683"/>
        <v>6.4754125823815428E-2</v>
      </c>
      <c r="C8766" s="16" t="e">
        <f t="shared" ca="1" si="684"/>
        <v>#NUM!</v>
      </c>
      <c r="D8766" s="17">
        <f t="shared" ca="1" si="685"/>
        <v>433.4191175757436</v>
      </c>
      <c r="E8766" s="16" t="e">
        <f t="shared" ca="1" si="685"/>
        <v>#NUM!</v>
      </c>
      <c r="F8766" s="18" t="e">
        <f t="shared" ca="1" si="686"/>
        <v>#NUM!</v>
      </c>
      <c r="G8766" s="2"/>
      <c r="H8766" s="2"/>
      <c r="I8766" s="2"/>
    </row>
    <row r="8767" spans="1:9" x14ac:dyDescent="0.25">
      <c r="A8767" s="19">
        <f t="shared" si="687"/>
        <v>8743</v>
      </c>
      <c r="B8767" s="15">
        <f t="shared" ca="1" si="683"/>
        <v>7.2770933390571904E-2</v>
      </c>
      <c r="C8767" s="16" t="e">
        <f t="shared" ca="1" si="684"/>
        <v>#NUM!</v>
      </c>
      <c r="D8767" s="17">
        <f t="shared" ca="1" si="685"/>
        <v>444.23183811085681</v>
      </c>
      <c r="E8767" s="16" t="e">
        <f t="shared" ca="1" si="685"/>
        <v>#NUM!</v>
      </c>
      <c r="F8767" s="18" t="e">
        <f t="shared" ca="1" si="686"/>
        <v>#NUM!</v>
      </c>
      <c r="G8767" s="2"/>
      <c r="H8767" s="2"/>
      <c r="I8767" s="2"/>
    </row>
    <row r="8768" spans="1:9" x14ac:dyDescent="0.25">
      <c r="A8768" s="19">
        <f t="shared" si="687"/>
        <v>8744</v>
      </c>
      <c r="B8768" s="15">
        <f t="shared" ca="1" si="683"/>
        <v>4.6417360436059429E-2</v>
      </c>
      <c r="C8768" s="16" t="e">
        <f t="shared" ca="1" si="684"/>
        <v>#NUM!</v>
      </c>
      <c r="D8768" s="17">
        <f t="shared" ca="1" si="685"/>
        <v>432.08732326178853</v>
      </c>
      <c r="E8768" s="16" t="e">
        <f t="shared" ca="1" si="685"/>
        <v>#NUM!</v>
      </c>
      <c r="F8768" s="18" t="e">
        <f t="shared" ca="1" si="686"/>
        <v>#NUM!</v>
      </c>
      <c r="G8768" s="2"/>
      <c r="H8768" s="2"/>
      <c r="I8768" s="2"/>
    </row>
    <row r="8769" spans="1:9" x14ac:dyDescent="0.25">
      <c r="A8769" s="19">
        <f t="shared" si="687"/>
        <v>8745</v>
      </c>
      <c r="B8769" s="15">
        <f t="shared" ca="1" si="683"/>
        <v>6.0138592934611323E-2</v>
      </c>
      <c r="C8769" s="16" t="e">
        <f t="shared" ca="1" si="684"/>
        <v>#NUM!</v>
      </c>
      <c r="D8769" s="17">
        <f t="shared" ca="1" si="685"/>
        <v>475.29150421333071</v>
      </c>
      <c r="E8769" s="16" t="e">
        <f t="shared" ca="1" si="685"/>
        <v>#NUM!</v>
      </c>
      <c r="F8769" s="18" t="e">
        <f t="shared" ca="1" si="686"/>
        <v>#NUM!</v>
      </c>
      <c r="G8769" s="2"/>
      <c r="H8769" s="2"/>
      <c r="I8769" s="2"/>
    </row>
    <row r="8770" spans="1:9" x14ac:dyDescent="0.25">
      <c r="A8770" s="19">
        <f t="shared" si="687"/>
        <v>8746</v>
      </c>
      <c r="B8770" s="15">
        <f t="shared" ca="1" si="683"/>
        <v>5.5153756154626837E-2</v>
      </c>
      <c r="C8770" s="16" t="e">
        <f t="shared" ca="1" si="684"/>
        <v>#NUM!</v>
      </c>
      <c r="D8770" s="17">
        <f t="shared" ca="1" si="685"/>
        <v>462.54854500163754</v>
      </c>
      <c r="E8770" s="16" t="e">
        <f t="shared" ca="1" si="685"/>
        <v>#NUM!</v>
      </c>
      <c r="F8770" s="18" t="e">
        <f t="shared" ca="1" si="686"/>
        <v>#NUM!</v>
      </c>
      <c r="G8770" s="2"/>
      <c r="H8770" s="2"/>
      <c r="I8770" s="2"/>
    </row>
    <row r="8771" spans="1:9" x14ac:dyDescent="0.25">
      <c r="A8771" s="19">
        <f t="shared" si="687"/>
        <v>8747</v>
      </c>
      <c r="B8771" s="15">
        <f t="shared" ca="1" si="683"/>
        <v>4.4808564268655565E-2</v>
      </c>
      <c r="C8771" s="16" t="e">
        <f t="shared" ca="1" si="684"/>
        <v>#NUM!</v>
      </c>
      <c r="D8771" s="17">
        <f t="shared" ca="1" si="685"/>
        <v>438.33986770256212</v>
      </c>
      <c r="E8771" s="16" t="e">
        <f t="shared" ca="1" si="685"/>
        <v>#NUM!</v>
      </c>
      <c r="F8771" s="18" t="e">
        <f t="shared" ca="1" si="686"/>
        <v>#NUM!</v>
      </c>
      <c r="G8771" s="2"/>
      <c r="H8771" s="2"/>
      <c r="I8771" s="2"/>
    </row>
    <row r="8772" spans="1:9" x14ac:dyDescent="0.25">
      <c r="A8772" s="19">
        <f t="shared" si="687"/>
        <v>8748</v>
      </c>
      <c r="B8772" s="15">
        <f t="shared" ca="1" si="683"/>
        <v>6.9799423082746753E-2</v>
      </c>
      <c r="C8772" s="16" t="e">
        <f t="shared" ca="1" si="684"/>
        <v>#NUM!</v>
      </c>
      <c r="D8772" s="17">
        <f t="shared" ca="1" si="685"/>
        <v>479.71472297091367</v>
      </c>
      <c r="E8772" s="16" t="e">
        <f t="shared" ca="1" si="685"/>
        <v>#NUM!</v>
      </c>
      <c r="F8772" s="18" t="e">
        <f t="shared" ca="1" si="686"/>
        <v>#NUM!</v>
      </c>
      <c r="G8772" s="2"/>
      <c r="H8772" s="2"/>
      <c r="I8772" s="2"/>
    </row>
    <row r="8773" spans="1:9" x14ac:dyDescent="0.25">
      <c r="A8773" s="19">
        <f t="shared" si="687"/>
        <v>8749</v>
      </c>
      <c r="B8773" s="15">
        <f t="shared" ca="1" si="683"/>
        <v>7.047094496675986E-2</v>
      </c>
      <c r="C8773" s="16" t="e">
        <f t="shared" ca="1" si="684"/>
        <v>#NUM!</v>
      </c>
      <c r="D8773" s="17">
        <f t="shared" ca="1" si="685"/>
        <v>459.80619968531192</v>
      </c>
      <c r="E8773" s="16" t="e">
        <f t="shared" ca="1" si="685"/>
        <v>#NUM!</v>
      </c>
      <c r="F8773" s="18" t="e">
        <f t="shared" ca="1" si="686"/>
        <v>#NUM!</v>
      </c>
      <c r="G8773" s="2"/>
      <c r="H8773" s="2"/>
      <c r="I8773" s="2"/>
    </row>
    <row r="8774" spans="1:9" x14ac:dyDescent="0.25">
      <c r="A8774" s="19">
        <f t="shared" si="687"/>
        <v>8750</v>
      </c>
      <c r="B8774" s="15">
        <f t="shared" ca="1" si="683"/>
        <v>7.4402292636522926E-2</v>
      </c>
      <c r="C8774" s="16" t="e">
        <f t="shared" ca="1" si="684"/>
        <v>#NUM!</v>
      </c>
      <c r="D8774" s="17">
        <f t="shared" ca="1" si="685"/>
        <v>430.83675175158965</v>
      </c>
      <c r="E8774" s="16" t="e">
        <f t="shared" ca="1" si="685"/>
        <v>#NUM!</v>
      </c>
      <c r="F8774" s="18" t="e">
        <f t="shared" ca="1" si="686"/>
        <v>#NUM!</v>
      </c>
      <c r="G8774" s="2"/>
      <c r="H8774" s="2"/>
      <c r="I8774" s="2"/>
    </row>
    <row r="8775" spans="1:9" x14ac:dyDescent="0.25">
      <c r="A8775" s="19">
        <f t="shared" si="687"/>
        <v>8751</v>
      </c>
      <c r="B8775" s="15">
        <f t="shared" ca="1" si="683"/>
        <v>7.5642077519014056E-2</v>
      </c>
      <c r="C8775" s="16" t="e">
        <f t="shared" ca="1" si="684"/>
        <v>#NUM!</v>
      </c>
      <c r="D8775" s="17">
        <f t="shared" ca="1" si="685"/>
        <v>426.15397791705345</v>
      </c>
      <c r="E8775" s="16" t="e">
        <f t="shared" ca="1" si="685"/>
        <v>#NUM!</v>
      </c>
      <c r="F8775" s="18" t="e">
        <f t="shared" ca="1" si="686"/>
        <v>#NUM!</v>
      </c>
      <c r="G8775" s="2"/>
      <c r="H8775" s="2"/>
      <c r="I8775" s="2"/>
    </row>
    <row r="8776" spans="1:9" x14ac:dyDescent="0.25">
      <c r="A8776" s="19">
        <f t="shared" si="687"/>
        <v>8752</v>
      </c>
      <c r="B8776" s="15">
        <f t="shared" ca="1" si="683"/>
        <v>6.3130012213044873E-2</v>
      </c>
      <c r="C8776" s="16" t="e">
        <f t="shared" ca="1" si="684"/>
        <v>#NUM!</v>
      </c>
      <c r="D8776" s="17">
        <f t="shared" ca="1" si="685"/>
        <v>460.42405480964834</v>
      </c>
      <c r="E8776" s="16" t="e">
        <f t="shared" ca="1" si="685"/>
        <v>#NUM!</v>
      </c>
      <c r="F8776" s="18" t="e">
        <f t="shared" ca="1" si="686"/>
        <v>#NUM!</v>
      </c>
      <c r="G8776" s="2"/>
      <c r="H8776" s="2"/>
      <c r="I8776" s="2"/>
    </row>
    <row r="8777" spans="1:9" x14ac:dyDescent="0.25">
      <c r="A8777" s="19">
        <f t="shared" si="687"/>
        <v>8753</v>
      </c>
      <c r="B8777" s="15">
        <f t="shared" ca="1" si="683"/>
        <v>6.7336439598161532E-2</v>
      </c>
      <c r="C8777" s="16" t="e">
        <f t="shared" ca="1" si="684"/>
        <v>#NUM!</v>
      </c>
      <c r="D8777" s="17">
        <f t="shared" ca="1" si="685"/>
        <v>420.5050421905201</v>
      </c>
      <c r="E8777" s="16" t="e">
        <f t="shared" ca="1" si="685"/>
        <v>#NUM!</v>
      </c>
      <c r="F8777" s="18" t="e">
        <f t="shared" ca="1" si="686"/>
        <v>#NUM!</v>
      </c>
      <c r="G8777" s="2"/>
      <c r="H8777" s="2"/>
      <c r="I8777" s="2"/>
    </row>
    <row r="8778" spans="1:9" x14ac:dyDescent="0.25">
      <c r="A8778" s="19">
        <f t="shared" si="687"/>
        <v>8754</v>
      </c>
      <c r="B8778" s="15">
        <f t="shared" ca="1" si="683"/>
        <v>6.5649151370297351E-2</v>
      </c>
      <c r="C8778" s="16" t="e">
        <f t="shared" ca="1" si="684"/>
        <v>#NUM!</v>
      </c>
      <c r="D8778" s="17">
        <f t="shared" ca="1" si="685"/>
        <v>466.11409013081629</v>
      </c>
      <c r="E8778" s="16" t="e">
        <f t="shared" ca="1" si="685"/>
        <v>#NUM!</v>
      </c>
      <c r="F8778" s="18" t="e">
        <f t="shared" ca="1" si="686"/>
        <v>#NUM!</v>
      </c>
      <c r="G8778" s="2"/>
      <c r="H8778" s="2"/>
      <c r="I8778" s="2"/>
    </row>
    <row r="8779" spans="1:9" x14ac:dyDescent="0.25">
      <c r="A8779" s="19">
        <f t="shared" si="687"/>
        <v>8755</v>
      </c>
      <c r="B8779" s="15">
        <f t="shared" ca="1" si="683"/>
        <v>7.0508777252213481E-2</v>
      </c>
      <c r="C8779" s="16" t="e">
        <f t="shared" ca="1" si="684"/>
        <v>#NUM!</v>
      </c>
      <c r="D8779" s="17">
        <f t="shared" ca="1" si="685"/>
        <v>456.96713348980541</v>
      </c>
      <c r="E8779" s="16" t="e">
        <f t="shared" ca="1" si="685"/>
        <v>#NUM!</v>
      </c>
      <c r="F8779" s="18" t="e">
        <f t="shared" ca="1" si="686"/>
        <v>#NUM!</v>
      </c>
      <c r="G8779" s="2"/>
      <c r="H8779" s="2"/>
      <c r="I8779" s="2"/>
    </row>
    <row r="8780" spans="1:9" x14ac:dyDescent="0.25">
      <c r="A8780" s="19">
        <f t="shared" si="687"/>
        <v>8756</v>
      </c>
      <c r="B8780" s="15">
        <f t="shared" ca="1" si="683"/>
        <v>7.0727916949207117E-2</v>
      </c>
      <c r="C8780" s="16" t="e">
        <f t="shared" ca="1" si="684"/>
        <v>#NUM!</v>
      </c>
      <c r="D8780" s="17">
        <f t="shared" ca="1" si="685"/>
        <v>451.03484324509122</v>
      </c>
      <c r="E8780" s="16" t="e">
        <f t="shared" ca="1" si="685"/>
        <v>#NUM!</v>
      </c>
      <c r="F8780" s="18" t="e">
        <f t="shared" ca="1" si="686"/>
        <v>#NUM!</v>
      </c>
      <c r="G8780" s="2"/>
      <c r="H8780" s="2"/>
      <c r="I8780" s="2"/>
    </row>
    <row r="8781" spans="1:9" x14ac:dyDescent="0.25">
      <c r="A8781" s="19">
        <f t="shared" si="687"/>
        <v>8757</v>
      </c>
      <c r="B8781" s="15">
        <f t="shared" ca="1" si="683"/>
        <v>7.4024730017393597E-2</v>
      </c>
      <c r="C8781" s="16" t="e">
        <f t="shared" ca="1" si="684"/>
        <v>#NUM!</v>
      </c>
      <c r="D8781" s="17">
        <f t="shared" ca="1" si="685"/>
        <v>426.95619481450422</v>
      </c>
      <c r="E8781" s="16" t="e">
        <f t="shared" ca="1" si="685"/>
        <v>#NUM!</v>
      </c>
      <c r="F8781" s="18" t="e">
        <f t="shared" ca="1" si="686"/>
        <v>#NUM!</v>
      </c>
      <c r="G8781" s="2"/>
      <c r="H8781" s="2"/>
      <c r="I8781" s="2"/>
    </row>
    <row r="8782" spans="1:9" x14ac:dyDescent="0.25">
      <c r="A8782" s="19">
        <f t="shared" si="687"/>
        <v>8758</v>
      </c>
      <c r="B8782" s="15">
        <f t="shared" ca="1" si="683"/>
        <v>6.9264806803464474E-2</v>
      </c>
      <c r="C8782" s="16" t="e">
        <f t="shared" ca="1" si="684"/>
        <v>#NUM!</v>
      </c>
      <c r="D8782" s="17">
        <f t="shared" ca="1" si="685"/>
        <v>463.41094067511102</v>
      </c>
      <c r="E8782" s="16" t="e">
        <f t="shared" ca="1" si="685"/>
        <v>#NUM!</v>
      </c>
      <c r="F8782" s="18" t="e">
        <f t="shared" ca="1" si="686"/>
        <v>#NUM!</v>
      </c>
      <c r="G8782" s="2"/>
      <c r="H8782" s="2"/>
      <c r="I8782" s="2"/>
    </row>
    <row r="8783" spans="1:9" x14ac:dyDescent="0.25">
      <c r="A8783" s="19">
        <f t="shared" si="687"/>
        <v>8759</v>
      </c>
      <c r="B8783" s="15">
        <f t="shared" ca="1" si="683"/>
        <v>6.0521005581256185E-2</v>
      </c>
      <c r="C8783" s="16" t="e">
        <f t="shared" ca="1" si="684"/>
        <v>#NUM!</v>
      </c>
      <c r="D8783" s="17">
        <f t="shared" ca="1" si="685"/>
        <v>469.43014099353047</v>
      </c>
      <c r="E8783" s="16" t="e">
        <f t="shared" ca="1" si="685"/>
        <v>#NUM!</v>
      </c>
      <c r="F8783" s="18" t="e">
        <f t="shared" ca="1" si="686"/>
        <v>#NUM!</v>
      </c>
      <c r="G8783" s="2"/>
      <c r="H8783" s="2"/>
      <c r="I8783" s="2"/>
    </row>
    <row r="8784" spans="1:9" x14ac:dyDescent="0.25">
      <c r="A8784" s="19">
        <f t="shared" si="687"/>
        <v>8760</v>
      </c>
      <c r="B8784" s="15">
        <f t="shared" ca="1" si="683"/>
        <v>6.4944448621451573E-2</v>
      </c>
      <c r="C8784" s="16" t="e">
        <f t="shared" ca="1" si="684"/>
        <v>#NUM!</v>
      </c>
      <c r="D8784" s="17">
        <f t="shared" ca="1" si="685"/>
        <v>461.33160141907257</v>
      </c>
      <c r="E8784" s="16" t="e">
        <f t="shared" ca="1" si="685"/>
        <v>#NUM!</v>
      </c>
      <c r="F8784" s="18" t="e">
        <f t="shared" ca="1" si="686"/>
        <v>#NUM!</v>
      </c>
      <c r="G8784" s="2"/>
      <c r="H8784" s="2"/>
      <c r="I8784" s="2"/>
    </row>
    <row r="8785" spans="1:9" x14ac:dyDescent="0.25">
      <c r="A8785" s="19">
        <f t="shared" si="687"/>
        <v>8761</v>
      </c>
      <c r="B8785" s="15">
        <f t="shared" ca="1" si="683"/>
        <v>7.625446679544659E-2</v>
      </c>
      <c r="C8785" s="16" t="e">
        <f t="shared" ca="1" si="684"/>
        <v>#NUM!</v>
      </c>
      <c r="D8785" s="17">
        <f t="shared" ca="1" si="685"/>
        <v>445.30447217959045</v>
      </c>
      <c r="E8785" s="16" t="e">
        <f t="shared" ca="1" si="685"/>
        <v>#NUM!</v>
      </c>
      <c r="F8785" s="18" t="e">
        <f t="shared" ca="1" si="686"/>
        <v>#NUM!</v>
      </c>
      <c r="G8785" s="2"/>
      <c r="H8785" s="2"/>
      <c r="I8785" s="2"/>
    </row>
    <row r="8786" spans="1:9" x14ac:dyDescent="0.25">
      <c r="A8786" s="19">
        <f t="shared" si="687"/>
        <v>8762</v>
      </c>
      <c r="B8786" s="15">
        <f t="shared" ca="1" si="683"/>
        <v>6.6232109540614481E-2</v>
      </c>
      <c r="C8786" s="16" t="e">
        <f t="shared" ca="1" si="684"/>
        <v>#NUM!</v>
      </c>
      <c r="D8786" s="17">
        <f t="shared" ca="1" si="685"/>
        <v>437.84305982316687</v>
      </c>
      <c r="E8786" s="16" t="e">
        <f t="shared" ca="1" si="685"/>
        <v>#NUM!</v>
      </c>
      <c r="F8786" s="18" t="e">
        <f t="shared" ca="1" si="686"/>
        <v>#NUM!</v>
      </c>
      <c r="G8786" s="2"/>
      <c r="H8786" s="2"/>
      <c r="I8786" s="2"/>
    </row>
    <row r="8787" spans="1:9" x14ac:dyDescent="0.25">
      <c r="A8787" s="19">
        <f t="shared" si="687"/>
        <v>8763</v>
      </c>
      <c r="B8787" s="15">
        <f t="shared" ca="1" si="683"/>
        <v>6.4400849335770657E-2</v>
      </c>
      <c r="C8787" s="16" t="e">
        <f t="shared" ca="1" si="684"/>
        <v>#NUM!</v>
      </c>
      <c r="D8787" s="17">
        <f t="shared" ca="1" si="685"/>
        <v>435.14646883862116</v>
      </c>
      <c r="E8787" s="16" t="e">
        <f t="shared" ca="1" si="685"/>
        <v>#NUM!</v>
      </c>
      <c r="F8787" s="18" t="e">
        <f t="shared" ca="1" si="686"/>
        <v>#NUM!</v>
      </c>
      <c r="G8787" s="2"/>
      <c r="H8787" s="2"/>
      <c r="I8787" s="2"/>
    </row>
    <row r="8788" spans="1:9" x14ac:dyDescent="0.25">
      <c r="A8788" s="19">
        <f t="shared" si="687"/>
        <v>8764</v>
      </c>
      <c r="B8788" s="15">
        <f t="shared" ca="1" si="683"/>
        <v>6.1391434409467399E-2</v>
      </c>
      <c r="C8788" s="16" t="e">
        <f t="shared" ca="1" si="684"/>
        <v>#NUM!</v>
      </c>
      <c r="D8788" s="17">
        <f t="shared" ca="1" si="685"/>
        <v>432.08897035474303</v>
      </c>
      <c r="E8788" s="16" t="e">
        <f t="shared" ca="1" si="685"/>
        <v>#NUM!</v>
      </c>
      <c r="F8788" s="18" t="e">
        <f t="shared" ca="1" si="686"/>
        <v>#NUM!</v>
      </c>
      <c r="G8788" s="2"/>
      <c r="H8788" s="2"/>
      <c r="I8788" s="2"/>
    </row>
    <row r="8789" spans="1:9" x14ac:dyDescent="0.25">
      <c r="A8789" s="19">
        <f t="shared" si="687"/>
        <v>8765</v>
      </c>
      <c r="B8789" s="15">
        <f t="shared" ca="1" si="683"/>
        <v>5.9150089855726909E-2</v>
      </c>
      <c r="C8789" s="16" t="e">
        <f t="shared" ca="1" si="684"/>
        <v>#NUM!</v>
      </c>
      <c r="D8789" s="17">
        <f t="shared" ca="1" si="685"/>
        <v>440.95011269200234</v>
      </c>
      <c r="E8789" s="16" t="e">
        <f t="shared" ca="1" si="685"/>
        <v>#NUM!</v>
      </c>
      <c r="F8789" s="18" t="e">
        <f t="shared" ca="1" si="686"/>
        <v>#NUM!</v>
      </c>
      <c r="G8789" s="2"/>
      <c r="H8789" s="2"/>
      <c r="I8789" s="2"/>
    </row>
    <row r="8790" spans="1:9" x14ac:dyDescent="0.25">
      <c r="A8790" s="19">
        <f t="shared" si="687"/>
        <v>8766</v>
      </c>
      <c r="B8790" s="15">
        <f t="shared" ca="1" si="683"/>
        <v>7.1244539608173701E-2</v>
      </c>
      <c r="C8790" s="16" t="e">
        <f t="shared" ca="1" si="684"/>
        <v>#NUM!</v>
      </c>
      <c r="D8790" s="17">
        <f t="shared" ca="1" si="685"/>
        <v>471.18648074687979</v>
      </c>
      <c r="E8790" s="16" t="e">
        <f t="shared" ca="1" si="685"/>
        <v>#NUM!</v>
      </c>
      <c r="F8790" s="18" t="e">
        <f t="shared" ca="1" si="686"/>
        <v>#NUM!</v>
      </c>
      <c r="G8790" s="2"/>
      <c r="H8790" s="2"/>
      <c r="I8790" s="2"/>
    </row>
    <row r="8791" spans="1:9" x14ac:dyDescent="0.25">
      <c r="A8791" s="19">
        <f t="shared" si="687"/>
        <v>8767</v>
      </c>
      <c r="B8791" s="15">
        <f t="shared" ca="1" si="683"/>
        <v>6.8638353988890136E-2</v>
      </c>
      <c r="C8791" s="16" t="e">
        <f t="shared" ca="1" si="684"/>
        <v>#NUM!</v>
      </c>
      <c r="D8791" s="17">
        <f t="shared" ca="1" si="685"/>
        <v>433.74276037678811</v>
      </c>
      <c r="E8791" s="16" t="e">
        <f t="shared" ca="1" si="685"/>
        <v>#NUM!</v>
      </c>
      <c r="F8791" s="18" t="e">
        <f t="shared" ca="1" si="686"/>
        <v>#NUM!</v>
      </c>
      <c r="G8791" s="2"/>
      <c r="H8791" s="2"/>
      <c r="I8791" s="2"/>
    </row>
    <row r="8792" spans="1:9" x14ac:dyDescent="0.25">
      <c r="A8792" s="19">
        <f t="shared" si="687"/>
        <v>8768</v>
      </c>
      <c r="B8792" s="15">
        <f t="shared" ca="1" si="683"/>
        <v>6.0154786861597233E-2</v>
      </c>
      <c r="C8792" s="16" t="e">
        <f t="shared" ca="1" si="684"/>
        <v>#NUM!</v>
      </c>
      <c r="D8792" s="17">
        <f t="shared" ca="1" si="685"/>
        <v>450.37544783213713</v>
      </c>
      <c r="E8792" s="16" t="e">
        <f t="shared" ca="1" si="685"/>
        <v>#NUM!</v>
      </c>
      <c r="F8792" s="18" t="e">
        <f t="shared" ca="1" si="686"/>
        <v>#NUM!</v>
      </c>
      <c r="G8792" s="2"/>
      <c r="H8792" s="2"/>
      <c r="I8792" s="2"/>
    </row>
    <row r="8793" spans="1:9" x14ac:dyDescent="0.25">
      <c r="A8793" s="19">
        <f t="shared" si="687"/>
        <v>8769</v>
      </c>
      <c r="B8793" s="15">
        <f t="shared" ca="1" si="683"/>
        <v>8.6749828935055756E-2</v>
      </c>
      <c r="C8793" s="16" t="e">
        <f t="shared" ca="1" si="684"/>
        <v>#NUM!</v>
      </c>
      <c r="D8793" s="17">
        <f t="shared" ca="1" si="685"/>
        <v>439.68385941382485</v>
      </c>
      <c r="E8793" s="16" t="e">
        <f t="shared" ca="1" si="685"/>
        <v>#NUM!</v>
      </c>
      <c r="F8793" s="18" t="e">
        <f t="shared" ca="1" si="686"/>
        <v>#NUM!</v>
      </c>
      <c r="G8793" s="2"/>
      <c r="H8793" s="2"/>
      <c r="I8793" s="2"/>
    </row>
    <row r="8794" spans="1:9" x14ac:dyDescent="0.25">
      <c r="A8794" s="19">
        <f t="shared" si="687"/>
        <v>8770</v>
      </c>
      <c r="B8794" s="15">
        <f t="shared" ref="B8794:B8857" ca="1" si="688">_xlfn.NORM.INV(RAND(), B$19,(B$18-B$20)/3.29)</f>
        <v>6.5624404092404165E-2</v>
      </c>
      <c r="C8794" s="16" t="e">
        <f t="shared" ref="C8794:C8857" ca="1" si="689">_xlfn.NORM.INV(RAND(),C$19,(C$18-C$20)/3.29)</f>
        <v>#NUM!</v>
      </c>
      <c r="D8794" s="17">
        <f t="shared" ref="D8794:E8857" ca="1" si="690">_xlfn.NORM.INV(RAND(), D$19,(D$18-D$20)/3.29)</f>
        <v>462.44855915800684</v>
      </c>
      <c r="E8794" s="16" t="e">
        <f t="shared" ca="1" si="690"/>
        <v>#NUM!</v>
      </c>
      <c r="F8794" s="18" t="e">
        <f t="shared" ref="F8794:F8857" ca="1" si="691">FV(B8794, D8794/12, -E8794*12, -C8794)</f>
        <v>#NUM!</v>
      </c>
      <c r="G8794" s="2"/>
      <c r="H8794" s="2"/>
      <c r="I8794" s="2"/>
    </row>
    <row r="8795" spans="1:9" x14ac:dyDescent="0.25">
      <c r="A8795" s="19">
        <f t="shared" ref="A8795:A8858" si="692">1+A8794</f>
        <v>8771</v>
      </c>
      <c r="B8795" s="15">
        <f t="shared" ca="1" si="688"/>
        <v>6.415937338646302E-2</v>
      </c>
      <c r="C8795" s="16" t="e">
        <f t="shared" ca="1" si="689"/>
        <v>#NUM!</v>
      </c>
      <c r="D8795" s="17">
        <f t="shared" ca="1" si="690"/>
        <v>440.83421155345002</v>
      </c>
      <c r="E8795" s="16" t="e">
        <f t="shared" ca="1" si="690"/>
        <v>#NUM!</v>
      </c>
      <c r="F8795" s="18" t="e">
        <f t="shared" ca="1" si="691"/>
        <v>#NUM!</v>
      </c>
      <c r="G8795" s="2"/>
      <c r="H8795" s="2"/>
      <c r="I8795" s="2"/>
    </row>
    <row r="8796" spans="1:9" x14ac:dyDescent="0.25">
      <c r="A8796" s="19">
        <f t="shared" si="692"/>
        <v>8772</v>
      </c>
      <c r="B8796" s="15">
        <f t="shared" ca="1" si="688"/>
        <v>6.4892324706374793E-2</v>
      </c>
      <c r="C8796" s="16" t="e">
        <f t="shared" ca="1" si="689"/>
        <v>#NUM!</v>
      </c>
      <c r="D8796" s="17">
        <f t="shared" ca="1" si="690"/>
        <v>454.44612280255058</v>
      </c>
      <c r="E8796" s="16" t="e">
        <f t="shared" ca="1" si="690"/>
        <v>#NUM!</v>
      </c>
      <c r="F8796" s="18" t="e">
        <f t="shared" ca="1" si="691"/>
        <v>#NUM!</v>
      </c>
      <c r="G8796" s="2"/>
      <c r="H8796" s="2"/>
      <c r="I8796" s="2"/>
    </row>
    <row r="8797" spans="1:9" x14ac:dyDescent="0.25">
      <c r="A8797" s="19">
        <f t="shared" si="692"/>
        <v>8773</v>
      </c>
      <c r="B8797" s="15">
        <f t="shared" ca="1" si="688"/>
        <v>6.215815872751547E-2</v>
      </c>
      <c r="C8797" s="16" t="e">
        <f t="shared" ca="1" si="689"/>
        <v>#NUM!</v>
      </c>
      <c r="D8797" s="17">
        <f t="shared" ca="1" si="690"/>
        <v>413.94160710961364</v>
      </c>
      <c r="E8797" s="16" t="e">
        <f t="shared" ca="1" si="690"/>
        <v>#NUM!</v>
      </c>
      <c r="F8797" s="18" t="e">
        <f t="shared" ca="1" si="691"/>
        <v>#NUM!</v>
      </c>
      <c r="G8797" s="2"/>
      <c r="H8797" s="2"/>
      <c r="I8797" s="2"/>
    </row>
    <row r="8798" spans="1:9" x14ac:dyDescent="0.25">
      <c r="A8798" s="19">
        <f t="shared" si="692"/>
        <v>8774</v>
      </c>
      <c r="B8798" s="15">
        <f t="shared" ca="1" si="688"/>
        <v>7.6121594066786966E-2</v>
      </c>
      <c r="C8798" s="16" t="e">
        <f t="shared" ca="1" si="689"/>
        <v>#NUM!</v>
      </c>
      <c r="D8798" s="17">
        <f t="shared" ca="1" si="690"/>
        <v>427.42815689076735</v>
      </c>
      <c r="E8798" s="16" t="e">
        <f t="shared" ca="1" si="690"/>
        <v>#NUM!</v>
      </c>
      <c r="F8798" s="18" t="e">
        <f t="shared" ca="1" si="691"/>
        <v>#NUM!</v>
      </c>
      <c r="G8798" s="2"/>
      <c r="H8798" s="2"/>
      <c r="I8798" s="2"/>
    </row>
    <row r="8799" spans="1:9" x14ac:dyDescent="0.25">
      <c r="A8799" s="19">
        <f t="shared" si="692"/>
        <v>8775</v>
      </c>
      <c r="B8799" s="15">
        <f t="shared" ca="1" si="688"/>
        <v>7.1324043451100744E-2</v>
      </c>
      <c r="C8799" s="16" t="e">
        <f t="shared" ca="1" si="689"/>
        <v>#NUM!</v>
      </c>
      <c r="D8799" s="17">
        <f t="shared" ca="1" si="690"/>
        <v>456.55799872714192</v>
      </c>
      <c r="E8799" s="16" t="e">
        <f t="shared" ca="1" si="690"/>
        <v>#NUM!</v>
      </c>
      <c r="F8799" s="18" t="e">
        <f t="shared" ca="1" si="691"/>
        <v>#NUM!</v>
      </c>
      <c r="G8799" s="2"/>
      <c r="H8799" s="2"/>
      <c r="I8799" s="2"/>
    </row>
    <row r="8800" spans="1:9" x14ac:dyDescent="0.25">
      <c r="A8800" s="19">
        <f t="shared" si="692"/>
        <v>8776</v>
      </c>
      <c r="B8800" s="15">
        <f t="shared" ca="1" si="688"/>
        <v>5.1492453368056662E-2</v>
      </c>
      <c r="C8800" s="16" t="e">
        <f t="shared" ca="1" si="689"/>
        <v>#NUM!</v>
      </c>
      <c r="D8800" s="17">
        <f t="shared" ca="1" si="690"/>
        <v>469.3182600168895</v>
      </c>
      <c r="E8800" s="16" t="e">
        <f t="shared" ca="1" si="690"/>
        <v>#NUM!</v>
      </c>
      <c r="F8800" s="18" t="e">
        <f t="shared" ca="1" si="691"/>
        <v>#NUM!</v>
      </c>
      <c r="G8800" s="2"/>
      <c r="H8800" s="2"/>
      <c r="I8800" s="2"/>
    </row>
    <row r="8801" spans="1:9" x14ac:dyDescent="0.25">
      <c r="A8801" s="19">
        <f t="shared" si="692"/>
        <v>8777</v>
      </c>
      <c r="B8801" s="15">
        <f t="shared" ca="1" si="688"/>
        <v>5.8241332318042328E-2</v>
      </c>
      <c r="C8801" s="16" t="e">
        <f t="shared" ca="1" si="689"/>
        <v>#NUM!</v>
      </c>
      <c r="D8801" s="17">
        <f t="shared" ca="1" si="690"/>
        <v>460.27330085567735</v>
      </c>
      <c r="E8801" s="16" t="e">
        <f t="shared" ca="1" si="690"/>
        <v>#NUM!</v>
      </c>
      <c r="F8801" s="18" t="e">
        <f t="shared" ca="1" si="691"/>
        <v>#NUM!</v>
      </c>
      <c r="G8801" s="2"/>
      <c r="H8801" s="2"/>
      <c r="I8801" s="2"/>
    </row>
    <row r="8802" spans="1:9" x14ac:dyDescent="0.25">
      <c r="A8802" s="19">
        <f t="shared" si="692"/>
        <v>8778</v>
      </c>
      <c r="B8802" s="15">
        <f t="shared" ca="1" si="688"/>
        <v>6.7047109542153038E-2</v>
      </c>
      <c r="C8802" s="16" t="e">
        <f t="shared" ca="1" si="689"/>
        <v>#NUM!</v>
      </c>
      <c r="D8802" s="17">
        <f t="shared" ca="1" si="690"/>
        <v>436.4191717751126</v>
      </c>
      <c r="E8802" s="16" t="e">
        <f t="shared" ca="1" si="690"/>
        <v>#NUM!</v>
      </c>
      <c r="F8802" s="18" t="e">
        <f t="shared" ca="1" si="691"/>
        <v>#NUM!</v>
      </c>
      <c r="G8802" s="2"/>
      <c r="H8802" s="2"/>
      <c r="I8802" s="2"/>
    </row>
    <row r="8803" spans="1:9" x14ac:dyDescent="0.25">
      <c r="A8803" s="19">
        <f t="shared" si="692"/>
        <v>8779</v>
      </c>
      <c r="B8803" s="15">
        <f t="shared" ca="1" si="688"/>
        <v>5.696772108694767E-2</v>
      </c>
      <c r="C8803" s="16" t="e">
        <f t="shared" ca="1" si="689"/>
        <v>#NUM!</v>
      </c>
      <c r="D8803" s="17">
        <f t="shared" ca="1" si="690"/>
        <v>429.74026603156324</v>
      </c>
      <c r="E8803" s="16" t="e">
        <f t="shared" ca="1" si="690"/>
        <v>#NUM!</v>
      </c>
      <c r="F8803" s="18" t="e">
        <f t="shared" ca="1" si="691"/>
        <v>#NUM!</v>
      </c>
      <c r="G8803" s="2"/>
      <c r="H8803" s="2"/>
      <c r="I8803" s="2"/>
    </row>
    <row r="8804" spans="1:9" x14ac:dyDescent="0.25">
      <c r="A8804" s="19">
        <f t="shared" si="692"/>
        <v>8780</v>
      </c>
      <c r="B8804" s="15">
        <f t="shared" ca="1" si="688"/>
        <v>7.128110195296726E-2</v>
      </c>
      <c r="C8804" s="16" t="e">
        <f t="shared" ca="1" si="689"/>
        <v>#NUM!</v>
      </c>
      <c r="D8804" s="17">
        <f t="shared" ca="1" si="690"/>
        <v>417.70177509634249</v>
      </c>
      <c r="E8804" s="16" t="e">
        <f t="shared" ca="1" si="690"/>
        <v>#NUM!</v>
      </c>
      <c r="F8804" s="18" t="e">
        <f t="shared" ca="1" si="691"/>
        <v>#NUM!</v>
      </c>
      <c r="G8804" s="2"/>
      <c r="H8804" s="2"/>
      <c r="I8804" s="2"/>
    </row>
    <row r="8805" spans="1:9" x14ac:dyDescent="0.25">
      <c r="A8805" s="19">
        <f t="shared" si="692"/>
        <v>8781</v>
      </c>
      <c r="B8805" s="15">
        <f t="shared" ca="1" si="688"/>
        <v>5.169717559978397E-2</v>
      </c>
      <c r="C8805" s="16" t="e">
        <f t="shared" ca="1" si="689"/>
        <v>#NUM!</v>
      </c>
      <c r="D8805" s="17">
        <f t="shared" ca="1" si="690"/>
        <v>455.39175982997534</v>
      </c>
      <c r="E8805" s="16" t="e">
        <f t="shared" ca="1" si="690"/>
        <v>#NUM!</v>
      </c>
      <c r="F8805" s="18" t="e">
        <f t="shared" ca="1" si="691"/>
        <v>#NUM!</v>
      </c>
      <c r="G8805" s="2"/>
      <c r="H8805" s="2"/>
      <c r="I8805" s="2"/>
    </row>
    <row r="8806" spans="1:9" x14ac:dyDescent="0.25">
      <c r="A8806" s="19">
        <f t="shared" si="692"/>
        <v>8782</v>
      </c>
      <c r="B8806" s="15">
        <f t="shared" ca="1" si="688"/>
        <v>4.7535400616855801E-2</v>
      </c>
      <c r="C8806" s="16" t="e">
        <f t="shared" ca="1" si="689"/>
        <v>#NUM!</v>
      </c>
      <c r="D8806" s="17">
        <f t="shared" ca="1" si="690"/>
        <v>414.66490894380308</v>
      </c>
      <c r="E8806" s="16" t="e">
        <f t="shared" ca="1" si="690"/>
        <v>#NUM!</v>
      </c>
      <c r="F8806" s="18" t="e">
        <f t="shared" ca="1" si="691"/>
        <v>#NUM!</v>
      </c>
      <c r="G8806" s="2"/>
      <c r="H8806" s="2"/>
      <c r="I8806" s="2"/>
    </row>
    <row r="8807" spans="1:9" x14ac:dyDescent="0.25">
      <c r="A8807" s="19">
        <f t="shared" si="692"/>
        <v>8783</v>
      </c>
      <c r="B8807" s="15">
        <f t="shared" ca="1" si="688"/>
        <v>6.5379049854659033E-2</v>
      </c>
      <c r="C8807" s="16" t="e">
        <f t="shared" ca="1" si="689"/>
        <v>#NUM!</v>
      </c>
      <c r="D8807" s="17">
        <f t="shared" ca="1" si="690"/>
        <v>442.68825717210393</v>
      </c>
      <c r="E8807" s="16" t="e">
        <f t="shared" ca="1" si="690"/>
        <v>#NUM!</v>
      </c>
      <c r="F8807" s="18" t="e">
        <f t="shared" ca="1" si="691"/>
        <v>#NUM!</v>
      </c>
      <c r="G8807" s="2"/>
      <c r="H8807" s="2"/>
      <c r="I8807" s="2"/>
    </row>
    <row r="8808" spans="1:9" x14ac:dyDescent="0.25">
      <c r="A8808" s="19">
        <f t="shared" si="692"/>
        <v>8784</v>
      </c>
      <c r="B8808" s="15">
        <f t="shared" ca="1" si="688"/>
        <v>5.6240566308993441E-2</v>
      </c>
      <c r="C8808" s="16" t="e">
        <f t="shared" ca="1" si="689"/>
        <v>#NUM!</v>
      </c>
      <c r="D8808" s="17">
        <f t="shared" ca="1" si="690"/>
        <v>465.55452538779929</v>
      </c>
      <c r="E8808" s="16" t="e">
        <f t="shared" ca="1" si="690"/>
        <v>#NUM!</v>
      </c>
      <c r="F8808" s="18" t="e">
        <f t="shared" ca="1" si="691"/>
        <v>#NUM!</v>
      </c>
      <c r="G8808" s="2"/>
      <c r="H8808" s="2"/>
      <c r="I8808" s="2"/>
    </row>
    <row r="8809" spans="1:9" x14ac:dyDescent="0.25">
      <c r="A8809" s="19">
        <f t="shared" si="692"/>
        <v>8785</v>
      </c>
      <c r="B8809" s="15">
        <f t="shared" ca="1" si="688"/>
        <v>6.2794747438013901E-2</v>
      </c>
      <c r="C8809" s="16" t="e">
        <f t="shared" ca="1" si="689"/>
        <v>#NUM!</v>
      </c>
      <c r="D8809" s="17">
        <f t="shared" ca="1" si="690"/>
        <v>433.19864446142219</v>
      </c>
      <c r="E8809" s="16" t="e">
        <f t="shared" ca="1" si="690"/>
        <v>#NUM!</v>
      </c>
      <c r="F8809" s="18" t="e">
        <f t="shared" ca="1" si="691"/>
        <v>#NUM!</v>
      </c>
      <c r="G8809" s="2"/>
      <c r="H8809" s="2"/>
      <c r="I8809" s="2"/>
    </row>
    <row r="8810" spans="1:9" x14ac:dyDescent="0.25">
      <c r="A8810" s="19">
        <f t="shared" si="692"/>
        <v>8786</v>
      </c>
      <c r="B8810" s="15">
        <f t="shared" ca="1" si="688"/>
        <v>7.5811580356788505E-2</v>
      </c>
      <c r="C8810" s="16" t="e">
        <f t="shared" ca="1" si="689"/>
        <v>#NUM!</v>
      </c>
      <c r="D8810" s="17">
        <f t="shared" ca="1" si="690"/>
        <v>451.10809064261616</v>
      </c>
      <c r="E8810" s="16" t="e">
        <f t="shared" ca="1" si="690"/>
        <v>#NUM!</v>
      </c>
      <c r="F8810" s="18" t="e">
        <f t="shared" ca="1" si="691"/>
        <v>#NUM!</v>
      </c>
      <c r="G8810" s="2"/>
      <c r="H8810" s="2"/>
      <c r="I8810" s="2"/>
    </row>
    <row r="8811" spans="1:9" x14ac:dyDescent="0.25">
      <c r="A8811" s="19">
        <f t="shared" si="692"/>
        <v>8787</v>
      </c>
      <c r="B8811" s="15">
        <f t="shared" ca="1" si="688"/>
        <v>7.6911917609226027E-2</v>
      </c>
      <c r="C8811" s="16" t="e">
        <f t="shared" ca="1" si="689"/>
        <v>#NUM!</v>
      </c>
      <c r="D8811" s="17">
        <f t="shared" ca="1" si="690"/>
        <v>449.69904377660021</v>
      </c>
      <c r="E8811" s="16" t="e">
        <f t="shared" ca="1" si="690"/>
        <v>#NUM!</v>
      </c>
      <c r="F8811" s="18" t="e">
        <f t="shared" ca="1" si="691"/>
        <v>#NUM!</v>
      </c>
      <c r="G8811" s="2"/>
      <c r="H8811" s="2"/>
      <c r="I8811" s="2"/>
    </row>
    <row r="8812" spans="1:9" x14ac:dyDescent="0.25">
      <c r="A8812" s="19">
        <f t="shared" si="692"/>
        <v>8788</v>
      </c>
      <c r="B8812" s="15">
        <f t="shared" ca="1" si="688"/>
        <v>6.9249220685694599E-2</v>
      </c>
      <c r="C8812" s="16" t="e">
        <f t="shared" ca="1" si="689"/>
        <v>#NUM!</v>
      </c>
      <c r="D8812" s="17">
        <f t="shared" ca="1" si="690"/>
        <v>457.6827245664096</v>
      </c>
      <c r="E8812" s="16" t="e">
        <f t="shared" ca="1" si="690"/>
        <v>#NUM!</v>
      </c>
      <c r="F8812" s="18" t="e">
        <f t="shared" ca="1" si="691"/>
        <v>#NUM!</v>
      </c>
      <c r="G8812" s="2"/>
      <c r="H8812" s="2"/>
      <c r="I8812" s="2"/>
    </row>
    <row r="8813" spans="1:9" x14ac:dyDescent="0.25">
      <c r="A8813" s="19">
        <f t="shared" si="692"/>
        <v>8789</v>
      </c>
      <c r="B8813" s="15">
        <f t="shared" ca="1" si="688"/>
        <v>6.6111711102492504E-2</v>
      </c>
      <c r="C8813" s="16" t="e">
        <f t="shared" ca="1" si="689"/>
        <v>#NUM!</v>
      </c>
      <c r="D8813" s="17">
        <f t="shared" ca="1" si="690"/>
        <v>455.52869914519374</v>
      </c>
      <c r="E8813" s="16" t="e">
        <f t="shared" ca="1" si="690"/>
        <v>#NUM!</v>
      </c>
      <c r="F8813" s="18" t="e">
        <f t="shared" ca="1" si="691"/>
        <v>#NUM!</v>
      </c>
      <c r="G8813" s="2"/>
      <c r="H8813" s="2"/>
      <c r="I8813" s="2"/>
    </row>
    <row r="8814" spans="1:9" x14ac:dyDescent="0.25">
      <c r="A8814" s="19">
        <f t="shared" si="692"/>
        <v>8790</v>
      </c>
      <c r="B8814" s="15">
        <f t="shared" ca="1" si="688"/>
        <v>7.6940572511826594E-2</v>
      </c>
      <c r="C8814" s="16" t="e">
        <f t="shared" ca="1" si="689"/>
        <v>#NUM!</v>
      </c>
      <c r="D8814" s="17">
        <f t="shared" ca="1" si="690"/>
        <v>448.38475526914522</v>
      </c>
      <c r="E8814" s="16" t="e">
        <f t="shared" ca="1" si="690"/>
        <v>#NUM!</v>
      </c>
      <c r="F8814" s="18" t="e">
        <f t="shared" ca="1" si="691"/>
        <v>#NUM!</v>
      </c>
      <c r="G8814" s="2"/>
      <c r="H8814" s="2"/>
      <c r="I8814" s="2"/>
    </row>
    <row r="8815" spans="1:9" x14ac:dyDescent="0.25">
      <c r="A8815" s="19">
        <f t="shared" si="692"/>
        <v>8791</v>
      </c>
      <c r="B8815" s="15">
        <f t="shared" ca="1" si="688"/>
        <v>7.6194096186123661E-2</v>
      </c>
      <c r="C8815" s="16" t="e">
        <f t="shared" ca="1" si="689"/>
        <v>#NUM!</v>
      </c>
      <c r="D8815" s="17">
        <f t="shared" ca="1" si="690"/>
        <v>485.88748012162119</v>
      </c>
      <c r="E8815" s="16" t="e">
        <f t="shared" ca="1" si="690"/>
        <v>#NUM!</v>
      </c>
      <c r="F8815" s="18" t="e">
        <f t="shared" ca="1" si="691"/>
        <v>#NUM!</v>
      </c>
      <c r="G8815" s="2"/>
      <c r="H8815" s="2"/>
      <c r="I8815" s="2"/>
    </row>
    <row r="8816" spans="1:9" x14ac:dyDescent="0.25">
      <c r="A8816" s="19">
        <f t="shared" si="692"/>
        <v>8792</v>
      </c>
      <c r="B8816" s="15">
        <f t="shared" ca="1" si="688"/>
        <v>7.3601071657536168E-2</v>
      </c>
      <c r="C8816" s="16" t="e">
        <f t="shared" ca="1" si="689"/>
        <v>#NUM!</v>
      </c>
      <c r="D8816" s="17">
        <f t="shared" ca="1" si="690"/>
        <v>487.89855091953507</v>
      </c>
      <c r="E8816" s="16" t="e">
        <f t="shared" ca="1" si="690"/>
        <v>#NUM!</v>
      </c>
      <c r="F8816" s="18" t="e">
        <f t="shared" ca="1" si="691"/>
        <v>#NUM!</v>
      </c>
      <c r="G8816" s="2"/>
      <c r="H8816" s="2"/>
      <c r="I8816" s="2"/>
    </row>
    <row r="8817" spans="1:9" x14ac:dyDescent="0.25">
      <c r="A8817" s="19">
        <f t="shared" si="692"/>
        <v>8793</v>
      </c>
      <c r="B8817" s="15">
        <f t="shared" ca="1" si="688"/>
        <v>5.4045595820319758E-2</v>
      </c>
      <c r="C8817" s="16" t="e">
        <f t="shared" ca="1" si="689"/>
        <v>#NUM!</v>
      </c>
      <c r="D8817" s="17">
        <f t="shared" ca="1" si="690"/>
        <v>454.1499425793275</v>
      </c>
      <c r="E8817" s="16" t="e">
        <f t="shared" ca="1" si="690"/>
        <v>#NUM!</v>
      </c>
      <c r="F8817" s="18" t="e">
        <f t="shared" ca="1" si="691"/>
        <v>#NUM!</v>
      </c>
      <c r="G8817" s="2"/>
      <c r="H8817" s="2"/>
      <c r="I8817" s="2"/>
    </row>
    <row r="8818" spans="1:9" x14ac:dyDescent="0.25">
      <c r="A8818" s="19">
        <f t="shared" si="692"/>
        <v>8794</v>
      </c>
      <c r="B8818" s="15">
        <f t="shared" ca="1" si="688"/>
        <v>8.2327200440812986E-2</v>
      </c>
      <c r="C8818" s="16" t="e">
        <f t="shared" ca="1" si="689"/>
        <v>#NUM!</v>
      </c>
      <c r="D8818" s="17">
        <f t="shared" ca="1" si="690"/>
        <v>475.15714832164076</v>
      </c>
      <c r="E8818" s="16" t="e">
        <f t="shared" ca="1" si="690"/>
        <v>#NUM!</v>
      </c>
      <c r="F8818" s="18" t="e">
        <f t="shared" ca="1" si="691"/>
        <v>#NUM!</v>
      </c>
      <c r="G8818" s="2"/>
      <c r="H8818" s="2"/>
      <c r="I8818" s="2"/>
    </row>
    <row r="8819" spans="1:9" x14ac:dyDescent="0.25">
      <c r="A8819" s="19">
        <f t="shared" si="692"/>
        <v>8795</v>
      </c>
      <c r="B8819" s="15">
        <f t="shared" ca="1" si="688"/>
        <v>6.2156445777231506E-2</v>
      </c>
      <c r="C8819" s="16" t="e">
        <f t="shared" ca="1" si="689"/>
        <v>#NUM!</v>
      </c>
      <c r="D8819" s="17">
        <f t="shared" ca="1" si="690"/>
        <v>445.10545441726117</v>
      </c>
      <c r="E8819" s="16" t="e">
        <f t="shared" ca="1" si="690"/>
        <v>#NUM!</v>
      </c>
      <c r="F8819" s="18" t="e">
        <f t="shared" ca="1" si="691"/>
        <v>#NUM!</v>
      </c>
      <c r="G8819" s="2"/>
      <c r="H8819" s="2"/>
      <c r="I8819" s="2"/>
    </row>
    <row r="8820" spans="1:9" x14ac:dyDescent="0.25">
      <c r="A8820" s="19">
        <f t="shared" si="692"/>
        <v>8796</v>
      </c>
      <c r="B8820" s="15">
        <f t="shared" ca="1" si="688"/>
        <v>7.7385893105984274E-2</v>
      </c>
      <c r="C8820" s="16" t="e">
        <f t="shared" ca="1" si="689"/>
        <v>#NUM!</v>
      </c>
      <c r="D8820" s="17">
        <f t="shared" ca="1" si="690"/>
        <v>442.06406110630252</v>
      </c>
      <c r="E8820" s="16" t="e">
        <f t="shared" ca="1" si="690"/>
        <v>#NUM!</v>
      </c>
      <c r="F8820" s="18" t="e">
        <f t="shared" ca="1" si="691"/>
        <v>#NUM!</v>
      </c>
      <c r="G8820" s="2"/>
      <c r="H8820" s="2"/>
      <c r="I8820" s="2"/>
    </row>
    <row r="8821" spans="1:9" x14ac:dyDescent="0.25">
      <c r="A8821" s="19">
        <f t="shared" si="692"/>
        <v>8797</v>
      </c>
      <c r="B8821" s="15">
        <f t="shared" ca="1" si="688"/>
        <v>5.9916712230649281E-2</v>
      </c>
      <c r="C8821" s="16" t="e">
        <f t="shared" ca="1" si="689"/>
        <v>#NUM!</v>
      </c>
      <c r="D8821" s="17">
        <f t="shared" ca="1" si="690"/>
        <v>452.39875642984384</v>
      </c>
      <c r="E8821" s="16" t="e">
        <f t="shared" ca="1" si="690"/>
        <v>#NUM!</v>
      </c>
      <c r="F8821" s="18" t="e">
        <f t="shared" ca="1" si="691"/>
        <v>#NUM!</v>
      </c>
      <c r="G8821" s="2"/>
      <c r="H8821" s="2"/>
      <c r="I8821" s="2"/>
    </row>
    <row r="8822" spans="1:9" x14ac:dyDescent="0.25">
      <c r="A8822" s="19">
        <f t="shared" si="692"/>
        <v>8798</v>
      </c>
      <c r="B8822" s="15">
        <f t="shared" ca="1" si="688"/>
        <v>5.7419238827754418E-2</v>
      </c>
      <c r="C8822" s="16" t="e">
        <f t="shared" ca="1" si="689"/>
        <v>#NUM!</v>
      </c>
      <c r="D8822" s="17">
        <f t="shared" ca="1" si="690"/>
        <v>443.07463895414372</v>
      </c>
      <c r="E8822" s="16" t="e">
        <f t="shared" ca="1" si="690"/>
        <v>#NUM!</v>
      </c>
      <c r="F8822" s="18" t="e">
        <f t="shared" ca="1" si="691"/>
        <v>#NUM!</v>
      </c>
      <c r="G8822" s="2"/>
      <c r="H8822" s="2"/>
      <c r="I8822" s="2"/>
    </row>
    <row r="8823" spans="1:9" x14ac:dyDescent="0.25">
      <c r="A8823" s="19">
        <f t="shared" si="692"/>
        <v>8799</v>
      </c>
      <c r="B8823" s="15">
        <f t="shared" ca="1" si="688"/>
        <v>6.2901508575582243E-2</v>
      </c>
      <c r="C8823" s="16" t="e">
        <f t="shared" ca="1" si="689"/>
        <v>#NUM!</v>
      </c>
      <c r="D8823" s="17">
        <f t="shared" ca="1" si="690"/>
        <v>448.08677132873214</v>
      </c>
      <c r="E8823" s="16" t="e">
        <f t="shared" ca="1" si="690"/>
        <v>#NUM!</v>
      </c>
      <c r="F8823" s="18" t="e">
        <f t="shared" ca="1" si="691"/>
        <v>#NUM!</v>
      </c>
      <c r="G8823" s="2"/>
      <c r="H8823" s="2"/>
      <c r="I8823" s="2"/>
    </row>
    <row r="8824" spans="1:9" x14ac:dyDescent="0.25">
      <c r="A8824" s="19">
        <f t="shared" si="692"/>
        <v>8800</v>
      </c>
      <c r="B8824" s="15">
        <f t="shared" ca="1" si="688"/>
        <v>7.9448825987366883E-2</v>
      </c>
      <c r="C8824" s="16" t="e">
        <f t="shared" ca="1" si="689"/>
        <v>#NUM!</v>
      </c>
      <c r="D8824" s="17">
        <f t="shared" ca="1" si="690"/>
        <v>441.08668530269824</v>
      </c>
      <c r="E8824" s="16" t="e">
        <f t="shared" ca="1" si="690"/>
        <v>#NUM!</v>
      </c>
      <c r="F8824" s="18" t="e">
        <f t="shared" ca="1" si="691"/>
        <v>#NUM!</v>
      </c>
      <c r="G8824" s="2"/>
      <c r="H8824" s="2"/>
      <c r="I8824" s="2"/>
    </row>
    <row r="8825" spans="1:9" x14ac:dyDescent="0.25">
      <c r="A8825" s="19">
        <f t="shared" si="692"/>
        <v>8801</v>
      </c>
      <c r="B8825" s="15">
        <f t="shared" ca="1" si="688"/>
        <v>6.0452505083247197E-2</v>
      </c>
      <c r="C8825" s="16" t="e">
        <f t="shared" ca="1" si="689"/>
        <v>#NUM!</v>
      </c>
      <c r="D8825" s="17">
        <f t="shared" ca="1" si="690"/>
        <v>507.12457450023442</v>
      </c>
      <c r="E8825" s="16" t="e">
        <f t="shared" ca="1" si="690"/>
        <v>#NUM!</v>
      </c>
      <c r="F8825" s="18" t="e">
        <f t="shared" ca="1" si="691"/>
        <v>#NUM!</v>
      </c>
      <c r="G8825" s="2"/>
      <c r="H8825" s="2"/>
      <c r="I8825" s="2"/>
    </row>
    <row r="8826" spans="1:9" x14ac:dyDescent="0.25">
      <c r="A8826" s="19">
        <f t="shared" si="692"/>
        <v>8802</v>
      </c>
      <c r="B8826" s="15">
        <f t="shared" ca="1" si="688"/>
        <v>7.372956690872054E-2</v>
      </c>
      <c r="C8826" s="16" t="e">
        <f t="shared" ca="1" si="689"/>
        <v>#NUM!</v>
      </c>
      <c r="D8826" s="17">
        <f t="shared" ca="1" si="690"/>
        <v>439.6962541719729</v>
      </c>
      <c r="E8826" s="16" t="e">
        <f t="shared" ca="1" si="690"/>
        <v>#NUM!</v>
      </c>
      <c r="F8826" s="18" t="e">
        <f t="shared" ca="1" si="691"/>
        <v>#NUM!</v>
      </c>
      <c r="G8826" s="2"/>
      <c r="H8826" s="2"/>
      <c r="I8826" s="2"/>
    </row>
    <row r="8827" spans="1:9" x14ac:dyDescent="0.25">
      <c r="A8827" s="19">
        <f t="shared" si="692"/>
        <v>8803</v>
      </c>
      <c r="B8827" s="15">
        <f t="shared" ca="1" si="688"/>
        <v>6.3935946393818402E-2</v>
      </c>
      <c r="C8827" s="16" t="e">
        <f t="shared" ca="1" si="689"/>
        <v>#NUM!</v>
      </c>
      <c r="D8827" s="17">
        <f t="shared" ca="1" si="690"/>
        <v>462.11725506369476</v>
      </c>
      <c r="E8827" s="16" t="e">
        <f t="shared" ca="1" si="690"/>
        <v>#NUM!</v>
      </c>
      <c r="F8827" s="18" t="e">
        <f t="shared" ca="1" si="691"/>
        <v>#NUM!</v>
      </c>
      <c r="G8827" s="2"/>
      <c r="H8827" s="2"/>
      <c r="I8827" s="2"/>
    </row>
    <row r="8828" spans="1:9" x14ac:dyDescent="0.25">
      <c r="A8828" s="19">
        <f t="shared" si="692"/>
        <v>8804</v>
      </c>
      <c r="B8828" s="15">
        <f t="shared" ca="1" si="688"/>
        <v>6.9673745885797042E-2</v>
      </c>
      <c r="C8828" s="16" t="e">
        <f t="shared" ca="1" si="689"/>
        <v>#NUM!</v>
      </c>
      <c r="D8828" s="17">
        <f t="shared" ca="1" si="690"/>
        <v>456.05544948676624</v>
      </c>
      <c r="E8828" s="16" t="e">
        <f t="shared" ca="1" si="690"/>
        <v>#NUM!</v>
      </c>
      <c r="F8828" s="18" t="e">
        <f t="shared" ca="1" si="691"/>
        <v>#NUM!</v>
      </c>
      <c r="G8828" s="2"/>
      <c r="H8828" s="2"/>
      <c r="I8828" s="2"/>
    </row>
    <row r="8829" spans="1:9" x14ac:dyDescent="0.25">
      <c r="A8829" s="19">
        <f t="shared" si="692"/>
        <v>8805</v>
      </c>
      <c r="B8829" s="15">
        <f t="shared" ca="1" si="688"/>
        <v>7.8398817526961068E-2</v>
      </c>
      <c r="C8829" s="16" t="e">
        <f t="shared" ca="1" si="689"/>
        <v>#NUM!</v>
      </c>
      <c r="D8829" s="17">
        <f t="shared" ca="1" si="690"/>
        <v>437.45566448708922</v>
      </c>
      <c r="E8829" s="16" t="e">
        <f t="shared" ca="1" si="690"/>
        <v>#NUM!</v>
      </c>
      <c r="F8829" s="18" t="e">
        <f t="shared" ca="1" si="691"/>
        <v>#NUM!</v>
      </c>
      <c r="G8829" s="2"/>
      <c r="H8829" s="2"/>
      <c r="I8829" s="2"/>
    </row>
    <row r="8830" spans="1:9" x14ac:dyDescent="0.25">
      <c r="A8830" s="19">
        <f t="shared" si="692"/>
        <v>8806</v>
      </c>
      <c r="B8830" s="15">
        <f t="shared" ca="1" si="688"/>
        <v>6.5174389185436596E-2</v>
      </c>
      <c r="C8830" s="16" t="e">
        <f t="shared" ca="1" si="689"/>
        <v>#NUM!</v>
      </c>
      <c r="D8830" s="17">
        <f t="shared" ca="1" si="690"/>
        <v>496.0788532646481</v>
      </c>
      <c r="E8830" s="16" t="e">
        <f t="shared" ca="1" si="690"/>
        <v>#NUM!</v>
      </c>
      <c r="F8830" s="18" t="e">
        <f t="shared" ca="1" si="691"/>
        <v>#NUM!</v>
      </c>
      <c r="G8830" s="2"/>
      <c r="H8830" s="2"/>
      <c r="I8830" s="2"/>
    </row>
    <row r="8831" spans="1:9" x14ac:dyDescent="0.25">
      <c r="A8831" s="19">
        <f t="shared" si="692"/>
        <v>8807</v>
      </c>
      <c r="B8831" s="15">
        <f t="shared" ca="1" si="688"/>
        <v>5.7016868026134912E-2</v>
      </c>
      <c r="C8831" s="16" t="e">
        <f t="shared" ca="1" si="689"/>
        <v>#NUM!</v>
      </c>
      <c r="D8831" s="17">
        <f t="shared" ca="1" si="690"/>
        <v>458.61828361907567</v>
      </c>
      <c r="E8831" s="16" t="e">
        <f t="shared" ca="1" si="690"/>
        <v>#NUM!</v>
      </c>
      <c r="F8831" s="18" t="e">
        <f t="shared" ca="1" si="691"/>
        <v>#NUM!</v>
      </c>
      <c r="G8831" s="2"/>
      <c r="H8831" s="2"/>
      <c r="I8831" s="2"/>
    </row>
    <row r="8832" spans="1:9" x14ac:dyDescent="0.25">
      <c r="A8832" s="19">
        <f t="shared" si="692"/>
        <v>8808</v>
      </c>
      <c r="B8832" s="15">
        <f t="shared" ca="1" si="688"/>
        <v>7.4336080179723124E-2</v>
      </c>
      <c r="C8832" s="16" t="e">
        <f t="shared" ca="1" si="689"/>
        <v>#NUM!</v>
      </c>
      <c r="D8832" s="17">
        <f t="shared" ca="1" si="690"/>
        <v>451.7057828981612</v>
      </c>
      <c r="E8832" s="16" t="e">
        <f t="shared" ca="1" si="690"/>
        <v>#NUM!</v>
      </c>
      <c r="F8832" s="18" t="e">
        <f t="shared" ca="1" si="691"/>
        <v>#NUM!</v>
      </c>
      <c r="G8832" s="2"/>
      <c r="H8832" s="2"/>
      <c r="I8832" s="2"/>
    </row>
    <row r="8833" spans="1:9" x14ac:dyDescent="0.25">
      <c r="A8833" s="19">
        <f t="shared" si="692"/>
        <v>8809</v>
      </c>
      <c r="B8833" s="15">
        <f t="shared" ca="1" si="688"/>
        <v>7.9575530335269165E-2</v>
      </c>
      <c r="C8833" s="16" t="e">
        <f t="shared" ca="1" si="689"/>
        <v>#NUM!</v>
      </c>
      <c r="D8833" s="17">
        <f t="shared" ca="1" si="690"/>
        <v>419.2343765131713</v>
      </c>
      <c r="E8833" s="16" t="e">
        <f t="shared" ca="1" si="690"/>
        <v>#NUM!</v>
      </c>
      <c r="F8833" s="18" t="e">
        <f t="shared" ca="1" si="691"/>
        <v>#NUM!</v>
      </c>
      <c r="G8833" s="2"/>
      <c r="H8833" s="2"/>
      <c r="I8833" s="2"/>
    </row>
    <row r="8834" spans="1:9" x14ac:dyDescent="0.25">
      <c r="A8834" s="19">
        <f t="shared" si="692"/>
        <v>8810</v>
      </c>
      <c r="B8834" s="15">
        <f t="shared" ca="1" si="688"/>
        <v>6.1104816796260529E-2</v>
      </c>
      <c r="C8834" s="16" t="e">
        <f t="shared" ca="1" si="689"/>
        <v>#NUM!</v>
      </c>
      <c r="D8834" s="17">
        <f t="shared" ca="1" si="690"/>
        <v>476.54652181997903</v>
      </c>
      <c r="E8834" s="16" t="e">
        <f t="shared" ca="1" si="690"/>
        <v>#NUM!</v>
      </c>
      <c r="F8834" s="18" t="e">
        <f t="shared" ca="1" si="691"/>
        <v>#NUM!</v>
      </c>
      <c r="G8834" s="2"/>
      <c r="H8834" s="2"/>
      <c r="I8834" s="2"/>
    </row>
    <row r="8835" spans="1:9" x14ac:dyDescent="0.25">
      <c r="A8835" s="19">
        <f t="shared" si="692"/>
        <v>8811</v>
      </c>
      <c r="B8835" s="15">
        <f t="shared" ca="1" si="688"/>
        <v>7.1503911983777271E-2</v>
      </c>
      <c r="C8835" s="16" t="e">
        <f t="shared" ca="1" si="689"/>
        <v>#NUM!</v>
      </c>
      <c r="D8835" s="17">
        <f t="shared" ca="1" si="690"/>
        <v>434.72571872200655</v>
      </c>
      <c r="E8835" s="16" t="e">
        <f t="shared" ca="1" si="690"/>
        <v>#NUM!</v>
      </c>
      <c r="F8835" s="18" t="e">
        <f t="shared" ca="1" si="691"/>
        <v>#NUM!</v>
      </c>
      <c r="G8835" s="2"/>
      <c r="H8835" s="2"/>
      <c r="I8835" s="2"/>
    </row>
    <row r="8836" spans="1:9" x14ac:dyDescent="0.25">
      <c r="A8836" s="19">
        <f t="shared" si="692"/>
        <v>8812</v>
      </c>
      <c r="B8836" s="15">
        <f t="shared" ca="1" si="688"/>
        <v>6.8900312671270683E-2</v>
      </c>
      <c r="C8836" s="16" t="e">
        <f t="shared" ca="1" si="689"/>
        <v>#NUM!</v>
      </c>
      <c r="D8836" s="17">
        <f t="shared" ca="1" si="690"/>
        <v>457.28752338376239</v>
      </c>
      <c r="E8836" s="16" t="e">
        <f t="shared" ca="1" si="690"/>
        <v>#NUM!</v>
      </c>
      <c r="F8836" s="18" t="e">
        <f t="shared" ca="1" si="691"/>
        <v>#NUM!</v>
      </c>
      <c r="G8836" s="2"/>
      <c r="H8836" s="2"/>
      <c r="I8836" s="2"/>
    </row>
    <row r="8837" spans="1:9" x14ac:dyDescent="0.25">
      <c r="A8837" s="19">
        <f t="shared" si="692"/>
        <v>8813</v>
      </c>
      <c r="B8837" s="15">
        <f t="shared" ca="1" si="688"/>
        <v>8.1239284287175847E-2</v>
      </c>
      <c r="C8837" s="16" t="e">
        <f t="shared" ca="1" si="689"/>
        <v>#NUM!</v>
      </c>
      <c r="D8837" s="17">
        <f t="shared" ca="1" si="690"/>
        <v>457.16520558254899</v>
      </c>
      <c r="E8837" s="16" t="e">
        <f t="shared" ca="1" si="690"/>
        <v>#NUM!</v>
      </c>
      <c r="F8837" s="18" t="e">
        <f t="shared" ca="1" si="691"/>
        <v>#NUM!</v>
      </c>
      <c r="G8837" s="2"/>
      <c r="H8837" s="2"/>
      <c r="I8837" s="2"/>
    </row>
    <row r="8838" spans="1:9" x14ac:dyDescent="0.25">
      <c r="A8838" s="19">
        <f t="shared" si="692"/>
        <v>8814</v>
      </c>
      <c r="B8838" s="15">
        <f t="shared" ca="1" si="688"/>
        <v>5.8320651559533962E-2</v>
      </c>
      <c r="C8838" s="16" t="e">
        <f t="shared" ca="1" si="689"/>
        <v>#NUM!</v>
      </c>
      <c r="D8838" s="17">
        <f t="shared" ca="1" si="690"/>
        <v>450.49185731881192</v>
      </c>
      <c r="E8838" s="16" t="e">
        <f t="shared" ca="1" si="690"/>
        <v>#NUM!</v>
      </c>
      <c r="F8838" s="18" t="e">
        <f t="shared" ca="1" si="691"/>
        <v>#NUM!</v>
      </c>
      <c r="G8838" s="2"/>
      <c r="H8838" s="2"/>
      <c r="I8838" s="2"/>
    </row>
    <row r="8839" spans="1:9" x14ac:dyDescent="0.25">
      <c r="A8839" s="19">
        <f t="shared" si="692"/>
        <v>8815</v>
      </c>
      <c r="B8839" s="15">
        <f t="shared" ca="1" si="688"/>
        <v>8.0111435238244585E-2</v>
      </c>
      <c r="C8839" s="16" t="e">
        <f t="shared" ca="1" si="689"/>
        <v>#NUM!</v>
      </c>
      <c r="D8839" s="17">
        <f t="shared" ca="1" si="690"/>
        <v>457.72405029710103</v>
      </c>
      <c r="E8839" s="16" t="e">
        <f t="shared" ca="1" si="690"/>
        <v>#NUM!</v>
      </c>
      <c r="F8839" s="18" t="e">
        <f t="shared" ca="1" si="691"/>
        <v>#NUM!</v>
      </c>
      <c r="G8839" s="2"/>
      <c r="H8839" s="2"/>
      <c r="I8839" s="2"/>
    </row>
    <row r="8840" spans="1:9" x14ac:dyDescent="0.25">
      <c r="A8840" s="19">
        <f t="shared" si="692"/>
        <v>8816</v>
      </c>
      <c r="B8840" s="15">
        <f t="shared" ca="1" si="688"/>
        <v>6.984902880501466E-2</v>
      </c>
      <c r="C8840" s="16" t="e">
        <f t="shared" ca="1" si="689"/>
        <v>#NUM!</v>
      </c>
      <c r="D8840" s="17">
        <f t="shared" ca="1" si="690"/>
        <v>462.60065595276365</v>
      </c>
      <c r="E8840" s="16" t="e">
        <f t="shared" ca="1" si="690"/>
        <v>#NUM!</v>
      </c>
      <c r="F8840" s="18" t="e">
        <f t="shared" ca="1" si="691"/>
        <v>#NUM!</v>
      </c>
      <c r="G8840" s="2"/>
      <c r="H8840" s="2"/>
      <c r="I8840" s="2"/>
    </row>
    <row r="8841" spans="1:9" x14ac:dyDescent="0.25">
      <c r="A8841" s="19">
        <f t="shared" si="692"/>
        <v>8817</v>
      </c>
      <c r="B8841" s="15">
        <f t="shared" ca="1" si="688"/>
        <v>6.4838489443334896E-2</v>
      </c>
      <c r="C8841" s="16" t="e">
        <f t="shared" ca="1" si="689"/>
        <v>#NUM!</v>
      </c>
      <c r="D8841" s="17">
        <f t="shared" ca="1" si="690"/>
        <v>470.92161861839298</v>
      </c>
      <c r="E8841" s="16" t="e">
        <f t="shared" ca="1" si="690"/>
        <v>#NUM!</v>
      </c>
      <c r="F8841" s="18" t="e">
        <f t="shared" ca="1" si="691"/>
        <v>#NUM!</v>
      </c>
      <c r="G8841" s="2"/>
      <c r="H8841" s="2"/>
      <c r="I8841" s="2"/>
    </row>
    <row r="8842" spans="1:9" x14ac:dyDescent="0.25">
      <c r="A8842" s="19">
        <f t="shared" si="692"/>
        <v>8818</v>
      </c>
      <c r="B8842" s="15">
        <f t="shared" ca="1" si="688"/>
        <v>6.1003660930237333E-2</v>
      </c>
      <c r="C8842" s="16" t="e">
        <f t="shared" ca="1" si="689"/>
        <v>#NUM!</v>
      </c>
      <c r="D8842" s="17">
        <f t="shared" ca="1" si="690"/>
        <v>419.00094602484336</v>
      </c>
      <c r="E8842" s="16" t="e">
        <f t="shared" ca="1" si="690"/>
        <v>#NUM!</v>
      </c>
      <c r="F8842" s="18" t="e">
        <f t="shared" ca="1" si="691"/>
        <v>#NUM!</v>
      </c>
      <c r="G8842" s="2"/>
      <c r="H8842" s="2"/>
      <c r="I8842" s="2"/>
    </row>
    <row r="8843" spans="1:9" x14ac:dyDescent="0.25">
      <c r="A8843" s="19">
        <f t="shared" si="692"/>
        <v>8819</v>
      </c>
      <c r="B8843" s="15">
        <f t="shared" ca="1" si="688"/>
        <v>7.1375673840365861E-2</v>
      </c>
      <c r="C8843" s="16" t="e">
        <f t="shared" ca="1" si="689"/>
        <v>#NUM!</v>
      </c>
      <c r="D8843" s="17">
        <f t="shared" ca="1" si="690"/>
        <v>447.11442023819154</v>
      </c>
      <c r="E8843" s="16" t="e">
        <f t="shared" ca="1" si="690"/>
        <v>#NUM!</v>
      </c>
      <c r="F8843" s="18" t="e">
        <f t="shared" ca="1" si="691"/>
        <v>#NUM!</v>
      </c>
      <c r="G8843" s="2"/>
      <c r="H8843" s="2"/>
      <c r="I8843" s="2"/>
    </row>
    <row r="8844" spans="1:9" x14ac:dyDescent="0.25">
      <c r="A8844" s="19">
        <f t="shared" si="692"/>
        <v>8820</v>
      </c>
      <c r="B8844" s="15">
        <f t="shared" ca="1" si="688"/>
        <v>6.6526703597647757E-2</v>
      </c>
      <c r="C8844" s="16" t="e">
        <f t="shared" ca="1" si="689"/>
        <v>#NUM!</v>
      </c>
      <c r="D8844" s="17">
        <f t="shared" ca="1" si="690"/>
        <v>462.19566488283601</v>
      </c>
      <c r="E8844" s="16" t="e">
        <f t="shared" ca="1" si="690"/>
        <v>#NUM!</v>
      </c>
      <c r="F8844" s="18" t="e">
        <f t="shared" ca="1" si="691"/>
        <v>#NUM!</v>
      </c>
      <c r="G8844" s="2"/>
      <c r="H8844" s="2"/>
      <c r="I8844" s="2"/>
    </row>
    <row r="8845" spans="1:9" x14ac:dyDescent="0.25">
      <c r="A8845" s="19">
        <f t="shared" si="692"/>
        <v>8821</v>
      </c>
      <c r="B8845" s="15">
        <f t="shared" ca="1" si="688"/>
        <v>5.7208842317314448E-2</v>
      </c>
      <c r="C8845" s="16" t="e">
        <f t="shared" ca="1" si="689"/>
        <v>#NUM!</v>
      </c>
      <c r="D8845" s="17">
        <f t="shared" ca="1" si="690"/>
        <v>446.27469864687919</v>
      </c>
      <c r="E8845" s="16" t="e">
        <f t="shared" ca="1" si="690"/>
        <v>#NUM!</v>
      </c>
      <c r="F8845" s="18" t="e">
        <f t="shared" ca="1" si="691"/>
        <v>#NUM!</v>
      </c>
      <c r="G8845" s="2"/>
      <c r="H8845" s="2"/>
      <c r="I8845" s="2"/>
    </row>
    <row r="8846" spans="1:9" x14ac:dyDescent="0.25">
      <c r="A8846" s="19">
        <f t="shared" si="692"/>
        <v>8822</v>
      </c>
      <c r="B8846" s="15">
        <f t="shared" ca="1" si="688"/>
        <v>7.2608206865537581E-2</v>
      </c>
      <c r="C8846" s="16" t="e">
        <f t="shared" ca="1" si="689"/>
        <v>#NUM!</v>
      </c>
      <c r="D8846" s="17">
        <f t="shared" ca="1" si="690"/>
        <v>414.00678359726533</v>
      </c>
      <c r="E8846" s="16" t="e">
        <f t="shared" ca="1" si="690"/>
        <v>#NUM!</v>
      </c>
      <c r="F8846" s="18" t="e">
        <f t="shared" ca="1" si="691"/>
        <v>#NUM!</v>
      </c>
      <c r="G8846" s="2"/>
      <c r="H8846" s="2"/>
      <c r="I8846" s="2"/>
    </row>
    <row r="8847" spans="1:9" x14ac:dyDescent="0.25">
      <c r="A8847" s="19">
        <f t="shared" si="692"/>
        <v>8823</v>
      </c>
      <c r="B8847" s="15">
        <f t="shared" ca="1" si="688"/>
        <v>6.9455744820940191E-2</v>
      </c>
      <c r="C8847" s="16" t="e">
        <f t="shared" ca="1" si="689"/>
        <v>#NUM!</v>
      </c>
      <c r="D8847" s="17">
        <f t="shared" ca="1" si="690"/>
        <v>453.40644799546305</v>
      </c>
      <c r="E8847" s="16" t="e">
        <f t="shared" ca="1" si="690"/>
        <v>#NUM!</v>
      </c>
      <c r="F8847" s="18" t="e">
        <f t="shared" ca="1" si="691"/>
        <v>#NUM!</v>
      </c>
      <c r="G8847" s="2"/>
      <c r="H8847" s="2"/>
      <c r="I8847" s="2"/>
    </row>
    <row r="8848" spans="1:9" x14ac:dyDescent="0.25">
      <c r="A8848" s="19">
        <f t="shared" si="692"/>
        <v>8824</v>
      </c>
      <c r="B8848" s="15">
        <f t="shared" ca="1" si="688"/>
        <v>6.3058487934036525E-2</v>
      </c>
      <c r="C8848" s="16" t="e">
        <f t="shared" ca="1" si="689"/>
        <v>#NUM!</v>
      </c>
      <c r="D8848" s="17">
        <f t="shared" ca="1" si="690"/>
        <v>453.59722421534201</v>
      </c>
      <c r="E8848" s="16" t="e">
        <f t="shared" ca="1" si="690"/>
        <v>#NUM!</v>
      </c>
      <c r="F8848" s="18" t="e">
        <f t="shared" ca="1" si="691"/>
        <v>#NUM!</v>
      </c>
      <c r="G8848" s="2"/>
      <c r="H8848" s="2"/>
      <c r="I8848" s="2"/>
    </row>
    <row r="8849" spans="1:9" x14ac:dyDescent="0.25">
      <c r="A8849" s="19">
        <f t="shared" si="692"/>
        <v>8825</v>
      </c>
      <c r="B8849" s="15">
        <f t="shared" ca="1" si="688"/>
        <v>7.1607845869380543E-2</v>
      </c>
      <c r="C8849" s="16" t="e">
        <f t="shared" ca="1" si="689"/>
        <v>#NUM!</v>
      </c>
      <c r="D8849" s="17">
        <f t="shared" ca="1" si="690"/>
        <v>450.15223079173126</v>
      </c>
      <c r="E8849" s="16" t="e">
        <f t="shared" ca="1" si="690"/>
        <v>#NUM!</v>
      </c>
      <c r="F8849" s="18" t="e">
        <f t="shared" ca="1" si="691"/>
        <v>#NUM!</v>
      </c>
      <c r="G8849" s="2"/>
      <c r="H8849" s="2"/>
      <c r="I8849" s="2"/>
    </row>
    <row r="8850" spans="1:9" x14ac:dyDescent="0.25">
      <c r="A8850" s="19">
        <f t="shared" si="692"/>
        <v>8826</v>
      </c>
      <c r="B8850" s="15">
        <f t="shared" ca="1" si="688"/>
        <v>6.5894766550791781E-2</v>
      </c>
      <c r="C8850" s="16" t="e">
        <f t="shared" ca="1" si="689"/>
        <v>#NUM!</v>
      </c>
      <c r="D8850" s="17">
        <f t="shared" ca="1" si="690"/>
        <v>431.25124453320871</v>
      </c>
      <c r="E8850" s="16" t="e">
        <f t="shared" ca="1" si="690"/>
        <v>#NUM!</v>
      </c>
      <c r="F8850" s="18" t="e">
        <f t="shared" ca="1" si="691"/>
        <v>#NUM!</v>
      </c>
      <c r="G8850" s="2"/>
      <c r="H8850" s="2"/>
      <c r="I8850" s="2"/>
    </row>
    <row r="8851" spans="1:9" x14ac:dyDescent="0.25">
      <c r="A8851" s="19">
        <f t="shared" si="692"/>
        <v>8827</v>
      </c>
      <c r="B8851" s="15">
        <f t="shared" ca="1" si="688"/>
        <v>7.0528419046678323E-2</v>
      </c>
      <c r="C8851" s="16" t="e">
        <f t="shared" ca="1" si="689"/>
        <v>#NUM!</v>
      </c>
      <c r="D8851" s="17">
        <f t="shared" ca="1" si="690"/>
        <v>459.03747106377074</v>
      </c>
      <c r="E8851" s="16" t="e">
        <f t="shared" ca="1" si="690"/>
        <v>#NUM!</v>
      </c>
      <c r="F8851" s="18" t="e">
        <f t="shared" ca="1" si="691"/>
        <v>#NUM!</v>
      </c>
      <c r="G8851" s="2"/>
      <c r="H8851" s="2"/>
      <c r="I8851" s="2"/>
    </row>
    <row r="8852" spans="1:9" x14ac:dyDescent="0.25">
      <c r="A8852" s="19">
        <f t="shared" si="692"/>
        <v>8828</v>
      </c>
      <c r="B8852" s="15">
        <f t="shared" ca="1" si="688"/>
        <v>6.5550663782329835E-2</v>
      </c>
      <c r="C8852" s="16" t="e">
        <f t="shared" ca="1" si="689"/>
        <v>#NUM!</v>
      </c>
      <c r="D8852" s="17">
        <f t="shared" ca="1" si="690"/>
        <v>460.6109805956815</v>
      </c>
      <c r="E8852" s="16" t="e">
        <f t="shared" ca="1" si="690"/>
        <v>#NUM!</v>
      </c>
      <c r="F8852" s="18" t="e">
        <f t="shared" ca="1" si="691"/>
        <v>#NUM!</v>
      </c>
      <c r="G8852" s="2"/>
      <c r="H8852" s="2"/>
      <c r="I8852" s="2"/>
    </row>
    <row r="8853" spans="1:9" x14ac:dyDescent="0.25">
      <c r="A8853" s="19">
        <f t="shared" si="692"/>
        <v>8829</v>
      </c>
      <c r="B8853" s="15">
        <f t="shared" ca="1" si="688"/>
        <v>7.3931862209301369E-2</v>
      </c>
      <c r="C8853" s="16" t="e">
        <f t="shared" ca="1" si="689"/>
        <v>#NUM!</v>
      </c>
      <c r="D8853" s="17">
        <f t="shared" ca="1" si="690"/>
        <v>444.17385882177109</v>
      </c>
      <c r="E8853" s="16" t="e">
        <f t="shared" ca="1" si="690"/>
        <v>#NUM!</v>
      </c>
      <c r="F8853" s="18" t="e">
        <f t="shared" ca="1" si="691"/>
        <v>#NUM!</v>
      </c>
      <c r="G8853" s="2"/>
      <c r="H8853" s="2"/>
      <c r="I8853" s="2"/>
    </row>
    <row r="8854" spans="1:9" x14ac:dyDescent="0.25">
      <c r="A8854" s="19">
        <f t="shared" si="692"/>
        <v>8830</v>
      </c>
      <c r="B8854" s="15">
        <f t="shared" ca="1" si="688"/>
        <v>6.8066514354116023E-2</v>
      </c>
      <c r="C8854" s="16" t="e">
        <f t="shared" ca="1" si="689"/>
        <v>#NUM!</v>
      </c>
      <c r="D8854" s="17">
        <f t="shared" ca="1" si="690"/>
        <v>454.20104494154924</v>
      </c>
      <c r="E8854" s="16" t="e">
        <f t="shared" ca="1" si="690"/>
        <v>#NUM!</v>
      </c>
      <c r="F8854" s="18" t="e">
        <f t="shared" ca="1" si="691"/>
        <v>#NUM!</v>
      </c>
      <c r="G8854" s="2"/>
      <c r="H8854" s="2"/>
      <c r="I8854" s="2"/>
    </row>
    <row r="8855" spans="1:9" x14ac:dyDescent="0.25">
      <c r="A8855" s="19">
        <f t="shared" si="692"/>
        <v>8831</v>
      </c>
      <c r="B8855" s="15">
        <f t="shared" ca="1" si="688"/>
        <v>7.0437627845061343E-2</v>
      </c>
      <c r="C8855" s="16" t="e">
        <f t="shared" ca="1" si="689"/>
        <v>#NUM!</v>
      </c>
      <c r="D8855" s="17">
        <f t="shared" ca="1" si="690"/>
        <v>431.049074799538</v>
      </c>
      <c r="E8855" s="16" t="e">
        <f t="shared" ca="1" si="690"/>
        <v>#NUM!</v>
      </c>
      <c r="F8855" s="18" t="e">
        <f t="shared" ca="1" si="691"/>
        <v>#NUM!</v>
      </c>
      <c r="G8855" s="2"/>
      <c r="H8855" s="2"/>
      <c r="I8855" s="2"/>
    </row>
    <row r="8856" spans="1:9" x14ac:dyDescent="0.25">
      <c r="A8856" s="19">
        <f t="shared" si="692"/>
        <v>8832</v>
      </c>
      <c r="B8856" s="15">
        <f t="shared" ca="1" si="688"/>
        <v>6.0898140093339895E-2</v>
      </c>
      <c r="C8856" s="16" t="e">
        <f t="shared" ca="1" si="689"/>
        <v>#NUM!</v>
      </c>
      <c r="D8856" s="17">
        <f t="shared" ca="1" si="690"/>
        <v>459.01575614563001</v>
      </c>
      <c r="E8856" s="16" t="e">
        <f t="shared" ca="1" si="690"/>
        <v>#NUM!</v>
      </c>
      <c r="F8856" s="18" t="e">
        <f t="shared" ca="1" si="691"/>
        <v>#NUM!</v>
      </c>
      <c r="G8856" s="2"/>
      <c r="H8856" s="2"/>
      <c r="I8856" s="2"/>
    </row>
    <row r="8857" spans="1:9" x14ac:dyDescent="0.25">
      <c r="A8857" s="19">
        <f t="shared" si="692"/>
        <v>8833</v>
      </c>
      <c r="B8857" s="15">
        <f t="shared" ca="1" si="688"/>
        <v>6.7906953164724254E-2</v>
      </c>
      <c r="C8857" s="16" t="e">
        <f t="shared" ca="1" si="689"/>
        <v>#NUM!</v>
      </c>
      <c r="D8857" s="17">
        <f t="shared" ca="1" si="690"/>
        <v>418.83418037505339</v>
      </c>
      <c r="E8857" s="16" t="e">
        <f t="shared" ca="1" si="690"/>
        <v>#NUM!</v>
      </c>
      <c r="F8857" s="18" t="e">
        <f t="shared" ca="1" si="691"/>
        <v>#NUM!</v>
      </c>
      <c r="G8857" s="2"/>
      <c r="H8857" s="2"/>
      <c r="I8857" s="2"/>
    </row>
    <row r="8858" spans="1:9" x14ac:dyDescent="0.25">
      <c r="A8858" s="19">
        <f t="shared" si="692"/>
        <v>8834</v>
      </c>
      <c r="B8858" s="15">
        <f t="shared" ref="B8858:B8921" ca="1" si="693">_xlfn.NORM.INV(RAND(), B$19,(B$18-B$20)/3.29)</f>
        <v>6.4143308852817965E-2</v>
      </c>
      <c r="C8858" s="16" t="e">
        <f t="shared" ref="C8858:C8921" ca="1" si="694">_xlfn.NORM.INV(RAND(),C$19,(C$18-C$20)/3.29)</f>
        <v>#NUM!</v>
      </c>
      <c r="D8858" s="17">
        <f t="shared" ref="D8858:E8921" ca="1" si="695">_xlfn.NORM.INV(RAND(), D$19,(D$18-D$20)/3.29)</f>
        <v>437.69737062075404</v>
      </c>
      <c r="E8858" s="16" t="e">
        <f t="shared" ca="1" si="695"/>
        <v>#NUM!</v>
      </c>
      <c r="F8858" s="18" t="e">
        <f t="shared" ref="F8858:F8921" ca="1" si="696">FV(B8858, D8858/12, -E8858*12, -C8858)</f>
        <v>#NUM!</v>
      </c>
      <c r="G8858" s="2"/>
      <c r="H8858" s="2"/>
      <c r="I8858" s="2"/>
    </row>
    <row r="8859" spans="1:9" x14ac:dyDescent="0.25">
      <c r="A8859" s="19">
        <f t="shared" ref="A8859:A8922" si="697">1+A8858</f>
        <v>8835</v>
      </c>
      <c r="B8859" s="15">
        <f t="shared" ca="1" si="693"/>
        <v>6.4363393421558834E-2</v>
      </c>
      <c r="C8859" s="16" t="e">
        <f t="shared" ca="1" si="694"/>
        <v>#NUM!</v>
      </c>
      <c r="D8859" s="17">
        <f t="shared" ca="1" si="695"/>
        <v>475.8703601700123</v>
      </c>
      <c r="E8859" s="16" t="e">
        <f t="shared" ca="1" si="695"/>
        <v>#NUM!</v>
      </c>
      <c r="F8859" s="18" t="e">
        <f t="shared" ca="1" si="696"/>
        <v>#NUM!</v>
      </c>
      <c r="G8859" s="2"/>
      <c r="H8859" s="2"/>
      <c r="I8859" s="2"/>
    </row>
    <row r="8860" spans="1:9" x14ac:dyDescent="0.25">
      <c r="A8860" s="19">
        <f t="shared" si="697"/>
        <v>8836</v>
      </c>
      <c r="B8860" s="15">
        <f t="shared" ca="1" si="693"/>
        <v>6.2696023424385974E-2</v>
      </c>
      <c r="C8860" s="16" t="e">
        <f t="shared" ca="1" si="694"/>
        <v>#NUM!</v>
      </c>
      <c r="D8860" s="17">
        <f t="shared" ca="1" si="695"/>
        <v>410.55487868790721</v>
      </c>
      <c r="E8860" s="16" t="e">
        <f t="shared" ca="1" si="695"/>
        <v>#NUM!</v>
      </c>
      <c r="F8860" s="18" t="e">
        <f t="shared" ca="1" si="696"/>
        <v>#NUM!</v>
      </c>
      <c r="G8860" s="2"/>
      <c r="H8860" s="2"/>
      <c r="I8860" s="2"/>
    </row>
    <row r="8861" spans="1:9" x14ac:dyDescent="0.25">
      <c r="A8861" s="19">
        <f t="shared" si="697"/>
        <v>8837</v>
      </c>
      <c r="B8861" s="15">
        <f t="shared" ca="1" si="693"/>
        <v>7.3519632746354036E-2</v>
      </c>
      <c r="C8861" s="16" t="e">
        <f t="shared" ca="1" si="694"/>
        <v>#NUM!</v>
      </c>
      <c r="D8861" s="17">
        <f t="shared" ca="1" si="695"/>
        <v>481.7049194755644</v>
      </c>
      <c r="E8861" s="16" t="e">
        <f t="shared" ca="1" si="695"/>
        <v>#NUM!</v>
      </c>
      <c r="F8861" s="18" t="e">
        <f t="shared" ca="1" si="696"/>
        <v>#NUM!</v>
      </c>
      <c r="G8861" s="2"/>
      <c r="H8861" s="2"/>
      <c r="I8861" s="2"/>
    </row>
    <row r="8862" spans="1:9" x14ac:dyDescent="0.25">
      <c r="A8862" s="19">
        <f t="shared" si="697"/>
        <v>8838</v>
      </c>
      <c r="B8862" s="15">
        <f t="shared" ca="1" si="693"/>
        <v>5.8738363967744296E-2</v>
      </c>
      <c r="C8862" s="16" t="e">
        <f t="shared" ca="1" si="694"/>
        <v>#NUM!</v>
      </c>
      <c r="D8862" s="17">
        <f t="shared" ca="1" si="695"/>
        <v>449.71146423597247</v>
      </c>
      <c r="E8862" s="16" t="e">
        <f t="shared" ca="1" si="695"/>
        <v>#NUM!</v>
      </c>
      <c r="F8862" s="18" t="e">
        <f t="shared" ca="1" si="696"/>
        <v>#NUM!</v>
      </c>
      <c r="G8862" s="2"/>
      <c r="H8862" s="2"/>
      <c r="I8862" s="2"/>
    </row>
    <row r="8863" spans="1:9" x14ac:dyDescent="0.25">
      <c r="A8863" s="19">
        <f t="shared" si="697"/>
        <v>8839</v>
      </c>
      <c r="B8863" s="15">
        <f t="shared" ca="1" si="693"/>
        <v>6.5550665915691989E-2</v>
      </c>
      <c r="C8863" s="16" t="e">
        <f t="shared" ca="1" si="694"/>
        <v>#NUM!</v>
      </c>
      <c r="D8863" s="17">
        <f t="shared" ca="1" si="695"/>
        <v>434.33666440552554</v>
      </c>
      <c r="E8863" s="16" t="e">
        <f t="shared" ca="1" si="695"/>
        <v>#NUM!</v>
      </c>
      <c r="F8863" s="18" t="e">
        <f t="shared" ca="1" si="696"/>
        <v>#NUM!</v>
      </c>
      <c r="G8863" s="2"/>
      <c r="H8863" s="2"/>
      <c r="I8863" s="2"/>
    </row>
    <row r="8864" spans="1:9" x14ac:dyDescent="0.25">
      <c r="A8864" s="19">
        <f t="shared" si="697"/>
        <v>8840</v>
      </c>
      <c r="B8864" s="15">
        <f t="shared" ca="1" si="693"/>
        <v>5.9561015626980622E-2</v>
      </c>
      <c r="C8864" s="16" t="e">
        <f t="shared" ca="1" si="694"/>
        <v>#NUM!</v>
      </c>
      <c r="D8864" s="17">
        <f t="shared" ca="1" si="695"/>
        <v>453.5186779680169</v>
      </c>
      <c r="E8864" s="16" t="e">
        <f t="shared" ca="1" si="695"/>
        <v>#NUM!</v>
      </c>
      <c r="F8864" s="18" t="e">
        <f t="shared" ca="1" si="696"/>
        <v>#NUM!</v>
      </c>
      <c r="G8864" s="2"/>
      <c r="H8864" s="2"/>
      <c r="I8864" s="2"/>
    </row>
    <row r="8865" spans="1:9" x14ac:dyDescent="0.25">
      <c r="A8865" s="19">
        <f t="shared" si="697"/>
        <v>8841</v>
      </c>
      <c r="B8865" s="15">
        <f t="shared" ca="1" si="693"/>
        <v>5.7716289769742225E-2</v>
      </c>
      <c r="C8865" s="16" t="e">
        <f t="shared" ca="1" si="694"/>
        <v>#NUM!</v>
      </c>
      <c r="D8865" s="17">
        <f t="shared" ca="1" si="695"/>
        <v>427.55129560096771</v>
      </c>
      <c r="E8865" s="16" t="e">
        <f t="shared" ca="1" si="695"/>
        <v>#NUM!</v>
      </c>
      <c r="F8865" s="18" t="e">
        <f t="shared" ca="1" si="696"/>
        <v>#NUM!</v>
      </c>
      <c r="G8865" s="2"/>
      <c r="H8865" s="2"/>
      <c r="I8865" s="2"/>
    </row>
    <row r="8866" spans="1:9" x14ac:dyDescent="0.25">
      <c r="A8866" s="19">
        <f t="shared" si="697"/>
        <v>8842</v>
      </c>
      <c r="B8866" s="15">
        <f t="shared" ca="1" si="693"/>
        <v>5.9217493596065124E-2</v>
      </c>
      <c r="C8866" s="16" t="e">
        <f t="shared" ca="1" si="694"/>
        <v>#NUM!</v>
      </c>
      <c r="D8866" s="17">
        <f t="shared" ca="1" si="695"/>
        <v>457.76684679417298</v>
      </c>
      <c r="E8866" s="16" t="e">
        <f t="shared" ca="1" si="695"/>
        <v>#NUM!</v>
      </c>
      <c r="F8866" s="18" t="e">
        <f t="shared" ca="1" si="696"/>
        <v>#NUM!</v>
      </c>
      <c r="G8866" s="2"/>
      <c r="H8866" s="2"/>
      <c r="I8866" s="2"/>
    </row>
    <row r="8867" spans="1:9" x14ac:dyDescent="0.25">
      <c r="A8867" s="19">
        <f t="shared" si="697"/>
        <v>8843</v>
      </c>
      <c r="B8867" s="15">
        <f t="shared" ca="1" si="693"/>
        <v>7.4564586052058152E-2</v>
      </c>
      <c r="C8867" s="16" t="e">
        <f t="shared" ca="1" si="694"/>
        <v>#NUM!</v>
      </c>
      <c r="D8867" s="17">
        <f t="shared" ca="1" si="695"/>
        <v>447.20321896813942</v>
      </c>
      <c r="E8867" s="16" t="e">
        <f t="shared" ca="1" si="695"/>
        <v>#NUM!</v>
      </c>
      <c r="F8867" s="18" t="e">
        <f t="shared" ca="1" si="696"/>
        <v>#NUM!</v>
      </c>
      <c r="G8867" s="2"/>
      <c r="H8867" s="2"/>
      <c r="I8867" s="2"/>
    </row>
    <row r="8868" spans="1:9" x14ac:dyDescent="0.25">
      <c r="A8868" s="19">
        <f t="shared" si="697"/>
        <v>8844</v>
      </c>
      <c r="B8868" s="15">
        <f t="shared" ca="1" si="693"/>
        <v>5.9584984352501418E-2</v>
      </c>
      <c r="C8868" s="16" t="e">
        <f t="shared" ca="1" si="694"/>
        <v>#NUM!</v>
      </c>
      <c r="D8868" s="17">
        <f t="shared" ca="1" si="695"/>
        <v>443.00894400346101</v>
      </c>
      <c r="E8868" s="16" t="e">
        <f t="shared" ca="1" si="695"/>
        <v>#NUM!</v>
      </c>
      <c r="F8868" s="18" t="e">
        <f t="shared" ca="1" si="696"/>
        <v>#NUM!</v>
      </c>
      <c r="G8868" s="2"/>
      <c r="H8868" s="2"/>
      <c r="I8868" s="2"/>
    </row>
    <row r="8869" spans="1:9" x14ac:dyDescent="0.25">
      <c r="A8869" s="19">
        <f t="shared" si="697"/>
        <v>8845</v>
      </c>
      <c r="B8869" s="15">
        <f t="shared" ca="1" si="693"/>
        <v>5.6564704241325162E-2</v>
      </c>
      <c r="C8869" s="16" t="e">
        <f t="shared" ca="1" si="694"/>
        <v>#NUM!</v>
      </c>
      <c r="D8869" s="17">
        <f t="shared" ca="1" si="695"/>
        <v>442.17197941651284</v>
      </c>
      <c r="E8869" s="16" t="e">
        <f t="shared" ca="1" si="695"/>
        <v>#NUM!</v>
      </c>
      <c r="F8869" s="18" t="e">
        <f t="shared" ca="1" si="696"/>
        <v>#NUM!</v>
      </c>
      <c r="G8869" s="2"/>
      <c r="H8869" s="2"/>
      <c r="I8869" s="2"/>
    </row>
    <row r="8870" spans="1:9" x14ac:dyDescent="0.25">
      <c r="A8870" s="19">
        <f t="shared" si="697"/>
        <v>8846</v>
      </c>
      <c r="B8870" s="15">
        <f t="shared" ca="1" si="693"/>
        <v>6.8331815241588004E-2</v>
      </c>
      <c r="C8870" s="16" t="e">
        <f t="shared" ca="1" si="694"/>
        <v>#NUM!</v>
      </c>
      <c r="D8870" s="17">
        <f t="shared" ca="1" si="695"/>
        <v>482.10489423781223</v>
      </c>
      <c r="E8870" s="16" t="e">
        <f t="shared" ca="1" si="695"/>
        <v>#NUM!</v>
      </c>
      <c r="F8870" s="18" t="e">
        <f t="shared" ca="1" si="696"/>
        <v>#NUM!</v>
      </c>
      <c r="G8870" s="2"/>
      <c r="H8870" s="2"/>
      <c r="I8870" s="2"/>
    </row>
    <row r="8871" spans="1:9" x14ac:dyDescent="0.25">
      <c r="A8871" s="19">
        <f t="shared" si="697"/>
        <v>8847</v>
      </c>
      <c r="B8871" s="15">
        <f t="shared" ca="1" si="693"/>
        <v>6.7022721062757695E-2</v>
      </c>
      <c r="C8871" s="16" t="e">
        <f t="shared" ca="1" si="694"/>
        <v>#NUM!</v>
      </c>
      <c r="D8871" s="17">
        <f t="shared" ca="1" si="695"/>
        <v>442.79167118532729</v>
      </c>
      <c r="E8871" s="16" t="e">
        <f t="shared" ca="1" si="695"/>
        <v>#NUM!</v>
      </c>
      <c r="F8871" s="18" t="e">
        <f t="shared" ca="1" si="696"/>
        <v>#NUM!</v>
      </c>
      <c r="G8871" s="2"/>
      <c r="H8871" s="2"/>
      <c r="I8871" s="2"/>
    </row>
    <row r="8872" spans="1:9" x14ac:dyDescent="0.25">
      <c r="A8872" s="19">
        <f t="shared" si="697"/>
        <v>8848</v>
      </c>
      <c r="B8872" s="15">
        <f t="shared" ca="1" si="693"/>
        <v>7.3764709485388796E-2</v>
      </c>
      <c r="C8872" s="16" t="e">
        <f t="shared" ca="1" si="694"/>
        <v>#NUM!</v>
      </c>
      <c r="D8872" s="17">
        <f t="shared" ca="1" si="695"/>
        <v>469.51440731937134</v>
      </c>
      <c r="E8872" s="16" t="e">
        <f t="shared" ca="1" si="695"/>
        <v>#NUM!</v>
      </c>
      <c r="F8872" s="18" t="e">
        <f t="shared" ca="1" si="696"/>
        <v>#NUM!</v>
      </c>
      <c r="G8872" s="2"/>
      <c r="H8872" s="2"/>
      <c r="I8872" s="2"/>
    </row>
    <row r="8873" spans="1:9" x14ac:dyDescent="0.25">
      <c r="A8873" s="19">
        <f t="shared" si="697"/>
        <v>8849</v>
      </c>
      <c r="B8873" s="15">
        <f t="shared" ca="1" si="693"/>
        <v>6.2641713421498629E-2</v>
      </c>
      <c r="C8873" s="16" t="e">
        <f t="shared" ca="1" si="694"/>
        <v>#NUM!</v>
      </c>
      <c r="D8873" s="17">
        <f t="shared" ca="1" si="695"/>
        <v>441.31266619604946</v>
      </c>
      <c r="E8873" s="16" t="e">
        <f t="shared" ca="1" si="695"/>
        <v>#NUM!</v>
      </c>
      <c r="F8873" s="18" t="e">
        <f t="shared" ca="1" si="696"/>
        <v>#NUM!</v>
      </c>
      <c r="G8873" s="2"/>
      <c r="H8873" s="2"/>
      <c r="I8873" s="2"/>
    </row>
    <row r="8874" spans="1:9" x14ac:dyDescent="0.25">
      <c r="A8874" s="19">
        <f t="shared" si="697"/>
        <v>8850</v>
      </c>
      <c r="B8874" s="15">
        <f t="shared" ca="1" si="693"/>
        <v>5.0622716865452465E-2</v>
      </c>
      <c r="C8874" s="16" t="e">
        <f t="shared" ca="1" si="694"/>
        <v>#NUM!</v>
      </c>
      <c r="D8874" s="17">
        <f t="shared" ca="1" si="695"/>
        <v>462.56280743338033</v>
      </c>
      <c r="E8874" s="16" t="e">
        <f t="shared" ca="1" si="695"/>
        <v>#NUM!</v>
      </c>
      <c r="F8874" s="18" t="e">
        <f t="shared" ca="1" si="696"/>
        <v>#NUM!</v>
      </c>
      <c r="G8874" s="2"/>
      <c r="H8874" s="2"/>
      <c r="I8874" s="2"/>
    </row>
    <row r="8875" spans="1:9" x14ac:dyDescent="0.25">
      <c r="A8875" s="19">
        <f t="shared" si="697"/>
        <v>8851</v>
      </c>
      <c r="B8875" s="15">
        <f t="shared" ca="1" si="693"/>
        <v>5.7493220388574968E-2</v>
      </c>
      <c r="C8875" s="16" t="e">
        <f t="shared" ca="1" si="694"/>
        <v>#NUM!</v>
      </c>
      <c r="D8875" s="17">
        <f t="shared" ca="1" si="695"/>
        <v>424.75131090286317</v>
      </c>
      <c r="E8875" s="16" t="e">
        <f t="shared" ca="1" si="695"/>
        <v>#NUM!</v>
      </c>
      <c r="F8875" s="18" t="e">
        <f t="shared" ca="1" si="696"/>
        <v>#NUM!</v>
      </c>
      <c r="G8875" s="2"/>
      <c r="H8875" s="2"/>
      <c r="I8875" s="2"/>
    </row>
    <row r="8876" spans="1:9" x14ac:dyDescent="0.25">
      <c r="A8876" s="19">
        <f t="shared" si="697"/>
        <v>8852</v>
      </c>
      <c r="B8876" s="15">
        <f t="shared" ca="1" si="693"/>
        <v>8.5074232199095573E-2</v>
      </c>
      <c r="C8876" s="16" t="e">
        <f t="shared" ca="1" si="694"/>
        <v>#NUM!</v>
      </c>
      <c r="D8876" s="17">
        <f t="shared" ca="1" si="695"/>
        <v>426.80065179238318</v>
      </c>
      <c r="E8876" s="16" t="e">
        <f t="shared" ca="1" si="695"/>
        <v>#NUM!</v>
      </c>
      <c r="F8876" s="18" t="e">
        <f t="shared" ca="1" si="696"/>
        <v>#NUM!</v>
      </c>
      <c r="G8876" s="2"/>
      <c r="H8876" s="2"/>
      <c r="I8876" s="2"/>
    </row>
    <row r="8877" spans="1:9" x14ac:dyDescent="0.25">
      <c r="A8877" s="19">
        <f t="shared" si="697"/>
        <v>8853</v>
      </c>
      <c r="B8877" s="15">
        <f t="shared" ca="1" si="693"/>
        <v>7.9353129853488191E-2</v>
      </c>
      <c r="C8877" s="16" t="e">
        <f t="shared" ca="1" si="694"/>
        <v>#NUM!</v>
      </c>
      <c r="D8877" s="17">
        <f t="shared" ca="1" si="695"/>
        <v>473.63805233517058</v>
      </c>
      <c r="E8877" s="16" t="e">
        <f t="shared" ca="1" si="695"/>
        <v>#NUM!</v>
      </c>
      <c r="F8877" s="18" t="e">
        <f t="shared" ca="1" si="696"/>
        <v>#NUM!</v>
      </c>
      <c r="G8877" s="2"/>
      <c r="H8877" s="2"/>
      <c r="I8877" s="2"/>
    </row>
    <row r="8878" spans="1:9" x14ac:dyDescent="0.25">
      <c r="A8878" s="19">
        <f t="shared" si="697"/>
        <v>8854</v>
      </c>
      <c r="B8878" s="15">
        <f t="shared" ca="1" si="693"/>
        <v>6.4389054766706366E-2</v>
      </c>
      <c r="C8878" s="16" t="e">
        <f t="shared" ca="1" si="694"/>
        <v>#NUM!</v>
      </c>
      <c r="D8878" s="17">
        <f t="shared" ca="1" si="695"/>
        <v>477.10498153917013</v>
      </c>
      <c r="E8878" s="16" t="e">
        <f t="shared" ca="1" si="695"/>
        <v>#NUM!</v>
      </c>
      <c r="F8878" s="18" t="e">
        <f t="shared" ca="1" si="696"/>
        <v>#NUM!</v>
      </c>
      <c r="G8878" s="2"/>
      <c r="H8878" s="2"/>
      <c r="I8878" s="2"/>
    </row>
    <row r="8879" spans="1:9" x14ac:dyDescent="0.25">
      <c r="A8879" s="19">
        <f t="shared" si="697"/>
        <v>8855</v>
      </c>
      <c r="B8879" s="15">
        <f t="shared" ca="1" si="693"/>
        <v>5.9766328235641548E-2</v>
      </c>
      <c r="C8879" s="16" t="e">
        <f t="shared" ca="1" si="694"/>
        <v>#NUM!</v>
      </c>
      <c r="D8879" s="17">
        <f t="shared" ca="1" si="695"/>
        <v>436.27224989918039</v>
      </c>
      <c r="E8879" s="16" t="e">
        <f t="shared" ca="1" si="695"/>
        <v>#NUM!</v>
      </c>
      <c r="F8879" s="18" t="e">
        <f t="shared" ca="1" si="696"/>
        <v>#NUM!</v>
      </c>
      <c r="G8879" s="2"/>
      <c r="H8879" s="2"/>
      <c r="I8879" s="2"/>
    </row>
    <row r="8880" spans="1:9" x14ac:dyDescent="0.25">
      <c r="A8880" s="19">
        <f t="shared" si="697"/>
        <v>8856</v>
      </c>
      <c r="B8880" s="15">
        <f t="shared" ca="1" si="693"/>
        <v>6.3448214434134426E-2</v>
      </c>
      <c r="C8880" s="16" t="e">
        <f t="shared" ca="1" si="694"/>
        <v>#NUM!</v>
      </c>
      <c r="D8880" s="17">
        <f t="shared" ca="1" si="695"/>
        <v>418.42013880867501</v>
      </c>
      <c r="E8880" s="16" t="e">
        <f t="shared" ca="1" si="695"/>
        <v>#NUM!</v>
      </c>
      <c r="F8880" s="18" t="e">
        <f t="shared" ca="1" si="696"/>
        <v>#NUM!</v>
      </c>
      <c r="G8880" s="2"/>
      <c r="H8880" s="2"/>
      <c r="I8880" s="2"/>
    </row>
    <row r="8881" spans="1:9" x14ac:dyDescent="0.25">
      <c r="A8881" s="19">
        <f t="shared" si="697"/>
        <v>8857</v>
      </c>
      <c r="B8881" s="15">
        <f t="shared" ca="1" si="693"/>
        <v>8.6229298787898881E-2</v>
      </c>
      <c r="C8881" s="16" t="e">
        <f t="shared" ca="1" si="694"/>
        <v>#NUM!</v>
      </c>
      <c r="D8881" s="17">
        <f t="shared" ca="1" si="695"/>
        <v>449.48309977904671</v>
      </c>
      <c r="E8881" s="16" t="e">
        <f t="shared" ca="1" si="695"/>
        <v>#NUM!</v>
      </c>
      <c r="F8881" s="18" t="e">
        <f t="shared" ca="1" si="696"/>
        <v>#NUM!</v>
      </c>
      <c r="G8881" s="2"/>
      <c r="H8881" s="2"/>
      <c r="I8881" s="2"/>
    </row>
    <row r="8882" spans="1:9" x14ac:dyDescent="0.25">
      <c r="A8882" s="19">
        <f t="shared" si="697"/>
        <v>8858</v>
      </c>
      <c r="B8882" s="15">
        <f t="shared" ca="1" si="693"/>
        <v>7.3857222116357188E-2</v>
      </c>
      <c r="C8882" s="16" t="e">
        <f t="shared" ca="1" si="694"/>
        <v>#NUM!</v>
      </c>
      <c r="D8882" s="17">
        <f t="shared" ca="1" si="695"/>
        <v>453.81488778061305</v>
      </c>
      <c r="E8882" s="16" t="e">
        <f t="shared" ca="1" si="695"/>
        <v>#NUM!</v>
      </c>
      <c r="F8882" s="18" t="e">
        <f t="shared" ca="1" si="696"/>
        <v>#NUM!</v>
      </c>
      <c r="G8882" s="2"/>
      <c r="H8882" s="2"/>
      <c r="I8882" s="2"/>
    </row>
    <row r="8883" spans="1:9" x14ac:dyDescent="0.25">
      <c r="A8883" s="19">
        <f t="shared" si="697"/>
        <v>8859</v>
      </c>
      <c r="B8883" s="15">
        <f t="shared" ca="1" si="693"/>
        <v>7.3668298825561279E-2</v>
      </c>
      <c r="C8883" s="16" t="e">
        <f t="shared" ca="1" si="694"/>
        <v>#NUM!</v>
      </c>
      <c r="D8883" s="17">
        <f t="shared" ca="1" si="695"/>
        <v>457.38807876049242</v>
      </c>
      <c r="E8883" s="16" t="e">
        <f t="shared" ca="1" si="695"/>
        <v>#NUM!</v>
      </c>
      <c r="F8883" s="18" t="e">
        <f t="shared" ca="1" si="696"/>
        <v>#NUM!</v>
      </c>
      <c r="G8883" s="2"/>
      <c r="H8883" s="2"/>
      <c r="I8883" s="2"/>
    </row>
    <row r="8884" spans="1:9" x14ac:dyDescent="0.25">
      <c r="A8884" s="19">
        <f t="shared" si="697"/>
        <v>8860</v>
      </c>
      <c r="B8884" s="15">
        <f t="shared" ca="1" si="693"/>
        <v>7.7482907380852256E-2</v>
      </c>
      <c r="C8884" s="16" t="e">
        <f t="shared" ca="1" si="694"/>
        <v>#NUM!</v>
      </c>
      <c r="D8884" s="17">
        <f t="shared" ca="1" si="695"/>
        <v>452.34966604906083</v>
      </c>
      <c r="E8884" s="16" t="e">
        <f t="shared" ca="1" si="695"/>
        <v>#NUM!</v>
      </c>
      <c r="F8884" s="18" t="e">
        <f t="shared" ca="1" si="696"/>
        <v>#NUM!</v>
      </c>
      <c r="G8884" s="2"/>
      <c r="H8884" s="2"/>
      <c r="I8884" s="2"/>
    </row>
    <row r="8885" spans="1:9" x14ac:dyDescent="0.25">
      <c r="A8885" s="19">
        <f t="shared" si="697"/>
        <v>8861</v>
      </c>
      <c r="B8885" s="15">
        <f t="shared" ca="1" si="693"/>
        <v>7.7201902659625288E-2</v>
      </c>
      <c r="C8885" s="16" t="e">
        <f t="shared" ca="1" si="694"/>
        <v>#NUM!</v>
      </c>
      <c r="D8885" s="17">
        <f t="shared" ca="1" si="695"/>
        <v>411.60944318189507</v>
      </c>
      <c r="E8885" s="16" t="e">
        <f t="shared" ca="1" si="695"/>
        <v>#NUM!</v>
      </c>
      <c r="F8885" s="18" t="e">
        <f t="shared" ca="1" si="696"/>
        <v>#NUM!</v>
      </c>
      <c r="G8885" s="2"/>
      <c r="H8885" s="2"/>
      <c r="I8885" s="2"/>
    </row>
    <row r="8886" spans="1:9" x14ac:dyDescent="0.25">
      <c r="A8886" s="19">
        <f t="shared" si="697"/>
        <v>8862</v>
      </c>
      <c r="B8886" s="15">
        <f t="shared" ca="1" si="693"/>
        <v>6.6495684131139987E-2</v>
      </c>
      <c r="C8886" s="16" t="e">
        <f t="shared" ca="1" si="694"/>
        <v>#NUM!</v>
      </c>
      <c r="D8886" s="17">
        <f t="shared" ca="1" si="695"/>
        <v>465.25158840124107</v>
      </c>
      <c r="E8886" s="16" t="e">
        <f t="shared" ca="1" si="695"/>
        <v>#NUM!</v>
      </c>
      <c r="F8886" s="18" t="e">
        <f t="shared" ca="1" si="696"/>
        <v>#NUM!</v>
      </c>
      <c r="G8886" s="2"/>
      <c r="H8886" s="2"/>
      <c r="I8886" s="2"/>
    </row>
    <row r="8887" spans="1:9" x14ac:dyDescent="0.25">
      <c r="A8887" s="19">
        <f t="shared" si="697"/>
        <v>8863</v>
      </c>
      <c r="B8887" s="15">
        <f t="shared" ca="1" si="693"/>
        <v>5.2708823678660227E-2</v>
      </c>
      <c r="C8887" s="16" t="e">
        <f t="shared" ca="1" si="694"/>
        <v>#NUM!</v>
      </c>
      <c r="D8887" s="17">
        <f t="shared" ca="1" si="695"/>
        <v>474.30974480856003</v>
      </c>
      <c r="E8887" s="16" t="e">
        <f t="shared" ca="1" si="695"/>
        <v>#NUM!</v>
      </c>
      <c r="F8887" s="18" t="e">
        <f t="shared" ca="1" si="696"/>
        <v>#NUM!</v>
      </c>
      <c r="G8887" s="2"/>
      <c r="H8887" s="2"/>
      <c r="I8887" s="2"/>
    </row>
    <row r="8888" spans="1:9" x14ac:dyDescent="0.25">
      <c r="A8888" s="19">
        <f t="shared" si="697"/>
        <v>8864</v>
      </c>
      <c r="B8888" s="15">
        <f t="shared" ca="1" si="693"/>
        <v>8.5236167531178159E-2</v>
      </c>
      <c r="C8888" s="16" t="e">
        <f t="shared" ca="1" si="694"/>
        <v>#NUM!</v>
      </c>
      <c r="D8888" s="17">
        <f t="shared" ca="1" si="695"/>
        <v>466.35424142228254</v>
      </c>
      <c r="E8888" s="16" t="e">
        <f t="shared" ca="1" si="695"/>
        <v>#NUM!</v>
      </c>
      <c r="F8888" s="18" t="e">
        <f t="shared" ca="1" si="696"/>
        <v>#NUM!</v>
      </c>
      <c r="G8888" s="2"/>
      <c r="H8888" s="2"/>
      <c r="I8888" s="2"/>
    </row>
    <row r="8889" spans="1:9" x14ac:dyDescent="0.25">
      <c r="A8889" s="19">
        <f t="shared" si="697"/>
        <v>8865</v>
      </c>
      <c r="B8889" s="15">
        <f t="shared" ca="1" si="693"/>
        <v>7.7328803530440304E-2</v>
      </c>
      <c r="C8889" s="16" t="e">
        <f t="shared" ca="1" si="694"/>
        <v>#NUM!</v>
      </c>
      <c r="D8889" s="17">
        <f t="shared" ca="1" si="695"/>
        <v>445.11853056614768</v>
      </c>
      <c r="E8889" s="16" t="e">
        <f t="shared" ca="1" si="695"/>
        <v>#NUM!</v>
      </c>
      <c r="F8889" s="18" t="e">
        <f t="shared" ca="1" si="696"/>
        <v>#NUM!</v>
      </c>
      <c r="G8889" s="2"/>
      <c r="H8889" s="2"/>
      <c r="I8889" s="2"/>
    </row>
    <row r="8890" spans="1:9" x14ac:dyDescent="0.25">
      <c r="A8890" s="19">
        <f t="shared" si="697"/>
        <v>8866</v>
      </c>
      <c r="B8890" s="15">
        <f t="shared" ca="1" si="693"/>
        <v>6.6203075895602079E-2</v>
      </c>
      <c r="C8890" s="16" t="e">
        <f t="shared" ca="1" si="694"/>
        <v>#NUM!</v>
      </c>
      <c r="D8890" s="17">
        <f t="shared" ca="1" si="695"/>
        <v>456.34961140144571</v>
      </c>
      <c r="E8890" s="16" t="e">
        <f t="shared" ca="1" si="695"/>
        <v>#NUM!</v>
      </c>
      <c r="F8890" s="18" t="e">
        <f t="shared" ca="1" si="696"/>
        <v>#NUM!</v>
      </c>
      <c r="G8890" s="2"/>
      <c r="H8890" s="2"/>
      <c r="I8890" s="2"/>
    </row>
    <row r="8891" spans="1:9" x14ac:dyDescent="0.25">
      <c r="A8891" s="19">
        <f t="shared" si="697"/>
        <v>8867</v>
      </c>
      <c r="B8891" s="15">
        <f t="shared" ca="1" si="693"/>
        <v>7.4994679903198858E-2</v>
      </c>
      <c r="C8891" s="16" t="e">
        <f t="shared" ca="1" si="694"/>
        <v>#NUM!</v>
      </c>
      <c r="D8891" s="17">
        <f t="shared" ca="1" si="695"/>
        <v>450.04845876533926</v>
      </c>
      <c r="E8891" s="16" t="e">
        <f t="shared" ca="1" si="695"/>
        <v>#NUM!</v>
      </c>
      <c r="F8891" s="18" t="e">
        <f t="shared" ca="1" si="696"/>
        <v>#NUM!</v>
      </c>
      <c r="G8891" s="2"/>
      <c r="H8891" s="2"/>
      <c r="I8891" s="2"/>
    </row>
    <row r="8892" spans="1:9" x14ac:dyDescent="0.25">
      <c r="A8892" s="19">
        <f t="shared" si="697"/>
        <v>8868</v>
      </c>
      <c r="B8892" s="15">
        <f t="shared" ca="1" si="693"/>
        <v>6.193323102769635E-2</v>
      </c>
      <c r="C8892" s="16" t="e">
        <f t="shared" ca="1" si="694"/>
        <v>#NUM!</v>
      </c>
      <c r="D8892" s="17">
        <f t="shared" ca="1" si="695"/>
        <v>445.26367283695669</v>
      </c>
      <c r="E8892" s="16" t="e">
        <f t="shared" ca="1" si="695"/>
        <v>#NUM!</v>
      </c>
      <c r="F8892" s="18" t="e">
        <f t="shared" ca="1" si="696"/>
        <v>#NUM!</v>
      </c>
      <c r="G8892" s="2"/>
      <c r="H8892" s="2"/>
      <c r="I8892" s="2"/>
    </row>
    <row r="8893" spans="1:9" x14ac:dyDescent="0.25">
      <c r="A8893" s="19">
        <f t="shared" si="697"/>
        <v>8869</v>
      </c>
      <c r="B8893" s="15">
        <f t="shared" ca="1" si="693"/>
        <v>6.6106315381364578E-2</v>
      </c>
      <c r="C8893" s="16" t="e">
        <f t="shared" ca="1" si="694"/>
        <v>#NUM!</v>
      </c>
      <c r="D8893" s="17">
        <f t="shared" ca="1" si="695"/>
        <v>442.85393594473112</v>
      </c>
      <c r="E8893" s="16" t="e">
        <f t="shared" ca="1" si="695"/>
        <v>#NUM!</v>
      </c>
      <c r="F8893" s="18" t="e">
        <f t="shared" ca="1" si="696"/>
        <v>#NUM!</v>
      </c>
      <c r="G8893" s="2"/>
      <c r="H8893" s="2"/>
      <c r="I8893" s="2"/>
    </row>
    <row r="8894" spans="1:9" x14ac:dyDescent="0.25">
      <c r="A8894" s="19">
        <f t="shared" si="697"/>
        <v>8870</v>
      </c>
      <c r="B8894" s="15">
        <f t="shared" ca="1" si="693"/>
        <v>6.698354463847489E-2</v>
      </c>
      <c r="C8894" s="16" t="e">
        <f t="shared" ca="1" si="694"/>
        <v>#NUM!</v>
      </c>
      <c r="D8894" s="17">
        <f t="shared" ca="1" si="695"/>
        <v>488.61367089502517</v>
      </c>
      <c r="E8894" s="16" t="e">
        <f t="shared" ca="1" si="695"/>
        <v>#NUM!</v>
      </c>
      <c r="F8894" s="18" t="e">
        <f t="shared" ca="1" si="696"/>
        <v>#NUM!</v>
      </c>
      <c r="G8894" s="2"/>
      <c r="H8894" s="2"/>
      <c r="I8894" s="2"/>
    </row>
    <row r="8895" spans="1:9" x14ac:dyDescent="0.25">
      <c r="A8895" s="19">
        <f t="shared" si="697"/>
        <v>8871</v>
      </c>
      <c r="B8895" s="15">
        <f t="shared" ca="1" si="693"/>
        <v>7.8611943248805202E-2</v>
      </c>
      <c r="C8895" s="16" t="e">
        <f t="shared" ca="1" si="694"/>
        <v>#NUM!</v>
      </c>
      <c r="D8895" s="17">
        <f t="shared" ca="1" si="695"/>
        <v>446.31021599254802</v>
      </c>
      <c r="E8895" s="16" t="e">
        <f t="shared" ca="1" si="695"/>
        <v>#NUM!</v>
      </c>
      <c r="F8895" s="18" t="e">
        <f t="shared" ca="1" si="696"/>
        <v>#NUM!</v>
      </c>
      <c r="G8895" s="2"/>
      <c r="H8895" s="2"/>
      <c r="I8895" s="2"/>
    </row>
    <row r="8896" spans="1:9" x14ac:dyDescent="0.25">
      <c r="A8896" s="19">
        <f t="shared" si="697"/>
        <v>8872</v>
      </c>
      <c r="B8896" s="15">
        <f t="shared" ca="1" si="693"/>
        <v>6.9217092820491988E-2</v>
      </c>
      <c r="C8896" s="16" t="e">
        <f t="shared" ca="1" si="694"/>
        <v>#NUM!</v>
      </c>
      <c r="D8896" s="17">
        <f t="shared" ca="1" si="695"/>
        <v>469.8141640529924</v>
      </c>
      <c r="E8896" s="16" t="e">
        <f t="shared" ca="1" si="695"/>
        <v>#NUM!</v>
      </c>
      <c r="F8896" s="18" t="e">
        <f t="shared" ca="1" si="696"/>
        <v>#NUM!</v>
      </c>
      <c r="G8896" s="2"/>
      <c r="H8896" s="2"/>
      <c r="I8896" s="2"/>
    </row>
    <row r="8897" spans="1:9" x14ac:dyDescent="0.25">
      <c r="A8897" s="19">
        <f t="shared" si="697"/>
        <v>8873</v>
      </c>
      <c r="B8897" s="15">
        <f t="shared" ca="1" si="693"/>
        <v>7.2514578172668487E-2</v>
      </c>
      <c r="C8897" s="16" t="e">
        <f t="shared" ca="1" si="694"/>
        <v>#NUM!</v>
      </c>
      <c r="D8897" s="17">
        <f t="shared" ca="1" si="695"/>
        <v>419.91923585230074</v>
      </c>
      <c r="E8897" s="16" t="e">
        <f t="shared" ca="1" si="695"/>
        <v>#NUM!</v>
      </c>
      <c r="F8897" s="18" t="e">
        <f t="shared" ca="1" si="696"/>
        <v>#NUM!</v>
      </c>
      <c r="G8897" s="2"/>
      <c r="H8897" s="2"/>
      <c r="I8897" s="2"/>
    </row>
    <row r="8898" spans="1:9" x14ac:dyDescent="0.25">
      <c r="A8898" s="19">
        <f t="shared" si="697"/>
        <v>8874</v>
      </c>
      <c r="B8898" s="15">
        <f t="shared" ca="1" si="693"/>
        <v>5.8840404004008202E-2</v>
      </c>
      <c r="C8898" s="16" t="e">
        <f t="shared" ca="1" si="694"/>
        <v>#NUM!</v>
      </c>
      <c r="D8898" s="17">
        <f t="shared" ca="1" si="695"/>
        <v>442.5656232055731</v>
      </c>
      <c r="E8898" s="16" t="e">
        <f t="shared" ca="1" si="695"/>
        <v>#NUM!</v>
      </c>
      <c r="F8898" s="18" t="e">
        <f t="shared" ca="1" si="696"/>
        <v>#NUM!</v>
      </c>
      <c r="G8898" s="2"/>
      <c r="H8898" s="2"/>
      <c r="I8898" s="2"/>
    </row>
    <row r="8899" spans="1:9" x14ac:dyDescent="0.25">
      <c r="A8899" s="19">
        <f t="shared" si="697"/>
        <v>8875</v>
      </c>
      <c r="B8899" s="15">
        <f t="shared" ca="1" si="693"/>
        <v>5.5933545707127129E-2</v>
      </c>
      <c r="C8899" s="16" t="e">
        <f t="shared" ca="1" si="694"/>
        <v>#NUM!</v>
      </c>
      <c r="D8899" s="17">
        <f t="shared" ca="1" si="695"/>
        <v>428.68388679512753</v>
      </c>
      <c r="E8899" s="16" t="e">
        <f t="shared" ca="1" si="695"/>
        <v>#NUM!</v>
      </c>
      <c r="F8899" s="18" t="e">
        <f t="shared" ca="1" si="696"/>
        <v>#NUM!</v>
      </c>
      <c r="G8899" s="2"/>
      <c r="H8899" s="2"/>
      <c r="I8899" s="2"/>
    </row>
    <row r="8900" spans="1:9" x14ac:dyDescent="0.25">
      <c r="A8900" s="19">
        <f t="shared" si="697"/>
        <v>8876</v>
      </c>
      <c r="B8900" s="15">
        <f t="shared" ca="1" si="693"/>
        <v>5.7334892504326183E-2</v>
      </c>
      <c r="C8900" s="16" t="e">
        <f t="shared" ca="1" si="694"/>
        <v>#NUM!</v>
      </c>
      <c r="D8900" s="17">
        <f t="shared" ca="1" si="695"/>
        <v>462.73999889551703</v>
      </c>
      <c r="E8900" s="16" t="e">
        <f t="shared" ca="1" si="695"/>
        <v>#NUM!</v>
      </c>
      <c r="F8900" s="18" t="e">
        <f t="shared" ca="1" si="696"/>
        <v>#NUM!</v>
      </c>
      <c r="G8900" s="2"/>
      <c r="H8900" s="2"/>
      <c r="I8900" s="2"/>
    </row>
    <row r="8901" spans="1:9" x14ac:dyDescent="0.25">
      <c r="A8901" s="19">
        <f t="shared" si="697"/>
        <v>8877</v>
      </c>
      <c r="B8901" s="15">
        <f t="shared" ca="1" si="693"/>
        <v>6.4561311894956216E-2</v>
      </c>
      <c r="C8901" s="16" t="e">
        <f t="shared" ca="1" si="694"/>
        <v>#NUM!</v>
      </c>
      <c r="D8901" s="17">
        <f t="shared" ca="1" si="695"/>
        <v>455.12593890312888</v>
      </c>
      <c r="E8901" s="16" t="e">
        <f t="shared" ca="1" si="695"/>
        <v>#NUM!</v>
      </c>
      <c r="F8901" s="18" t="e">
        <f t="shared" ca="1" si="696"/>
        <v>#NUM!</v>
      </c>
      <c r="G8901" s="2"/>
      <c r="H8901" s="2"/>
      <c r="I8901" s="2"/>
    </row>
    <row r="8902" spans="1:9" x14ac:dyDescent="0.25">
      <c r="A8902" s="19">
        <f t="shared" si="697"/>
        <v>8878</v>
      </c>
      <c r="B8902" s="15">
        <f t="shared" ca="1" si="693"/>
        <v>6.5660375191689269E-2</v>
      </c>
      <c r="C8902" s="16" t="e">
        <f t="shared" ca="1" si="694"/>
        <v>#NUM!</v>
      </c>
      <c r="D8902" s="17">
        <f t="shared" ca="1" si="695"/>
        <v>421.50938833880588</v>
      </c>
      <c r="E8902" s="16" t="e">
        <f t="shared" ca="1" si="695"/>
        <v>#NUM!</v>
      </c>
      <c r="F8902" s="18" t="e">
        <f t="shared" ca="1" si="696"/>
        <v>#NUM!</v>
      </c>
      <c r="G8902" s="2"/>
      <c r="H8902" s="2"/>
      <c r="I8902" s="2"/>
    </row>
    <row r="8903" spans="1:9" x14ac:dyDescent="0.25">
      <c r="A8903" s="19">
        <f t="shared" si="697"/>
        <v>8879</v>
      </c>
      <c r="B8903" s="15">
        <f t="shared" ca="1" si="693"/>
        <v>7.4512075868824676E-2</v>
      </c>
      <c r="C8903" s="16" t="e">
        <f t="shared" ca="1" si="694"/>
        <v>#NUM!</v>
      </c>
      <c r="D8903" s="17">
        <f t="shared" ca="1" si="695"/>
        <v>432.9872446300065</v>
      </c>
      <c r="E8903" s="16" t="e">
        <f t="shared" ca="1" si="695"/>
        <v>#NUM!</v>
      </c>
      <c r="F8903" s="18" t="e">
        <f t="shared" ca="1" si="696"/>
        <v>#NUM!</v>
      </c>
      <c r="G8903" s="2"/>
      <c r="H8903" s="2"/>
      <c r="I8903" s="2"/>
    </row>
    <row r="8904" spans="1:9" x14ac:dyDescent="0.25">
      <c r="A8904" s="19">
        <f t="shared" si="697"/>
        <v>8880</v>
      </c>
      <c r="B8904" s="15">
        <f t="shared" ca="1" si="693"/>
        <v>6.4532092510899045E-2</v>
      </c>
      <c r="C8904" s="16" t="e">
        <f t="shared" ca="1" si="694"/>
        <v>#NUM!</v>
      </c>
      <c r="D8904" s="17">
        <f t="shared" ca="1" si="695"/>
        <v>451.46324485322083</v>
      </c>
      <c r="E8904" s="16" t="e">
        <f t="shared" ca="1" si="695"/>
        <v>#NUM!</v>
      </c>
      <c r="F8904" s="18" t="e">
        <f t="shared" ca="1" si="696"/>
        <v>#NUM!</v>
      </c>
      <c r="G8904" s="2"/>
      <c r="H8904" s="2"/>
      <c r="I8904" s="2"/>
    </row>
    <row r="8905" spans="1:9" x14ac:dyDescent="0.25">
      <c r="A8905" s="19">
        <f t="shared" si="697"/>
        <v>8881</v>
      </c>
      <c r="B8905" s="15">
        <f t="shared" ca="1" si="693"/>
        <v>6.8460159808822682E-2</v>
      </c>
      <c r="C8905" s="16" t="e">
        <f t="shared" ca="1" si="694"/>
        <v>#NUM!</v>
      </c>
      <c r="D8905" s="17">
        <f t="shared" ca="1" si="695"/>
        <v>467.31159244807714</v>
      </c>
      <c r="E8905" s="16" t="e">
        <f t="shared" ca="1" si="695"/>
        <v>#NUM!</v>
      </c>
      <c r="F8905" s="18" t="e">
        <f t="shared" ca="1" si="696"/>
        <v>#NUM!</v>
      </c>
      <c r="G8905" s="2"/>
      <c r="H8905" s="2"/>
      <c r="I8905" s="2"/>
    </row>
    <row r="8906" spans="1:9" x14ac:dyDescent="0.25">
      <c r="A8906" s="19">
        <f t="shared" si="697"/>
        <v>8882</v>
      </c>
      <c r="B8906" s="15">
        <f t="shared" ca="1" si="693"/>
        <v>6.8494686960082957E-2</v>
      </c>
      <c r="C8906" s="16" t="e">
        <f t="shared" ca="1" si="694"/>
        <v>#NUM!</v>
      </c>
      <c r="D8906" s="17">
        <f t="shared" ca="1" si="695"/>
        <v>453.60884373426859</v>
      </c>
      <c r="E8906" s="16" t="e">
        <f t="shared" ca="1" si="695"/>
        <v>#NUM!</v>
      </c>
      <c r="F8906" s="18" t="e">
        <f t="shared" ca="1" si="696"/>
        <v>#NUM!</v>
      </c>
      <c r="G8906" s="2"/>
      <c r="H8906" s="2"/>
      <c r="I8906" s="2"/>
    </row>
    <row r="8907" spans="1:9" x14ac:dyDescent="0.25">
      <c r="A8907" s="19">
        <f t="shared" si="697"/>
        <v>8883</v>
      </c>
      <c r="B8907" s="15">
        <f t="shared" ca="1" si="693"/>
        <v>6.6065022107848981E-2</v>
      </c>
      <c r="C8907" s="16" t="e">
        <f t="shared" ca="1" si="694"/>
        <v>#NUM!</v>
      </c>
      <c r="D8907" s="17">
        <f t="shared" ca="1" si="695"/>
        <v>456.82955200502681</v>
      </c>
      <c r="E8907" s="16" t="e">
        <f t="shared" ca="1" si="695"/>
        <v>#NUM!</v>
      </c>
      <c r="F8907" s="18" t="e">
        <f t="shared" ca="1" si="696"/>
        <v>#NUM!</v>
      </c>
      <c r="G8907" s="2"/>
      <c r="H8907" s="2"/>
      <c r="I8907" s="2"/>
    </row>
    <row r="8908" spans="1:9" x14ac:dyDescent="0.25">
      <c r="A8908" s="19">
        <f t="shared" si="697"/>
        <v>8884</v>
      </c>
      <c r="B8908" s="15">
        <f t="shared" ca="1" si="693"/>
        <v>6.7046953216254201E-2</v>
      </c>
      <c r="C8908" s="16" t="e">
        <f t="shared" ca="1" si="694"/>
        <v>#NUM!</v>
      </c>
      <c r="D8908" s="17">
        <f t="shared" ca="1" si="695"/>
        <v>409.24844395973167</v>
      </c>
      <c r="E8908" s="16" t="e">
        <f t="shared" ca="1" si="695"/>
        <v>#NUM!</v>
      </c>
      <c r="F8908" s="18" t="e">
        <f t="shared" ca="1" si="696"/>
        <v>#NUM!</v>
      </c>
      <c r="G8908" s="2"/>
      <c r="H8908" s="2"/>
      <c r="I8908" s="2"/>
    </row>
    <row r="8909" spans="1:9" x14ac:dyDescent="0.25">
      <c r="A8909" s="19">
        <f t="shared" si="697"/>
        <v>8885</v>
      </c>
      <c r="B8909" s="15">
        <f t="shared" ca="1" si="693"/>
        <v>6.9742967781987908E-2</v>
      </c>
      <c r="C8909" s="16" t="e">
        <f t="shared" ca="1" si="694"/>
        <v>#NUM!</v>
      </c>
      <c r="D8909" s="17">
        <f t="shared" ca="1" si="695"/>
        <v>437.92307540683197</v>
      </c>
      <c r="E8909" s="16" t="e">
        <f t="shared" ca="1" si="695"/>
        <v>#NUM!</v>
      </c>
      <c r="F8909" s="18" t="e">
        <f t="shared" ca="1" si="696"/>
        <v>#NUM!</v>
      </c>
      <c r="G8909" s="2"/>
      <c r="H8909" s="2"/>
      <c r="I8909" s="2"/>
    </row>
    <row r="8910" spans="1:9" x14ac:dyDescent="0.25">
      <c r="A8910" s="19">
        <f t="shared" si="697"/>
        <v>8886</v>
      </c>
      <c r="B8910" s="15">
        <f t="shared" ca="1" si="693"/>
        <v>7.4609475695606012E-2</v>
      </c>
      <c r="C8910" s="16" t="e">
        <f t="shared" ca="1" si="694"/>
        <v>#NUM!</v>
      </c>
      <c r="D8910" s="17">
        <f t="shared" ca="1" si="695"/>
        <v>455.57642847716426</v>
      </c>
      <c r="E8910" s="16" t="e">
        <f t="shared" ca="1" si="695"/>
        <v>#NUM!</v>
      </c>
      <c r="F8910" s="18" t="e">
        <f t="shared" ca="1" si="696"/>
        <v>#NUM!</v>
      </c>
      <c r="G8910" s="2"/>
      <c r="H8910" s="2"/>
      <c r="I8910" s="2"/>
    </row>
    <row r="8911" spans="1:9" x14ac:dyDescent="0.25">
      <c r="A8911" s="19">
        <f t="shared" si="697"/>
        <v>8887</v>
      </c>
      <c r="B8911" s="15">
        <f t="shared" ca="1" si="693"/>
        <v>7.0951516655326452E-2</v>
      </c>
      <c r="C8911" s="16" t="e">
        <f t="shared" ca="1" si="694"/>
        <v>#NUM!</v>
      </c>
      <c r="D8911" s="17">
        <f t="shared" ca="1" si="695"/>
        <v>453.1821583046891</v>
      </c>
      <c r="E8911" s="16" t="e">
        <f t="shared" ca="1" si="695"/>
        <v>#NUM!</v>
      </c>
      <c r="F8911" s="18" t="e">
        <f t="shared" ca="1" si="696"/>
        <v>#NUM!</v>
      </c>
      <c r="G8911" s="2"/>
      <c r="H8911" s="2"/>
      <c r="I8911" s="2"/>
    </row>
    <row r="8912" spans="1:9" x14ac:dyDescent="0.25">
      <c r="A8912" s="19">
        <f t="shared" si="697"/>
        <v>8888</v>
      </c>
      <c r="B8912" s="15">
        <f t="shared" ca="1" si="693"/>
        <v>7.0198785089569019E-2</v>
      </c>
      <c r="C8912" s="16" t="e">
        <f t="shared" ca="1" si="694"/>
        <v>#NUM!</v>
      </c>
      <c r="D8912" s="17">
        <f t="shared" ca="1" si="695"/>
        <v>467.01292448136735</v>
      </c>
      <c r="E8912" s="16" t="e">
        <f t="shared" ca="1" si="695"/>
        <v>#NUM!</v>
      </c>
      <c r="F8912" s="18" t="e">
        <f t="shared" ca="1" si="696"/>
        <v>#NUM!</v>
      </c>
      <c r="G8912" s="2"/>
      <c r="H8912" s="2"/>
      <c r="I8912" s="2"/>
    </row>
    <row r="8913" spans="1:9" x14ac:dyDescent="0.25">
      <c r="A8913" s="19">
        <f t="shared" si="697"/>
        <v>8889</v>
      </c>
      <c r="B8913" s="15">
        <f t="shared" ca="1" si="693"/>
        <v>6.6082941497976916E-2</v>
      </c>
      <c r="C8913" s="16" t="e">
        <f t="shared" ca="1" si="694"/>
        <v>#NUM!</v>
      </c>
      <c r="D8913" s="17">
        <f t="shared" ca="1" si="695"/>
        <v>463.33530022407388</v>
      </c>
      <c r="E8913" s="16" t="e">
        <f t="shared" ca="1" si="695"/>
        <v>#NUM!</v>
      </c>
      <c r="F8913" s="18" t="e">
        <f t="shared" ca="1" si="696"/>
        <v>#NUM!</v>
      </c>
      <c r="G8913" s="2"/>
      <c r="H8913" s="2"/>
      <c r="I8913" s="2"/>
    </row>
    <row r="8914" spans="1:9" x14ac:dyDescent="0.25">
      <c r="A8914" s="19">
        <f t="shared" si="697"/>
        <v>8890</v>
      </c>
      <c r="B8914" s="15">
        <f t="shared" ca="1" si="693"/>
        <v>7.3615027272250722E-2</v>
      </c>
      <c r="C8914" s="16" t="e">
        <f t="shared" ca="1" si="694"/>
        <v>#NUM!</v>
      </c>
      <c r="D8914" s="17">
        <f t="shared" ca="1" si="695"/>
        <v>474.26613552502721</v>
      </c>
      <c r="E8914" s="16" t="e">
        <f t="shared" ca="1" si="695"/>
        <v>#NUM!</v>
      </c>
      <c r="F8914" s="18" t="e">
        <f t="shared" ca="1" si="696"/>
        <v>#NUM!</v>
      </c>
      <c r="G8914" s="2"/>
      <c r="H8914" s="2"/>
      <c r="I8914" s="2"/>
    </row>
    <row r="8915" spans="1:9" x14ac:dyDescent="0.25">
      <c r="A8915" s="19">
        <f t="shared" si="697"/>
        <v>8891</v>
      </c>
      <c r="B8915" s="15">
        <f t="shared" ca="1" si="693"/>
        <v>6.5202543876344277E-2</v>
      </c>
      <c r="C8915" s="16" t="e">
        <f t="shared" ca="1" si="694"/>
        <v>#NUM!</v>
      </c>
      <c r="D8915" s="17">
        <f t="shared" ca="1" si="695"/>
        <v>462.4485717400982</v>
      </c>
      <c r="E8915" s="16" t="e">
        <f t="shared" ca="1" si="695"/>
        <v>#NUM!</v>
      </c>
      <c r="F8915" s="18" t="e">
        <f t="shared" ca="1" si="696"/>
        <v>#NUM!</v>
      </c>
      <c r="G8915" s="2"/>
      <c r="H8915" s="2"/>
      <c r="I8915" s="2"/>
    </row>
    <row r="8916" spans="1:9" x14ac:dyDescent="0.25">
      <c r="A8916" s="19">
        <f t="shared" si="697"/>
        <v>8892</v>
      </c>
      <c r="B8916" s="15">
        <f t="shared" ca="1" si="693"/>
        <v>6.3769997631428196E-2</v>
      </c>
      <c r="C8916" s="16" t="e">
        <f t="shared" ca="1" si="694"/>
        <v>#NUM!</v>
      </c>
      <c r="D8916" s="17">
        <f t="shared" ca="1" si="695"/>
        <v>448.72827860766222</v>
      </c>
      <c r="E8916" s="16" t="e">
        <f t="shared" ca="1" si="695"/>
        <v>#NUM!</v>
      </c>
      <c r="F8916" s="18" t="e">
        <f t="shared" ca="1" si="696"/>
        <v>#NUM!</v>
      </c>
      <c r="G8916" s="2"/>
      <c r="H8916" s="2"/>
      <c r="I8916" s="2"/>
    </row>
    <row r="8917" spans="1:9" x14ac:dyDescent="0.25">
      <c r="A8917" s="19">
        <f t="shared" si="697"/>
        <v>8893</v>
      </c>
      <c r="B8917" s="15">
        <f t="shared" ca="1" si="693"/>
        <v>6.2781283511806216E-2</v>
      </c>
      <c r="C8917" s="16" t="e">
        <f t="shared" ca="1" si="694"/>
        <v>#NUM!</v>
      </c>
      <c r="D8917" s="17">
        <f t="shared" ca="1" si="695"/>
        <v>431.07935677136737</v>
      </c>
      <c r="E8917" s="16" t="e">
        <f t="shared" ca="1" si="695"/>
        <v>#NUM!</v>
      </c>
      <c r="F8917" s="18" t="e">
        <f t="shared" ca="1" si="696"/>
        <v>#NUM!</v>
      </c>
      <c r="G8917" s="2"/>
      <c r="H8917" s="2"/>
      <c r="I8917" s="2"/>
    </row>
    <row r="8918" spans="1:9" x14ac:dyDescent="0.25">
      <c r="A8918" s="19">
        <f t="shared" si="697"/>
        <v>8894</v>
      </c>
      <c r="B8918" s="15">
        <f t="shared" ca="1" si="693"/>
        <v>7.4400860484007916E-2</v>
      </c>
      <c r="C8918" s="16" t="e">
        <f t="shared" ca="1" si="694"/>
        <v>#NUM!</v>
      </c>
      <c r="D8918" s="17">
        <f t="shared" ca="1" si="695"/>
        <v>475.70499798203809</v>
      </c>
      <c r="E8918" s="16" t="e">
        <f t="shared" ca="1" si="695"/>
        <v>#NUM!</v>
      </c>
      <c r="F8918" s="18" t="e">
        <f t="shared" ca="1" si="696"/>
        <v>#NUM!</v>
      </c>
      <c r="G8918" s="2"/>
      <c r="H8918" s="2"/>
      <c r="I8918" s="2"/>
    </row>
    <row r="8919" spans="1:9" x14ac:dyDescent="0.25">
      <c r="A8919" s="19">
        <f t="shared" si="697"/>
        <v>8895</v>
      </c>
      <c r="B8919" s="15">
        <f t="shared" ca="1" si="693"/>
        <v>6.3438438819222176E-2</v>
      </c>
      <c r="C8919" s="16" t="e">
        <f t="shared" ca="1" si="694"/>
        <v>#NUM!</v>
      </c>
      <c r="D8919" s="17">
        <f t="shared" ca="1" si="695"/>
        <v>445.77716727942561</v>
      </c>
      <c r="E8919" s="16" t="e">
        <f t="shared" ca="1" si="695"/>
        <v>#NUM!</v>
      </c>
      <c r="F8919" s="18" t="e">
        <f t="shared" ca="1" si="696"/>
        <v>#NUM!</v>
      </c>
      <c r="G8919" s="2"/>
      <c r="H8919" s="2"/>
      <c r="I8919" s="2"/>
    </row>
    <row r="8920" spans="1:9" x14ac:dyDescent="0.25">
      <c r="A8920" s="19">
        <f t="shared" si="697"/>
        <v>8896</v>
      </c>
      <c r="B8920" s="15">
        <f t="shared" ca="1" si="693"/>
        <v>7.5811398291589213E-2</v>
      </c>
      <c r="C8920" s="16" t="e">
        <f t="shared" ca="1" si="694"/>
        <v>#NUM!</v>
      </c>
      <c r="D8920" s="17">
        <f t="shared" ca="1" si="695"/>
        <v>412.72677740170906</v>
      </c>
      <c r="E8920" s="16" t="e">
        <f t="shared" ca="1" si="695"/>
        <v>#NUM!</v>
      </c>
      <c r="F8920" s="18" t="e">
        <f t="shared" ca="1" si="696"/>
        <v>#NUM!</v>
      </c>
      <c r="G8920" s="2"/>
      <c r="H8920" s="2"/>
      <c r="I8920" s="2"/>
    </row>
    <row r="8921" spans="1:9" x14ac:dyDescent="0.25">
      <c r="A8921" s="19">
        <f t="shared" si="697"/>
        <v>8897</v>
      </c>
      <c r="B8921" s="15">
        <f t="shared" ca="1" si="693"/>
        <v>7.3952161914458497E-2</v>
      </c>
      <c r="C8921" s="16" t="e">
        <f t="shared" ca="1" si="694"/>
        <v>#NUM!</v>
      </c>
      <c r="D8921" s="17">
        <f t="shared" ca="1" si="695"/>
        <v>426.35460727815951</v>
      </c>
      <c r="E8921" s="16" t="e">
        <f t="shared" ca="1" si="695"/>
        <v>#NUM!</v>
      </c>
      <c r="F8921" s="18" t="e">
        <f t="shared" ca="1" si="696"/>
        <v>#NUM!</v>
      </c>
      <c r="G8921" s="2"/>
      <c r="H8921" s="2"/>
      <c r="I8921" s="2"/>
    </row>
    <row r="8922" spans="1:9" x14ac:dyDescent="0.25">
      <c r="A8922" s="19">
        <f t="shared" si="697"/>
        <v>8898</v>
      </c>
      <c r="B8922" s="15">
        <f t="shared" ref="B8922:B8985" ca="1" si="698">_xlfn.NORM.INV(RAND(), B$19,(B$18-B$20)/3.29)</f>
        <v>5.3426576614067856E-2</v>
      </c>
      <c r="C8922" s="16" t="e">
        <f t="shared" ref="C8922:C8985" ca="1" si="699">_xlfn.NORM.INV(RAND(),C$19,(C$18-C$20)/3.29)</f>
        <v>#NUM!</v>
      </c>
      <c r="D8922" s="17">
        <f t="shared" ref="D8922:E8985" ca="1" si="700">_xlfn.NORM.INV(RAND(), D$19,(D$18-D$20)/3.29)</f>
        <v>442.42908396962821</v>
      </c>
      <c r="E8922" s="16" t="e">
        <f t="shared" ca="1" si="700"/>
        <v>#NUM!</v>
      </c>
      <c r="F8922" s="18" t="e">
        <f t="shared" ref="F8922:F8985" ca="1" si="701">FV(B8922, D8922/12, -E8922*12, -C8922)</f>
        <v>#NUM!</v>
      </c>
      <c r="G8922" s="2"/>
      <c r="H8922" s="2"/>
      <c r="I8922" s="2"/>
    </row>
    <row r="8923" spans="1:9" x14ac:dyDescent="0.25">
      <c r="A8923" s="19">
        <f t="shared" ref="A8923:A8986" si="702">1+A8922</f>
        <v>8899</v>
      </c>
      <c r="B8923" s="15">
        <f t="shared" ca="1" si="698"/>
        <v>7.7683163438871439E-2</v>
      </c>
      <c r="C8923" s="16" t="e">
        <f t="shared" ca="1" si="699"/>
        <v>#NUM!</v>
      </c>
      <c r="D8923" s="17">
        <f t="shared" ca="1" si="700"/>
        <v>448.52466690839793</v>
      </c>
      <c r="E8923" s="16" t="e">
        <f t="shared" ca="1" si="700"/>
        <v>#NUM!</v>
      </c>
      <c r="F8923" s="18" t="e">
        <f t="shared" ca="1" si="701"/>
        <v>#NUM!</v>
      </c>
      <c r="G8923" s="2"/>
      <c r="H8923" s="2"/>
      <c r="I8923" s="2"/>
    </row>
    <row r="8924" spans="1:9" x14ac:dyDescent="0.25">
      <c r="A8924" s="19">
        <f t="shared" si="702"/>
        <v>8900</v>
      </c>
      <c r="B8924" s="15">
        <f t="shared" ca="1" si="698"/>
        <v>6.6435050864059444E-2</v>
      </c>
      <c r="C8924" s="16" t="e">
        <f t="shared" ca="1" si="699"/>
        <v>#NUM!</v>
      </c>
      <c r="D8924" s="17">
        <f t="shared" ca="1" si="700"/>
        <v>484.02170432581914</v>
      </c>
      <c r="E8924" s="16" t="e">
        <f t="shared" ca="1" si="700"/>
        <v>#NUM!</v>
      </c>
      <c r="F8924" s="18" t="e">
        <f t="shared" ca="1" si="701"/>
        <v>#NUM!</v>
      </c>
      <c r="G8924" s="2"/>
      <c r="H8924" s="2"/>
      <c r="I8924" s="2"/>
    </row>
    <row r="8925" spans="1:9" x14ac:dyDescent="0.25">
      <c r="A8925" s="19">
        <f t="shared" si="702"/>
        <v>8901</v>
      </c>
      <c r="B8925" s="15">
        <f t="shared" ca="1" si="698"/>
        <v>6.5966227651113943E-2</v>
      </c>
      <c r="C8925" s="16" t="e">
        <f t="shared" ca="1" si="699"/>
        <v>#NUM!</v>
      </c>
      <c r="D8925" s="17">
        <f t="shared" ca="1" si="700"/>
        <v>478.89160424900018</v>
      </c>
      <c r="E8925" s="16" t="e">
        <f t="shared" ca="1" si="700"/>
        <v>#NUM!</v>
      </c>
      <c r="F8925" s="18" t="e">
        <f t="shared" ca="1" si="701"/>
        <v>#NUM!</v>
      </c>
      <c r="G8925" s="2"/>
      <c r="H8925" s="2"/>
      <c r="I8925" s="2"/>
    </row>
    <row r="8926" spans="1:9" x14ac:dyDescent="0.25">
      <c r="A8926" s="19">
        <f t="shared" si="702"/>
        <v>8902</v>
      </c>
      <c r="B8926" s="15">
        <f t="shared" ca="1" si="698"/>
        <v>8.1060745985366389E-2</v>
      </c>
      <c r="C8926" s="16" t="e">
        <f t="shared" ca="1" si="699"/>
        <v>#NUM!</v>
      </c>
      <c r="D8926" s="17">
        <f t="shared" ca="1" si="700"/>
        <v>438.93087623701769</v>
      </c>
      <c r="E8926" s="16" t="e">
        <f t="shared" ca="1" si="700"/>
        <v>#NUM!</v>
      </c>
      <c r="F8926" s="18" t="e">
        <f t="shared" ca="1" si="701"/>
        <v>#NUM!</v>
      </c>
      <c r="G8926" s="2"/>
      <c r="H8926" s="2"/>
      <c r="I8926" s="2"/>
    </row>
    <row r="8927" spans="1:9" x14ac:dyDescent="0.25">
      <c r="A8927" s="19">
        <f t="shared" si="702"/>
        <v>8903</v>
      </c>
      <c r="B8927" s="15">
        <f t="shared" ca="1" si="698"/>
        <v>5.5627984903880899E-2</v>
      </c>
      <c r="C8927" s="16" t="e">
        <f t="shared" ca="1" si="699"/>
        <v>#NUM!</v>
      </c>
      <c r="D8927" s="17">
        <f t="shared" ca="1" si="700"/>
        <v>465.01476360026891</v>
      </c>
      <c r="E8927" s="16" t="e">
        <f t="shared" ca="1" si="700"/>
        <v>#NUM!</v>
      </c>
      <c r="F8927" s="18" t="e">
        <f t="shared" ca="1" si="701"/>
        <v>#NUM!</v>
      </c>
      <c r="G8927" s="2"/>
      <c r="H8927" s="2"/>
      <c r="I8927" s="2"/>
    </row>
    <row r="8928" spans="1:9" x14ac:dyDescent="0.25">
      <c r="A8928" s="19">
        <f t="shared" si="702"/>
        <v>8904</v>
      </c>
      <c r="B8928" s="15">
        <f t="shared" ca="1" si="698"/>
        <v>8.3553758025006017E-2</v>
      </c>
      <c r="C8928" s="16" t="e">
        <f t="shared" ca="1" si="699"/>
        <v>#NUM!</v>
      </c>
      <c r="D8928" s="17">
        <f t="shared" ca="1" si="700"/>
        <v>444.59978405990614</v>
      </c>
      <c r="E8928" s="16" t="e">
        <f t="shared" ca="1" si="700"/>
        <v>#NUM!</v>
      </c>
      <c r="F8928" s="18" t="e">
        <f t="shared" ca="1" si="701"/>
        <v>#NUM!</v>
      </c>
      <c r="G8928" s="2"/>
      <c r="H8928" s="2"/>
      <c r="I8928" s="2"/>
    </row>
    <row r="8929" spans="1:9" x14ac:dyDescent="0.25">
      <c r="A8929" s="19">
        <f t="shared" si="702"/>
        <v>8905</v>
      </c>
      <c r="B8929" s="15">
        <f t="shared" ca="1" si="698"/>
        <v>7.2845041223950843E-2</v>
      </c>
      <c r="C8929" s="16" t="e">
        <f t="shared" ca="1" si="699"/>
        <v>#NUM!</v>
      </c>
      <c r="D8929" s="17">
        <f t="shared" ca="1" si="700"/>
        <v>449.65937321233741</v>
      </c>
      <c r="E8929" s="16" t="e">
        <f t="shared" ca="1" si="700"/>
        <v>#NUM!</v>
      </c>
      <c r="F8929" s="18" t="e">
        <f t="shared" ca="1" si="701"/>
        <v>#NUM!</v>
      </c>
      <c r="G8929" s="2"/>
      <c r="H8929" s="2"/>
      <c r="I8929" s="2"/>
    </row>
    <row r="8930" spans="1:9" x14ac:dyDescent="0.25">
      <c r="A8930" s="19">
        <f t="shared" si="702"/>
        <v>8906</v>
      </c>
      <c r="B8930" s="15">
        <f t="shared" ca="1" si="698"/>
        <v>7.2560544788686412E-2</v>
      </c>
      <c r="C8930" s="16" t="e">
        <f t="shared" ca="1" si="699"/>
        <v>#NUM!</v>
      </c>
      <c r="D8930" s="17">
        <f t="shared" ca="1" si="700"/>
        <v>437.9209352019152</v>
      </c>
      <c r="E8930" s="16" t="e">
        <f t="shared" ca="1" si="700"/>
        <v>#NUM!</v>
      </c>
      <c r="F8930" s="18" t="e">
        <f t="shared" ca="1" si="701"/>
        <v>#NUM!</v>
      </c>
      <c r="G8930" s="2"/>
      <c r="H8930" s="2"/>
      <c r="I8930" s="2"/>
    </row>
    <row r="8931" spans="1:9" x14ac:dyDescent="0.25">
      <c r="A8931" s="19">
        <f t="shared" si="702"/>
        <v>8907</v>
      </c>
      <c r="B8931" s="15">
        <f t="shared" ca="1" si="698"/>
        <v>7.2206717922228866E-2</v>
      </c>
      <c r="C8931" s="16" t="e">
        <f t="shared" ca="1" si="699"/>
        <v>#NUM!</v>
      </c>
      <c r="D8931" s="17">
        <f t="shared" ca="1" si="700"/>
        <v>454.29456188672128</v>
      </c>
      <c r="E8931" s="16" t="e">
        <f t="shared" ca="1" si="700"/>
        <v>#NUM!</v>
      </c>
      <c r="F8931" s="18" t="e">
        <f t="shared" ca="1" si="701"/>
        <v>#NUM!</v>
      </c>
      <c r="G8931" s="2"/>
      <c r="H8931" s="2"/>
      <c r="I8931" s="2"/>
    </row>
    <row r="8932" spans="1:9" x14ac:dyDescent="0.25">
      <c r="A8932" s="19">
        <f t="shared" si="702"/>
        <v>8908</v>
      </c>
      <c r="B8932" s="15">
        <f t="shared" ca="1" si="698"/>
        <v>7.0049887963627377E-2</v>
      </c>
      <c r="C8932" s="16" t="e">
        <f t="shared" ca="1" si="699"/>
        <v>#NUM!</v>
      </c>
      <c r="D8932" s="17">
        <f t="shared" ca="1" si="700"/>
        <v>412.86410459993635</v>
      </c>
      <c r="E8932" s="16" t="e">
        <f t="shared" ca="1" si="700"/>
        <v>#NUM!</v>
      </c>
      <c r="F8932" s="18" t="e">
        <f t="shared" ca="1" si="701"/>
        <v>#NUM!</v>
      </c>
      <c r="G8932" s="2"/>
      <c r="H8932" s="2"/>
      <c r="I8932" s="2"/>
    </row>
    <row r="8933" spans="1:9" x14ac:dyDescent="0.25">
      <c r="A8933" s="19">
        <f t="shared" si="702"/>
        <v>8909</v>
      </c>
      <c r="B8933" s="15">
        <f t="shared" ca="1" si="698"/>
        <v>7.0310433772629549E-2</v>
      </c>
      <c r="C8933" s="16" t="e">
        <f t="shared" ca="1" si="699"/>
        <v>#NUM!</v>
      </c>
      <c r="D8933" s="17">
        <f t="shared" ca="1" si="700"/>
        <v>458.87233729863135</v>
      </c>
      <c r="E8933" s="16" t="e">
        <f t="shared" ca="1" si="700"/>
        <v>#NUM!</v>
      </c>
      <c r="F8933" s="18" t="e">
        <f t="shared" ca="1" si="701"/>
        <v>#NUM!</v>
      </c>
      <c r="G8933" s="2"/>
      <c r="H8933" s="2"/>
      <c r="I8933" s="2"/>
    </row>
    <row r="8934" spans="1:9" x14ac:dyDescent="0.25">
      <c r="A8934" s="19">
        <f t="shared" si="702"/>
        <v>8910</v>
      </c>
      <c r="B8934" s="15">
        <f t="shared" ca="1" si="698"/>
        <v>6.408558276729498E-2</v>
      </c>
      <c r="C8934" s="16" t="e">
        <f t="shared" ca="1" si="699"/>
        <v>#NUM!</v>
      </c>
      <c r="D8934" s="17">
        <f t="shared" ca="1" si="700"/>
        <v>455.43998372249013</v>
      </c>
      <c r="E8934" s="16" t="e">
        <f t="shared" ca="1" si="700"/>
        <v>#NUM!</v>
      </c>
      <c r="F8934" s="18" t="e">
        <f t="shared" ca="1" si="701"/>
        <v>#NUM!</v>
      </c>
      <c r="G8934" s="2"/>
      <c r="H8934" s="2"/>
      <c r="I8934" s="2"/>
    </row>
    <row r="8935" spans="1:9" x14ac:dyDescent="0.25">
      <c r="A8935" s="19">
        <f t="shared" si="702"/>
        <v>8911</v>
      </c>
      <c r="B8935" s="15">
        <f t="shared" ca="1" si="698"/>
        <v>6.4354691096503727E-2</v>
      </c>
      <c r="C8935" s="16" t="e">
        <f t="shared" ca="1" si="699"/>
        <v>#NUM!</v>
      </c>
      <c r="D8935" s="17">
        <f t="shared" ca="1" si="700"/>
        <v>442.584761078523</v>
      </c>
      <c r="E8935" s="16" t="e">
        <f t="shared" ca="1" si="700"/>
        <v>#NUM!</v>
      </c>
      <c r="F8935" s="18" t="e">
        <f t="shared" ca="1" si="701"/>
        <v>#NUM!</v>
      </c>
      <c r="G8935" s="2"/>
      <c r="H8935" s="2"/>
      <c r="I8935" s="2"/>
    </row>
    <row r="8936" spans="1:9" x14ac:dyDescent="0.25">
      <c r="A8936" s="19">
        <f t="shared" si="702"/>
        <v>8912</v>
      </c>
      <c r="B8936" s="15">
        <f t="shared" ca="1" si="698"/>
        <v>7.5225587374682504E-2</v>
      </c>
      <c r="C8936" s="16" t="e">
        <f t="shared" ca="1" si="699"/>
        <v>#NUM!</v>
      </c>
      <c r="D8936" s="17">
        <f t="shared" ca="1" si="700"/>
        <v>431.80954927314485</v>
      </c>
      <c r="E8936" s="16" t="e">
        <f t="shared" ca="1" si="700"/>
        <v>#NUM!</v>
      </c>
      <c r="F8936" s="18" t="e">
        <f t="shared" ca="1" si="701"/>
        <v>#NUM!</v>
      </c>
      <c r="G8936" s="2"/>
      <c r="H8936" s="2"/>
      <c r="I8936" s="2"/>
    </row>
    <row r="8937" spans="1:9" x14ac:dyDescent="0.25">
      <c r="A8937" s="19">
        <f t="shared" si="702"/>
        <v>8913</v>
      </c>
      <c r="B8937" s="15">
        <f t="shared" ca="1" si="698"/>
        <v>7.7486188620046692E-2</v>
      </c>
      <c r="C8937" s="16" t="e">
        <f t="shared" ca="1" si="699"/>
        <v>#NUM!</v>
      </c>
      <c r="D8937" s="17">
        <f t="shared" ca="1" si="700"/>
        <v>477.22679109085209</v>
      </c>
      <c r="E8937" s="16" t="e">
        <f t="shared" ca="1" si="700"/>
        <v>#NUM!</v>
      </c>
      <c r="F8937" s="18" t="e">
        <f t="shared" ca="1" si="701"/>
        <v>#NUM!</v>
      </c>
      <c r="G8937" s="2"/>
      <c r="H8937" s="2"/>
      <c r="I8937" s="2"/>
    </row>
    <row r="8938" spans="1:9" x14ac:dyDescent="0.25">
      <c r="A8938" s="19">
        <f t="shared" si="702"/>
        <v>8914</v>
      </c>
      <c r="B8938" s="15">
        <f t="shared" ca="1" si="698"/>
        <v>7.5184732783016225E-2</v>
      </c>
      <c r="C8938" s="16" t="e">
        <f t="shared" ca="1" si="699"/>
        <v>#NUM!</v>
      </c>
      <c r="D8938" s="17">
        <f t="shared" ca="1" si="700"/>
        <v>484.65128943683311</v>
      </c>
      <c r="E8938" s="16" t="e">
        <f t="shared" ca="1" si="700"/>
        <v>#NUM!</v>
      </c>
      <c r="F8938" s="18" t="e">
        <f t="shared" ca="1" si="701"/>
        <v>#NUM!</v>
      </c>
      <c r="G8938" s="2"/>
      <c r="H8938" s="2"/>
      <c r="I8938" s="2"/>
    </row>
    <row r="8939" spans="1:9" x14ac:dyDescent="0.25">
      <c r="A8939" s="19">
        <f t="shared" si="702"/>
        <v>8915</v>
      </c>
      <c r="B8939" s="15">
        <f t="shared" ca="1" si="698"/>
        <v>5.6560572221436865E-2</v>
      </c>
      <c r="C8939" s="16" t="e">
        <f t="shared" ca="1" si="699"/>
        <v>#NUM!</v>
      </c>
      <c r="D8939" s="17">
        <f t="shared" ca="1" si="700"/>
        <v>440.18079058575427</v>
      </c>
      <c r="E8939" s="16" t="e">
        <f t="shared" ca="1" si="700"/>
        <v>#NUM!</v>
      </c>
      <c r="F8939" s="18" t="e">
        <f t="shared" ca="1" si="701"/>
        <v>#NUM!</v>
      </c>
      <c r="G8939" s="2"/>
      <c r="H8939" s="2"/>
      <c r="I8939" s="2"/>
    </row>
    <row r="8940" spans="1:9" x14ac:dyDescent="0.25">
      <c r="A8940" s="19">
        <f t="shared" si="702"/>
        <v>8916</v>
      </c>
      <c r="B8940" s="15">
        <f t="shared" ca="1" si="698"/>
        <v>6.343310913375691E-2</v>
      </c>
      <c r="C8940" s="16" t="e">
        <f t="shared" ca="1" si="699"/>
        <v>#NUM!</v>
      </c>
      <c r="D8940" s="17">
        <f t="shared" ca="1" si="700"/>
        <v>465.22527147226123</v>
      </c>
      <c r="E8940" s="16" t="e">
        <f t="shared" ca="1" si="700"/>
        <v>#NUM!</v>
      </c>
      <c r="F8940" s="18" t="e">
        <f t="shared" ca="1" si="701"/>
        <v>#NUM!</v>
      </c>
      <c r="G8940" s="2"/>
      <c r="H8940" s="2"/>
      <c r="I8940" s="2"/>
    </row>
    <row r="8941" spans="1:9" x14ac:dyDescent="0.25">
      <c r="A8941" s="19">
        <f t="shared" si="702"/>
        <v>8917</v>
      </c>
      <c r="B8941" s="15">
        <f t="shared" ca="1" si="698"/>
        <v>5.5602584334833095E-2</v>
      </c>
      <c r="C8941" s="16" t="e">
        <f t="shared" ca="1" si="699"/>
        <v>#NUM!</v>
      </c>
      <c r="D8941" s="17">
        <f t="shared" ca="1" si="700"/>
        <v>445.19180726351226</v>
      </c>
      <c r="E8941" s="16" t="e">
        <f t="shared" ca="1" si="700"/>
        <v>#NUM!</v>
      </c>
      <c r="F8941" s="18" t="e">
        <f t="shared" ca="1" si="701"/>
        <v>#NUM!</v>
      </c>
      <c r="G8941" s="2"/>
      <c r="H8941" s="2"/>
      <c r="I8941" s="2"/>
    </row>
    <row r="8942" spans="1:9" x14ac:dyDescent="0.25">
      <c r="A8942" s="19">
        <f t="shared" si="702"/>
        <v>8918</v>
      </c>
      <c r="B8942" s="15">
        <f t="shared" ca="1" si="698"/>
        <v>5.2994713657869182E-2</v>
      </c>
      <c r="C8942" s="16" t="e">
        <f t="shared" ca="1" si="699"/>
        <v>#NUM!</v>
      </c>
      <c r="D8942" s="17">
        <f t="shared" ca="1" si="700"/>
        <v>440.85317446783165</v>
      </c>
      <c r="E8942" s="16" t="e">
        <f t="shared" ca="1" si="700"/>
        <v>#NUM!</v>
      </c>
      <c r="F8942" s="18" t="e">
        <f t="shared" ca="1" si="701"/>
        <v>#NUM!</v>
      </c>
      <c r="G8942" s="2"/>
      <c r="H8942" s="2"/>
      <c r="I8942" s="2"/>
    </row>
    <row r="8943" spans="1:9" x14ac:dyDescent="0.25">
      <c r="A8943" s="19">
        <f t="shared" si="702"/>
        <v>8919</v>
      </c>
      <c r="B8943" s="15">
        <f t="shared" ca="1" si="698"/>
        <v>7.8936058422867397E-2</v>
      </c>
      <c r="C8943" s="16" t="e">
        <f t="shared" ca="1" si="699"/>
        <v>#NUM!</v>
      </c>
      <c r="D8943" s="17">
        <f t="shared" ca="1" si="700"/>
        <v>431.70273625268101</v>
      </c>
      <c r="E8943" s="16" t="e">
        <f t="shared" ca="1" si="700"/>
        <v>#NUM!</v>
      </c>
      <c r="F8943" s="18" t="e">
        <f t="shared" ca="1" si="701"/>
        <v>#NUM!</v>
      </c>
      <c r="G8943" s="2"/>
      <c r="H8943" s="2"/>
      <c r="I8943" s="2"/>
    </row>
    <row r="8944" spans="1:9" x14ac:dyDescent="0.25">
      <c r="A8944" s="19">
        <f t="shared" si="702"/>
        <v>8920</v>
      </c>
      <c r="B8944" s="15">
        <f t="shared" ca="1" si="698"/>
        <v>7.9231191582505842E-2</v>
      </c>
      <c r="C8944" s="16" t="e">
        <f t="shared" ca="1" si="699"/>
        <v>#NUM!</v>
      </c>
      <c r="D8944" s="17">
        <f t="shared" ca="1" si="700"/>
        <v>435.21224681584596</v>
      </c>
      <c r="E8944" s="16" t="e">
        <f t="shared" ca="1" si="700"/>
        <v>#NUM!</v>
      </c>
      <c r="F8944" s="18" t="e">
        <f t="shared" ca="1" si="701"/>
        <v>#NUM!</v>
      </c>
      <c r="G8944" s="2"/>
      <c r="H8944" s="2"/>
      <c r="I8944" s="2"/>
    </row>
    <row r="8945" spans="1:9" x14ac:dyDescent="0.25">
      <c r="A8945" s="19">
        <f t="shared" si="702"/>
        <v>8921</v>
      </c>
      <c r="B8945" s="15">
        <f t="shared" ca="1" si="698"/>
        <v>7.5731379634447538E-2</v>
      </c>
      <c r="C8945" s="16" t="e">
        <f t="shared" ca="1" si="699"/>
        <v>#NUM!</v>
      </c>
      <c r="D8945" s="17">
        <f t="shared" ca="1" si="700"/>
        <v>469.01713497704441</v>
      </c>
      <c r="E8945" s="16" t="e">
        <f t="shared" ca="1" si="700"/>
        <v>#NUM!</v>
      </c>
      <c r="F8945" s="18" t="e">
        <f t="shared" ca="1" si="701"/>
        <v>#NUM!</v>
      </c>
      <c r="G8945" s="2"/>
      <c r="H8945" s="2"/>
      <c r="I8945" s="2"/>
    </row>
    <row r="8946" spans="1:9" x14ac:dyDescent="0.25">
      <c r="A8946" s="19">
        <f t="shared" si="702"/>
        <v>8922</v>
      </c>
      <c r="B8946" s="15">
        <f t="shared" ca="1" si="698"/>
        <v>6.4095262712227527E-2</v>
      </c>
      <c r="C8946" s="16" t="e">
        <f t="shared" ca="1" si="699"/>
        <v>#NUM!</v>
      </c>
      <c r="D8946" s="17">
        <f t="shared" ca="1" si="700"/>
        <v>440.04973603180417</v>
      </c>
      <c r="E8946" s="16" t="e">
        <f t="shared" ca="1" si="700"/>
        <v>#NUM!</v>
      </c>
      <c r="F8946" s="18" t="e">
        <f t="shared" ca="1" si="701"/>
        <v>#NUM!</v>
      </c>
      <c r="G8946" s="2"/>
      <c r="H8946" s="2"/>
      <c r="I8946" s="2"/>
    </row>
    <row r="8947" spans="1:9" x14ac:dyDescent="0.25">
      <c r="A8947" s="19">
        <f t="shared" si="702"/>
        <v>8923</v>
      </c>
      <c r="B8947" s="15">
        <f t="shared" ca="1" si="698"/>
        <v>6.7093405866049269E-2</v>
      </c>
      <c r="C8947" s="16" t="e">
        <f t="shared" ca="1" si="699"/>
        <v>#NUM!</v>
      </c>
      <c r="D8947" s="17">
        <f t="shared" ca="1" si="700"/>
        <v>454.28400735447462</v>
      </c>
      <c r="E8947" s="16" t="e">
        <f t="shared" ca="1" si="700"/>
        <v>#NUM!</v>
      </c>
      <c r="F8947" s="18" t="e">
        <f t="shared" ca="1" si="701"/>
        <v>#NUM!</v>
      </c>
      <c r="G8947" s="2"/>
      <c r="H8947" s="2"/>
      <c r="I8947" s="2"/>
    </row>
    <row r="8948" spans="1:9" x14ac:dyDescent="0.25">
      <c r="A8948" s="19">
        <f t="shared" si="702"/>
        <v>8924</v>
      </c>
      <c r="B8948" s="15">
        <f t="shared" ca="1" si="698"/>
        <v>7.4768051206714703E-2</v>
      </c>
      <c r="C8948" s="16" t="e">
        <f t="shared" ca="1" si="699"/>
        <v>#NUM!</v>
      </c>
      <c r="D8948" s="17">
        <f t="shared" ca="1" si="700"/>
        <v>451.89847572145766</v>
      </c>
      <c r="E8948" s="16" t="e">
        <f t="shared" ca="1" si="700"/>
        <v>#NUM!</v>
      </c>
      <c r="F8948" s="18" t="e">
        <f t="shared" ca="1" si="701"/>
        <v>#NUM!</v>
      </c>
      <c r="G8948" s="2"/>
      <c r="H8948" s="2"/>
      <c r="I8948" s="2"/>
    </row>
    <row r="8949" spans="1:9" x14ac:dyDescent="0.25">
      <c r="A8949" s="19">
        <f t="shared" si="702"/>
        <v>8925</v>
      </c>
      <c r="B8949" s="15">
        <f t="shared" ca="1" si="698"/>
        <v>6.5114630646437452E-2</v>
      </c>
      <c r="C8949" s="16" t="e">
        <f t="shared" ca="1" si="699"/>
        <v>#NUM!</v>
      </c>
      <c r="D8949" s="17">
        <f t="shared" ca="1" si="700"/>
        <v>469.13078552494011</v>
      </c>
      <c r="E8949" s="16" t="e">
        <f t="shared" ca="1" si="700"/>
        <v>#NUM!</v>
      </c>
      <c r="F8949" s="18" t="e">
        <f t="shared" ca="1" si="701"/>
        <v>#NUM!</v>
      </c>
      <c r="G8949" s="2"/>
      <c r="H8949" s="2"/>
      <c r="I8949" s="2"/>
    </row>
    <row r="8950" spans="1:9" x14ac:dyDescent="0.25">
      <c r="A8950" s="19">
        <f t="shared" si="702"/>
        <v>8926</v>
      </c>
      <c r="B8950" s="15">
        <f t="shared" ca="1" si="698"/>
        <v>6.1948268923707084E-2</v>
      </c>
      <c r="C8950" s="16" t="e">
        <f t="shared" ca="1" si="699"/>
        <v>#NUM!</v>
      </c>
      <c r="D8950" s="17">
        <f t="shared" ca="1" si="700"/>
        <v>453.93101539802024</v>
      </c>
      <c r="E8950" s="16" t="e">
        <f t="shared" ca="1" si="700"/>
        <v>#NUM!</v>
      </c>
      <c r="F8950" s="18" t="e">
        <f t="shared" ca="1" si="701"/>
        <v>#NUM!</v>
      </c>
      <c r="G8950" s="2"/>
      <c r="H8950" s="2"/>
      <c r="I8950" s="2"/>
    </row>
    <row r="8951" spans="1:9" x14ac:dyDescent="0.25">
      <c r="A8951" s="19">
        <f t="shared" si="702"/>
        <v>8927</v>
      </c>
      <c r="B8951" s="15">
        <f t="shared" ca="1" si="698"/>
        <v>6.5147868978979701E-2</v>
      </c>
      <c r="C8951" s="16" t="e">
        <f t="shared" ca="1" si="699"/>
        <v>#NUM!</v>
      </c>
      <c r="D8951" s="17">
        <f t="shared" ca="1" si="700"/>
        <v>488.53282029720282</v>
      </c>
      <c r="E8951" s="16" t="e">
        <f t="shared" ca="1" si="700"/>
        <v>#NUM!</v>
      </c>
      <c r="F8951" s="18" t="e">
        <f t="shared" ca="1" si="701"/>
        <v>#NUM!</v>
      </c>
      <c r="G8951" s="2"/>
      <c r="H8951" s="2"/>
      <c r="I8951" s="2"/>
    </row>
    <row r="8952" spans="1:9" x14ac:dyDescent="0.25">
      <c r="A8952" s="19">
        <f t="shared" si="702"/>
        <v>8928</v>
      </c>
      <c r="B8952" s="15">
        <f t="shared" ca="1" si="698"/>
        <v>5.9366465444661912E-2</v>
      </c>
      <c r="C8952" s="16" t="e">
        <f t="shared" ca="1" si="699"/>
        <v>#NUM!</v>
      </c>
      <c r="D8952" s="17">
        <f t="shared" ca="1" si="700"/>
        <v>448.31557636557409</v>
      </c>
      <c r="E8952" s="16" t="e">
        <f t="shared" ca="1" si="700"/>
        <v>#NUM!</v>
      </c>
      <c r="F8952" s="18" t="e">
        <f t="shared" ca="1" si="701"/>
        <v>#NUM!</v>
      </c>
      <c r="G8952" s="2"/>
      <c r="H8952" s="2"/>
      <c r="I8952" s="2"/>
    </row>
    <row r="8953" spans="1:9" x14ac:dyDescent="0.25">
      <c r="A8953" s="19">
        <f t="shared" si="702"/>
        <v>8929</v>
      </c>
      <c r="B8953" s="15">
        <f t="shared" ca="1" si="698"/>
        <v>6.9423031252901418E-2</v>
      </c>
      <c r="C8953" s="16" t="e">
        <f t="shared" ca="1" si="699"/>
        <v>#NUM!</v>
      </c>
      <c r="D8953" s="17">
        <f t="shared" ca="1" si="700"/>
        <v>441.43573132785065</v>
      </c>
      <c r="E8953" s="16" t="e">
        <f t="shared" ca="1" si="700"/>
        <v>#NUM!</v>
      </c>
      <c r="F8953" s="18" t="e">
        <f t="shared" ca="1" si="701"/>
        <v>#NUM!</v>
      </c>
      <c r="G8953" s="2"/>
      <c r="H8953" s="2"/>
      <c r="I8953" s="2"/>
    </row>
    <row r="8954" spans="1:9" x14ac:dyDescent="0.25">
      <c r="A8954" s="19">
        <f t="shared" si="702"/>
        <v>8930</v>
      </c>
      <c r="B8954" s="15">
        <f t="shared" ca="1" si="698"/>
        <v>6.8298492775032318E-2</v>
      </c>
      <c r="C8954" s="16" t="e">
        <f t="shared" ca="1" si="699"/>
        <v>#NUM!</v>
      </c>
      <c r="D8954" s="17">
        <f t="shared" ca="1" si="700"/>
        <v>435.74130318887154</v>
      </c>
      <c r="E8954" s="16" t="e">
        <f t="shared" ca="1" si="700"/>
        <v>#NUM!</v>
      </c>
      <c r="F8954" s="18" t="e">
        <f t="shared" ca="1" si="701"/>
        <v>#NUM!</v>
      </c>
      <c r="G8954" s="2"/>
      <c r="H8954" s="2"/>
      <c r="I8954" s="2"/>
    </row>
    <row r="8955" spans="1:9" x14ac:dyDescent="0.25">
      <c r="A8955" s="19">
        <f t="shared" si="702"/>
        <v>8931</v>
      </c>
      <c r="B8955" s="15">
        <f t="shared" ca="1" si="698"/>
        <v>5.6235327580998057E-2</v>
      </c>
      <c r="C8955" s="16" t="e">
        <f t="shared" ca="1" si="699"/>
        <v>#NUM!</v>
      </c>
      <c r="D8955" s="17">
        <f t="shared" ca="1" si="700"/>
        <v>448.49180548330361</v>
      </c>
      <c r="E8955" s="16" t="e">
        <f t="shared" ca="1" si="700"/>
        <v>#NUM!</v>
      </c>
      <c r="F8955" s="18" t="e">
        <f t="shared" ca="1" si="701"/>
        <v>#NUM!</v>
      </c>
      <c r="G8955" s="2"/>
      <c r="H8955" s="2"/>
      <c r="I8955" s="2"/>
    </row>
    <row r="8956" spans="1:9" x14ac:dyDescent="0.25">
      <c r="A8956" s="19">
        <f t="shared" si="702"/>
        <v>8932</v>
      </c>
      <c r="B8956" s="15">
        <f t="shared" ca="1" si="698"/>
        <v>6.493630175941742E-2</v>
      </c>
      <c r="C8956" s="16" t="e">
        <f t="shared" ca="1" si="699"/>
        <v>#NUM!</v>
      </c>
      <c r="D8956" s="17">
        <f t="shared" ca="1" si="700"/>
        <v>441.39205502178311</v>
      </c>
      <c r="E8956" s="16" t="e">
        <f t="shared" ca="1" si="700"/>
        <v>#NUM!</v>
      </c>
      <c r="F8956" s="18" t="e">
        <f t="shared" ca="1" si="701"/>
        <v>#NUM!</v>
      </c>
      <c r="G8956" s="2"/>
      <c r="H8956" s="2"/>
      <c r="I8956" s="2"/>
    </row>
    <row r="8957" spans="1:9" x14ac:dyDescent="0.25">
      <c r="A8957" s="19">
        <f t="shared" si="702"/>
        <v>8933</v>
      </c>
      <c r="B8957" s="15">
        <f t="shared" ca="1" si="698"/>
        <v>6.7482604360230347E-2</v>
      </c>
      <c r="C8957" s="16" t="e">
        <f t="shared" ca="1" si="699"/>
        <v>#NUM!</v>
      </c>
      <c r="D8957" s="17">
        <f t="shared" ca="1" si="700"/>
        <v>440.31047167371946</v>
      </c>
      <c r="E8957" s="16" t="e">
        <f t="shared" ca="1" si="700"/>
        <v>#NUM!</v>
      </c>
      <c r="F8957" s="18" t="e">
        <f t="shared" ca="1" si="701"/>
        <v>#NUM!</v>
      </c>
      <c r="G8957" s="2"/>
      <c r="H8957" s="2"/>
      <c r="I8957" s="2"/>
    </row>
    <row r="8958" spans="1:9" x14ac:dyDescent="0.25">
      <c r="A8958" s="19">
        <f t="shared" si="702"/>
        <v>8934</v>
      </c>
      <c r="B8958" s="15">
        <f t="shared" ca="1" si="698"/>
        <v>6.1034591410950342E-2</v>
      </c>
      <c r="C8958" s="16" t="e">
        <f t="shared" ca="1" si="699"/>
        <v>#NUM!</v>
      </c>
      <c r="D8958" s="17">
        <f t="shared" ca="1" si="700"/>
        <v>462.92844361047037</v>
      </c>
      <c r="E8958" s="16" t="e">
        <f t="shared" ca="1" si="700"/>
        <v>#NUM!</v>
      </c>
      <c r="F8958" s="18" t="e">
        <f t="shared" ca="1" si="701"/>
        <v>#NUM!</v>
      </c>
      <c r="G8958" s="2"/>
      <c r="H8958" s="2"/>
      <c r="I8958" s="2"/>
    </row>
    <row r="8959" spans="1:9" x14ac:dyDescent="0.25">
      <c r="A8959" s="19">
        <f t="shared" si="702"/>
        <v>8935</v>
      </c>
      <c r="B8959" s="15">
        <f t="shared" ca="1" si="698"/>
        <v>6.5264480501652747E-2</v>
      </c>
      <c r="C8959" s="16" t="e">
        <f t="shared" ca="1" si="699"/>
        <v>#NUM!</v>
      </c>
      <c r="D8959" s="17">
        <f t="shared" ca="1" si="700"/>
        <v>418.81676308213832</v>
      </c>
      <c r="E8959" s="16" t="e">
        <f t="shared" ca="1" si="700"/>
        <v>#NUM!</v>
      </c>
      <c r="F8959" s="18" t="e">
        <f t="shared" ca="1" si="701"/>
        <v>#NUM!</v>
      </c>
      <c r="G8959" s="2"/>
      <c r="H8959" s="2"/>
      <c r="I8959" s="2"/>
    </row>
    <row r="8960" spans="1:9" x14ac:dyDescent="0.25">
      <c r="A8960" s="19">
        <f t="shared" si="702"/>
        <v>8936</v>
      </c>
      <c r="B8960" s="15">
        <f t="shared" ca="1" si="698"/>
        <v>6.5152716004031996E-2</v>
      </c>
      <c r="C8960" s="16" t="e">
        <f t="shared" ca="1" si="699"/>
        <v>#NUM!</v>
      </c>
      <c r="D8960" s="17">
        <f t="shared" ca="1" si="700"/>
        <v>471.82999799399744</v>
      </c>
      <c r="E8960" s="16" t="e">
        <f t="shared" ca="1" si="700"/>
        <v>#NUM!</v>
      </c>
      <c r="F8960" s="18" t="e">
        <f t="shared" ca="1" si="701"/>
        <v>#NUM!</v>
      </c>
      <c r="G8960" s="2"/>
      <c r="H8960" s="2"/>
      <c r="I8960" s="2"/>
    </row>
    <row r="8961" spans="1:9" x14ac:dyDescent="0.25">
      <c r="A8961" s="19">
        <f t="shared" si="702"/>
        <v>8937</v>
      </c>
      <c r="B8961" s="15">
        <f t="shared" ca="1" si="698"/>
        <v>6.5770991402847603E-2</v>
      </c>
      <c r="C8961" s="16" t="e">
        <f t="shared" ca="1" si="699"/>
        <v>#NUM!</v>
      </c>
      <c r="D8961" s="17">
        <f t="shared" ca="1" si="700"/>
        <v>442.27386916182905</v>
      </c>
      <c r="E8961" s="16" t="e">
        <f t="shared" ca="1" si="700"/>
        <v>#NUM!</v>
      </c>
      <c r="F8961" s="18" t="e">
        <f t="shared" ca="1" si="701"/>
        <v>#NUM!</v>
      </c>
      <c r="G8961" s="2"/>
      <c r="H8961" s="2"/>
      <c r="I8961" s="2"/>
    </row>
    <row r="8962" spans="1:9" x14ac:dyDescent="0.25">
      <c r="A8962" s="19">
        <f t="shared" si="702"/>
        <v>8938</v>
      </c>
      <c r="B8962" s="15">
        <f t="shared" ca="1" si="698"/>
        <v>6.0808886459475027E-2</v>
      </c>
      <c r="C8962" s="16" t="e">
        <f t="shared" ca="1" si="699"/>
        <v>#NUM!</v>
      </c>
      <c r="D8962" s="17">
        <f t="shared" ca="1" si="700"/>
        <v>462.24976553981185</v>
      </c>
      <c r="E8962" s="16" t="e">
        <f t="shared" ca="1" si="700"/>
        <v>#NUM!</v>
      </c>
      <c r="F8962" s="18" t="e">
        <f t="shared" ca="1" si="701"/>
        <v>#NUM!</v>
      </c>
      <c r="G8962" s="2"/>
      <c r="H8962" s="2"/>
      <c r="I8962" s="2"/>
    </row>
    <row r="8963" spans="1:9" x14ac:dyDescent="0.25">
      <c r="A8963" s="19">
        <f t="shared" si="702"/>
        <v>8939</v>
      </c>
      <c r="B8963" s="15">
        <f t="shared" ca="1" si="698"/>
        <v>5.6131019178307755E-2</v>
      </c>
      <c r="C8963" s="16" t="e">
        <f t="shared" ca="1" si="699"/>
        <v>#NUM!</v>
      </c>
      <c r="D8963" s="17">
        <f t="shared" ca="1" si="700"/>
        <v>445.86073294246881</v>
      </c>
      <c r="E8963" s="16" t="e">
        <f t="shared" ca="1" si="700"/>
        <v>#NUM!</v>
      </c>
      <c r="F8963" s="18" t="e">
        <f t="shared" ca="1" si="701"/>
        <v>#NUM!</v>
      </c>
      <c r="G8963" s="2"/>
      <c r="H8963" s="2"/>
      <c r="I8963" s="2"/>
    </row>
    <row r="8964" spans="1:9" x14ac:dyDescent="0.25">
      <c r="A8964" s="19">
        <f t="shared" si="702"/>
        <v>8940</v>
      </c>
      <c r="B8964" s="15">
        <f t="shared" ca="1" si="698"/>
        <v>5.9377116042979877E-2</v>
      </c>
      <c r="C8964" s="16" t="e">
        <f t="shared" ca="1" si="699"/>
        <v>#NUM!</v>
      </c>
      <c r="D8964" s="17">
        <f t="shared" ca="1" si="700"/>
        <v>451.81101460389596</v>
      </c>
      <c r="E8964" s="16" t="e">
        <f t="shared" ca="1" si="700"/>
        <v>#NUM!</v>
      </c>
      <c r="F8964" s="18" t="e">
        <f t="shared" ca="1" si="701"/>
        <v>#NUM!</v>
      </c>
      <c r="G8964" s="2"/>
      <c r="H8964" s="2"/>
      <c r="I8964" s="2"/>
    </row>
    <row r="8965" spans="1:9" x14ac:dyDescent="0.25">
      <c r="A8965" s="19">
        <f t="shared" si="702"/>
        <v>8941</v>
      </c>
      <c r="B8965" s="15">
        <f t="shared" ca="1" si="698"/>
        <v>9.4452803814830344E-2</v>
      </c>
      <c r="C8965" s="16" t="e">
        <f t="shared" ca="1" si="699"/>
        <v>#NUM!</v>
      </c>
      <c r="D8965" s="17">
        <f t="shared" ca="1" si="700"/>
        <v>478.66748856217498</v>
      </c>
      <c r="E8965" s="16" t="e">
        <f t="shared" ca="1" si="700"/>
        <v>#NUM!</v>
      </c>
      <c r="F8965" s="18" t="e">
        <f t="shared" ca="1" si="701"/>
        <v>#NUM!</v>
      </c>
      <c r="G8965" s="2"/>
      <c r="H8965" s="2"/>
      <c r="I8965" s="2"/>
    </row>
    <row r="8966" spans="1:9" x14ac:dyDescent="0.25">
      <c r="A8966" s="19">
        <f t="shared" si="702"/>
        <v>8942</v>
      </c>
      <c r="B8966" s="15">
        <f t="shared" ca="1" si="698"/>
        <v>7.4719835836945248E-2</v>
      </c>
      <c r="C8966" s="16" t="e">
        <f t="shared" ca="1" si="699"/>
        <v>#NUM!</v>
      </c>
      <c r="D8966" s="17">
        <f t="shared" ca="1" si="700"/>
        <v>472.14336982385913</v>
      </c>
      <c r="E8966" s="16" t="e">
        <f t="shared" ca="1" si="700"/>
        <v>#NUM!</v>
      </c>
      <c r="F8966" s="18" t="e">
        <f t="shared" ca="1" si="701"/>
        <v>#NUM!</v>
      </c>
      <c r="G8966" s="2"/>
      <c r="H8966" s="2"/>
      <c r="I8966" s="2"/>
    </row>
    <row r="8967" spans="1:9" x14ac:dyDescent="0.25">
      <c r="A8967" s="19">
        <f t="shared" si="702"/>
        <v>8943</v>
      </c>
      <c r="B8967" s="15">
        <f t="shared" ca="1" si="698"/>
        <v>6.0404836460173472E-2</v>
      </c>
      <c r="C8967" s="16" t="e">
        <f t="shared" ca="1" si="699"/>
        <v>#NUM!</v>
      </c>
      <c r="D8967" s="17">
        <f t="shared" ca="1" si="700"/>
        <v>472.78856751182195</v>
      </c>
      <c r="E8967" s="16" t="e">
        <f t="shared" ca="1" si="700"/>
        <v>#NUM!</v>
      </c>
      <c r="F8967" s="18" t="e">
        <f t="shared" ca="1" si="701"/>
        <v>#NUM!</v>
      </c>
      <c r="G8967" s="2"/>
      <c r="H8967" s="2"/>
      <c r="I8967" s="2"/>
    </row>
    <row r="8968" spans="1:9" x14ac:dyDescent="0.25">
      <c r="A8968" s="19">
        <f t="shared" si="702"/>
        <v>8944</v>
      </c>
      <c r="B8968" s="15">
        <f t="shared" ca="1" si="698"/>
        <v>6.731315266384269E-2</v>
      </c>
      <c r="C8968" s="16" t="e">
        <f t="shared" ca="1" si="699"/>
        <v>#NUM!</v>
      </c>
      <c r="D8968" s="17">
        <f t="shared" ca="1" si="700"/>
        <v>454.59756441241348</v>
      </c>
      <c r="E8968" s="16" t="e">
        <f t="shared" ca="1" si="700"/>
        <v>#NUM!</v>
      </c>
      <c r="F8968" s="18" t="e">
        <f t="shared" ca="1" si="701"/>
        <v>#NUM!</v>
      </c>
      <c r="G8968" s="2"/>
      <c r="H8968" s="2"/>
      <c r="I8968" s="2"/>
    </row>
    <row r="8969" spans="1:9" x14ac:dyDescent="0.25">
      <c r="A8969" s="19">
        <f t="shared" si="702"/>
        <v>8945</v>
      </c>
      <c r="B8969" s="15">
        <f t="shared" ca="1" si="698"/>
        <v>6.9741746343616032E-2</v>
      </c>
      <c r="C8969" s="16" t="e">
        <f t="shared" ca="1" si="699"/>
        <v>#NUM!</v>
      </c>
      <c r="D8969" s="17">
        <f t="shared" ca="1" si="700"/>
        <v>434.65237634228799</v>
      </c>
      <c r="E8969" s="16" t="e">
        <f t="shared" ca="1" si="700"/>
        <v>#NUM!</v>
      </c>
      <c r="F8969" s="18" t="e">
        <f t="shared" ca="1" si="701"/>
        <v>#NUM!</v>
      </c>
      <c r="G8969" s="2"/>
      <c r="H8969" s="2"/>
      <c r="I8969" s="2"/>
    </row>
    <row r="8970" spans="1:9" x14ac:dyDescent="0.25">
      <c r="A8970" s="19">
        <f t="shared" si="702"/>
        <v>8946</v>
      </c>
      <c r="B8970" s="15">
        <f t="shared" ca="1" si="698"/>
        <v>6.9087287605719527E-2</v>
      </c>
      <c r="C8970" s="16" t="e">
        <f t="shared" ca="1" si="699"/>
        <v>#NUM!</v>
      </c>
      <c r="D8970" s="17">
        <f t="shared" ca="1" si="700"/>
        <v>467.80968591594507</v>
      </c>
      <c r="E8970" s="16" t="e">
        <f t="shared" ca="1" si="700"/>
        <v>#NUM!</v>
      </c>
      <c r="F8970" s="18" t="e">
        <f t="shared" ca="1" si="701"/>
        <v>#NUM!</v>
      </c>
      <c r="G8970" s="2"/>
      <c r="H8970" s="2"/>
      <c r="I8970" s="2"/>
    </row>
    <row r="8971" spans="1:9" x14ac:dyDescent="0.25">
      <c r="A8971" s="19">
        <f t="shared" si="702"/>
        <v>8947</v>
      </c>
      <c r="B8971" s="15">
        <f t="shared" ca="1" si="698"/>
        <v>7.0264584530736404E-2</v>
      </c>
      <c r="C8971" s="16" t="e">
        <f t="shared" ca="1" si="699"/>
        <v>#NUM!</v>
      </c>
      <c r="D8971" s="17">
        <f t="shared" ca="1" si="700"/>
        <v>399.2825127710081</v>
      </c>
      <c r="E8971" s="16" t="e">
        <f t="shared" ca="1" si="700"/>
        <v>#NUM!</v>
      </c>
      <c r="F8971" s="18" t="e">
        <f t="shared" ca="1" si="701"/>
        <v>#NUM!</v>
      </c>
      <c r="G8971" s="2"/>
      <c r="H8971" s="2"/>
      <c r="I8971" s="2"/>
    </row>
    <row r="8972" spans="1:9" x14ac:dyDescent="0.25">
      <c r="A8972" s="19">
        <f t="shared" si="702"/>
        <v>8948</v>
      </c>
      <c r="B8972" s="15">
        <f t="shared" ca="1" si="698"/>
        <v>6.8954354753723107E-2</v>
      </c>
      <c r="C8972" s="16" t="e">
        <f t="shared" ca="1" si="699"/>
        <v>#NUM!</v>
      </c>
      <c r="D8972" s="17">
        <f t="shared" ca="1" si="700"/>
        <v>441.38801969020426</v>
      </c>
      <c r="E8972" s="16" t="e">
        <f t="shared" ca="1" si="700"/>
        <v>#NUM!</v>
      </c>
      <c r="F8972" s="18" t="e">
        <f t="shared" ca="1" si="701"/>
        <v>#NUM!</v>
      </c>
      <c r="G8972" s="2"/>
      <c r="H8972" s="2"/>
      <c r="I8972" s="2"/>
    </row>
    <row r="8973" spans="1:9" x14ac:dyDescent="0.25">
      <c r="A8973" s="19">
        <f t="shared" si="702"/>
        <v>8949</v>
      </c>
      <c r="B8973" s="15">
        <f t="shared" ca="1" si="698"/>
        <v>7.5042767899065943E-2</v>
      </c>
      <c r="C8973" s="16" t="e">
        <f t="shared" ca="1" si="699"/>
        <v>#NUM!</v>
      </c>
      <c r="D8973" s="17">
        <f t="shared" ca="1" si="700"/>
        <v>454.53577994292016</v>
      </c>
      <c r="E8973" s="16" t="e">
        <f t="shared" ca="1" si="700"/>
        <v>#NUM!</v>
      </c>
      <c r="F8973" s="18" t="e">
        <f t="shared" ca="1" si="701"/>
        <v>#NUM!</v>
      </c>
      <c r="G8973" s="2"/>
      <c r="H8973" s="2"/>
      <c r="I8973" s="2"/>
    </row>
    <row r="8974" spans="1:9" x14ac:dyDescent="0.25">
      <c r="A8974" s="19">
        <f t="shared" si="702"/>
        <v>8950</v>
      </c>
      <c r="B8974" s="15">
        <f t="shared" ca="1" si="698"/>
        <v>5.5185775389643539E-2</v>
      </c>
      <c r="C8974" s="16" t="e">
        <f t="shared" ca="1" si="699"/>
        <v>#NUM!</v>
      </c>
      <c r="D8974" s="17">
        <f t="shared" ca="1" si="700"/>
        <v>451.53791065022608</v>
      </c>
      <c r="E8974" s="16" t="e">
        <f t="shared" ca="1" si="700"/>
        <v>#NUM!</v>
      </c>
      <c r="F8974" s="18" t="e">
        <f t="shared" ca="1" si="701"/>
        <v>#NUM!</v>
      </c>
      <c r="G8974" s="2"/>
      <c r="H8974" s="2"/>
      <c r="I8974" s="2"/>
    </row>
    <row r="8975" spans="1:9" x14ac:dyDescent="0.25">
      <c r="A8975" s="19">
        <f t="shared" si="702"/>
        <v>8951</v>
      </c>
      <c r="B8975" s="15">
        <f t="shared" ca="1" si="698"/>
        <v>7.1234796880537563E-2</v>
      </c>
      <c r="C8975" s="16" t="e">
        <f t="shared" ca="1" si="699"/>
        <v>#NUM!</v>
      </c>
      <c r="D8975" s="17">
        <f t="shared" ca="1" si="700"/>
        <v>449.90848098196562</v>
      </c>
      <c r="E8975" s="16" t="e">
        <f t="shared" ca="1" si="700"/>
        <v>#NUM!</v>
      </c>
      <c r="F8975" s="18" t="e">
        <f t="shared" ca="1" si="701"/>
        <v>#NUM!</v>
      </c>
      <c r="G8975" s="2"/>
      <c r="H8975" s="2"/>
      <c r="I8975" s="2"/>
    </row>
    <row r="8976" spans="1:9" x14ac:dyDescent="0.25">
      <c r="A8976" s="19">
        <f t="shared" si="702"/>
        <v>8952</v>
      </c>
      <c r="B8976" s="15">
        <f t="shared" ca="1" si="698"/>
        <v>6.9440688889611732E-2</v>
      </c>
      <c r="C8976" s="16" t="e">
        <f t="shared" ca="1" si="699"/>
        <v>#NUM!</v>
      </c>
      <c r="D8976" s="17">
        <f t="shared" ca="1" si="700"/>
        <v>455.59146987139303</v>
      </c>
      <c r="E8976" s="16" t="e">
        <f t="shared" ca="1" si="700"/>
        <v>#NUM!</v>
      </c>
      <c r="F8976" s="18" t="e">
        <f t="shared" ca="1" si="701"/>
        <v>#NUM!</v>
      </c>
      <c r="G8976" s="2"/>
      <c r="H8976" s="2"/>
      <c r="I8976" s="2"/>
    </row>
    <row r="8977" spans="1:9" x14ac:dyDescent="0.25">
      <c r="A8977" s="19">
        <f t="shared" si="702"/>
        <v>8953</v>
      </c>
      <c r="B8977" s="15">
        <f t="shared" ca="1" si="698"/>
        <v>6.6075426018122954E-2</v>
      </c>
      <c r="C8977" s="16" t="e">
        <f t="shared" ca="1" si="699"/>
        <v>#NUM!</v>
      </c>
      <c r="D8977" s="17">
        <f t="shared" ca="1" si="700"/>
        <v>459.15362206264206</v>
      </c>
      <c r="E8977" s="16" t="e">
        <f t="shared" ca="1" si="700"/>
        <v>#NUM!</v>
      </c>
      <c r="F8977" s="18" t="e">
        <f t="shared" ca="1" si="701"/>
        <v>#NUM!</v>
      </c>
      <c r="G8977" s="2"/>
      <c r="H8977" s="2"/>
      <c r="I8977" s="2"/>
    </row>
    <row r="8978" spans="1:9" x14ac:dyDescent="0.25">
      <c r="A8978" s="19">
        <f t="shared" si="702"/>
        <v>8954</v>
      </c>
      <c r="B8978" s="15">
        <f t="shared" ca="1" si="698"/>
        <v>8.6602413291643282E-2</v>
      </c>
      <c r="C8978" s="16" t="e">
        <f t="shared" ca="1" si="699"/>
        <v>#NUM!</v>
      </c>
      <c r="D8978" s="17">
        <f t="shared" ca="1" si="700"/>
        <v>447.31405417852244</v>
      </c>
      <c r="E8978" s="16" t="e">
        <f t="shared" ca="1" si="700"/>
        <v>#NUM!</v>
      </c>
      <c r="F8978" s="18" t="e">
        <f t="shared" ca="1" si="701"/>
        <v>#NUM!</v>
      </c>
      <c r="G8978" s="2"/>
      <c r="H8978" s="2"/>
      <c r="I8978" s="2"/>
    </row>
    <row r="8979" spans="1:9" x14ac:dyDescent="0.25">
      <c r="A8979" s="19">
        <f t="shared" si="702"/>
        <v>8955</v>
      </c>
      <c r="B8979" s="15">
        <f t="shared" ca="1" si="698"/>
        <v>6.1551807976454584E-2</v>
      </c>
      <c r="C8979" s="16" t="e">
        <f t="shared" ca="1" si="699"/>
        <v>#NUM!</v>
      </c>
      <c r="D8979" s="17">
        <f t="shared" ca="1" si="700"/>
        <v>461.2047102386349</v>
      </c>
      <c r="E8979" s="16" t="e">
        <f t="shared" ca="1" si="700"/>
        <v>#NUM!</v>
      </c>
      <c r="F8979" s="18" t="e">
        <f t="shared" ca="1" si="701"/>
        <v>#NUM!</v>
      </c>
      <c r="G8979" s="2"/>
      <c r="H8979" s="2"/>
      <c r="I8979" s="2"/>
    </row>
    <row r="8980" spans="1:9" x14ac:dyDescent="0.25">
      <c r="A8980" s="19">
        <f t="shared" si="702"/>
        <v>8956</v>
      </c>
      <c r="B8980" s="15">
        <f t="shared" ca="1" si="698"/>
        <v>6.1448500993869851E-2</v>
      </c>
      <c r="C8980" s="16" t="e">
        <f t="shared" ca="1" si="699"/>
        <v>#NUM!</v>
      </c>
      <c r="D8980" s="17">
        <f t="shared" ca="1" si="700"/>
        <v>452.571116725124</v>
      </c>
      <c r="E8980" s="16" t="e">
        <f t="shared" ca="1" si="700"/>
        <v>#NUM!</v>
      </c>
      <c r="F8980" s="18" t="e">
        <f t="shared" ca="1" si="701"/>
        <v>#NUM!</v>
      </c>
      <c r="G8980" s="2"/>
      <c r="H8980" s="2"/>
      <c r="I8980" s="2"/>
    </row>
    <row r="8981" spans="1:9" x14ac:dyDescent="0.25">
      <c r="A8981" s="19">
        <f t="shared" si="702"/>
        <v>8957</v>
      </c>
      <c r="B8981" s="15">
        <f t="shared" ca="1" si="698"/>
        <v>6.9913081732772678E-2</v>
      </c>
      <c r="C8981" s="16" t="e">
        <f t="shared" ca="1" si="699"/>
        <v>#NUM!</v>
      </c>
      <c r="D8981" s="17">
        <f t="shared" ca="1" si="700"/>
        <v>415.52033753998023</v>
      </c>
      <c r="E8981" s="16" t="e">
        <f t="shared" ca="1" si="700"/>
        <v>#NUM!</v>
      </c>
      <c r="F8981" s="18" t="e">
        <f t="shared" ca="1" si="701"/>
        <v>#NUM!</v>
      </c>
      <c r="G8981" s="2"/>
      <c r="H8981" s="2"/>
      <c r="I8981" s="2"/>
    </row>
    <row r="8982" spans="1:9" x14ac:dyDescent="0.25">
      <c r="A8982" s="19">
        <f t="shared" si="702"/>
        <v>8958</v>
      </c>
      <c r="B8982" s="15">
        <f t="shared" ca="1" si="698"/>
        <v>6.8662971340891624E-2</v>
      </c>
      <c r="C8982" s="16" t="e">
        <f t="shared" ca="1" si="699"/>
        <v>#NUM!</v>
      </c>
      <c r="D8982" s="17">
        <f t="shared" ca="1" si="700"/>
        <v>481.95521042191905</v>
      </c>
      <c r="E8982" s="16" t="e">
        <f t="shared" ca="1" si="700"/>
        <v>#NUM!</v>
      </c>
      <c r="F8982" s="18" t="e">
        <f t="shared" ca="1" si="701"/>
        <v>#NUM!</v>
      </c>
      <c r="G8982" s="2"/>
      <c r="H8982" s="2"/>
      <c r="I8982" s="2"/>
    </row>
    <row r="8983" spans="1:9" x14ac:dyDescent="0.25">
      <c r="A8983" s="19">
        <f t="shared" si="702"/>
        <v>8959</v>
      </c>
      <c r="B8983" s="15">
        <f t="shared" ca="1" si="698"/>
        <v>7.3673070653310579E-2</v>
      </c>
      <c r="C8983" s="16" t="e">
        <f t="shared" ca="1" si="699"/>
        <v>#NUM!</v>
      </c>
      <c r="D8983" s="17">
        <f t="shared" ca="1" si="700"/>
        <v>441.51981718016913</v>
      </c>
      <c r="E8983" s="16" t="e">
        <f t="shared" ca="1" si="700"/>
        <v>#NUM!</v>
      </c>
      <c r="F8983" s="18" t="e">
        <f t="shared" ca="1" si="701"/>
        <v>#NUM!</v>
      </c>
      <c r="G8983" s="2"/>
      <c r="H8983" s="2"/>
      <c r="I8983" s="2"/>
    </row>
    <row r="8984" spans="1:9" x14ac:dyDescent="0.25">
      <c r="A8984" s="19">
        <f t="shared" si="702"/>
        <v>8960</v>
      </c>
      <c r="B8984" s="15">
        <f t="shared" ca="1" si="698"/>
        <v>6.4835188408106911E-2</v>
      </c>
      <c r="C8984" s="16" t="e">
        <f t="shared" ca="1" si="699"/>
        <v>#NUM!</v>
      </c>
      <c r="D8984" s="17">
        <f t="shared" ca="1" si="700"/>
        <v>447.88866452044863</v>
      </c>
      <c r="E8984" s="16" t="e">
        <f t="shared" ca="1" si="700"/>
        <v>#NUM!</v>
      </c>
      <c r="F8984" s="18" t="e">
        <f t="shared" ca="1" si="701"/>
        <v>#NUM!</v>
      </c>
      <c r="G8984" s="2"/>
      <c r="H8984" s="2"/>
      <c r="I8984" s="2"/>
    </row>
    <row r="8985" spans="1:9" x14ac:dyDescent="0.25">
      <c r="A8985" s="19">
        <f t="shared" si="702"/>
        <v>8961</v>
      </c>
      <c r="B8985" s="15">
        <f t="shared" ca="1" si="698"/>
        <v>5.6048906051005494E-2</v>
      </c>
      <c r="C8985" s="16" t="e">
        <f t="shared" ca="1" si="699"/>
        <v>#NUM!</v>
      </c>
      <c r="D8985" s="17">
        <f t="shared" ca="1" si="700"/>
        <v>464.30582808883463</v>
      </c>
      <c r="E8985" s="16" t="e">
        <f t="shared" ca="1" si="700"/>
        <v>#NUM!</v>
      </c>
      <c r="F8985" s="18" t="e">
        <f t="shared" ca="1" si="701"/>
        <v>#NUM!</v>
      </c>
      <c r="G8985" s="2"/>
      <c r="H8985" s="2"/>
      <c r="I8985" s="2"/>
    </row>
    <row r="8986" spans="1:9" x14ac:dyDescent="0.25">
      <c r="A8986" s="19">
        <f t="shared" si="702"/>
        <v>8962</v>
      </c>
      <c r="B8986" s="15">
        <f t="shared" ref="B8986:B9049" ca="1" si="703">_xlfn.NORM.INV(RAND(), B$19,(B$18-B$20)/3.29)</f>
        <v>7.4135467966756824E-2</v>
      </c>
      <c r="C8986" s="16" t="e">
        <f t="shared" ref="C8986:C9049" ca="1" si="704">_xlfn.NORM.INV(RAND(),C$19,(C$18-C$20)/3.29)</f>
        <v>#NUM!</v>
      </c>
      <c r="D8986" s="17">
        <f t="shared" ref="D8986:E9049" ca="1" si="705">_xlfn.NORM.INV(RAND(), D$19,(D$18-D$20)/3.29)</f>
        <v>444.85668006849215</v>
      </c>
      <c r="E8986" s="16" t="e">
        <f t="shared" ca="1" si="705"/>
        <v>#NUM!</v>
      </c>
      <c r="F8986" s="18" t="e">
        <f t="shared" ref="F8986:F9049" ca="1" si="706">FV(B8986, D8986/12, -E8986*12, -C8986)</f>
        <v>#NUM!</v>
      </c>
      <c r="G8986" s="2"/>
      <c r="H8986" s="2"/>
      <c r="I8986" s="2"/>
    </row>
    <row r="8987" spans="1:9" x14ac:dyDescent="0.25">
      <c r="A8987" s="19">
        <f t="shared" ref="A8987:A9050" si="707">1+A8986</f>
        <v>8963</v>
      </c>
      <c r="B8987" s="15">
        <f t="shared" ca="1" si="703"/>
        <v>7.1737426457895312E-2</v>
      </c>
      <c r="C8987" s="16" t="e">
        <f t="shared" ca="1" si="704"/>
        <v>#NUM!</v>
      </c>
      <c r="D8987" s="17">
        <f t="shared" ca="1" si="705"/>
        <v>465.92616727184162</v>
      </c>
      <c r="E8987" s="16" t="e">
        <f t="shared" ca="1" si="705"/>
        <v>#NUM!</v>
      </c>
      <c r="F8987" s="18" t="e">
        <f t="shared" ca="1" si="706"/>
        <v>#NUM!</v>
      </c>
      <c r="G8987" s="2"/>
      <c r="H8987" s="2"/>
      <c r="I8987" s="2"/>
    </row>
    <row r="8988" spans="1:9" x14ac:dyDescent="0.25">
      <c r="A8988" s="19">
        <f t="shared" si="707"/>
        <v>8964</v>
      </c>
      <c r="B8988" s="15">
        <f t="shared" ca="1" si="703"/>
        <v>5.9284070633263929E-2</v>
      </c>
      <c r="C8988" s="16" t="e">
        <f t="shared" ca="1" si="704"/>
        <v>#NUM!</v>
      </c>
      <c r="D8988" s="17">
        <f t="shared" ca="1" si="705"/>
        <v>457.33769967463013</v>
      </c>
      <c r="E8988" s="16" t="e">
        <f t="shared" ca="1" si="705"/>
        <v>#NUM!</v>
      </c>
      <c r="F8988" s="18" t="e">
        <f t="shared" ca="1" si="706"/>
        <v>#NUM!</v>
      </c>
      <c r="G8988" s="2"/>
      <c r="H8988" s="2"/>
      <c r="I8988" s="2"/>
    </row>
    <row r="8989" spans="1:9" x14ac:dyDescent="0.25">
      <c r="A8989" s="19">
        <f t="shared" si="707"/>
        <v>8965</v>
      </c>
      <c r="B8989" s="15">
        <f t="shared" ca="1" si="703"/>
        <v>7.1885430427989158E-2</v>
      </c>
      <c r="C8989" s="16" t="e">
        <f t="shared" ca="1" si="704"/>
        <v>#NUM!</v>
      </c>
      <c r="D8989" s="17">
        <f t="shared" ca="1" si="705"/>
        <v>427.75937338683616</v>
      </c>
      <c r="E8989" s="16" t="e">
        <f t="shared" ca="1" si="705"/>
        <v>#NUM!</v>
      </c>
      <c r="F8989" s="18" t="e">
        <f t="shared" ca="1" si="706"/>
        <v>#NUM!</v>
      </c>
      <c r="G8989" s="2"/>
      <c r="H8989" s="2"/>
      <c r="I8989" s="2"/>
    </row>
    <row r="8990" spans="1:9" x14ac:dyDescent="0.25">
      <c r="A8990" s="19">
        <f t="shared" si="707"/>
        <v>8966</v>
      </c>
      <c r="B8990" s="15">
        <f t="shared" ca="1" si="703"/>
        <v>7.1477556045197371E-2</v>
      </c>
      <c r="C8990" s="16" t="e">
        <f t="shared" ca="1" si="704"/>
        <v>#NUM!</v>
      </c>
      <c r="D8990" s="17">
        <f t="shared" ca="1" si="705"/>
        <v>453.40098654754541</v>
      </c>
      <c r="E8990" s="16" t="e">
        <f t="shared" ca="1" si="705"/>
        <v>#NUM!</v>
      </c>
      <c r="F8990" s="18" t="e">
        <f t="shared" ca="1" si="706"/>
        <v>#NUM!</v>
      </c>
      <c r="G8990" s="2"/>
      <c r="H8990" s="2"/>
      <c r="I8990" s="2"/>
    </row>
    <row r="8991" spans="1:9" x14ac:dyDescent="0.25">
      <c r="A8991" s="19">
        <f t="shared" si="707"/>
        <v>8967</v>
      </c>
      <c r="B8991" s="15">
        <f t="shared" ca="1" si="703"/>
        <v>7.2274900417891683E-2</v>
      </c>
      <c r="C8991" s="16" t="e">
        <f t="shared" ca="1" si="704"/>
        <v>#NUM!</v>
      </c>
      <c r="D8991" s="17">
        <f t="shared" ca="1" si="705"/>
        <v>464.58441230610862</v>
      </c>
      <c r="E8991" s="16" t="e">
        <f t="shared" ca="1" si="705"/>
        <v>#NUM!</v>
      </c>
      <c r="F8991" s="18" t="e">
        <f t="shared" ca="1" si="706"/>
        <v>#NUM!</v>
      </c>
      <c r="G8991" s="2"/>
      <c r="H8991" s="2"/>
      <c r="I8991" s="2"/>
    </row>
    <row r="8992" spans="1:9" x14ac:dyDescent="0.25">
      <c r="A8992" s="19">
        <f t="shared" si="707"/>
        <v>8968</v>
      </c>
      <c r="B8992" s="15">
        <f t="shared" ca="1" si="703"/>
        <v>6.4102923542887394E-2</v>
      </c>
      <c r="C8992" s="16" t="e">
        <f t="shared" ca="1" si="704"/>
        <v>#NUM!</v>
      </c>
      <c r="D8992" s="17">
        <f t="shared" ca="1" si="705"/>
        <v>443.12420697749519</v>
      </c>
      <c r="E8992" s="16" t="e">
        <f t="shared" ca="1" si="705"/>
        <v>#NUM!</v>
      </c>
      <c r="F8992" s="18" t="e">
        <f t="shared" ca="1" si="706"/>
        <v>#NUM!</v>
      </c>
      <c r="G8992" s="2"/>
      <c r="H8992" s="2"/>
      <c r="I8992" s="2"/>
    </row>
    <row r="8993" spans="1:9" x14ac:dyDescent="0.25">
      <c r="A8993" s="19">
        <f t="shared" si="707"/>
        <v>8969</v>
      </c>
      <c r="B8993" s="15">
        <f t="shared" ca="1" si="703"/>
        <v>5.6615243932415016E-2</v>
      </c>
      <c r="C8993" s="16" t="e">
        <f t="shared" ca="1" si="704"/>
        <v>#NUM!</v>
      </c>
      <c r="D8993" s="17">
        <f t="shared" ca="1" si="705"/>
        <v>454.33634623712447</v>
      </c>
      <c r="E8993" s="16" t="e">
        <f t="shared" ca="1" si="705"/>
        <v>#NUM!</v>
      </c>
      <c r="F8993" s="18" t="e">
        <f t="shared" ca="1" si="706"/>
        <v>#NUM!</v>
      </c>
      <c r="G8993" s="2"/>
      <c r="H8993" s="2"/>
      <c r="I8993" s="2"/>
    </row>
    <row r="8994" spans="1:9" x14ac:dyDescent="0.25">
      <c r="A8994" s="19">
        <f t="shared" si="707"/>
        <v>8970</v>
      </c>
      <c r="B8994" s="15">
        <f t="shared" ca="1" si="703"/>
        <v>7.6206984948195083E-2</v>
      </c>
      <c r="C8994" s="16" t="e">
        <f t="shared" ca="1" si="704"/>
        <v>#NUM!</v>
      </c>
      <c r="D8994" s="17">
        <f t="shared" ca="1" si="705"/>
        <v>445.82002651542098</v>
      </c>
      <c r="E8994" s="16" t="e">
        <f t="shared" ca="1" si="705"/>
        <v>#NUM!</v>
      </c>
      <c r="F8994" s="18" t="e">
        <f t="shared" ca="1" si="706"/>
        <v>#NUM!</v>
      </c>
      <c r="G8994" s="2"/>
      <c r="H8994" s="2"/>
      <c r="I8994" s="2"/>
    </row>
    <row r="8995" spans="1:9" x14ac:dyDescent="0.25">
      <c r="A8995" s="19">
        <f t="shared" si="707"/>
        <v>8971</v>
      </c>
      <c r="B8995" s="15">
        <f t="shared" ca="1" si="703"/>
        <v>6.5987220134020114E-2</v>
      </c>
      <c r="C8995" s="16" t="e">
        <f t="shared" ca="1" si="704"/>
        <v>#NUM!</v>
      </c>
      <c r="D8995" s="17">
        <f t="shared" ca="1" si="705"/>
        <v>453.0976044338783</v>
      </c>
      <c r="E8995" s="16" t="e">
        <f t="shared" ca="1" si="705"/>
        <v>#NUM!</v>
      </c>
      <c r="F8995" s="18" t="e">
        <f t="shared" ca="1" si="706"/>
        <v>#NUM!</v>
      </c>
      <c r="G8995" s="2"/>
      <c r="H8995" s="2"/>
      <c r="I8995" s="2"/>
    </row>
    <row r="8996" spans="1:9" x14ac:dyDescent="0.25">
      <c r="A8996" s="19">
        <f t="shared" si="707"/>
        <v>8972</v>
      </c>
      <c r="B8996" s="15">
        <f t="shared" ca="1" si="703"/>
        <v>6.2779801629146606E-2</v>
      </c>
      <c r="C8996" s="16" t="e">
        <f t="shared" ca="1" si="704"/>
        <v>#NUM!</v>
      </c>
      <c r="D8996" s="17">
        <f t="shared" ca="1" si="705"/>
        <v>489.57680568414247</v>
      </c>
      <c r="E8996" s="16" t="e">
        <f t="shared" ca="1" si="705"/>
        <v>#NUM!</v>
      </c>
      <c r="F8996" s="18" t="e">
        <f t="shared" ca="1" si="706"/>
        <v>#NUM!</v>
      </c>
      <c r="G8996" s="2"/>
      <c r="H8996" s="2"/>
      <c r="I8996" s="2"/>
    </row>
    <row r="8997" spans="1:9" x14ac:dyDescent="0.25">
      <c r="A8997" s="19">
        <f t="shared" si="707"/>
        <v>8973</v>
      </c>
      <c r="B8997" s="15">
        <f t="shared" ca="1" si="703"/>
        <v>7.3668189845870521E-2</v>
      </c>
      <c r="C8997" s="16" t="e">
        <f t="shared" ca="1" si="704"/>
        <v>#NUM!</v>
      </c>
      <c r="D8997" s="17">
        <f t="shared" ca="1" si="705"/>
        <v>430.4894443407577</v>
      </c>
      <c r="E8997" s="16" t="e">
        <f t="shared" ca="1" si="705"/>
        <v>#NUM!</v>
      </c>
      <c r="F8997" s="18" t="e">
        <f t="shared" ca="1" si="706"/>
        <v>#NUM!</v>
      </c>
      <c r="G8997" s="2"/>
      <c r="H8997" s="2"/>
      <c r="I8997" s="2"/>
    </row>
    <row r="8998" spans="1:9" x14ac:dyDescent="0.25">
      <c r="A8998" s="19">
        <f t="shared" si="707"/>
        <v>8974</v>
      </c>
      <c r="B8998" s="15">
        <f t="shared" ca="1" si="703"/>
        <v>6.4870418034712704E-2</v>
      </c>
      <c r="C8998" s="16" t="e">
        <f t="shared" ca="1" si="704"/>
        <v>#NUM!</v>
      </c>
      <c r="D8998" s="17">
        <f t="shared" ca="1" si="705"/>
        <v>423.08992014668956</v>
      </c>
      <c r="E8998" s="16" t="e">
        <f t="shared" ca="1" si="705"/>
        <v>#NUM!</v>
      </c>
      <c r="F8998" s="18" t="e">
        <f t="shared" ca="1" si="706"/>
        <v>#NUM!</v>
      </c>
      <c r="G8998" s="2"/>
      <c r="H8998" s="2"/>
      <c r="I8998" s="2"/>
    </row>
    <row r="8999" spans="1:9" x14ac:dyDescent="0.25">
      <c r="A8999" s="19">
        <f t="shared" si="707"/>
        <v>8975</v>
      </c>
      <c r="B8999" s="15">
        <f t="shared" ca="1" si="703"/>
        <v>7.4041808857352856E-2</v>
      </c>
      <c r="C8999" s="16" t="e">
        <f t="shared" ca="1" si="704"/>
        <v>#NUM!</v>
      </c>
      <c r="D8999" s="17">
        <f t="shared" ca="1" si="705"/>
        <v>467.26007920195076</v>
      </c>
      <c r="E8999" s="16" t="e">
        <f t="shared" ca="1" si="705"/>
        <v>#NUM!</v>
      </c>
      <c r="F8999" s="18" t="e">
        <f t="shared" ca="1" si="706"/>
        <v>#NUM!</v>
      </c>
      <c r="G8999" s="2"/>
      <c r="H8999" s="2"/>
      <c r="I8999" s="2"/>
    </row>
    <row r="9000" spans="1:9" x14ac:dyDescent="0.25">
      <c r="A9000" s="19">
        <f t="shared" si="707"/>
        <v>8976</v>
      </c>
      <c r="B9000" s="15">
        <f t="shared" ca="1" si="703"/>
        <v>6.1830466725873744E-2</v>
      </c>
      <c r="C9000" s="16" t="e">
        <f t="shared" ca="1" si="704"/>
        <v>#NUM!</v>
      </c>
      <c r="D9000" s="17">
        <f t="shared" ca="1" si="705"/>
        <v>473.27543992317516</v>
      </c>
      <c r="E9000" s="16" t="e">
        <f t="shared" ca="1" si="705"/>
        <v>#NUM!</v>
      </c>
      <c r="F9000" s="18" t="e">
        <f t="shared" ca="1" si="706"/>
        <v>#NUM!</v>
      </c>
      <c r="G9000" s="2"/>
      <c r="H9000" s="2"/>
      <c r="I9000" s="2"/>
    </row>
    <row r="9001" spans="1:9" x14ac:dyDescent="0.25">
      <c r="A9001" s="19">
        <f t="shared" si="707"/>
        <v>8977</v>
      </c>
      <c r="B9001" s="15">
        <f t="shared" ca="1" si="703"/>
        <v>5.7170591391590683E-2</v>
      </c>
      <c r="C9001" s="16" t="e">
        <f t="shared" ca="1" si="704"/>
        <v>#NUM!</v>
      </c>
      <c r="D9001" s="17">
        <f t="shared" ca="1" si="705"/>
        <v>502.42454994112188</v>
      </c>
      <c r="E9001" s="16" t="e">
        <f t="shared" ca="1" si="705"/>
        <v>#NUM!</v>
      </c>
      <c r="F9001" s="18" t="e">
        <f t="shared" ca="1" si="706"/>
        <v>#NUM!</v>
      </c>
      <c r="G9001" s="2"/>
      <c r="H9001" s="2"/>
      <c r="I9001" s="2"/>
    </row>
    <row r="9002" spans="1:9" x14ac:dyDescent="0.25">
      <c r="A9002" s="19">
        <f t="shared" si="707"/>
        <v>8978</v>
      </c>
      <c r="B9002" s="15">
        <f t="shared" ca="1" si="703"/>
        <v>6.2213805918996577E-2</v>
      </c>
      <c r="C9002" s="16" t="e">
        <f t="shared" ca="1" si="704"/>
        <v>#NUM!</v>
      </c>
      <c r="D9002" s="17">
        <f t="shared" ca="1" si="705"/>
        <v>465.58380418240642</v>
      </c>
      <c r="E9002" s="16" t="e">
        <f t="shared" ca="1" si="705"/>
        <v>#NUM!</v>
      </c>
      <c r="F9002" s="18" t="e">
        <f t="shared" ca="1" si="706"/>
        <v>#NUM!</v>
      </c>
      <c r="G9002" s="2"/>
      <c r="H9002" s="2"/>
      <c r="I9002" s="2"/>
    </row>
    <row r="9003" spans="1:9" x14ac:dyDescent="0.25">
      <c r="A9003" s="19">
        <f t="shared" si="707"/>
        <v>8979</v>
      </c>
      <c r="B9003" s="15">
        <f t="shared" ca="1" si="703"/>
        <v>6.5697516389939675E-2</v>
      </c>
      <c r="C9003" s="16" t="e">
        <f t="shared" ca="1" si="704"/>
        <v>#NUM!</v>
      </c>
      <c r="D9003" s="17">
        <f t="shared" ca="1" si="705"/>
        <v>445.00660985175131</v>
      </c>
      <c r="E9003" s="16" t="e">
        <f t="shared" ca="1" si="705"/>
        <v>#NUM!</v>
      </c>
      <c r="F9003" s="18" t="e">
        <f t="shared" ca="1" si="706"/>
        <v>#NUM!</v>
      </c>
      <c r="G9003" s="2"/>
      <c r="H9003" s="2"/>
      <c r="I9003" s="2"/>
    </row>
    <row r="9004" spans="1:9" x14ac:dyDescent="0.25">
      <c r="A9004" s="19">
        <f t="shared" si="707"/>
        <v>8980</v>
      </c>
      <c r="B9004" s="15">
        <f t="shared" ca="1" si="703"/>
        <v>6.8762642665209553E-2</v>
      </c>
      <c r="C9004" s="16" t="e">
        <f t="shared" ca="1" si="704"/>
        <v>#NUM!</v>
      </c>
      <c r="D9004" s="17">
        <f t="shared" ca="1" si="705"/>
        <v>472.11651727711074</v>
      </c>
      <c r="E9004" s="16" t="e">
        <f t="shared" ca="1" si="705"/>
        <v>#NUM!</v>
      </c>
      <c r="F9004" s="18" t="e">
        <f t="shared" ca="1" si="706"/>
        <v>#NUM!</v>
      </c>
      <c r="G9004" s="2"/>
      <c r="H9004" s="2"/>
      <c r="I9004" s="2"/>
    </row>
    <row r="9005" spans="1:9" x14ac:dyDescent="0.25">
      <c r="A9005" s="19">
        <f t="shared" si="707"/>
        <v>8981</v>
      </c>
      <c r="B9005" s="15">
        <f t="shared" ca="1" si="703"/>
        <v>6.7061369938636567E-2</v>
      </c>
      <c r="C9005" s="16" t="e">
        <f t="shared" ca="1" si="704"/>
        <v>#NUM!</v>
      </c>
      <c r="D9005" s="17">
        <f t="shared" ca="1" si="705"/>
        <v>429.17062147986536</v>
      </c>
      <c r="E9005" s="16" t="e">
        <f t="shared" ca="1" si="705"/>
        <v>#NUM!</v>
      </c>
      <c r="F9005" s="18" t="e">
        <f t="shared" ca="1" si="706"/>
        <v>#NUM!</v>
      </c>
      <c r="G9005" s="2"/>
      <c r="H9005" s="2"/>
      <c r="I9005" s="2"/>
    </row>
    <row r="9006" spans="1:9" x14ac:dyDescent="0.25">
      <c r="A9006" s="19">
        <f t="shared" si="707"/>
        <v>8982</v>
      </c>
      <c r="B9006" s="15">
        <f t="shared" ca="1" si="703"/>
        <v>6.38004487267059E-2</v>
      </c>
      <c r="C9006" s="16" t="e">
        <f t="shared" ca="1" si="704"/>
        <v>#NUM!</v>
      </c>
      <c r="D9006" s="17">
        <f t="shared" ca="1" si="705"/>
        <v>437.62782254310548</v>
      </c>
      <c r="E9006" s="16" t="e">
        <f t="shared" ca="1" si="705"/>
        <v>#NUM!</v>
      </c>
      <c r="F9006" s="18" t="e">
        <f t="shared" ca="1" si="706"/>
        <v>#NUM!</v>
      </c>
      <c r="G9006" s="2"/>
      <c r="H9006" s="2"/>
      <c r="I9006" s="2"/>
    </row>
    <row r="9007" spans="1:9" x14ac:dyDescent="0.25">
      <c r="A9007" s="19">
        <f t="shared" si="707"/>
        <v>8983</v>
      </c>
      <c r="B9007" s="15">
        <f t="shared" ca="1" si="703"/>
        <v>5.8415451911124891E-2</v>
      </c>
      <c r="C9007" s="16" t="e">
        <f t="shared" ca="1" si="704"/>
        <v>#NUM!</v>
      </c>
      <c r="D9007" s="17">
        <f t="shared" ca="1" si="705"/>
        <v>443.41233367540332</v>
      </c>
      <c r="E9007" s="16" t="e">
        <f t="shared" ca="1" si="705"/>
        <v>#NUM!</v>
      </c>
      <c r="F9007" s="18" t="e">
        <f t="shared" ca="1" si="706"/>
        <v>#NUM!</v>
      </c>
      <c r="G9007" s="2"/>
      <c r="H9007" s="2"/>
      <c r="I9007" s="2"/>
    </row>
    <row r="9008" spans="1:9" x14ac:dyDescent="0.25">
      <c r="A9008" s="19">
        <f t="shared" si="707"/>
        <v>8984</v>
      </c>
      <c r="B9008" s="15">
        <f t="shared" ca="1" si="703"/>
        <v>5.3896910188765509E-2</v>
      </c>
      <c r="C9008" s="16" t="e">
        <f t="shared" ca="1" si="704"/>
        <v>#NUM!</v>
      </c>
      <c r="D9008" s="17">
        <f t="shared" ca="1" si="705"/>
        <v>409.37746181514927</v>
      </c>
      <c r="E9008" s="16" t="e">
        <f t="shared" ca="1" si="705"/>
        <v>#NUM!</v>
      </c>
      <c r="F9008" s="18" t="e">
        <f t="shared" ca="1" si="706"/>
        <v>#NUM!</v>
      </c>
      <c r="G9008" s="2"/>
      <c r="H9008" s="2"/>
      <c r="I9008" s="2"/>
    </row>
    <row r="9009" spans="1:9" x14ac:dyDescent="0.25">
      <c r="A9009" s="19">
        <f t="shared" si="707"/>
        <v>8985</v>
      </c>
      <c r="B9009" s="15">
        <f t="shared" ca="1" si="703"/>
        <v>6.3506070182626828E-2</v>
      </c>
      <c r="C9009" s="16" t="e">
        <f t="shared" ca="1" si="704"/>
        <v>#NUM!</v>
      </c>
      <c r="D9009" s="17">
        <f t="shared" ca="1" si="705"/>
        <v>469.53918125350509</v>
      </c>
      <c r="E9009" s="16" t="e">
        <f t="shared" ca="1" si="705"/>
        <v>#NUM!</v>
      </c>
      <c r="F9009" s="18" t="e">
        <f t="shared" ca="1" si="706"/>
        <v>#NUM!</v>
      </c>
      <c r="G9009" s="2"/>
      <c r="H9009" s="2"/>
      <c r="I9009" s="2"/>
    </row>
    <row r="9010" spans="1:9" x14ac:dyDescent="0.25">
      <c r="A9010" s="19">
        <f t="shared" si="707"/>
        <v>8986</v>
      </c>
      <c r="B9010" s="15">
        <f t="shared" ca="1" si="703"/>
        <v>5.6084181895660126E-2</v>
      </c>
      <c r="C9010" s="16" t="e">
        <f t="shared" ca="1" si="704"/>
        <v>#NUM!</v>
      </c>
      <c r="D9010" s="17">
        <f t="shared" ca="1" si="705"/>
        <v>442.14127268262087</v>
      </c>
      <c r="E9010" s="16" t="e">
        <f t="shared" ca="1" si="705"/>
        <v>#NUM!</v>
      </c>
      <c r="F9010" s="18" t="e">
        <f t="shared" ca="1" si="706"/>
        <v>#NUM!</v>
      </c>
      <c r="G9010" s="2"/>
      <c r="H9010" s="2"/>
      <c r="I9010" s="2"/>
    </row>
    <row r="9011" spans="1:9" x14ac:dyDescent="0.25">
      <c r="A9011" s="19">
        <f t="shared" si="707"/>
        <v>8987</v>
      </c>
      <c r="B9011" s="15">
        <f t="shared" ca="1" si="703"/>
        <v>6.0829415947957696E-2</v>
      </c>
      <c r="C9011" s="16" t="e">
        <f t="shared" ca="1" si="704"/>
        <v>#NUM!</v>
      </c>
      <c r="D9011" s="17">
        <f t="shared" ca="1" si="705"/>
        <v>459.95987015034797</v>
      </c>
      <c r="E9011" s="16" t="e">
        <f t="shared" ca="1" si="705"/>
        <v>#NUM!</v>
      </c>
      <c r="F9011" s="18" t="e">
        <f t="shared" ca="1" si="706"/>
        <v>#NUM!</v>
      </c>
      <c r="G9011" s="2"/>
      <c r="H9011" s="2"/>
      <c r="I9011" s="2"/>
    </row>
    <row r="9012" spans="1:9" x14ac:dyDescent="0.25">
      <c r="A9012" s="19">
        <f t="shared" si="707"/>
        <v>8988</v>
      </c>
      <c r="B9012" s="15">
        <f t="shared" ca="1" si="703"/>
        <v>6.7325757354933194E-2</v>
      </c>
      <c r="C9012" s="16" t="e">
        <f t="shared" ca="1" si="704"/>
        <v>#NUM!</v>
      </c>
      <c r="D9012" s="17">
        <f t="shared" ca="1" si="705"/>
        <v>458.30501477933399</v>
      </c>
      <c r="E9012" s="16" t="e">
        <f t="shared" ca="1" si="705"/>
        <v>#NUM!</v>
      </c>
      <c r="F9012" s="18" t="e">
        <f t="shared" ca="1" si="706"/>
        <v>#NUM!</v>
      </c>
      <c r="G9012" s="2"/>
      <c r="H9012" s="2"/>
      <c r="I9012" s="2"/>
    </row>
    <row r="9013" spans="1:9" x14ac:dyDescent="0.25">
      <c r="A9013" s="19">
        <f t="shared" si="707"/>
        <v>8989</v>
      </c>
      <c r="B9013" s="15">
        <f t="shared" ca="1" si="703"/>
        <v>5.464351496886044E-2</v>
      </c>
      <c r="C9013" s="16" t="e">
        <f t="shared" ca="1" si="704"/>
        <v>#NUM!</v>
      </c>
      <c r="D9013" s="17">
        <f t="shared" ca="1" si="705"/>
        <v>445.20087724376617</v>
      </c>
      <c r="E9013" s="16" t="e">
        <f t="shared" ca="1" si="705"/>
        <v>#NUM!</v>
      </c>
      <c r="F9013" s="18" t="e">
        <f t="shared" ca="1" si="706"/>
        <v>#NUM!</v>
      </c>
      <c r="G9013" s="2"/>
      <c r="H9013" s="2"/>
      <c r="I9013" s="2"/>
    </row>
    <row r="9014" spans="1:9" x14ac:dyDescent="0.25">
      <c r="A9014" s="19">
        <f t="shared" si="707"/>
        <v>8990</v>
      </c>
      <c r="B9014" s="15">
        <f t="shared" ca="1" si="703"/>
        <v>7.3167785725722412E-2</v>
      </c>
      <c r="C9014" s="16" t="e">
        <f t="shared" ca="1" si="704"/>
        <v>#NUM!</v>
      </c>
      <c r="D9014" s="17">
        <f t="shared" ca="1" si="705"/>
        <v>437.71378815219322</v>
      </c>
      <c r="E9014" s="16" t="e">
        <f t="shared" ca="1" si="705"/>
        <v>#NUM!</v>
      </c>
      <c r="F9014" s="18" t="e">
        <f t="shared" ca="1" si="706"/>
        <v>#NUM!</v>
      </c>
      <c r="G9014" s="2"/>
      <c r="H9014" s="2"/>
      <c r="I9014" s="2"/>
    </row>
    <row r="9015" spans="1:9" x14ac:dyDescent="0.25">
      <c r="A9015" s="19">
        <f t="shared" si="707"/>
        <v>8991</v>
      </c>
      <c r="B9015" s="15">
        <f t="shared" ca="1" si="703"/>
        <v>7.0284058465556104E-2</v>
      </c>
      <c r="C9015" s="16" t="e">
        <f t="shared" ca="1" si="704"/>
        <v>#NUM!</v>
      </c>
      <c r="D9015" s="17">
        <f t="shared" ca="1" si="705"/>
        <v>456.53182546129949</v>
      </c>
      <c r="E9015" s="16" t="e">
        <f t="shared" ca="1" si="705"/>
        <v>#NUM!</v>
      </c>
      <c r="F9015" s="18" t="e">
        <f t="shared" ca="1" si="706"/>
        <v>#NUM!</v>
      </c>
      <c r="G9015" s="2"/>
      <c r="H9015" s="2"/>
      <c r="I9015" s="2"/>
    </row>
    <row r="9016" spans="1:9" x14ac:dyDescent="0.25">
      <c r="A9016" s="19">
        <f t="shared" si="707"/>
        <v>8992</v>
      </c>
      <c r="B9016" s="15">
        <f t="shared" ca="1" si="703"/>
        <v>5.643569281006787E-2</v>
      </c>
      <c r="C9016" s="16" t="e">
        <f t="shared" ca="1" si="704"/>
        <v>#NUM!</v>
      </c>
      <c r="D9016" s="17">
        <f t="shared" ca="1" si="705"/>
        <v>438.57215455841026</v>
      </c>
      <c r="E9016" s="16" t="e">
        <f t="shared" ca="1" si="705"/>
        <v>#NUM!</v>
      </c>
      <c r="F9016" s="18" t="e">
        <f t="shared" ca="1" si="706"/>
        <v>#NUM!</v>
      </c>
      <c r="G9016" s="2"/>
      <c r="H9016" s="2"/>
      <c r="I9016" s="2"/>
    </row>
    <row r="9017" spans="1:9" x14ac:dyDescent="0.25">
      <c r="A9017" s="19">
        <f t="shared" si="707"/>
        <v>8993</v>
      </c>
      <c r="B9017" s="15">
        <f t="shared" ca="1" si="703"/>
        <v>7.1476406815375107E-2</v>
      </c>
      <c r="C9017" s="16" t="e">
        <f t="shared" ca="1" si="704"/>
        <v>#NUM!</v>
      </c>
      <c r="D9017" s="17">
        <f t="shared" ca="1" si="705"/>
        <v>473.59936004748658</v>
      </c>
      <c r="E9017" s="16" t="e">
        <f t="shared" ca="1" si="705"/>
        <v>#NUM!</v>
      </c>
      <c r="F9017" s="18" t="e">
        <f t="shared" ca="1" si="706"/>
        <v>#NUM!</v>
      </c>
      <c r="G9017" s="2"/>
      <c r="H9017" s="2"/>
      <c r="I9017" s="2"/>
    </row>
    <row r="9018" spans="1:9" x14ac:dyDescent="0.25">
      <c r="A9018" s="19">
        <f t="shared" si="707"/>
        <v>8994</v>
      </c>
      <c r="B9018" s="15">
        <f t="shared" ca="1" si="703"/>
        <v>5.5822436073384399E-2</v>
      </c>
      <c r="C9018" s="16" t="e">
        <f t="shared" ca="1" si="704"/>
        <v>#NUM!</v>
      </c>
      <c r="D9018" s="17">
        <f t="shared" ca="1" si="705"/>
        <v>447.70859550392527</v>
      </c>
      <c r="E9018" s="16" t="e">
        <f t="shared" ca="1" si="705"/>
        <v>#NUM!</v>
      </c>
      <c r="F9018" s="18" t="e">
        <f t="shared" ca="1" si="706"/>
        <v>#NUM!</v>
      </c>
      <c r="G9018" s="2"/>
      <c r="H9018" s="2"/>
      <c r="I9018" s="2"/>
    </row>
    <row r="9019" spans="1:9" x14ac:dyDescent="0.25">
      <c r="A9019" s="19">
        <f t="shared" si="707"/>
        <v>8995</v>
      </c>
      <c r="B9019" s="15">
        <f t="shared" ca="1" si="703"/>
        <v>6.3871451268207952E-2</v>
      </c>
      <c r="C9019" s="16" t="e">
        <f t="shared" ca="1" si="704"/>
        <v>#NUM!</v>
      </c>
      <c r="D9019" s="17">
        <f t="shared" ca="1" si="705"/>
        <v>443.99149838441883</v>
      </c>
      <c r="E9019" s="16" t="e">
        <f t="shared" ca="1" si="705"/>
        <v>#NUM!</v>
      </c>
      <c r="F9019" s="18" t="e">
        <f t="shared" ca="1" si="706"/>
        <v>#NUM!</v>
      </c>
      <c r="G9019" s="2"/>
      <c r="H9019" s="2"/>
      <c r="I9019" s="2"/>
    </row>
    <row r="9020" spans="1:9" x14ac:dyDescent="0.25">
      <c r="A9020" s="19">
        <f t="shared" si="707"/>
        <v>8996</v>
      </c>
      <c r="B9020" s="15">
        <f t="shared" ca="1" si="703"/>
        <v>7.3796606997803868E-2</v>
      </c>
      <c r="C9020" s="16" t="e">
        <f t="shared" ca="1" si="704"/>
        <v>#NUM!</v>
      </c>
      <c r="D9020" s="17">
        <f t="shared" ca="1" si="705"/>
        <v>447.19021188884068</v>
      </c>
      <c r="E9020" s="16" t="e">
        <f t="shared" ca="1" si="705"/>
        <v>#NUM!</v>
      </c>
      <c r="F9020" s="18" t="e">
        <f t="shared" ca="1" si="706"/>
        <v>#NUM!</v>
      </c>
      <c r="G9020" s="2"/>
      <c r="H9020" s="2"/>
      <c r="I9020" s="2"/>
    </row>
    <row r="9021" spans="1:9" x14ac:dyDescent="0.25">
      <c r="A9021" s="19">
        <f t="shared" si="707"/>
        <v>8997</v>
      </c>
      <c r="B9021" s="15">
        <f t="shared" ca="1" si="703"/>
        <v>6.5645503923133675E-2</v>
      </c>
      <c r="C9021" s="16" t="e">
        <f t="shared" ca="1" si="704"/>
        <v>#NUM!</v>
      </c>
      <c r="D9021" s="17">
        <f t="shared" ca="1" si="705"/>
        <v>436.20943687725827</v>
      </c>
      <c r="E9021" s="16" t="e">
        <f t="shared" ca="1" si="705"/>
        <v>#NUM!</v>
      </c>
      <c r="F9021" s="18" t="e">
        <f t="shared" ca="1" si="706"/>
        <v>#NUM!</v>
      </c>
      <c r="G9021" s="2"/>
      <c r="H9021" s="2"/>
      <c r="I9021" s="2"/>
    </row>
    <row r="9022" spans="1:9" x14ac:dyDescent="0.25">
      <c r="A9022" s="19">
        <f t="shared" si="707"/>
        <v>8998</v>
      </c>
      <c r="B9022" s="15">
        <f t="shared" ca="1" si="703"/>
        <v>6.2052938377047465E-2</v>
      </c>
      <c r="C9022" s="16" t="e">
        <f t="shared" ca="1" si="704"/>
        <v>#NUM!</v>
      </c>
      <c r="D9022" s="17">
        <f t="shared" ca="1" si="705"/>
        <v>443.53533851172739</v>
      </c>
      <c r="E9022" s="16" t="e">
        <f t="shared" ca="1" si="705"/>
        <v>#NUM!</v>
      </c>
      <c r="F9022" s="18" t="e">
        <f t="shared" ca="1" si="706"/>
        <v>#NUM!</v>
      </c>
      <c r="G9022" s="2"/>
      <c r="H9022" s="2"/>
      <c r="I9022" s="2"/>
    </row>
    <row r="9023" spans="1:9" x14ac:dyDescent="0.25">
      <c r="A9023" s="19">
        <f t="shared" si="707"/>
        <v>8999</v>
      </c>
      <c r="B9023" s="15">
        <f t="shared" ca="1" si="703"/>
        <v>6.6239785234564919E-2</v>
      </c>
      <c r="C9023" s="16" t="e">
        <f t="shared" ca="1" si="704"/>
        <v>#NUM!</v>
      </c>
      <c r="D9023" s="17">
        <f t="shared" ca="1" si="705"/>
        <v>412.81603956895401</v>
      </c>
      <c r="E9023" s="16" t="e">
        <f t="shared" ca="1" si="705"/>
        <v>#NUM!</v>
      </c>
      <c r="F9023" s="18" t="e">
        <f t="shared" ca="1" si="706"/>
        <v>#NUM!</v>
      </c>
      <c r="G9023" s="2"/>
      <c r="H9023" s="2"/>
      <c r="I9023" s="2"/>
    </row>
    <row r="9024" spans="1:9" x14ac:dyDescent="0.25">
      <c r="A9024" s="19">
        <f t="shared" si="707"/>
        <v>9000</v>
      </c>
      <c r="B9024" s="15">
        <f t="shared" ca="1" si="703"/>
        <v>7.5929881895308263E-2</v>
      </c>
      <c r="C9024" s="16" t="e">
        <f t="shared" ca="1" si="704"/>
        <v>#NUM!</v>
      </c>
      <c r="D9024" s="17">
        <f t="shared" ca="1" si="705"/>
        <v>450.03869011390708</v>
      </c>
      <c r="E9024" s="16" t="e">
        <f t="shared" ca="1" si="705"/>
        <v>#NUM!</v>
      </c>
      <c r="F9024" s="18" t="e">
        <f t="shared" ca="1" si="706"/>
        <v>#NUM!</v>
      </c>
      <c r="G9024" s="2"/>
      <c r="H9024" s="2"/>
      <c r="I9024" s="2"/>
    </row>
    <row r="9025" spans="1:9" x14ac:dyDescent="0.25">
      <c r="A9025" s="19">
        <f t="shared" si="707"/>
        <v>9001</v>
      </c>
      <c r="B9025" s="15">
        <f t="shared" ca="1" si="703"/>
        <v>5.510904361596819E-2</v>
      </c>
      <c r="C9025" s="16" t="e">
        <f t="shared" ca="1" si="704"/>
        <v>#NUM!</v>
      </c>
      <c r="D9025" s="17">
        <f t="shared" ca="1" si="705"/>
        <v>437.44379895402119</v>
      </c>
      <c r="E9025" s="16" t="e">
        <f t="shared" ca="1" si="705"/>
        <v>#NUM!</v>
      </c>
      <c r="F9025" s="18" t="e">
        <f t="shared" ca="1" si="706"/>
        <v>#NUM!</v>
      </c>
      <c r="G9025" s="2"/>
      <c r="H9025" s="2"/>
      <c r="I9025" s="2"/>
    </row>
    <row r="9026" spans="1:9" x14ac:dyDescent="0.25">
      <c r="A9026" s="19">
        <f t="shared" si="707"/>
        <v>9002</v>
      </c>
      <c r="B9026" s="15">
        <f t="shared" ca="1" si="703"/>
        <v>5.7409309355624681E-2</v>
      </c>
      <c r="C9026" s="16" t="e">
        <f t="shared" ca="1" si="704"/>
        <v>#NUM!</v>
      </c>
      <c r="D9026" s="17">
        <f t="shared" ca="1" si="705"/>
        <v>432.44398476121648</v>
      </c>
      <c r="E9026" s="16" t="e">
        <f t="shared" ca="1" si="705"/>
        <v>#NUM!</v>
      </c>
      <c r="F9026" s="18" t="e">
        <f t="shared" ca="1" si="706"/>
        <v>#NUM!</v>
      </c>
      <c r="G9026" s="2"/>
      <c r="H9026" s="2"/>
      <c r="I9026" s="2"/>
    </row>
    <row r="9027" spans="1:9" x14ac:dyDescent="0.25">
      <c r="A9027" s="19">
        <f t="shared" si="707"/>
        <v>9003</v>
      </c>
      <c r="B9027" s="15">
        <f t="shared" ca="1" si="703"/>
        <v>7.1215973535275867E-2</v>
      </c>
      <c r="C9027" s="16" t="e">
        <f t="shared" ca="1" si="704"/>
        <v>#NUM!</v>
      </c>
      <c r="D9027" s="17">
        <f t="shared" ca="1" si="705"/>
        <v>432.58392561591222</v>
      </c>
      <c r="E9027" s="16" t="e">
        <f t="shared" ca="1" si="705"/>
        <v>#NUM!</v>
      </c>
      <c r="F9027" s="18" t="e">
        <f t="shared" ca="1" si="706"/>
        <v>#NUM!</v>
      </c>
      <c r="G9027" s="2"/>
      <c r="H9027" s="2"/>
      <c r="I9027" s="2"/>
    </row>
    <row r="9028" spans="1:9" x14ac:dyDescent="0.25">
      <c r="A9028" s="19">
        <f t="shared" si="707"/>
        <v>9004</v>
      </c>
      <c r="B9028" s="15">
        <f t="shared" ca="1" si="703"/>
        <v>7.5089117790145973E-2</v>
      </c>
      <c r="C9028" s="16" t="e">
        <f t="shared" ca="1" si="704"/>
        <v>#NUM!</v>
      </c>
      <c r="D9028" s="17">
        <f t="shared" ca="1" si="705"/>
        <v>479.20639104259533</v>
      </c>
      <c r="E9028" s="16" t="e">
        <f t="shared" ca="1" si="705"/>
        <v>#NUM!</v>
      </c>
      <c r="F9028" s="18" t="e">
        <f t="shared" ca="1" si="706"/>
        <v>#NUM!</v>
      </c>
      <c r="G9028" s="2"/>
      <c r="H9028" s="2"/>
      <c r="I9028" s="2"/>
    </row>
    <row r="9029" spans="1:9" x14ac:dyDescent="0.25">
      <c r="A9029" s="19">
        <f t="shared" si="707"/>
        <v>9005</v>
      </c>
      <c r="B9029" s="15">
        <f t="shared" ca="1" si="703"/>
        <v>6.9648846352782984E-2</v>
      </c>
      <c r="C9029" s="16" t="e">
        <f t="shared" ca="1" si="704"/>
        <v>#NUM!</v>
      </c>
      <c r="D9029" s="17">
        <f t="shared" ca="1" si="705"/>
        <v>481.3969807171726</v>
      </c>
      <c r="E9029" s="16" t="e">
        <f t="shared" ca="1" si="705"/>
        <v>#NUM!</v>
      </c>
      <c r="F9029" s="18" t="e">
        <f t="shared" ca="1" si="706"/>
        <v>#NUM!</v>
      </c>
      <c r="G9029" s="2"/>
      <c r="H9029" s="2"/>
      <c r="I9029" s="2"/>
    </row>
    <row r="9030" spans="1:9" x14ac:dyDescent="0.25">
      <c r="A9030" s="19">
        <f t="shared" si="707"/>
        <v>9006</v>
      </c>
      <c r="B9030" s="15">
        <f t="shared" ca="1" si="703"/>
        <v>6.4563104053448478E-2</v>
      </c>
      <c r="C9030" s="16" t="e">
        <f t="shared" ca="1" si="704"/>
        <v>#NUM!</v>
      </c>
      <c r="D9030" s="17">
        <f t="shared" ca="1" si="705"/>
        <v>442.78175875781346</v>
      </c>
      <c r="E9030" s="16" t="e">
        <f t="shared" ca="1" si="705"/>
        <v>#NUM!</v>
      </c>
      <c r="F9030" s="18" t="e">
        <f t="shared" ca="1" si="706"/>
        <v>#NUM!</v>
      </c>
      <c r="G9030" s="2"/>
      <c r="H9030" s="2"/>
      <c r="I9030" s="2"/>
    </row>
    <row r="9031" spans="1:9" x14ac:dyDescent="0.25">
      <c r="A9031" s="19">
        <f t="shared" si="707"/>
        <v>9007</v>
      </c>
      <c r="B9031" s="15">
        <f t="shared" ca="1" si="703"/>
        <v>5.2207099689991307E-2</v>
      </c>
      <c r="C9031" s="16" t="e">
        <f t="shared" ca="1" si="704"/>
        <v>#NUM!</v>
      </c>
      <c r="D9031" s="17">
        <f t="shared" ca="1" si="705"/>
        <v>450.92282568114985</v>
      </c>
      <c r="E9031" s="16" t="e">
        <f t="shared" ca="1" si="705"/>
        <v>#NUM!</v>
      </c>
      <c r="F9031" s="18" t="e">
        <f t="shared" ca="1" si="706"/>
        <v>#NUM!</v>
      </c>
      <c r="G9031" s="2"/>
      <c r="H9031" s="2"/>
      <c r="I9031" s="2"/>
    </row>
    <row r="9032" spans="1:9" x14ac:dyDescent="0.25">
      <c r="A9032" s="19">
        <f t="shared" si="707"/>
        <v>9008</v>
      </c>
      <c r="B9032" s="15">
        <f t="shared" ca="1" si="703"/>
        <v>6.3609862618199925E-2</v>
      </c>
      <c r="C9032" s="16" t="e">
        <f t="shared" ca="1" si="704"/>
        <v>#NUM!</v>
      </c>
      <c r="D9032" s="17">
        <f t="shared" ca="1" si="705"/>
        <v>428.39727951714787</v>
      </c>
      <c r="E9032" s="16" t="e">
        <f t="shared" ca="1" si="705"/>
        <v>#NUM!</v>
      </c>
      <c r="F9032" s="18" t="e">
        <f t="shared" ca="1" si="706"/>
        <v>#NUM!</v>
      </c>
      <c r="G9032" s="2"/>
      <c r="H9032" s="2"/>
      <c r="I9032" s="2"/>
    </row>
    <row r="9033" spans="1:9" x14ac:dyDescent="0.25">
      <c r="A9033" s="19">
        <f t="shared" si="707"/>
        <v>9009</v>
      </c>
      <c r="B9033" s="15">
        <f t="shared" ca="1" si="703"/>
        <v>6.062590733957321E-2</v>
      </c>
      <c r="C9033" s="16" t="e">
        <f t="shared" ca="1" si="704"/>
        <v>#NUM!</v>
      </c>
      <c r="D9033" s="17">
        <f t="shared" ca="1" si="705"/>
        <v>435.02162357842531</v>
      </c>
      <c r="E9033" s="16" t="e">
        <f t="shared" ca="1" si="705"/>
        <v>#NUM!</v>
      </c>
      <c r="F9033" s="18" t="e">
        <f t="shared" ca="1" si="706"/>
        <v>#NUM!</v>
      </c>
      <c r="G9033" s="2"/>
      <c r="H9033" s="2"/>
      <c r="I9033" s="2"/>
    </row>
    <row r="9034" spans="1:9" x14ac:dyDescent="0.25">
      <c r="A9034" s="19">
        <f t="shared" si="707"/>
        <v>9010</v>
      </c>
      <c r="B9034" s="15">
        <f t="shared" ca="1" si="703"/>
        <v>5.933142630182868E-2</v>
      </c>
      <c r="C9034" s="16" t="e">
        <f t="shared" ca="1" si="704"/>
        <v>#NUM!</v>
      </c>
      <c r="D9034" s="17">
        <f t="shared" ca="1" si="705"/>
        <v>451.03486463509864</v>
      </c>
      <c r="E9034" s="16" t="e">
        <f t="shared" ca="1" si="705"/>
        <v>#NUM!</v>
      </c>
      <c r="F9034" s="18" t="e">
        <f t="shared" ca="1" si="706"/>
        <v>#NUM!</v>
      </c>
      <c r="G9034" s="2"/>
      <c r="H9034" s="2"/>
      <c r="I9034" s="2"/>
    </row>
    <row r="9035" spans="1:9" x14ac:dyDescent="0.25">
      <c r="A9035" s="19">
        <f t="shared" si="707"/>
        <v>9011</v>
      </c>
      <c r="B9035" s="15">
        <f t="shared" ca="1" si="703"/>
        <v>6.6509741906398967E-2</v>
      </c>
      <c r="C9035" s="16" t="e">
        <f t="shared" ca="1" si="704"/>
        <v>#NUM!</v>
      </c>
      <c r="D9035" s="17">
        <f t="shared" ca="1" si="705"/>
        <v>453.16663027737104</v>
      </c>
      <c r="E9035" s="16" t="e">
        <f t="shared" ca="1" si="705"/>
        <v>#NUM!</v>
      </c>
      <c r="F9035" s="18" t="e">
        <f t="shared" ca="1" si="706"/>
        <v>#NUM!</v>
      </c>
      <c r="G9035" s="2"/>
      <c r="H9035" s="2"/>
      <c r="I9035" s="2"/>
    </row>
    <row r="9036" spans="1:9" x14ac:dyDescent="0.25">
      <c r="A9036" s="19">
        <f t="shared" si="707"/>
        <v>9012</v>
      </c>
      <c r="B9036" s="15">
        <f t="shared" ca="1" si="703"/>
        <v>7.0498445038728208E-2</v>
      </c>
      <c r="C9036" s="16" t="e">
        <f t="shared" ca="1" si="704"/>
        <v>#NUM!</v>
      </c>
      <c r="D9036" s="17">
        <f t="shared" ca="1" si="705"/>
        <v>400.98981920545845</v>
      </c>
      <c r="E9036" s="16" t="e">
        <f t="shared" ca="1" si="705"/>
        <v>#NUM!</v>
      </c>
      <c r="F9036" s="18" t="e">
        <f t="shared" ca="1" si="706"/>
        <v>#NUM!</v>
      </c>
      <c r="G9036" s="2"/>
      <c r="H9036" s="2"/>
      <c r="I9036" s="2"/>
    </row>
    <row r="9037" spans="1:9" x14ac:dyDescent="0.25">
      <c r="A9037" s="19">
        <f t="shared" si="707"/>
        <v>9013</v>
      </c>
      <c r="B9037" s="15">
        <f t="shared" ca="1" si="703"/>
        <v>6.1279607463583921E-2</v>
      </c>
      <c r="C9037" s="16" t="e">
        <f t="shared" ca="1" si="704"/>
        <v>#NUM!</v>
      </c>
      <c r="D9037" s="17">
        <f t="shared" ca="1" si="705"/>
        <v>434.53606920371539</v>
      </c>
      <c r="E9037" s="16" t="e">
        <f t="shared" ca="1" si="705"/>
        <v>#NUM!</v>
      </c>
      <c r="F9037" s="18" t="e">
        <f t="shared" ca="1" si="706"/>
        <v>#NUM!</v>
      </c>
      <c r="G9037" s="2"/>
      <c r="H9037" s="2"/>
      <c r="I9037" s="2"/>
    </row>
    <row r="9038" spans="1:9" x14ac:dyDescent="0.25">
      <c r="A9038" s="19">
        <f t="shared" si="707"/>
        <v>9014</v>
      </c>
      <c r="B9038" s="15">
        <f t="shared" ca="1" si="703"/>
        <v>6.3370169933477632E-2</v>
      </c>
      <c r="C9038" s="16" t="e">
        <f t="shared" ca="1" si="704"/>
        <v>#NUM!</v>
      </c>
      <c r="D9038" s="17">
        <f t="shared" ca="1" si="705"/>
        <v>459.03634592615322</v>
      </c>
      <c r="E9038" s="16" t="e">
        <f t="shared" ca="1" si="705"/>
        <v>#NUM!</v>
      </c>
      <c r="F9038" s="18" t="e">
        <f t="shared" ca="1" si="706"/>
        <v>#NUM!</v>
      </c>
      <c r="G9038" s="2"/>
      <c r="H9038" s="2"/>
      <c r="I9038" s="2"/>
    </row>
    <row r="9039" spans="1:9" x14ac:dyDescent="0.25">
      <c r="A9039" s="19">
        <f t="shared" si="707"/>
        <v>9015</v>
      </c>
      <c r="B9039" s="15">
        <f t="shared" ca="1" si="703"/>
        <v>6.7169474985947136E-2</v>
      </c>
      <c r="C9039" s="16" t="e">
        <f t="shared" ca="1" si="704"/>
        <v>#NUM!</v>
      </c>
      <c r="D9039" s="17">
        <f t="shared" ca="1" si="705"/>
        <v>421.26630604483711</v>
      </c>
      <c r="E9039" s="16" t="e">
        <f t="shared" ca="1" si="705"/>
        <v>#NUM!</v>
      </c>
      <c r="F9039" s="18" t="e">
        <f t="shared" ca="1" si="706"/>
        <v>#NUM!</v>
      </c>
      <c r="G9039" s="2"/>
      <c r="H9039" s="2"/>
      <c r="I9039" s="2"/>
    </row>
    <row r="9040" spans="1:9" x14ac:dyDescent="0.25">
      <c r="A9040" s="19">
        <f t="shared" si="707"/>
        <v>9016</v>
      </c>
      <c r="B9040" s="15">
        <f t="shared" ca="1" si="703"/>
        <v>6.7622063164730739E-2</v>
      </c>
      <c r="C9040" s="16" t="e">
        <f t="shared" ca="1" si="704"/>
        <v>#NUM!</v>
      </c>
      <c r="D9040" s="17">
        <f t="shared" ca="1" si="705"/>
        <v>431.14322436146063</v>
      </c>
      <c r="E9040" s="16" t="e">
        <f t="shared" ca="1" si="705"/>
        <v>#NUM!</v>
      </c>
      <c r="F9040" s="18" t="e">
        <f t="shared" ca="1" si="706"/>
        <v>#NUM!</v>
      </c>
      <c r="G9040" s="2"/>
      <c r="H9040" s="2"/>
      <c r="I9040" s="2"/>
    </row>
    <row r="9041" spans="1:9" x14ac:dyDescent="0.25">
      <c r="A9041" s="19">
        <f t="shared" si="707"/>
        <v>9017</v>
      </c>
      <c r="B9041" s="15">
        <f t="shared" ca="1" si="703"/>
        <v>7.7752280846630273E-2</v>
      </c>
      <c r="C9041" s="16" t="e">
        <f t="shared" ca="1" si="704"/>
        <v>#NUM!</v>
      </c>
      <c r="D9041" s="17">
        <f t="shared" ca="1" si="705"/>
        <v>467.86467638083172</v>
      </c>
      <c r="E9041" s="16" t="e">
        <f t="shared" ca="1" si="705"/>
        <v>#NUM!</v>
      </c>
      <c r="F9041" s="18" t="e">
        <f t="shared" ca="1" si="706"/>
        <v>#NUM!</v>
      </c>
      <c r="G9041" s="2"/>
      <c r="H9041" s="2"/>
      <c r="I9041" s="2"/>
    </row>
    <row r="9042" spans="1:9" x14ac:dyDescent="0.25">
      <c r="A9042" s="19">
        <f t="shared" si="707"/>
        <v>9018</v>
      </c>
      <c r="B9042" s="15">
        <f t="shared" ca="1" si="703"/>
        <v>6.5832288305735259E-2</v>
      </c>
      <c r="C9042" s="16" t="e">
        <f t="shared" ca="1" si="704"/>
        <v>#NUM!</v>
      </c>
      <c r="D9042" s="17">
        <f t="shared" ca="1" si="705"/>
        <v>464.02351229623929</v>
      </c>
      <c r="E9042" s="16" t="e">
        <f t="shared" ca="1" si="705"/>
        <v>#NUM!</v>
      </c>
      <c r="F9042" s="18" t="e">
        <f t="shared" ca="1" si="706"/>
        <v>#NUM!</v>
      </c>
      <c r="G9042" s="2"/>
      <c r="H9042" s="2"/>
      <c r="I9042" s="2"/>
    </row>
    <row r="9043" spans="1:9" x14ac:dyDescent="0.25">
      <c r="A9043" s="19">
        <f t="shared" si="707"/>
        <v>9019</v>
      </c>
      <c r="B9043" s="15">
        <f t="shared" ca="1" si="703"/>
        <v>6.9954590500712802E-2</v>
      </c>
      <c r="C9043" s="16" t="e">
        <f t="shared" ca="1" si="704"/>
        <v>#NUM!</v>
      </c>
      <c r="D9043" s="17">
        <f t="shared" ca="1" si="705"/>
        <v>454.93428569626104</v>
      </c>
      <c r="E9043" s="16" t="e">
        <f t="shared" ca="1" si="705"/>
        <v>#NUM!</v>
      </c>
      <c r="F9043" s="18" t="e">
        <f t="shared" ca="1" si="706"/>
        <v>#NUM!</v>
      </c>
      <c r="G9043" s="2"/>
      <c r="H9043" s="2"/>
      <c r="I9043" s="2"/>
    </row>
    <row r="9044" spans="1:9" x14ac:dyDescent="0.25">
      <c r="A9044" s="19">
        <f t="shared" si="707"/>
        <v>9020</v>
      </c>
      <c r="B9044" s="15">
        <f t="shared" ca="1" si="703"/>
        <v>6.9159616523896406E-2</v>
      </c>
      <c r="C9044" s="16" t="e">
        <f t="shared" ca="1" si="704"/>
        <v>#NUM!</v>
      </c>
      <c r="D9044" s="17">
        <f t="shared" ca="1" si="705"/>
        <v>456.00958095146393</v>
      </c>
      <c r="E9044" s="16" t="e">
        <f t="shared" ca="1" si="705"/>
        <v>#NUM!</v>
      </c>
      <c r="F9044" s="18" t="e">
        <f t="shared" ca="1" si="706"/>
        <v>#NUM!</v>
      </c>
      <c r="G9044" s="2"/>
      <c r="H9044" s="2"/>
      <c r="I9044" s="2"/>
    </row>
    <row r="9045" spans="1:9" x14ac:dyDescent="0.25">
      <c r="A9045" s="19">
        <f t="shared" si="707"/>
        <v>9021</v>
      </c>
      <c r="B9045" s="15">
        <f t="shared" ca="1" si="703"/>
        <v>5.9459323301804028E-2</v>
      </c>
      <c r="C9045" s="16" t="e">
        <f t="shared" ca="1" si="704"/>
        <v>#NUM!</v>
      </c>
      <c r="D9045" s="17">
        <f t="shared" ca="1" si="705"/>
        <v>472.36850778087768</v>
      </c>
      <c r="E9045" s="16" t="e">
        <f t="shared" ca="1" si="705"/>
        <v>#NUM!</v>
      </c>
      <c r="F9045" s="18" t="e">
        <f t="shared" ca="1" si="706"/>
        <v>#NUM!</v>
      </c>
      <c r="G9045" s="2"/>
      <c r="H9045" s="2"/>
      <c r="I9045" s="2"/>
    </row>
    <row r="9046" spans="1:9" x14ac:dyDescent="0.25">
      <c r="A9046" s="19">
        <f t="shared" si="707"/>
        <v>9022</v>
      </c>
      <c r="B9046" s="15">
        <f t="shared" ca="1" si="703"/>
        <v>7.0882144991661525E-2</v>
      </c>
      <c r="C9046" s="16" t="e">
        <f t="shared" ca="1" si="704"/>
        <v>#NUM!</v>
      </c>
      <c r="D9046" s="17">
        <f t="shared" ca="1" si="705"/>
        <v>460.8660777511277</v>
      </c>
      <c r="E9046" s="16" t="e">
        <f t="shared" ca="1" si="705"/>
        <v>#NUM!</v>
      </c>
      <c r="F9046" s="18" t="e">
        <f t="shared" ca="1" si="706"/>
        <v>#NUM!</v>
      </c>
      <c r="G9046" s="2"/>
      <c r="H9046" s="2"/>
      <c r="I9046" s="2"/>
    </row>
    <row r="9047" spans="1:9" x14ac:dyDescent="0.25">
      <c r="A9047" s="19">
        <f t="shared" si="707"/>
        <v>9023</v>
      </c>
      <c r="B9047" s="15">
        <f t="shared" ca="1" si="703"/>
        <v>7.0682613566507665E-2</v>
      </c>
      <c r="C9047" s="16" t="e">
        <f t="shared" ca="1" si="704"/>
        <v>#NUM!</v>
      </c>
      <c r="D9047" s="17">
        <f t="shared" ca="1" si="705"/>
        <v>447.17389201177383</v>
      </c>
      <c r="E9047" s="16" t="e">
        <f t="shared" ca="1" si="705"/>
        <v>#NUM!</v>
      </c>
      <c r="F9047" s="18" t="e">
        <f t="shared" ca="1" si="706"/>
        <v>#NUM!</v>
      </c>
      <c r="G9047" s="2"/>
      <c r="H9047" s="2"/>
      <c r="I9047" s="2"/>
    </row>
    <row r="9048" spans="1:9" x14ac:dyDescent="0.25">
      <c r="A9048" s="19">
        <f t="shared" si="707"/>
        <v>9024</v>
      </c>
      <c r="B9048" s="15">
        <f t="shared" ca="1" si="703"/>
        <v>6.3830188619690045E-2</v>
      </c>
      <c r="C9048" s="16" t="e">
        <f t="shared" ca="1" si="704"/>
        <v>#NUM!</v>
      </c>
      <c r="D9048" s="17">
        <f t="shared" ca="1" si="705"/>
        <v>452.68263585167358</v>
      </c>
      <c r="E9048" s="16" t="e">
        <f t="shared" ca="1" si="705"/>
        <v>#NUM!</v>
      </c>
      <c r="F9048" s="18" t="e">
        <f t="shared" ca="1" si="706"/>
        <v>#NUM!</v>
      </c>
      <c r="G9048" s="2"/>
      <c r="H9048" s="2"/>
      <c r="I9048" s="2"/>
    </row>
    <row r="9049" spans="1:9" x14ac:dyDescent="0.25">
      <c r="A9049" s="19">
        <f t="shared" si="707"/>
        <v>9025</v>
      </c>
      <c r="B9049" s="15">
        <f t="shared" ca="1" si="703"/>
        <v>6.6009799596036589E-2</v>
      </c>
      <c r="C9049" s="16" t="e">
        <f t="shared" ca="1" si="704"/>
        <v>#NUM!</v>
      </c>
      <c r="D9049" s="17">
        <f t="shared" ca="1" si="705"/>
        <v>428.00934011360755</v>
      </c>
      <c r="E9049" s="16" t="e">
        <f t="shared" ca="1" si="705"/>
        <v>#NUM!</v>
      </c>
      <c r="F9049" s="18" t="e">
        <f t="shared" ca="1" si="706"/>
        <v>#NUM!</v>
      </c>
      <c r="G9049" s="2"/>
      <c r="H9049" s="2"/>
      <c r="I9049" s="2"/>
    </row>
    <row r="9050" spans="1:9" x14ac:dyDescent="0.25">
      <c r="A9050" s="19">
        <f t="shared" si="707"/>
        <v>9026</v>
      </c>
      <c r="B9050" s="15">
        <f t="shared" ref="B9050:B9113" ca="1" si="708">_xlfn.NORM.INV(RAND(), B$19,(B$18-B$20)/3.29)</f>
        <v>6.2643958233887229E-2</v>
      </c>
      <c r="C9050" s="16" t="e">
        <f t="shared" ref="C9050:C9113" ca="1" si="709">_xlfn.NORM.INV(RAND(),C$19,(C$18-C$20)/3.29)</f>
        <v>#NUM!</v>
      </c>
      <c r="D9050" s="17">
        <f t="shared" ref="D9050:E9113" ca="1" si="710">_xlfn.NORM.INV(RAND(), D$19,(D$18-D$20)/3.29)</f>
        <v>483.59087339874503</v>
      </c>
      <c r="E9050" s="16" t="e">
        <f t="shared" ca="1" si="710"/>
        <v>#NUM!</v>
      </c>
      <c r="F9050" s="18" t="e">
        <f t="shared" ref="F9050:F9113" ca="1" si="711">FV(B9050, D9050/12, -E9050*12, -C9050)</f>
        <v>#NUM!</v>
      </c>
      <c r="G9050" s="2"/>
      <c r="H9050" s="2"/>
      <c r="I9050" s="2"/>
    </row>
    <row r="9051" spans="1:9" x14ac:dyDescent="0.25">
      <c r="A9051" s="19">
        <f t="shared" ref="A9051:A9114" si="712">1+A9050</f>
        <v>9027</v>
      </c>
      <c r="B9051" s="15">
        <f t="shared" ca="1" si="708"/>
        <v>7.439305835753636E-2</v>
      </c>
      <c r="C9051" s="16" t="e">
        <f t="shared" ca="1" si="709"/>
        <v>#NUM!</v>
      </c>
      <c r="D9051" s="17">
        <f t="shared" ca="1" si="710"/>
        <v>460.99213726627477</v>
      </c>
      <c r="E9051" s="16" t="e">
        <f t="shared" ca="1" si="710"/>
        <v>#NUM!</v>
      </c>
      <c r="F9051" s="18" t="e">
        <f t="shared" ca="1" si="711"/>
        <v>#NUM!</v>
      </c>
      <c r="G9051" s="2"/>
      <c r="H9051" s="2"/>
      <c r="I9051" s="2"/>
    </row>
    <row r="9052" spans="1:9" x14ac:dyDescent="0.25">
      <c r="A9052" s="19">
        <f t="shared" si="712"/>
        <v>9028</v>
      </c>
      <c r="B9052" s="15">
        <f t="shared" ca="1" si="708"/>
        <v>6.3198100124253948E-2</v>
      </c>
      <c r="C9052" s="16" t="e">
        <f t="shared" ca="1" si="709"/>
        <v>#NUM!</v>
      </c>
      <c r="D9052" s="17">
        <f t="shared" ca="1" si="710"/>
        <v>444.49878153457848</v>
      </c>
      <c r="E9052" s="16" t="e">
        <f t="shared" ca="1" si="710"/>
        <v>#NUM!</v>
      </c>
      <c r="F9052" s="18" t="e">
        <f t="shared" ca="1" si="711"/>
        <v>#NUM!</v>
      </c>
      <c r="G9052" s="2"/>
      <c r="H9052" s="2"/>
      <c r="I9052" s="2"/>
    </row>
    <row r="9053" spans="1:9" x14ac:dyDescent="0.25">
      <c r="A9053" s="19">
        <f t="shared" si="712"/>
        <v>9029</v>
      </c>
      <c r="B9053" s="15">
        <f t="shared" ca="1" si="708"/>
        <v>7.4912639888869814E-2</v>
      </c>
      <c r="C9053" s="16" t="e">
        <f t="shared" ca="1" si="709"/>
        <v>#NUM!</v>
      </c>
      <c r="D9053" s="17">
        <f t="shared" ca="1" si="710"/>
        <v>480.77299978247476</v>
      </c>
      <c r="E9053" s="16" t="e">
        <f t="shared" ca="1" si="710"/>
        <v>#NUM!</v>
      </c>
      <c r="F9053" s="18" t="e">
        <f t="shared" ca="1" si="711"/>
        <v>#NUM!</v>
      </c>
      <c r="G9053" s="2"/>
      <c r="H9053" s="2"/>
      <c r="I9053" s="2"/>
    </row>
    <row r="9054" spans="1:9" x14ac:dyDescent="0.25">
      <c r="A9054" s="19">
        <f t="shared" si="712"/>
        <v>9030</v>
      </c>
      <c r="B9054" s="15">
        <f t="shared" ca="1" si="708"/>
        <v>7.0141327610012724E-2</v>
      </c>
      <c r="C9054" s="16" t="e">
        <f t="shared" ca="1" si="709"/>
        <v>#NUM!</v>
      </c>
      <c r="D9054" s="17">
        <f t="shared" ca="1" si="710"/>
        <v>452.18368059630728</v>
      </c>
      <c r="E9054" s="16" t="e">
        <f t="shared" ca="1" si="710"/>
        <v>#NUM!</v>
      </c>
      <c r="F9054" s="18" t="e">
        <f t="shared" ca="1" si="711"/>
        <v>#NUM!</v>
      </c>
      <c r="G9054" s="2"/>
      <c r="H9054" s="2"/>
      <c r="I9054" s="2"/>
    </row>
    <row r="9055" spans="1:9" x14ac:dyDescent="0.25">
      <c r="A9055" s="19">
        <f t="shared" si="712"/>
        <v>9031</v>
      </c>
      <c r="B9055" s="15">
        <f t="shared" ca="1" si="708"/>
        <v>7.3931705239347445E-2</v>
      </c>
      <c r="C9055" s="16" t="e">
        <f t="shared" ca="1" si="709"/>
        <v>#NUM!</v>
      </c>
      <c r="D9055" s="17">
        <f t="shared" ca="1" si="710"/>
        <v>447.3558773607852</v>
      </c>
      <c r="E9055" s="16" t="e">
        <f t="shared" ca="1" si="710"/>
        <v>#NUM!</v>
      </c>
      <c r="F9055" s="18" t="e">
        <f t="shared" ca="1" si="711"/>
        <v>#NUM!</v>
      </c>
      <c r="G9055" s="2"/>
      <c r="H9055" s="2"/>
      <c r="I9055" s="2"/>
    </row>
    <row r="9056" spans="1:9" x14ac:dyDescent="0.25">
      <c r="A9056" s="19">
        <f t="shared" si="712"/>
        <v>9032</v>
      </c>
      <c r="B9056" s="15">
        <f t="shared" ca="1" si="708"/>
        <v>7.195390237049927E-2</v>
      </c>
      <c r="C9056" s="16" t="e">
        <f t="shared" ca="1" si="709"/>
        <v>#NUM!</v>
      </c>
      <c r="D9056" s="17">
        <f t="shared" ca="1" si="710"/>
        <v>420.14280884378417</v>
      </c>
      <c r="E9056" s="16" t="e">
        <f t="shared" ca="1" si="710"/>
        <v>#NUM!</v>
      </c>
      <c r="F9056" s="18" t="e">
        <f t="shared" ca="1" si="711"/>
        <v>#NUM!</v>
      </c>
      <c r="G9056" s="2"/>
      <c r="H9056" s="2"/>
      <c r="I9056" s="2"/>
    </row>
    <row r="9057" spans="1:9" x14ac:dyDescent="0.25">
      <c r="A9057" s="19">
        <f t="shared" si="712"/>
        <v>9033</v>
      </c>
      <c r="B9057" s="15">
        <f t="shared" ca="1" si="708"/>
        <v>7.836916169025393E-2</v>
      </c>
      <c r="C9057" s="16" t="e">
        <f t="shared" ca="1" si="709"/>
        <v>#NUM!</v>
      </c>
      <c r="D9057" s="17">
        <f t="shared" ca="1" si="710"/>
        <v>432.78723044052248</v>
      </c>
      <c r="E9057" s="16" t="e">
        <f t="shared" ca="1" si="710"/>
        <v>#NUM!</v>
      </c>
      <c r="F9057" s="18" t="e">
        <f t="shared" ca="1" si="711"/>
        <v>#NUM!</v>
      </c>
      <c r="G9057" s="2"/>
      <c r="H9057" s="2"/>
      <c r="I9057" s="2"/>
    </row>
    <row r="9058" spans="1:9" x14ac:dyDescent="0.25">
      <c r="A9058" s="19">
        <f t="shared" si="712"/>
        <v>9034</v>
      </c>
      <c r="B9058" s="15">
        <f t="shared" ca="1" si="708"/>
        <v>6.4904507905139172E-2</v>
      </c>
      <c r="C9058" s="16" t="e">
        <f t="shared" ca="1" si="709"/>
        <v>#NUM!</v>
      </c>
      <c r="D9058" s="17">
        <f t="shared" ca="1" si="710"/>
        <v>439.31110099885609</v>
      </c>
      <c r="E9058" s="16" t="e">
        <f t="shared" ca="1" si="710"/>
        <v>#NUM!</v>
      </c>
      <c r="F9058" s="18" t="e">
        <f t="shared" ca="1" si="711"/>
        <v>#NUM!</v>
      </c>
      <c r="G9058" s="2"/>
      <c r="H9058" s="2"/>
      <c r="I9058" s="2"/>
    </row>
    <row r="9059" spans="1:9" x14ac:dyDescent="0.25">
      <c r="A9059" s="19">
        <f t="shared" si="712"/>
        <v>9035</v>
      </c>
      <c r="B9059" s="15">
        <f t="shared" ca="1" si="708"/>
        <v>6.8269444811640864E-2</v>
      </c>
      <c r="C9059" s="16" t="e">
        <f t="shared" ca="1" si="709"/>
        <v>#NUM!</v>
      </c>
      <c r="D9059" s="17">
        <f t="shared" ca="1" si="710"/>
        <v>438.98570175091231</v>
      </c>
      <c r="E9059" s="16" t="e">
        <f t="shared" ca="1" si="710"/>
        <v>#NUM!</v>
      </c>
      <c r="F9059" s="18" t="e">
        <f t="shared" ca="1" si="711"/>
        <v>#NUM!</v>
      </c>
      <c r="G9059" s="2"/>
      <c r="H9059" s="2"/>
      <c r="I9059" s="2"/>
    </row>
    <row r="9060" spans="1:9" x14ac:dyDescent="0.25">
      <c r="A9060" s="19">
        <f t="shared" si="712"/>
        <v>9036</v>
      </c>
      <c r="B9060" s="15">
        <f t="shared" ca="1" si="708"/>
        <v>7.1749986764356066E-2</v>
      </c>
      <c r="C9060" s="16" t="e">
        <f t="shared" ca="1" si="709"/>
        <v>#NUM!</v>
      </c>
      <c r="D9060" s="17">
        <f t="shared" ca="1" si="710"/>
        <v>418.7708963167255</v>
      </c>
      <c r="E9060" s="16" t="e">
        <f t="shared" ca="1" si="710"/>
        <v>#NUM!</v>
      </c>
      <c r="F9060" s="18" t="e">
        <f t="shared" ca="1" si="711"/>
        <v>#NUM!</v>
      </c>
      <c r="G9060" s="2"/>
      <c r="H9060" s="2"/>
      <c r="I9060" s="2"/>
    </row>
    <row r="9061" spans="1:9" x14ac:dyDescent="0.25">
      <c r="A9061" s="19">
        <f t="shared" si="712"/>
        <v>9037</v>
      </c>
      <c r="B9061" s="15">
        <f t="shared" ca="1" si="708"/>
        <v>7.7776324701839206E-2</v>
      </c>
      <c r="C9061" s="16" t="e">
        <f t="shared" ca="1" si="709"/>
        <v>#NUM!</v>
      </c>
      <c r="D9061" s="17">
        <f t="shared" ca="1" si="710"/>
        <v>453.70626221141822</v>
      </c>
      <c r="E9061" s="16" t="e">
        <f t="shared" ca="1" si="710"/>
        <v>#NUM!</v>
      </c>
      <c r="F9061" s="18" t="e">
        <f t="shared" ca="1" si="711"/>
        <v>#NUM!</v>
      </c>
      <c r="G9061" s="2"/>
      <c r="H9061" s="2"/>
      <c r="I9061" s="2"/>
    </row>
    <row r="9062" spans="1:9" x14ac:dyDescent="0.25">
      <c r="A9062" s="19">
        <f t="shared" si="712"/>
        <v>9038</v>
      </c>
      <c r="B9062" s="15">
        <f t="shared" ca="1" si="708"/>
        <v>6.7086767945347847E-2</v>
      </c>
      <c r="C9062" s="16" t="e">
        <f t="shared" ca="1" si="709"/>
        <v>#NUM!</v>
      </c>
      <c r="D9062" s="17">
        <f t="shared" ca="1" si="710"/>
        <v>455.76850456284893</v>
      </c>
      <c r="E9062" s="16" t="e">
        <f t="shared" ca="1" si="710"/>
        <v>#NUM!</v>
      </c>
      <c r="F9062" s="18" t="e">
        <f t="shared" ca="1" si="711"/>
        <v>#NUM!</v>
      </c>
      <c r="G9062" s="2"/>
      <c r="H9062" s="2"/>
      <c r="I9062" s="2"/>
    </row>
    <row r="9063" spans="1:9" x14ac:dyDescent="0.25">
      <c r="A9063" s="19">
        <f t="shared" si="712"/>
        <v>9039</v>
      </c>
      <c r="B9063" s="15">
        <f t="shared" ca="1" si="708"/>
        <v>5.3642393726427692E-2</v>
      </c>
      <c r="C9063" s="16" t="e">
        <f t="shared" ca="1" si="709"/>
        <v>#NUM!</v>
      </c>
      <c r="D9063" s="17">
        <f t="shared" ca="1" si="710"/>
        <v>432.46307357616593</v>
      </c>
      <c r="E9063" s="16" t="e">
        <f t="shared" ca="1" si="710"/>
        <v>#NUM!</v>
      </c>
      <c r="F9063" s="18" t="e">
        <f t="shared" ca="1" si="711"/>
        <v>#NUM!</v>
      </c>
      <c r="G9063" s="2"/>
      <c r="H9063" s="2"/>
      <c r="I9063" s="2"/>
    </row>
    <row r="9064" spans="1:9" x14ac:dyDescent="0.25">
      <c r="A9064" s="19">
        <f t="shared" si="712"/>
        <v>9040</v>
      </c>
      <c r="B9064" s="15">
        <f t="shared" ca="1" si="708"/>
        <v>5.4453006704874352E-2</v>
      </c>
      <c r="C9064" s="16" t="e">
        <f t="shared" ca="1" si="709"/>
        <v>#NUM!</v>
      </c>
      <c r="D9064" s="17">
        <f t="shared" ca="1" si="710"/>
        <v>439.96947681608856</v>
      </c>
      <c r="E9064" s="16" t="e">
        <f t="shared" ca="1" si="710"/>
        <v>#NUM!</v>
      </c>
      <c r="F9064" s="18" t="e">
        <f t="shared" ca="1" si="711"/>
        <v>#NUM!</v>
      </c>
      <c r="G9064" s="2"/>
      <c r="H9064" s="2"/>
      <c r="I9064" s="2"/>
    </row>
    <row r="9065" spans="1:9" x14ac:dyDescent="0.25">
      <c r="A9065" s="19">
        <f t="shared" si="712"/>
        <v>9041</v>
      </c>
      <c r="B9065" s="15">
        <f t="shared" ca="1" si="708"/>
        <v>7.4059147303443248E-2</v>
      </c>
      <c r="C9065" s="16" t="e">
        <f t="shared" ca="1" si="709"/>
        <v>#NUM!</v>
      </c>
      <c r="D9065" s="17">
        <f t="shared" ca="1" si="710"/>
        <v>438.56003130070508</v>
      </c>
      <c r="E9065" s="16" t="e">
        <f t="shared" ca="1" si="710"/>
        <v>#NUM!</v>
      </c>
      <c r="F9065" s="18" t="e">
        <f t="shared" ca="1" si="711"/>
        <v>#NUM!</v>
      </c>
      <c r="G9065" s="2"/>
      <c r="H9065" s="2"/>
      <c r="I9065" s="2"/>
    </row>
    <row r="9066" spans="1:9" x14ac:dyDescent="0.25">
      <c r="A9066" s="19">
        <f t="shared" si="712"/>
        <v>9042</v>
      </c>
      <c r="B9066" s="15">
        <f t="shared" ca="1" si="708"/>
        <v>6.6626267436783668E-2</v>
      </c>
      <c r="C9066" s="16" t="e">
        <f t="shared" ca="1" si="709"/>
        <v>#NUM!</v>
      </c>
      <c r="D9066" s="17">
        <f t="shared" ca="1" si="710"/>
        <v>439.00623422015633</v>
      </c>
      <c r="E9066" s="16" t="e">
        <f t="shared" ca="1" si="710"/>
        <v>#NUM!</v>
      </c>
      <c r="F9066" s="18" t="e">
        <f t="shared" ca="1" si="711"/>
        <v>#NUM!</v>
      </c>
      <c r="G9066" s="2"/>
      <c r="H9066" s="2"/>
      <c r="I9066" s="2"/>
    </row>
    <row r="9067" spans="1:9" x14ac:dyDescent="0.25">
      <c r="A9067" s="19">
        <f t="shared" si="712"/>
        <v>9043</v>
      </c>
      <c r="B9067" s="15">
        <f t="shared" ca="1" si="708"/>
        <v>5.570026618829825E-2</v>
      </c>
      <c r="C9067" s="16" t="e">
        <f t="shared" ca="1" si="709"/>
        <v>#NUM!</v>
      </c>
      <c r="D9067" s="17">
        <f t="shared" ca="1" si="710"/>
        <v>457.56966713496627</v>
      </c>
      <c r="E9067" s="16" t="e">
        <f t="shared" ca="1" si="710"/>
        <v>#NUM!</v>
      </c>
      <c r="F9067" s="18" t="e">
        <f t="shared" ca="1" si="711"/>
        <v>#NUM!</v>
      </c>
      <c r="G9067" s="2"/>
      <c r="H9067" s="2"/>
      <c r="I9067" s="2"/>
    </row>
    <row r="9068" spans="1:9" x14ac:dyDescent="0.25">
      <c r="A9068" s="19">
        <f t="shared" si="712"/>
        <v>9044</v>
      </c>
      <c r="B9068" s="15">
        <f t="shared" ca="1" si="708"/>
        <v>7.6815888786718675E-2</v>
      </c>
      <c r="C9068" s="16" t="e">
        <f t="shared" ca="1" si="709"/>
        <v>#NUM!</v>
      </c>
      <c r="D9068" s="17">
        <f t="shared" ca="1" si="710"/>
        <v>472.62540275874079</v>
      </c>
      <c r="E9068" s="16" t="e">
        <f t="shared" ca="1" si="710"/>
        <v>#NUM!</v>
      </c>
      <c r="F9068" s="18" t="e">
        <f t="shared" ca="1" si="711"/>
        <v>#NUM!</v>
      </c>
      <c r="G9068" s="2"/>
      <c r="H9068" s="2"/>
      <c r="I9068" s="2"/>
    </row>
    <row r="9069" spans="1:9" x14ac:dyDescent="0.25">
      <c r="A9069" s="19">
        <f t="shared" si="712"/>
        <v>9045</v>
      </c>
      <c r="B9069" s="15">
        <f t="shared" ca="1" si="708"/>
        <v>6.0691485473685303E-2</v>
      </c>
      <c r="C9069" s="16" t="e">
        <f t="shared" ca="1" si="709"/>
        <v>#NUM!</v>
      </c>
      <c r="D9069" s="17">
        <f t="shared" ca="1" si="710"/>
        <v>454.76794921408668</v>
      </c>
      <c r="E9069" s="16" t="e">
        <f t="shared" ca="1" si="710"/>
        <v>#NUM!</v>
      </c>
      <c r="F9069" s="18" t="e">
        <f t="shared" ca="1" si="711"/>
        <v>#NUM!</v>
      </c>
      <c r="G9069" s="2"/>
      <c r="H9069" s="2"/>
      <c r="I9069" s="2"/>
    </row>
    <row r="9070" spans="1:9" x14ac:dyDescent="0.25">
      <c r="A9070" s="19">
        <f t="shared" si="712"/>
        <v>9046</v>
      </c>
      <c r="B9070" s="15">
        <f t="shared" ca="1" si="708"/>
        <v>6.4771311007077004E-2</v>
      </c>
      <c r="C9070" s="16" t="e">
        <f t="shared" ca="1" si="709"/>
        <v>#NUM!</v>
      </c>
      <c r="D9070" s="17">
        <f t="shared" ca="1" si="710"/>
        <v>440.8396871280263</v>
      </c>
      <c r="E9070" s="16" t="e">
        <f t="shared" ca="1" si="710"/>
        <v>#NUM!</v>
      </c>
      <c r="F9070" s="18" t="e">
        <f t="shared" ca="1" si="711"/>
        <v>#NUM!</v>
      </c>
      <c r="G9070" s="2"/>
      <c r="H9070" s="2"/>
      <c r="I9070" s="2"/>
    </row>
    <row r="9071" spans="1:9" x14ac:dyDescent="0.25">
      <c r="A9071" s="19">
        <f t="shared" si="712"/>
        <v>9047</v>
      </c>
      <c r="B9071" s="15">
        <f t="shared" ca="1" si="708"/>
        <v>6.7579092964954068E-2</v>
      </c>
      <c r="C9071" s="16" t="e">
        <f t="shared" ca="1" si="709"/>
        <v>#NUM!</v>
      </c>
      <c r="D9071" s="17">
        <f t="shared" ca="1" si="710"/>
        <v>447.65381874252461</v>
      </c>
      <c r="E9071" s="16" t="e">
        <f t="shared" ca="1" si="710"/>
        <v>#NUM!</v>
      </c>
      <c r="F9071" s="18" t="e">
        <f t="shared" ca="1" si="711"/>
        <v>#NUM!</v>
      </c>
      <c r="G9071" s="2"/>
      <c r="H9071" s="2"/>
      <c r="I9071" s="2"/>
    </row>
    <row r="9072" spans="1:9" x14ac:dyDescent="0.25">
      <c r="A9072" s="19">
        <f t="shared" si="712"/>
        <v>9048</v>
      </c>
      <c r="B9072" s="15">
        <f t="shared" ca="1" si="708"/>
        <v>6.4901560583383727E-2</v>
      </c>
      <c r="C9072" s="16" t="e">
        <f t="shared" ca="1" si="709"/>
        <v>#NUM!</v>
      </c>
      <c r="D9072" s="17">
        <f t="shared" ca="1" si="710"/>
        <v>470.47167648215975</v>
      </c>
      <c r="E9072" s="16" t="e">
        <f t="shared" ca="1" si="710"/>
        <v>#NUM!</v>
      </c>
      <c r="F9072" s="18" t="e">
        <f t="shared" ca="1" si="711"/>
        <v>#NUM!</v>
      </c>
      <c r="G9072" s="2"/>
      <c r="H9072" s="2"/>
      <c r="I9072" s="2"/>
    </row>
    <row r="9073" spans="1:9" x14ac:dyDescent="0.25">
      <c r="A9073" s="19">
        <f t="shared" si="712"/>
        <v>9049</v>
      </c>
      <c r="B9073" s="15">
        <f t="shared" ca="1" si="708"/>
        <v>6.2057464166379098E-2</v>
      </c>
      <c r="C9073" s="16" t="e">
        <f t="shared" ca="1" si="709"/>
        <v>#NUM!</v>
      </c>
      <c r="D9073" s="17">
        <f t="shared" ca="1" si="710"/>
        <v>463.72342091398036</v>
      </c>
      <c r="E9073" s="16" t="e">
        <f t="shared" ca="1" si="710"/>
        <v>#NUM!</v>
      </c>
      <c r="F9073" s="18" t="e">
        <f t="shared" ca="1" si="711"/>
        <v>#NUM!</v>
      </c>
      <c r="G9073" s="2"/>
      <c r="H9073" s="2"/>
      <c r="I9073" s="2"/>
    </row>
    <row r="9074" spans="1:9" x14ac:dyDescent="0.25">
      <c r="A9074" s="19">
        <f t="shared" si="712"/>
        <v>9050</v>
      </c>
      <c r="B9074" s="15">
        <f t="shared" ca="1" si="708"/>
        <v>5.8996813001832793E-2</v>
      </c>
      <c r="C9074" s="16" t="e">
        <f t="shared" ca="1" si="709"/>
        <v>#NUM!</v>
      </c>
      <c r="D9074" s="17">
        <f t="shared" ca="1" si="710"/>
        <v>421.51716153719764</v>
      </c>
      <c r="E9074" s="16" t="e">
        <f t="shared" ca="1" si="710"/>
        <v>#NUM!</v>
      </c>
      <c r="F9074" s="18" t="e">
        <f t="shared" ca="1" si="711"/>
        <v>#NUM!</v>
      </c>
      <c r="G9074" s="2"/>
      <c r="H9074" s="2"/>
      <c r="I9074" s="2"/>
    </row>
    <row r="9075" spans="1:9" x14ac:dyDescent="0.25">
      <c r="A9075" s="19">
        <f t="shared" si="712"/>
        <v>9051</v>
      </c>
      <c r="B9075" s="15">
        <f t="shared" ca="1" si="708"/>
        <v>8.6452962433320221E-2</v>
      </c>
      <c r="C9075" s="16" t="e">
        <f t="shared" ca="1" si="709"/>
        <v>#NUM!</v>
      </c>
      <c r="D9075" s="17">
        <f t="shared" ca="1" si="710"/>
        <v>465.12042208208601</v>
      </c>
      <c r="E9075" s="16" t="e">
        <f t="shared" ca="1" si="710"/>
        <v>#NUM!</v>
      </c>
      <c r="F9075" s="18" t="e">
        <f t="shared" ca="1" si="711"/>
        <v>#NUM!</v>
      </c>
      <c r="G9075" s="2"/>
      <c r="H9075" s="2"/>
      <c r="I9075" s="2"/>
    </row>
    <row r="9076" spans="1:9" x14ac:dyDescent="0.25">
      <c r="A9076" s="19">
        <f t="shared" si="712"/>
        <v>9052</v>
      </c>
      <c r="B9076" s="15">
        <f t="shared" ca="1" si="708"/>
        <v>8.1263576971131665E-2</v>
      </c>
      <c r="C9076" s="16" t="e">
        <f t="shared" ca="1" si="709"/>
        <v>#NUM!</v>
      </c>
      <c r="D9076" s="17">
        <f t="shared" ca="1" si="710"/>
        <v>454.4732713412414</v>
      </c>
      <c r="E9076" s="16" t="e">
        <f t="shared" ca="1" si="710"/>
        <v>#NUM!</v>
      </c>
      <c r="F9076" s="18" t="e">
        <f t="shared" ca="1" si="711"/>
        <v>#NUM!</v>
      </c>
      <c r="G9076" s="2"/>
      <c r="H9076" s="2"/>
      <c r="I9076" s="2"/>
    </row>
    <row r="9077" spans="1:9" x14ac:dyDescent="0.25">
      <c r="A9077" s="19">
        <f t="shared" si="712"/>
        <v>9053</v>
      </c>
      <c r="B9077" s="15">
        <f t="shared" ca="1" si="708"/>
        <v>6.1437299331480968E-2</v>
      </c>
      <c r="C9077" s="16" t="e">
        <f t="shared" ca="1" si="709"/>
        <v>#NUM!</v>
      </c>
      <c r="D9077" s="17">
        <f t="shared" ca="1" si="710"/>
        <v>440.05363043424182</v>
      </c>
      <c r="E9077" s="16" t="e">
        <f t="shared" ca="1" si="710"/>
        <v>#NUM!</v>
      </c>
      <c r="F9077" s="18" t="e">
        <f t="shared" ca="1" si="711"/>
        <v>#NUM!</v>
      </c>
      <c r="G9077" s="2"/>
      <c r="H9077" s="2"/>
      <c r="I9077" s="2"/>
    </row>
    <row r="9078" spans="1:9" x14ac:dyDescent="0.25">
      <c r="A9078" s="19">
        <f t="shared" si="712"/>
        <v>9054</v>
      </c>
      <c r="B9078" s="15">
        <f t="shared" ca="1" si="708"/>
        <v>6.6408589543434871E-2</v>
      </c>
      <c r="C9078" s="16" t="e">
        <f t="shared" ca="1" si="709"/>
        <v>#NUM!</v>
      </c>
      <c r="D9078" s="17">
        <f t="shared" ca="1" si="710"/>
        <v>433.65300515781513</v>
      </c>
      <c r="E9078" s="16" t="e">
        <f t="shared" ca="1" si="710"/>
        <v>#NUM!</v>
      </c>
      <c r="F9078" s="18" t="e">
        <f t="shared" ca="1" si="711"/>
        <v>#NUM!</v>
      </c>
      <c r="G9078" s="2"/>
      <c r="H9078" s="2"/>
      <c r="I9078" s="2"/>
    </row>
    <row r="9079" spans="1:9" x14ac:dyDescent="0.25">
      <c r="A9079" s="19">
        <f t="shared" si="712"/>
        <v>9055</v>
      </c>
      <c r="B9079" s="15">
        <f t="shared" ca="1" si="708"/>
        <v>8.160405492620694E-2</v>
      </c>
      <c r="C9079" s="16" t="e">
        <f t="shared" ca="1" si="709"/>
        <v>#NUM!</v>
      </c>
      <c r="D9079" s="17">
        <f t="shared" ca="1" si="710"/>
        <v>441.03117701935815</v>
      </c>
      <c r="E9079" s="16" t="e">
        <f t="shared" ca="1" si="710"/>
        <v>#NUM!</v>
      </c>
      <c r="F9079" s="18" t="e">
        <f t="shared" ca="1" si="711"/>
        <v>#NUM!</v>
      </c>
      <c r="G9079" s="2"/>
      <c r="H9079" s="2"/>
      <c r="I9079" s="2"/>
    </row>
    <row r="9080" spans="1:9" x14ac:dyDescent="0.25">
      <c r="A9080" s="19">
        <f t="shared" si="712"/>
        <v>9056</v>
      </c>
      <c r="B9080" s="15">
        <f t="shared" ca="1" si="708"/>
        <v>7.2854032964118187E-2</v>
      </c>
      <c r="C9080" s="16" t="e">
        <f t="shared" ca="1" si="709"/>
        <v>#NUM!</v>
      </c>
      <c r="D9080" s="17">
        <f t="shared" ca="1" si="710"/>
        <v>452.60993057521421</v>
      </c>
      <c r="E9080" s="16" t="e">
        <f t="shared" ca="1" si="710"/>
        <v>#NUM!</v>
      </c>
      <c r="F9080" s="18" t="e">
        <f t="shared" ca="1" si="711"/>
        <v>#NUM!</v>
      </c>
      <c r="G9080" s="2"/>
      <c r="H9080" s="2"/>
      <c r="I9080" s="2"/>
    </row>
    <row r="9081" spans="1:9" x14ac:dyDescent="0.25">
      <c r="A9081" s="19">
        <f t="shared" si="712"/>
        <v>9057</v>
      </c>
      <c r="B9081" s="15">
        <f t="shared" ca="1" si="708"/>
        <v>6.9352117898518639E-2</v>
      </c>
      <c r="C9081" s="16" t="e">
        <f t="shared" ca="1" si="709"/>
        <v>#NUM!</v>
      </c>
      <c r="D9081" s="17">
        <f t="shared" ca="1" si="710"/>
        <v>416.81628261648211</v>
      </c>
      <c r="E9081" s="16" t="e">
        <f t="shared" ca="1" si="710"/>
        <v>#NUM!</v>
      </c>
      <c r="F9081" s="18" t="e">
        <f t="shared" ca="1" si="711"/>
        <v>#NUM!</v>
      </c>
      <c r="G9081" s="2"/>
      <c r="H9081" s="2"/>
      <c r="I9081" s="2"/>
    </row>
    <row r="9082" spans="1:9" x14ac:dyDescent="0.25">
      <c r="A9082" s="19">
        <f t="shared" si="712"/>
        <v>9058</v>
      </c>
      <c r="B9082" s="15">
        <f t="shared" ca="1" si="708"/>
        <v>7.7764247106409792E-2</v>
      </c>
      <c r="C9082" s="16" t="e">
        <f t="shared" ca="1" si="709"/>
        <v>#NUM!</v>
      </c>
      <c r="D9082" s="17">
        <f t="shared" ca="1" si="710"/>
        <v>474.69748270645169</v>
      </c>
      <c r="E9082" s="16" t="e">
        <f t="shared" ca="1" si="710"/>
        <v>#NUM!</v>
      </c>
      <c r="F9082" s="18" t="e">
        <f t="shared" ca="1" si="711"/>
        <v>#NUM!</v>
      </c>
      <c r="G9082" s="2"/>
      <c r="H9082" s="2"/>
      <c r="I9082" s="2"/>
    </row>
    <row r="9083" spans="1:9" x14ac:dyDescent="0.25">
      <c r="A9083" s="19">
        <f t="shared" si="712"/>
        <v>9059</v>
      </c>
      <c r="B9083" s="15">
        <f t="shared" ca="1" si="708"/>
        <v>5.4577115732661892E-2</v>
      </c>
      <c r="C9083" s="16" t="e">
        <f t="shared" ca="1" si="709"/>
        <v>#NUM!</v>
      </c>
      <c r="D9083" s="17">
        <f t="shared" ca="1" si="710"/>
        <v>439.40740088635891</v>
      </c>
      <c r="E9083" s="16" t="e">
        <f t="shared" ca="1" si="710"/>
        <v>#NUM!</v>
      </c>
      <c r="F9083" s="18" t="e">
        <f t="shared" ca="1" si="711"/>
        <v>#NUM!</v>
      </c>
      <c r="G9083" s="2"/>
      <c r="H9083" s="2"/>
      <c r="I9083" s="2"/>
    </row>
    <row r="9084" spans="1:9" x14ac:dyDescent="0.25">
      <c r="A9084" s="19">
        <f t="shared" si="712"/>
        <v>9060</v>
      </c>
      <c r="B9084" s="15">
        <f t="shared" ca="1" si="708"/>
        <v>5.5622688510131517E-2</v>
      </c>
      <c r="C9084" s="16" t="e">
        <f t="shared" ca="1" si="709"/>
        <v>#NUM!</v>
      </c>
      <c r="D9084" s="17">
        <f t="shared" ca="1" si="710"/>
        <v>466.49362771246189</v>
      </c>
      <c r="E9084" s="16" t="e">
        <f t="shared" ca="1" si="710"/>
        <v>#NUM!</v>
      </c>
      <c r="F9084" s="18" t="e">
        <f t="shared" ca="1" si="711"/>
        <v>#NUM!</v>
      </c>
      <c r="G9084" s="2"/>
      <c r="H9084" s="2"/>
      <c r="I9084" s="2"/>
    </row>
    <row r="9085" spans="1:9" x14ac:dyDescent="0.25">
      <c r="A9085" s="19">
        <f t="shared" si="712"/>
        <v>9061</v>
      </c>
      <c r="B9085" s="15">
        <f t="shared" ca="1" si="708"/>
        <v>6.2459523660534144E-2</v>
      </c>
      <c r="C9085" s="16" t="e">
        <f t="shared" ca="1" si="709"/>
        <v>#NUM!</v>
      </c>
      <c r="D9085" s="17">
        <f t="shared" ca="1" si="710"/>
        <v>425.27419292374151</v>
      </c>
      <c r="E9085" s="16" t="e">
        <f t="shared" ca="1" si="710"/>
        <v>#NUM!</v>
      </c>
      <c r="F9085" s="18" t="e">
        <f t="shared" ca="1" si="711"/>
        <v>#NUM!</v>
      </c>
      <c r="G9085" s="2"/>
      <c r="H9085" s="2"/>
      <c r="I9085" s="2"/>
    </row>
    <row r="9086" spans="1:9" x14ac:dyDescent="0.25">
      <c r="A9086" s="19">
        <f t="shared" si="712"/>
        <v>9062</v>
      </c>
      <c r="B9086" s="15">
        <f t="shared" ca="1" si="708"/>
        <v>8.1975386473931391E-2</v>
      </c>
      <c r="C9086" s="16" t="e">
        <f t="shared" ca="1" si="709"/>
        <v>#NUM!</v>
      </c>
      <c r="D9086" s="17">
        <f t="shared" ca="1" si="710"/>
        <v>426.99148525548344</v>
      </c>
      <c r="E9086" s="16" t="e">
        <f t="shared" ca="1" si="710"/>
        <v>#NUM!</v>
      </c>
      <c r="F9086" s="18" t="e">
        <f t="shared" ca="1" si="711"/>
        <v>#NUM!</v>
      </c>
      <c r="G9086" s="2"/>
      <c r="H9086" s="2"/>
      <c r="I9086" s="2"/>
    </row>
    <row r="9087" spans="1:9" x14ac:dyDescent="0.25">
      <c r="A9087" s="19">
        <f t="shared" si="712"/>
        <v>9063</v>
      </c>
      <c r="B9087" s="15">
        <f t="shared" ca="1" si="708"/>
        <v>5.6237892289022373E-2</v>
      </c>
      <c r="C9087" s="16" t="e">
        <f t="shared" ca="1" si="709"/>
        <v>#NUM!</v>
      </c>
      <c r="D9087" s="17">
        <f t="shared" ca="1" si="710"/>
        <v>483.20633389438757</v>
      </c>
      <c r="E9087" s="16" t="e">
        <f t="shared" ca="1" si="710"/>
        <v>#NUM!</v>
      </c>
      <c r="F9087" s="18" t="e">
        <f t="shared" ca="1" si="711"/>
        <v>#NUM!</v>
      </c>
      <c r="G9087" s="2"/>
      <c r="H9087" s="2"/>
      <c r="I9087" s="2"/>
    </row>
    <row r="9088" spans="1:9" x14ac:dyDescent="0.25">
      <c r="A9088" s="19">
        <f t="shared" si="712"/>
        <v>9064</v>
      </c>
      <c r="B9088" s="15">
        <f t="shared" ca="1" si="708"/>
        <v>6.1717506739938137E-2</v>
      </c>
      <c r="C9088" s="16" t="e">
        <f t="shared" ca="1" si="709"/>
        <v>#NUM!</v>
      </c>
      <c r="D9088" s="17">
        <f t="shared" ca="1" si="710"/>
        <v>457.31440604355134</v>
      </c>
      <c r="E9088" s="16" t="e">
        <f t="shared" ca="1" si="710"/>
        <v>#NUM!</v>
      </c>
      <c r="F9088" s="18" t="e">
        <f t="shared" ca="1" si="711"/>
        <v>#NUM!</v>
      </c>
      <c r="G9088" s="2"/>
      <c r="H9088" s="2"/>
      <c r="I9088" s="2"/>
    </row>
    <row r="9089" spans="1:9" x14ac:dyDescent="0.25">
      <c r="A9089" s="19">
        <f t="shared" si="712"/>
        <v>9065</v>
      </c>
      <c r="B9089" s="15">
        <f t="shared" ca="1" si="708"/>
        <v>6.5691315379483348E-2</v>
      </c>
      <c r="C9089" s="16" t="e">
        <f t="shared" ca="1" si="709"/>
        <v>#NUM!</v>
      </c>
      <c r="D9089" s="17">
        <f t="shared" ca="1" si="710"/>
        <v>440.28925359799206</v>
      </c>
      <c r="E9089" s="16" t="e">
        <f t="shared" ca="1" si="710"/>
        <v>#NUM!</v>
      </c>
      <c r="F9089" s="18" t="e">
        <f t="shared" ca="1" si="711"/>
        <v>#NUM!</v>
      </c>
      <c r="G9089" s="2"/>
      <c r="H9089" s="2"/>
      <c r="I9089" s="2"/>
    </row>
    <row r="9090" spans="1:9" x14ac:dyDescent="0.25">
      <c r="A9090" s="19">
        <f t="shared" si="712"/>
        <v>9066</v>
      </c>
      <c r="B9090" s="15">
        <f t="shared" ca="1" si="708"/>
        <v>6.6500535560967106E-2</v>
      </c>
      <c r="C9090" s="16" t="e">
        <f t="shared" ca="1" si="709"/>
        <v>#NUM!</v>
      </c>
      <c r="D9090" s="17">
        <f t="shared" ca="1" si="710"/>
        <v>447.59242535556911</v>
      </c>
      <c r="E9090" s="16" t="e">
        <f t="shared" ca="1" si="710"/>
        <v>#NUM!</v>
      </c>
      <c r="F9090" s="18" t="e">
        <f t="shared" ca="1" si="711"/>
        <v>#NUM!</v>
      </c>
      <c r="G9090" s="2"/>
      <c r="H9090" s="2"/>
      <c r="I9090" s="2"/>
    </row>
    <row r="9091" spans="1:9" x14ac:dyDescent="0.25">
      <c r="A9091" s="19">
        <f t="shared" si="712"/>
        <v>9067</v>
      </c>
      <c r="B9091" s="15">
        <f t="shared" ca="1" si="708"/>
        <v>6.2098662427544409E-2</v>
      </c>
      <c r="C9091" s="16" t="e">
        <f t="shared" ca="1" si="709"/>
        <v>#NUM!</v>
      </c>
      <c r="D9091" s="17">
        <f t="shared" ca="1" si="710"/>
        <v>433.08568345479932</v>
      </c>
      <c r="E9091" s="16" t="e">
        <f t="shared" ca="1" si="710"/>
        <v>#NUM!</v>
      </c>
      <c r="F9091" s="18" t="e">
        <f t="shared" ca="1" si="711"/>
        <v>#NUM!</v>
      </c>
      <c r="G9091" s="2"/>
      <c r="H9091" s="2"/>
      <c r="I9091" s="2"/>
    </row>
    <row r="9092" spans="1:9" x14ac:dyDescent="0.25">
      <c r="A9092" s="19">
        <f t="shared" si="712"/>
        <v>9068</v>
      </c>
      <c r="B9092" s="15">
        <f t="shared" ca="1" si="708"/>
        <v>6.2186533237801329E-2</v>
      </c>
      <c r="C9092" s="16" t="e">
        <f t="shared" ca="1" si="709"/>
        <v>#NUM!</v>
      </c>
      <c r="D9092" s="17">
        <f t="shared" ca="1" si="710"/>
        <v>448.22401140775031</v>
      </c>
      <c r="E9092" s="16" t="e">
        <f t="shared" ca="1" si="710"/>
        <v>#NUM!</v>
      </c>
      <c r="F9092" s="18" t="e">
        <f t="shared" ca="1" si="711"/>
        <v>#NUM!</v>
      </c>
      <c r="G9092" s="2"/>
      <c r="H9092" s="2"/>
      <c r="I9092" s="2"/>
    </row>
    <row r="9093" spans="1:9" x14ac:dyDescent="0.25">
      <c r="A9093" s="19">
        <f t="shared" si="712"/>
        <v>9069</v>
      </c>
      <c r="B9093" s="15">
        <f t="shared" ca="1" si="708"/>
        <v>6.4907043425809371E-2</v>
      </c>
      <c r="C9093" s="16" t="e">
        <f t="shared" ca="1" si="709"/>
        <v>#NUM!</v>
      </c>
      <c r="D9093" s="17">
        <f t="shared" ca="1" si="710"/>
        <v>443.27757247184257</v>
      </c>
      <c r="E9093" s="16" t="e">
        <f t="shared" ca="1" si="710"/>
        <v>#NUM!</v>
      </c>
      <c r="F9093" s="18" t="e">
        <f t="shared" ca="1" si="711"/>
        <v>#NUM!</v>
      </c>
      <c r="G9093" s="2"/>
      <c r="H9093" s="2"/>
      <c r="I9093" s="2"/>
    </row>
    <row r="9094" spans="1:9" x14ac:dyDescent="0.25">
      <c r="A9094" s="19">
        <f t="shared" si="712"/>
        <v>9070</v>
      </c>
      <c r="B9094" s="15">
        <f t="shared" ca="1" si="708"/>
        <v>7.8360268500533764E-2</v>
      </c>
      <c r="C9094" s="16" t="e">
        <f t="shared" ca="1" si="709"/>
        <v>#NUM!</v>
      </c>
      <c r="D9094" s="17">
        <f t="shared" ca="1" si="710"/>
        <v>492.2478194429944</v>
      </c>
      <c r="E9094" s="16" t="e">
        <f t="shared" ca="1" si="710"/>
        <v>#NUM!</v>
      </c>
      <c r="F9094" s="18" t="e">
        <f t="shared" ca="1" si="711"/>
        <v>#NUM!</v>
      </c>
      <c r="G9094" s="2"/>
      <c r="H9094" s="2"/>
      <c r="I9094" s="2"/>
    </row>
    <row r="9095" spans="1:9" x14ac:dyDescent="0.25">
      <c r="A9095" s="19">
        <f t="shared" si="712"/>
        <v>9071</v>
      </c>
      <c r="B9095" s="15">
        <f t="shared" ca="1" si="708"/>
        <v>5.9586358430110391E-2</v>
      </c>
      <c r="C9095" s="16" t="e">
        <f t="shared" ca="1" si="709"/>
        <v>#NUM!</v>
      </c>
      <c r="D9095" s="17">
        <f t="shared" ca="1" si="710"/>
        <v>435.50292135077439</v>
      </c>
      <c r="E9095" s="16" t="e">
        <f t="shared" ca="1" si="710"/>
        <v>#NUM!</v>
      </c>
      <c r="F9095" s="18" t="e">
        <f t="shared" ca="1" si="711"/>
        <v>#NUM!</v>
      </c>
      <c r="G9095" s="2"/>
      <c r="H9095" s="2"/>
      <c r="I9095" s="2"/>
    </row>
    <row r="9096" spans="1:9" x14ac:dyDescent="0.25">
      <c r="A9096" s="19">
        <f t="shared" si="712"/>
        <v>9072</v>
      </c>
      <c r="B9096" s="15">
        <f t="shared" ca="1" si="708"/>
        <v>6.253813820533545E-2</v>
      </c>
      <c r="C9096" s="16" t="e">
        <f t="shared" ca="1" si="709"/>
        <v>#NUM!</v>
      </c>
      <c r="D9096" s="17">
        <f t="shared" ca="1" si="710"/>
        <v>412.85885099547897</v>
      </c>
      <c r="E9096" s="16" t="e">
        <f t="shared" ca="1" si="710"/>
        <v>#NUM!</v>
      </c>
      <c r="F9096" s="18" t="e">
        <f t="shared" ca="1" si="711"/>
        <v>#NUM!</v>
      </c>
      <c r="G9096" s="2"/>
      <c r="H9096" s="2"/>
      <c r="I9096" s="2"/>
    </row>
    <row r="9097" spans="1:9" x14ac:dyDescent="0.25">
      <c r="A9097" s="19">
        <f t="shared" si="712"/>
        <v>9073</v>
      </c>
      <c r="B9097" s="15">
        <f t="shared" ca="1" si="708"/>
        <v>8.1549185982606312E-2</v>
      </c>
      <c r="C9097" s="16" t="e">
        <f t="shared" ca="1" si="709"/>
        <v>#NUM!</v>
      </c>
      <c r="D9097" s="17">
        <f t="shared" ca="1" si="710"/>
        <v>431.54060486658398</v>
      </c>
      <c r="E9097" s="16" t="e">
        <f t="shared" ca="1" si="710"/>
        <v>#NUM!</v>
      </c>
      <c r="F9097" s="18" t="e">
        <f t="shared" ca="1" si="711"/>
        <v>#NUM!</v>
      </c>
      <c r="G9097" s="2"/>
      <c r="H9097" s="2"/>
      <c r="I9097" s="2"/>
    </row>
    <row r="9098" spans="1:9" x14ac:dyDescent="0.25">
      <c r="A9098" s="19">
        <f t="shared" si="712"/>
        <v>9074</v>
      </c>
      <c r="B9098" s="15">
        <f t="shared" ca="1" si="708"/>
        <v>7.9440841192174441E-2</v>
      </c>
      <c r="C9098" s="16" t="e">
        <f t="shared" ca="1" si="709"/>
        <v>#NUM!</v>
      </c>
      <c r="D9098" s="17">
        <f t="shared" ca="1" si="710"/>
        <v>440.54871652507512</v>
      </c>
      <c r="E9098" s="16" t="e">
        <f t="shared" ca="1" si="710"/>
        <v>#NUM!</v>
      </c>
      <c r="F9098" s="18" t="e">
        <f t="shared" ca="1" si="711"/>
        <v>#NUM!</v>
      </c>
      <c r="G9098" s="2"/>
      <c r="H9098" s="2"/>
      <c r="I9098" s="2"/>
    </row>
    <row r="9099" spans="1:9" x14ac:dyDescent="0.25">
      <c r="A9099" s="19">
        <f t="shared" si="712"/>
        <v>9075</v>
      </c>
      <c r="B9099" s="15">
        <f t="shared" ca="1" si="708"/>
        <v>6.1857678995817171E-2</v>
      </c>
      <c r="C9099" s="16" t="e">
        <f t="shared" ca="1" si="709"/>
        <v>#NUM!</v>
      </c>
      <c r="D9099" s="17">
        <f t="shared" ca="1" si="710"/>
        <v>470.1238266088198</v>
      </c>
      <c r="E9099" s="16" t="e">
        <f t="shared" ca="1" si="710"/>
        <v>#NUM!</v>
      </c>
      <c r="F9099" s="18" t="e">
        <f t="shared" ca="1" si="711"/>
        <v>#NUM!</v>
      </c>
      <c r="G9099" s="2"/>
      <c r="H9099" s="2"/>
      <c r="I9099" s="2"/>
    </row>
    <row r="9100" spans="1:9" x14ac:dyDescent="0.25">
      <c r="A9100" s="19">
        <f t="shared" si="712"/>
        <v>9076</v>
      </c>
      <c r="B9100" s="15">
        <f t="shared" ca="1" si="708"/>
        <v>7.6834775773917091E-2</v>
      </c>
      <c r="C9100" s="16" t="e">
        <f t="shared" ca="1" si="709"/>
        <v>#NUM!</v>
      </c>
      <c r="D9100" s="17">
        <f t="shared" ca="1" si="710"/>
        <v>441.01179419549288</v>
      </c>
      <c r="E9100" s="16" t="e">
        <f t="shared" ca="1" si="710"/>
        <v>#NUM!</v>
      </c>
      <c r="F9100" s="18" t="e">
        <f t="shared" ca="1" si="711"/>
        <v>#NUM!</v>
      </c>
      <c r="G9100" s="2"/>
      <c r="H9100" s="2"/>
      <c r="I9100" s="2"/>
    </row>
    <row r="9101" spans="1:9" x14ac:dyDescent="0.25">
      <c r="A9101" s="19">
        <f t="shared" si="712"/>
        <v>9077</v>
      </c>
      <c r="B9101" s="15">
        <f t="shared" ca="1" si="708"/>
        <v>6.3019918198359476E-2</v>
      </c>
      <c r="C9101" s="16" t="e">
        <f t="shared" ca="1" si="709"/>
        <v>#NUM!</v>
      </c>
      <c r="D9101" s="17">
        <f t="shared" ca="1" si="710"/>
        <v>425.84031546372989</v>
      </c>
      <c r="E9101" s="16" t="e">
        <f t="shared" ca="1" si="710"/>
        <v>#NUM!</v>
      </c>
      <c r="F9101" s="18" t="e">
        <f t="shared" ca="1" si="711"/>
        <v>#NUM!</v>
      </c>
      <c r="G9101" s="2"/>
      <c r="H9101" s="2"/>
      <c r="I9101" s="2"/>
    </row>
    <row r="9102" spans="1:9" x14ac:dyDescent="0.25">
      <c r="A9102" s="19">
        <f t="shared" si="712"/>
        <v>9078</v>
      </c>
      <c r="B9102" s="15">
        <f t="shared" ca="1" si="708"/>
        <v>6.2833159120970677E-2</v>
      </c>
      <c r="C9102" s="16" t="e">
        <f t="shared" ca="1" si="709"/>
        <v>#NUM!</v>
      </c>
      <c r="D9102" s="17">
        <f t="shared" ca="1" si="710"/>
        <v>466.01143018748644</v>
      </c>
      <c r="E9102" s="16" t="e">
        <f t="shared" ca="1" si="710"/>
        <v>#NUM!</v>
      </c>
      <c r="F9102" s="18" t="e">
        <f t="shared" ca="1" si="711"/>
        <v>#NUM!</v>
      </c>
      <c r="G9102" s="2"/>
      <c r="H9102" s="2"/>
      <c r="I9102" s="2"/>
    </row>
    <row r="9103" spans="1:9" x14ac:dyDescent="0.25">
      <c r="A9103" s="19">
        <f t="shared" si="712"/>
        <v>9079</v>
      </c>
      <c r="B9103" s="15">
        <f t="shared" ca="1" si="708"/>
        <v>6.534041382203834E-2</v>
      </c>
      <c r="C9103" s="16" t="e">
        <f t="shared" ca="1" si="709"/>
        <v>#NUM!</v>
      </c>
      <c r="D9103" s="17">
        <f t="shared" ca="1" si="710"/>
        <v>454.66207099235129</v>
      </c>
      <c r="E9103" s="16" t="e">
        <f t="shared" ca="1" si="710"/>
        <v>#NUM!</v>
      </c>
      <c r="F9103" s="18" t="e">
        <f t="shared" ca="1" si="711"/>
        <v>#NUM!</v>
      </c>
      <c r="G9103" s="2"/>
      <c r="H9103" s="2"/>
      <c r="I9103" s="2"/>
    </row>
    <row r="9104" spans="1:9" x14ac:dyDescent="0.25">
      <c r="A9104" s="19">
        <f t="shared" si="712"/>
        <v>9080</v>
      </c>
      <c r="B9104" s="15">
        <f t="shared" ca="1" si="708"/>
        <v>6.3459297076194229E-2</v>
      </c>
      <c r="C9104" s="16" t="e">
        <f t="shared" ca="1" si="709"/>
        <v>#NUM!</v>
      </c>
      <c r="D9104" s="17">
        <f t="shared" ca="1" si="710"/>
        <v>438.13617693644346</v>
      </c>
      <c r="E9104" s="16" t="e">
        <f t="shared" ca="1" si="710"/>
        <v>#NUM!</v>
      </c>
      <c r="F9104" s="18" t="e">
        <f t="shared" ca="1" si="711"/>
        <v>#NUM!</v>
      </c>
      <c r="G9104" s="2"/>
      <c r="H9104" s="2"/>
      <c r="I9104" s="2"/>
    </row>
    <row r="9105" spans="1:9" x14ac:dyDescent="0.25">
      <c r="A9105" s="19">
        <f t="shared" si="712"/>
        <v>9081</v>
      </c>
      <c r="B9105" s="15">
        <f t="shared" ca="1" si="708"/>
        <v>7.7759789326428339E-2</v>
      </c>
      <c r="C9105" s="16" t="e">
        <f t="shared" ca="1" si="709"/>
        <v>#NUM!</v>
      </c>
      <c r="D9105" s="17">
        <f t="shared" ca="1" si="710"/>
        <v>450.29083705310296</v>
      </c>
      <c r="E9105" s="16" t="e">
        <f t="shared" ca="1" si="710"/>
        <v>#NUM!</v>
      </c>
      <c r="F9105" s="18" t="e">
        <f t="shared" ca="1" si="711"/>
        <v>#NUM!</v>
      </c>
      <c r="G9105" s="2"/>
      <c r="H9105" s="2"/>
      <c r="I9105" s="2"/>
    </row>
    <row r="9106" spans="1:9" x14ac:dyDescent="0.25">
      <c r="A9106" s="19">
        <f t="shared" si="712"/>
        <v>9082</v>
      </c>
      <c r="B9106" s="15">
        <f t="shared" ca="1" si="708"/>
        <v>6.3837375407428606E-2</v>
      </c>
      <c r="C9106" s="16" t="e">
        <f t="shared" ca="1" si="709"/>
        <v>#NUM!</v>
      </c>
      <c r="D9106" s="17">
        <f t="shared" ca="1" si="710"/>
        <v>441.69162902065148</v>
      </c>
      <c r="E9106" s="16" t="e">
        <f t="shared" ca="1" si="710"/>
        <v>#NUM!</v>
      </c>
      <c r="F9106" s="18" t="e">
        <f t="shared" ca="1" si="711"/>
        <v>#NUM!</v>
      </c>
      <c r="G9106" s="2"/>
      <c r="H9106" s="2"/>
      <c r="I9106" s="2"/>
    </row>
    <row r="9107" spans="1:9" x14ac:dyDescent="0.25">
      <c r="A9107" s="19">
        <f t="shared" si="712"/>
        <v>9083</v>
      </c>
      <c r="B9107" s="15">
        <f t="shared" ca="1" si="708"/>
        <v>7.7104370752327289E-2</v>
      </c>
      <c r="C9107" s="16" t="e">
        <f t="shared" ca="1" si="709"/>
        <v>#NUM!</v>
      </c>
      <c r="D9107" s="17">
        <f t="shared" ca="1" si="710"/>
        <v>439.590133195183</v>
      </c>
      <c r="E9107" s="16" t="e">
        <f t="shared" ca="1" si="710"/>
        <v>#NUM!</v>
      </c>
      <c r="F9107" s="18" t="e">
        <f t="shared" ca="1" si="711"/>
        <v>#NUM!</v>
      </c>
      <c r="G9107" s="2"/>
      <c r="H9107" s="2"/>
      <c r="I9107" s="2"/>
    </row>
    <row r="9108" spans="1:9" x14ac:dyDescent="0.25">
      <c r="A9108" s="19">
        <f t="shared" si="712"/>
        <v>9084</v>
      </c>
      <c r="B9108" s="15">
        <f t="shared" ca="1" si="708"/>
        <v>6.9057416869013982E-2</v>
      </c>
      <c r="C9108" s="16" t="e">
        <f t="shared" ca="1" si="709"/>
        <v>#NUM!</v>
      </c>
      <c r="D9108" s="17">
        <f t="shared" ca="1" si="710"/>
        <v>460.1327684893123</v>
      </c>
      <c r="E9108" s="16" t="e">
        <f t="shared" ca="1" si="710"/>
        <v>#NUM!</v>
      </c>
      <c r="F9108" s="18" t="e">
        <f t="shared" ca="1" si="711"/>
        <v>#NUM!</v>
      </c>
      <c r="G9108" s="2"/>
      <c r="H9108" s="2"/>
      <c r="I9108" s="2"/>
    </row>
    <row r="9109" spans="1:9" x14ac:dyDescent="0.25">
      <c r="A9109" s="19">
        <f t="shared" si="712"/>
        <v>9085</v>
      </c>
      <c r="B9109" s="15">
        <f t="shared" ca="1" si="708"/>
        <v>6.0606216086776139E-2</v>
      </c>
      <c r="C9109" s="16" t="e">
        <f t="shared" ca="1" si="709"/>
        <v>#NUM!</v>
      </c>
      <c r="D9109" s="17">
        <f t="shared" ca="1" si="710"/>
        <v>427.92314267640376</v>
      </c>
      <c r="E9109" s="16" t="e">
        <f t="shared" ca="1" si="710"/>
        <v>#NUM!</v>
      </c>
      <c r="F9109" s="18" t="e">
        <f t="shared" ca="1" si="711"/>
        <v>#NUM!</v>
      </c>
      <c r="G9109" s="2"/>
      <c r="H9109" s="2"/>
      <c r="I9109" s="2"/>
    </row>
    <row r="9110" spans="1:9" x14ac:dyDescent="0.25">
      <c r="A9110" s="19">
        <f t="shared" si="712"/>
        <v>9086</v>
      </c>
      <c r="B9110" s="15">
        <f t="shared" ca="1" si="708"/>
        <v>6.0093559585685748E-2</v>
      </c>
      <c r="C9110" s="16" t="e">
        <f t="shared" ca="1" si="709"/>
        <v>#NUM!</v>
      </c>
      <c r="D9110" s="17">
        <f t="shared" ca="1" si="710"/>
        <v>464.44134013507482</v>
      </c>
      <c r="E9110" s="16" t="e">
        <f t="shared" ca="1" si="710"/>
        <v>#NUM!</v>
      </c>
      <c r="F9110" s="18" t="e">
        <f t="shared" ca="1" si="711"/>
        <v>#NUM!</v>
      </c>
      <c r="G9110" s="2"/>
      <c r="H9110" s="2"/>
      <c r="I9110" s="2"/>
    </row>
    <row r="9111" spans="1:9" x14ac:dyDescent="0.25">
      <c r="A9111" s="19">
        <f t="shared" si="712"/>
        <v>9087</v>
      </c>
      <c r="B9111" s="15">
        <f t="shared" ca="1" si="708"/>
        <v>6.2613983357281286E-2</v>
      </c>
      <c r="C9111" s="16" t="e">
        <f t="shared" ca="1" si="709"/>
        <v>#NUM!</v>
      </c>
      <c r="D9111" s="17">
        <f t="shared" ca="1" si="710"/>
        <v>426.03647404532069</v>
      </c>
      <c r="E9111" s="16" t="e">
        <f t="shared" ca="1" si="710"/>
        <v>#NUM!</v>
      </c>
      <c r="F9111" s="18" t="e">
        <f t="shared" ca="1" si="711"/>
        <v>#NUM!</v>
      </c>
      <c r="G9111" s="2"/>
      <c r="H9111" s="2"/>
      <c r="I9111" s="2"/>
    </row>
    <row r="9112" spans="1:9" x14ac:dyDescent="0.25">
      <c r="A9112" s="19">
        <f t="shared" si="712"/>
        <v>9088</v>
      </c>
      <c r="B9112" s="15">
        <f t="shared" ca="1" si="708"/>
        <v>7.6242507326613571E-2</v>
      </c>
      <c r="C9112" s="16" t="e">
        <f t="shared" ca="1" si="709"/>
        <v>#NUM!</v>
      </c>
      <c r="D9112" s="17">
        <f t="shared" ca="1" si="710"/>
        <v>467.08323149950928</v>
      </c>
      <c r="E9112" s="16" t="e">
        <f t="shared" ca="1" si="710"/>
        <v>#NUM!</v>
      </c>
      <c r="F9112" s="18" t="e">
        <f t="shared" ca="1" si="711"/>
        <v>#NUM!</v>
      </c>
      <c r="G9112" s="2"/>
      <c r="H9112" s="2"/>
      <c r="I9112" s="2"/>
    </row>
    <row r="9113" spans="1:9" x14ac:dyDescent="0.25">
      <c r="A9113" s="19">
        <f t="shared" si="712"/>
        <v>9089</v>
      </c>
      <c r="B9113" s="15">
        <f t="shared" ca="1" si="708"/>
        <v>6.9345254846330445E-2</v>
      </c>
      <c r="C9113" s="16" t="e">
        <f t="shared" ca="1" si="709"/>
        <v>#NUM!</v>
      </c>
      <c r="D9113" s="17">
        <f t="shared" ca="1" si="710"/>
        <v>412.86497316506126</v>
      </c>
      <c r="E9113" s="16" t="e">
        <f t="shared" ca="1" si="710"/>
        <v>#NUM!</v>
      </c>
      <c r="F9113" s="18" t="e">
        <f t="shared" ca="1" si="711"/>
        <v>#NUM!</v>
      </c>
      <c r="G9113" s="2"/>
      <c r="H9113" s="2"/>
      <c r="I9113" s="2"/>
    </row>
    <row r="9114" spans="1:9" x14ac:dyDescent="0.25">
      <c r="A9114" s="19">
        <f t="shared" si="712"/>
        <v>9090</v>
      </c>
      <c r="B9114" s="15">
        <f t="shared" ref="B9114:B9177" ca="1" si="713">_xlfn.NORM.INV(RAND(), B$19,(B$18-B$20)/3.29)</f>
        <v>5.3764872796211526E-2</v>
      </c>
      <c r="C9114" s="16" t="e">
        <f t="shared" ref="C9114:C9177" ca="1" si="714">_xlfn.NORM.INV(RAND(),C$19,(C$18-C$20)/3.29)</f>
        <v>#NUM!</v>
      </c>
      <c r="D9114" s="17">
        <f t="shared" ref="D9114:E9177" ca="1" si="715">_xlfn.NORM.INV(RAND(), D$19,(D$18-D$20)/3.29)</f>
        <v>450.51567165875275</v>
      </c>
      <c r="E9114" s="16" t="e">
        <f t="shared" ca="1" si="715"/>
        <v>#NUM!</v>
      </c>
      <c r="F9114" s="18" t="e">
        <f t="shared" ref="F9114:F9177" ca="1" si="716">FV(B9114, D9114/12, -E9114*12, -C9114)</f>
        <v>#NUM!</v>
      </c>
      <c r="G9114" s="2"/>
      <c r="H9114" s="2"/>
      <c r="I9114" s="2"/>
    </row>
    <row r="9115" spans="1:9" x14ac:dyDescent="0.25">
      <c r="A9115" s="19">
        <f t="shared" ref="A9115:A9178" si="717">1+A9114</f>
        <v>9091</v>
      </c>
      <c r="B9115" s="15">
        <f t="shared" ca="1" si="713"/>
        <v>6.2862522410406019E-2</v>
      </c>
      <c r="C9115" s="16" t="e">
        <f t="shared" ca="1" si="714"/>
        <v>#NUM!</v>
      </c>
      <c r="D9115" s="17">
        <f t="shared" ca="1" si="715"/>
        <v>439.88880174271691</v>
      </c>
      <c r="E9115" s="16" t="e">
        <f t="shared" ca="1" si="715"/>
        <v>#NUM!</v>
      </c>
      <c r="F9115" s="18" t="e">
        <f t="shared" ca="1" si="716"/>
        <v>#NUM!</v>
      </c>
      <c r="G9115" s="2"/>
      <c r="H9115" s="2"/>
      <c r="I9115" s="2"/>
    </row>
    <row r="9116" spans="1:9" x14ac:dyDescent="0.25">
      <c r="A9116" s="19">
        <f t="shared" si="717"/>
        <v>9092</v>
      </c>
      <c r="B9116" s="15">
        <f t="shared" ca="1" si="713"/>
        <v>6.7929824859476087E-2</v>
      </c>
      <c r="C9116" s="16" t="e">
        <f t="shared" ca="1" si="714"/>
        <v>#NUM!</v>
      </c>
      <c r="D9116" s="17">
        <f t="shared" ca="1" si="715"/>
        <v>492.97509745647773</v>
      </c>
      <c r="E9116" s="16" t="e">
        <f t="shared" ca="1" si="715"/>
        <v>#NUM!</v>
      </c>
      <c r="F9116" s="18" t="e">
        <f t="shared" ca="1" si="716"/>
        <v>#NUM!</v>
      </c>
      <c r="G9116" s="2"/>
      <c r="H9116" s="2"/>
      <c r="I9116" s="2"/>
    </row>
    <row r="9117" spans="1:9" x14ac:dyDescent="0.25">
      <c r="A9117" s="19">
        <f t="shared" si="717"/>
        <v>9093</v>
      </c>
      <c r="B9117" s="15">
        <f t="shared" ca="1" si="713"/>
        <v>6.8126191456415283E-2</v>
      </c>
      <c r="C9117" s="16" t="e">
        <f t="shared" ca="1" si="714"/>
        <v>#NUM!</v>
      </c>
      <c r="D9117" s="17">
        <f t="shared" ca="1" si="715"/>
        <v>457.93583983311373</v>
      </c>
      <c r="E9117" s="16" t="e">
        <f t="shared" ca="1" si="715"/>
        <v>#NUM!</v>
      </c>
      <c r="F9117" s="18" t="e">
        <f t="shared" ca="1" si="716"/>
        <v>#NUM!</v>
      </c>
      <c r="G9117" s="2"/>
      <c r="H9117" s="2"/>
      <c r="I9117" s="2"/>
    </row>
    <row r="9118" spans="1:9" x14ac:dyDescent="0.25">
      <c r="A9118" s="19">
        <f t="shared" si="717"/>
        <v>9094</v>
      </c>
      <c r="B9118" s="15">
        <f t="shared" ca="1" si="713"/>
        <v>8.4085186971985054E-2</v>
      </c>
      <c r="C9118" s="16" t="e">
        <f t="shared" ca="1" si="714"/>
        <v>#NUM!</v>
      </c>
      <c r="D9118" s="17">
        <f t="shared" ca="1" si="715"/>
        <v>466.90421483412746</v>
      </c>
      <c r="E9118" s="16" t="e">
        <f t="shared" ca="1" si="715"/>
        <v>#NUM!</v>
      </c>
      <c r="F9118" s="18" t="e">
        <f t="shared" ca="1" si="716"/>
        <v>#NUM!</v>
      </c>
      <c r="G9118" s="2"/>
      <c r="H9118" s="2"/>
      <c r="I9118" s="2"/>
    </row>
    <row r="9119" spans="1:9" x14ac:dyDescent="0.25">
      <c r="A9119" s="19">
        <f t="shared" si="717"/>
        <v>9095</v>
      </c>
      <c r="B9119" s="15">
        <f t="shared" ca="1" si="713"/>
        <v>6.8565549627421896E-2</v>
      </c>
      <c r="C9119" s="16" t="e">
        <f t="shared" ca="1" si="714"/>
        <v>#NUM!</v>
      </c>
      <c r="D9119" s="17">
        <f t="shared" ca="1" si="715"/>
        <v>432.50679839521473</v>
      </c>
      <c r="E9119" s="16" t="e">
        <f t="shared" ca="1" si="715"/>
        <v>#NUM!</v>
      </c>
      <c r="F9119" s="18" t="e">
        <f t="shared" ca="1" si="716"/>
        <v>#NUM!</v>
      </c>
      <c r="G9119" s="2"/>
      <c r="H9119" s="2"/>
      <c r="I9119" s="2"/>
    </row>
    <row r="9120" spans="1:9" x14ac:dyDescent="0.25">
      <c r="A9120" s="19">
        <f t="shared" si="717"/>
        <v>9096</v>
      </c>
      <c r="B9120" s="15">
        <f t="shared" ca="1" si="713"/>
        <v>5.3356268803574143E-2</v>
      </c>
      <c r="C9120" s="16" t="e">
        <f t="shared" ca="1" si="714"/>
        <v>#NUM!</v>
      </c>
      <c r="D9120" s="17">
        <f t="shared" ca="1" si="715"/>
        <v>439.38697428025807</v>
      </c>
      <c r="E9120" s="16" t="e">
        <f t="shared" ca="1" si="715"/>
        <v>#NUM!</v>
      </c>
      <c r="F9120" s="18" t="e">
        <f t="shared" ca="1" si="716"/>
        <v>#NUM!</v>
      </c>
      <c r="G9120" s="2"/>
      <c r="H9120" s="2"/>
      <c r="I9120" s="2"/>
    </row>
    <row r="9121" spans="1:9" x14ac:dyDescent="0.25">
      <c r="A9121" s="19">
        <f t="shared" si="717"/>
        <v>9097</v>
      </c>
      <c r="B9121" s="15">
        <f t="shared" ca="1" si="713"/>
        <v>7.0635329956479018E-2</v>
      </c>
      <c r="C9121" s="16" t="e">
        <f t="shared" ca="1" si="714"/>
        <v>#NUM!</v>
      </c>
      <c r="D9121" s="17">
        <f t="shared" ca="1" si="715"/>
        <v>439.62874948731405</v>
      </c>
      <c r="E9121" s="16" t="e">
        <f t="shared" ca="1" si="715"/>
        <v>#NUM!</v>
      </c>
      <c r="F9121" s="18" t="e">
        <f t="shared" ca="1" si="716"/>
        <v>#NUM!</v>
      </c>
      <c r="G9121" s="2"/>
      <c r="H9121" s="2"/>
      <c r="I9121" s="2"/>
    </row>
    <row r="9122" spans="1:9" x14ac:dyDescent="0.25">
      <c r="A9122" s="19">
        <f t="shared" si="717"/>
        <v>9098</v>
      </c>
      <c r="B9122" s="15">
        <f t="shared" ca="1" si="713"/>
        <v>8.5663040732995493E-2</v>
      </c>
      <c r="C9122" s="16" t="e">
        <f t="shared" ca="1" si="714"/>
        <v>#NUM!</v>
      </c>
      <c r="D9122" s="17">
        <f t="shared" ca="1" si="715"/>
        <v>482.07243412593107</v>
      </c>
      <c r="E9122" s="16" t="e">
        <f t="shared" ca="1" si="715"/>
        <v>#NUM!</v>
      </c>
      <c r="F9122" s="18" t="e">
        <f t="shared" ca="1" si="716"/>
        <v>#NUM!</v>
      </c>
      <c r="G9122" s="2"/>
      <c r="H9122" s="2"/>
      <c r="I9122" s="2"/>
    </row>
    <row r="9123" spans="1:9" x14ac:dyDescent="0.25">
      <c r="A9123" s="19">
        <f t="shared" si="717"/>
        <v>9099</v>
      </c>
      <c r="B9123" s="15">
        <f t="shared" ca="1" si="713"/>
        <v>5.2703990191154564E-2</v>
      </c>
      <c r="C9123" s="16" t="e">
        <f t="shared" ca="1" si="714"/>
        <v>#NUM!</v>
      </c>
      <c r="D9123" s="17">
        <f t="shared" ca="1" si="715"/>
        <v>426.25907265572209</v>
      </c>
      <c r="E9123" s="16" t="e">
        <f t="shared" ca="1" si="715"/>
        <v>#NUM!</v>
      </c>
      <c r="F9123" s="18" t="e">
        <f t="shared" ca="1" si="716"/>
        <v>#NUM!</v>
      </c>
      <c r="G9123" s="2"/>
      <c r="H9123" s="2"/>
      <c r="I9123" s="2"/>
    </row>
    <row r="9124" spans="1:9" x14ac:dyDescent="0.25">
      <c r="A9124" s="19">
        <f t="shared" si="717"/>
        <v>9100</v>
      </c>
      <c r="B9124" s="15">
        <f t="shared" ca="1" si="713"/>
        <v>7.2800443026981534E-2</v>
      </c>
      <c r="C9124" s="16" t="e">
        <f t="shared" ca="1" si="714"/>
        <v>#NUM!</v>
      </c>
      <c r="D9124" s="17">
        <f t="shared" ca="1" si="715"/>
        <v>446.94618464673795</v>
      </c>
      <c r="E9124" s="16" t="e">
        <f t="shared" ca="1" si="715"/>
        <v>#NUM!</v>
      </c>
      <c r="F9124" s="18" t="e">
        <f t="shared" ca="1" si="716"/>
        <v>#NUM!</v>
      </c>
      <c r="G9124" s="2"/>
      <c r="H9124" s="2"/>
      <c r="I9124" s="2"/>
    </row>
    <row r="9125" spans="1:9" x14ac:dyDescent="0.25">
      <c r="A9125" s="19">
        <f t="shared" si="717"/>
        <v>9101</v>
      </c>
      <c r="B9125" s="15">
        <f t="shared" ca="1" si="713"/>
        <v>5.8092861916676439E-2</v>
      </c>
      <c r="C9125" s="16" t="e">
        <f t="shared" ca="1" si="714"/>
        <v>#NUM!</v>
      </c>
      <c r="D9125" s="17">
        <f t="shared" ca="1" si="715"/>
        <v>427.14729948725301</v>
      </c>
      <c r="E9125" s="16" t="e">
        <f t="shared" ca="1" si="715"/>
        <v>#NUM!</v>
      </c>
      <c r="F9125" s="18" t="e">
        <f t="shared" ca="1" si="716"/>
        <v>#NUM!</v>
      </c>
      <c r="G9125" s="2"/>
      <c r="H9125" s="2"/>
      <c r="I9125" s="2"/>
    </row>
    <row r="9126" spans="1:9" x14ac:dyDescent="0.25">
      <c r="A9126" s="19">
        <f t="shared" si="717"/>
        <v>9102</v>
      </c>
      <c r="B9126" s="15">
        <f t="shared" ca="1" si="713"/>
        <v>6.370575359999979E-2</v>
      </c>
      <c r="C9126" s="16" t="e">
        <f t="shared" ca="1" si="714"/>
        <v>#NUM!</v>
      </c>
      <c r="D9126" s="17">
        <f t="shared" ca="1" si="715"/>
        <v>459.30334802349154</v>
      </c>
      <c r="E9126" s="16" t="e">
        <f t="shared" ca="1" si="715"/>
        <v>#NUM!</v>
      </c>
      <c r="F9126" s="18" t="e">
        <f t="shared" ca="1" si="716"/>
        <v>#NUM!</v>
      </c>
      <c r="G9126" s="2"/>
      <c r="H9126" s="2"/>
      <c r="I9126" s="2"/>
    </row>
    <row r="9127" spans="1:9" x14ac:dyDescent="0.25">
      <c r="A9127" s="19">
        <f t="shared" si="717"/>
        <v>9103</v>
      </c>
      <c r="B9127" s="15">
        <f t="shared" ca="1" si="713"/>
        <v>8.0261261211059198E-2</v>
      </c>
      <c r="C9127" s="16" t="e">
        <f t="shared" ca="1" si="714"/>
        <v>#NUM!</v>
      </c>
      <c r="D9127" s="17">
        <f t="shared" ca="1" si="715"/>
        <v>438.19262604579512</v>
      </c>
      <c r="E9127" s="16" t="e">
        <f t="shared" ca="1" si="715"/>
        <v>#NUM!</v>
      </c>
      <c r="F9127" s="18" t="e">
        <f t="shared" ca="1" si="716"/>
        <v>#NUM!</v>
      </c>
      <c r="G9127" s="2"/>
      <c r="H9127" s="2"/>
      <c r="I9127" s="2"/>
    </row>
    <row r="9128" spans="1:9" x14ac:dyDescent="0.25">
      <c r="A9128" s="19">
        <f t="shared" si="717"/>
        <v>9104</v>
      </c>
      <c r="B9128" s="15">
        <f t="shared" ca="1" si="713"/>
        <v>7.6080360613499348E-2</v>
      </c>
      <c r="C9128" s="16" t="e">
        <f t="shared" ca="1" si="714"/>
        <v>#NUM!</v>
      </c>
      <c r="D9128" s="17">
        <f t="shared" ca="1" si="715"/>
        <v>478.61323243039965</v>
      </c>
      <c r="E9128" s="16" t="e">
        <f t="shared" ca="1" si="715"/>
        <v>#NUM!</v>
      </c>
      <c r="F9128" s="18" t="e">
        <f t="shared" ca="1" si="716"/>
        <v>#NUM!</v>
      </c>
      <c r="G9128" s="2"/>
      <c r="H9128" s="2"/>
      <c r="I9128" s="2"/>
    </row>
    <row r="9129" spans="1:9" x14ac:dyDescent="0.25">
      <c r="A9129" s="19">
        <f t="shared" si="717"/>
        <v>9105</v>
      </c>
      <c r="B9129" s="15">
        <f t="shared" ca="1" si="713"/>
        <v>6.8805947529448977E-2</v>
      </c>
      <c r="C9129" s="16" t="e">
        <f t="shared" ca="1" si="714"/>
        <v>#NUM!</v>
      </c>
      <c r="D9129" s="17">
        <f t="shared" ca="1" si="715"/>
        <v>447.87961373336753</v>
      </c>
      <c r="E9129" s="16" t="e">
        <f t="shared" ca="1" si="715"/>
        <v>#NUM!</v>
      </c>
      <c r="F9129" s="18" t="e">
        <f t="shared" ca="1" si="716"/>
        <v>#NUM!</v>
      </c>
      <c r="G9129" s="2"/>
      <c r="H9129" s="2"/>
      <c r="I9129" s="2"/>
    </row>
    <row r="9130" spans="1:9" x14ac:dyDescent="0.25">
      <c r="A9130" s="19">
        <f t="shared" si="717"/>
        <v>9106</v>
      </c>
      <c r="B9130" s="15">
        <f t="shared" ca="1" si="713"/>
        <v>7.1463941086425634E-2</v>
      </c>
      <c r="C9130" s="16" t="e">
        <f t="shared" ca="1" si="714"/>
        <v>#NUM!</v>
      </c>
      <c r="D9130" s="17">
        <f t="shared" ca="1" si="715"/>
        <v>438.57382636530036</v>
      </c>
      <c r="E9130" s="16" t="e">
        <f t="shared" ca="1" si="715"/>
        <v>#NUM!</v>
      </c>
      <c r="F9130" s="18" t="e">
        <f t="shared" ca="1" si="716"/>
        <v>#NUM!</v>
      </c>
      <c r="G9130" s="2"/>
      <c r="H9130" s="2"/>
      <c r="I9130" s="2"/>
    </row>
    <row r="9131" spans="1:9" x14ac:dyDescent="0.25">
      <c r="A9131" s="19">
        <f t="shared" si="717"/>
        <v>9107</v>
      </c>
      <c r="B9131" s="15">
        <f t="shared" ca="1" si="713"/>
        <v>6.8808968226457198E-2</v>
      </c>
      <c r="C9131" s="16" t="e">
        <f t="shared" ca="1" si="714"/>
        <v>#NUM!</v>
      </c>
      <c r="D9131" s="17">
        <f t="shared" ca="1" si="715"/>
        <v>492.55059283091163</v>
      </c>
      <c r="E9131" s="16" t="e">
        <f t="shared" ca="1" si="715"/>
        <v>#NUM!</v>
      </c>
      <c r="F9131" s="18" t="e">
        <f t="shared" ca="1" si="716"/>
        <v>#NUM!</v>
      </c>
      <c r="G9131" s="2"/>
      <c r="H9131" s="2"/>
      <c r="I9131" s="2"/>
    </row>
    <row r="9132" spans="1:9" x14ac:dyDescent="0.25">
      <c r="A9132" s="19">
        <f t="shared" si="717"/>
        <v>9108</v>
      </c>
      <c r="B9132" s="15">
        <f t="shared" ca="1" si="713"/>
        <v>7.1737724053879653E-2</v>
      </c>
      <c r="C9132" s="16" t="e">
        <f t="shared" ca="1" si="714"/>
        <v>#NUM!</v>
      </c>
      <c r="D9132" s="17">
        <f t="shared" ca="1" si="715"/>
        <v>464.66738240799748</v>
      </c>
      <c r="E9132" s="16" t="e">
        <f t="shared" ca="1" si="715"/>
        <v>#NUM!</v>
      </c>
      <c r="F9132" s="18" t="e">
        <f t="shared" ca="1" si="716"/>
        <v>#NUM!</v>
      </c>
      <c r="G9132" s="2"/>
      <c r="H9132" s="2"/>
      <c r="I9132" s="2"/>
    </row>
    <row r="9133" spans="1:9" x14ac:dyDescent="0.25">
      <c r="A9133" s="19">
        <f t="shared" si="717"/>
        <v>9109</v>
      </c>
      <c r="B9133" s="15">
        <f t="shared" ca="1" si="713"/>
        <v>7.4194728431818707E-2</v>
      </c>
      <c r="C9133" s="16" t="e">
        <f t="shared" ca="1" si="714"/>
        <v>#NUM!</v>
      </c>
      <c r="D9133" s="17">
        <f t="shared" ca="1" si="715"/>
        <v>453.1461164779999</v>
      </c>
      <c r="E9133" s="16" t="e">
        <f t="shared" ca="1" si="715"/>
        <v>#NUM!</v>
      </c>
      <c r="F9133" s="18" t="e">
        <f t="shared" ca="1" si="716"/>
        <v>#NUM!</v>
      </c>
      <c r="G9133" s="2"/>
      <c r="H9133" s="2"/>
      <c r="I9133" s="2"/>
    </row>
    <row r="9134" spans="1:9" x14ac:dyDescent="0.25">
      <c r="A9134" s="19">
        <f t="shared" si="717"/>
        <v>9110</v>
      </c>
      <c r="B9134" s="15">
        <f t="shared" ca="1" si="713"/>
        <v>8.2462697219919986E-2</v>
      </c>
      <c r="C9134" s="16" t="e">
        <f t="shared" ca="1" si="714"/>
        <v>#NUM!</v>
      </c>
      <c r="D9134" s="17">
        <f t="shared" ca="1" si="715"/>
        <v>463.97595655205572</v>
      </c>
      <c r="E9134" s="16" t="e">
        <f t="shared" ca="1" si="715"/>
        <v>#NUM!</v>
      </c>
      <c r="F9134" s="18" t="e">
        <f t="shared" ca="1" si="716"/>
        <v>#NUM!</v>
      </c>
      <c r="G9134" s="2"/>
      <c r="H9134" s="2"/>
      <c r="I9134" s="2"/>
    </row>
    <row r="9135" spans="1:9" x14ac:dyDescent="0.25">
      <c r="A9135" s="19">
        <f t="shared" si="717"/>
        <v>9111</v>
      </c>
      <c r="B9135" s="15">
        <f t="shared" ca="1" si="713"/>
        <v>5.2176295212410989E-2</v>
      </c>
      <c r="C9135" s="16" t="e">
        <f t="shared" ca="1" si="714"/>
        <v>#NUM!</v>
      </c>
      <c r="D9135" s="17">
        <f t="shared" ca="1" si="715"/>
        <v>464.20470081652604</v>
      </c>
      <c r="E9135" s="16" t="e">
        <f t="shared" ca="1" si="715"/>
        <v>#NUM!</v>
      </c>
      <c r="F9135" s="18" t="e">
        <f t="shared" ca="1" si="716"/>
        <v>#NUM!</v>
      </c>
      <c r="G9135" s="2"/>
      <c r="H9135" s="2"/>
      <c r="I9135" s="2"/>
    </row>
    <row r="9136" spans="1:9" x14ac:dyDescent="0.25">
      <c r="A9136" s="19">
        <f t="shared" si="717"/>
        <v>9112</v>
      </c>
      <c r="B9136" s="15">
        <f t="shared" ca="1" si="713"/>
        <v>7.7262677858470546E-2</v>
      </c>
      <c r="C9136" s="16" t="e">
        <f t="shared" ca="1" si="714"/>
        <v>#NUM!</v>
      </c>
      <c r="D9136" s="17">
        <f t="shared" ca="1" si="715"/>
        <v>443.65004457831503</v>
      </c>
      <c r="E9136" s="16" t="e">
        <f t="shared" ca="1" si="715"/>
        <v>#NUM!</v>
      </c>
      <c r="F9136" s="18" t="e">
        <f t="shared" ca="1" si="716"/>
        <v>#NUM!</v>
      </c>
      <c r="G9136" s="2"/>
      <c r="H9136" s="2"/>
      <c r="I9136" s="2"/>
    </row>
    <row r="9137" spans="1:9" x14ac:dyDescent="0.25">
      <c r="A9137" s="19">
        <f t="shared" si="717"/>
        <v>9113</v>
      </c>
      <c r="B9137" s="15">
        <f t="shared" ca="1" si="713"/>
        <v>5.3959626728158787E-2</v>
      </c>
      <c r="C9137" s="16" t="e">
        <f t="shared" ca="1" si="714"/>
        <v>#NUM!</v>
      </c>
      <c r="D9137" s="17">
        <f t="shared" ca="1" si="715"/>
        <v>453.51240997947929</v>
      </c>
      <c r="E9137" s="16" t="e">
        <f t="shared" ca="1" si="715"/>
        <v>#NUM!</v>
      </c>
      <c r="F9137" s="18" t="e">
        <f t="shared" ca="1" si="716"/>
        <v>#NUM!</v>
      </c>
      <c r="G9137" s="2"/>
      <c r="H9137" s="2"/>
      <c r="I9137" s="2"/>
    </row>
    <row r="9138" spans="1:9" x14ac:dyDescent="0.25">
      <c r="A9138" s="19">
        <f t="shared" si="717"/>
        <v>9114</v>
      </c>
      <c r="B9138" s="15">
        <f t="shared" ca="1" si="713"/>
        <v>6.9479263017513657E-2</v>
      </c>
      <c r="C9138" s="16" t="e">
        <f t="shared" ca="1" si="714"/>
        <v>#NUM!</v>
      </c>
      <c r="D9138" s="17">
        <f t="shared" ca="1" si="715"/>
        <v>427.11397416173963</v>
      </c>
      <c r="E9138" s="16" t="e">
        <f t="shared" ca="1" si="715"/>
        <v>#NUM!</v>
      </c>
      <c r="F9138" s="18" t="e">
        <f t="shared" ca="1" si="716"/>
        <v>#NUM!</v>
      </c>
      <c r="G9138" s="2"/>
      <c r="H9138" s="2"/>
      <c r="I9138" s="2"/>
    </row>
    <row r="9139" spans="1:9" x14ac:dyDescent="0.25">
      <c r="A9139" s="19">
        <f t="shared" si="717"/>
        <v>9115</v>
      </c>
      <c r="B9139" s="15">
        <f t="shared" ca="1" si="713"/>
        <v>7.4766592727563599E-2</v>
      </c>
      <c r="C9139" s="16" t="e">
        <f t="shared" ca="1" si="714"/>
        <v>#NUM!</v>
      </c>
      <c r="D9139" s="17">
        <f t="shared" ca="1" si="715"/>
        <v>461.6161137817009</v>
      </c>
      <c r="E9139" s="16" t="e">
        <f t="shared" ca="1" si="715"/>
        <v>#NUM!</v>
      </c>
      <c r="F9139" s="18" t="e">
        <f t="shared" ca="1" si="716"/>
        <v>#NUM!</v>
      </c>
      <c r="G9139" s="2"/>
      <c r="H9139" s="2"/>
      <c r="I9139" s="2"/>
    </row>
    <row r="9140" spans="1:9" x14ac:dyDescent="0.25">
      <c r="A9140" s="19">
        <f t="shared" si="717"/>
        <v>9116</v>
      </c>
      <c r="B9140" s="15">
        <f t="shared" ca="1" si="713"/>
        <v>5.7710363468340034E-2</v>
      </c>
      <c r="C9140" s="16" t="e">
        <f t="shared" ca="1" si="714"/>
        <v>#NUM!</v>
      </c>
      <c r="D9140" s="17">
        <f t="shared" ca="1" si="715"/>
        <v>464.7117502610015</v>
      </c>
      <c r="E9140" s="16" t="e">
        <f t="shared" ca="1" si="715"/>
        <v>#NUM!</v>
      </c>
      <c r="F9140" s="18" t="e">
        <f t="shared" ca="1" si="716"/>
        <v>#NUM!</v>
      </c>
      <c r="G9140" s="2"/>
      <c r="H9140" s="2"/>
      <c r="I9140" s="2"/>
    </row>
    <row r="9141" spans="1:9" x14ac:dyDescent="0.25">
      <c r="A9141" s="19">
        <f t="shared" si="717"/>
        <v>9117</v>
      </c>
      <c r="B9141" s="15">
        <f t="shared" ca="1" si="713"/>
        <v>6.9274609489787767E-2</v>
      </c>
      <c r="C9141" s="16" t="e">
        <f t="shared" ca="1" si="714"/>
        <v>#NUM!</v>
      </c>
      <c r="D9141" s="17">
        <f t="shared" ca="1" si="715"/>
        <v>450.18410738879817</v>
      </c>
      <c r="E9141" s="16" t="e">
        <f t="shared" ca="1" si="715"/>
        <v>#NUM!</v>
      </c>
      <c r="F9141" s="18" t="e">
        <f t="shared" ca="1" si="716"/>
        <v>#NUM!</v>
      </c>
      <c r="G9141" s="2"/>
      <c r="H9141" s="2"/>
      <c r="I9141" s="2"/>
    </row>
    <row r="9142" spans="1:9" x14ac:dyDescent="0.25">
      <c r="A9142" s="19">
        <f t="shared" si="717"/>
        <v>9118</v>
      </c>
      <c r="B9142" s="15">
        <f t="shared" ca="1" si="713"/>
        <v>5.8392332048472752E-2</v>
      </c>
      <c r="C9142" s="16" t="e">
        <f t="shared" ca="1" si="714"/>
        <v>#NUM!</v>
      </c>
      <c r="D9142" s="17">
        <f t="shared" ca="1" si="715"/>
        <v>448.00748267418271</v>
      </c>
      <c r="E9142" s="16" t="e">
        <f t="shared" ca="1" si="715"/>
        <v>#NUM!</v>
      </c>
      <c r="F9142" s="18" t="e">
        <f t="shared" ca="1" si="716"/>
        <v>#NUM!</v>
      </c>
      <c r="G9142" s="2"/>
      <c r="H9142" s="2"/>
      <c r="I9142" s="2"/>
    </row>
    <row r="9143" spans="1:9" x14ac:dyDescent="0.25">
      <c r="A9143" s="19">
        <f t="shared" si="717"/>
        <v>9119</v>
      </c>
      <c r="B9143" s="15">
        <f t="shared" ca="1" si="713"/>
        <v>5.9762352816920855E-2</v>
      </c>
      <c r="C9143" s="16" t="e">
        <f t="shared" ca="1" si="714"/>
        <v>#NUM!</v>
      </c>
      <c r="D9143" s="17">
        <f t="shared" ca="1" si="715"/>
        <v>439.73223942118295</v>
      </c>
      <c r="E9143" s="16" t="e">
        <f t="shared" ca="1" si="715"/>
        <v>#NUM!</v>
      </c>
      <c r="F9143" s="18" t="e">
        <f t="shared" ca="1" si="716"/>
        <v>#NUM!</v>
      </c>
      <c r="G9143" s="2"/>
      <c r="H9143" s="2"/>
      <c r="I9143" s="2"/>
    </row>
    <row r="9144" spans="1:9" x14ac:dyDescent="0.25">
      <c r="A9144" s="19">
        <f t="shared" si="717"/>
        <v>9120</v>
      </c>
      <c r="B9144" s="15">
        <f t="shared" ca="1" si="713"/>
        <v>6.6731659992846554E-2</v>
      </c>
      <c r="C9144" s="16" t="e">
        <f t="shared" ca="1" si="714"/>
        <v>#NUM!</v>
      </c>
      <c r="D9144" s="17">
        <f t="shared" ca="1" si="715"/>
        <v>431.1439434582303</v>
      </c>
      <c r="E9144" s="16" t="e">
        <f t="shared" ca="1" si="715"/>
        <v>#NUM!</v>
      </c>
      <c r="F9144" s="18" t="e">
        <f t="shared" ca="1" si="716"/>
        <v>#NUM!</v>
      </c>
      <c r="G9144" s="2"/>
      <c r="H9144" s="2"/>
      <c r="I9144" s="2"/>
    </row>
    <row r="9145" spans="1:9" x14ac:dyDescent="0.25">
      <c r="A9145" s="19">
        <f t="shared" si="717"/>
        <v>9121</v>
      </c>
      <c r="B9145" s="15">
        <f t="shared" ca="1" si="713"/>
        <v>7.7471971888560184E-2</v>
      </c>
      <c r="C9145" s="16" t="e">
        <f t="shared" ca="1" si="714"/>
        <v>#NUM!</v>
      </c>
      <c r="D9145" s="17">
        <f t="shared" ca="1" si="715"/>
        <v>441.91813337664439</v>
      </c>
      <c r="E9145" s="16" t="e">
        <f t="shared" ca="1" si="715"/>
        <v>#NUM!</v>
      </c>
      <c r="F9145" s="18" t="e">
        <f t="shared" ca="1" si="716"/>
        <v>#NUM!</v>
      </c>
      <c r="G9145" s="2"/>
      <c r="H9145" s="2"/>
      <c r="I9145" s="2"/>
    </row>
    <row r="9146" spans="1:9" x14ac:dyDescent="0.25">
      <c r="A9146" s="19">
        <f t="shared" si="717"/>
        <v>9122</v>
      </c>
      <c r="B9146" s="15">
        <f t="shared" ca="1" si="713"/>
        <v>7.6215080578417915E-2</v>
      </c>
      <c r="C9146" s="16" t="e">
        <f t="shared" ca="1" si="714"/>
        <v>#NUM!</v>
      </c>
      <c r="D9146" s="17">
        <f t="shared" ca="1" si="715"/>
        <v>458.81998634858667</v>
      </c>
      <c r="E9146" s="16" t="e">
        <f t="shared" ca="1" si="715"/>
        <v>#NUM!</v>
      </c>
      <c r="F9146" s="18" t="e">
        <f t="shared" ca="1" si="716"/>
        <v>#NUM!</v>
      </c>
      <c r="G9146" s="2"/>
      <c r="H9146" s="2"/>
      <c r="I9146" s="2"/>
    </row>
    <row r="9147" spans="1:9" x14ac:dyDescent="0.25">
      <c r="A9147" s="19">
        <f t="shared" si="717"/>
        <v>9123</v>
      </c>
      <c r="B9147" s="15">
        <f t="shared" ca="1" si="713"/>
        <v>5.941546367964147E-2</v>
      </c>
      <c r="C9147" s="16" t="e">
        <f t="shared" ca="1" si="714"/>
        <v>#NUM!</v>
      </c>
      <c r="D9147" s="17">
        <f t="shared" ca="1" si="715"/>
        <v>434.82826500753623</v>
      </c>
      <c r="E9147" s="16" t="e">
        <f t="shared" ca="1" si="715"/>
        <v>#NUM!</v>
      </c>
      <c r="F9147" s="18" t="e">
        <f t="shared" ca="1" si="716"/>
        <v>#NUM!</v>
      </c>
      <c r="G9147" s="2"/>
      <c r="H9147" s="2"/>
      <c r="I9147" s="2"/>
    </row>
    <row r="9148" spans="1:9" x14ac:dyDescent="0.25">
      <c r="A9148" s="19">
        <f t="shared" si="717"/>
        <v>9124</v>
      </c>
      <c r="B9148" s="15">
        <f t="shared" ca="1" si="713"/>
        <v>6.1364027341159644E-2</v>
      </c>
      <c r="C9148" s="16" t="e">
        <f t="shared" ca="1" si="714"/>
        <v>#NUM!</v>
      </c>
      <c r="D9148" s="17">
        <f t="shared" ca="1" si="715"/>
        <v>461.51567910989542</v>
      </c>
      <c r="E9148" s="16" t="e">
        <f t="shared" ca="1" si="715"/>
        <v>#NUM!</v>
      </c>
      <c r="F9148" s="18" t="e">
        <f t="shared" ca="1" si="716"/>
        <v>#NUM!</v>
      </c>
      <c r="G9148" s="2"/>
      <c r="H9148" s="2"/>
      <c r="I9148" s="2"/>
    </row>
    <row r="9149" spans="1:9" x14ac:dyDescent="0.25">
      <c r="A9149" s="19">
        <f t="shared" si="717"/>
        <v>9125</v>
      </c>
      <c r="B9149" s="15">
        <f t="shared" ca="1" si="713"/>
        <v>5.2587514098835955E-2</v>
      </c>
      <c r="C9149" s="16" t="e">
        <f t="shared" ca="1" si="714"/>
        <v>#NUM!</v>
      </c>
      <c r="D9149" s="17">
        <f t="shared" ca="1" si="715"/>
        <v>441.305109349622</v>
      </c>
      <c r="E9149" s="16" t="e">
        <f t="shared" ca="1" si="715"/>
        <v>#NUM!</v>
      </c>
      <c r="F9149" s="18" t="e">
        <f t="shared" ca="1" si="716"/>
        <v>#NUM!</v>
      </c>
      <c r="G9149" s="2"/>
      <c r="H9149" s="2"/>
      <c r="I9149" s="2"/>
    </row>
    <row r="9150" spans="1:9" x14ac:dyDescent="0.25">
      <c r="A9150" s="19">
        <f t="shared" si="717"/>
        <v>9126</v>
      </c>
      <c r="B9150" s="15">
        <f t="shared" ca="1" si="713"/>
        <v>6.8234928079771662E-2</v>
      </c>
      <c r="C9150" s="16" t="e">
        <f t="shared" ca="1" si="714"/>
        <v>#NUM!</v>
      </c>
      <c r="D9150" s="17">
        <f t="shared" ca="1" si="715"/>
        <v>457.83967761748795</v>
      </c>
      <c r="E9150" s="16" t="e">
        <f t="shared" ca="1" si="715"/>
        <v>#NUM!</v>
      </c>
      <c r="F9150" s="18" t="e">
        <f t="shared" ca="1" si="716"/>
        <v>#NUM!</v>
      </c>
      <c r="G9150" s="2"/>
      <c r="H9150" s="2"/>
      <c r="I9150" s="2"/>
    </row>
    <row r="9151" spans="1:9" x14ac:dyDescent="0.25">
      <c r="A9151" s="19">
        <f t="shared" si="717"/>
        <v>9127</v>
      </c>
      <c r="B9151" s="15">
        <f t="shared" ca="1" si="713"/>
        <v>7.649062556764688E-2</v>
      </c>
      <c r="C9151" s="16" t="e">
        <f t="shared" ca="1" si="714"/>
        <v>#NUM!</v>
      </c>
      <c r="D9151" s="17">
        <f t="shared" ca="1" si="715"/>
        <v>454.49230211511281</v>
      </c>
      <c r="E9151" s="16" t="e">
        <f t="shared" ca="1" si="715"/>
        <v>#NUM!</v>
      </c>
      <c r="F9151" s="18" t="e">
        <f t="shared" ca="1" si="716"/>
        <v>#NUM!</v>
      </c>
      <c r="G9151" s="2"/>
      <c r="H9151" s="2"/>
      <c r="I9151" s="2"/>
    </row>
    <row r="9152" spans="1:9" x14ac:dyDescent="0.25">
      <c r="A9152" s="19">
        <f t="shared" si="717"/>
        <v>9128</v>
      </c>
      <c r="B9152" s="15">
        <f t="shared" ca="1" si="713"/>
        <v>5.2208094840952589E-2</v>
      </c>
      <c r="C9152" s="16" t="e">
        <f t="shared" ca="1" si="714"/>
        <v>#NUM!</v>
      </c>
      <c r="D9152" s="17">
        <f t="shared" ca="1" si="715"/>
        <v>453.05459898543182</v>
      </c>
      <c r="E9152" s="16" t="e">
        <f t="shared" ca="1" si="715"/>
        <v>#NUM!</v>
      </c>
      <c r="F9152" s="18" t="e">
        <f t="shared" ca="1" si="716"/>
        <v>#NUM!</v>
      </c>
      <c r="G9152" s="2"/>
      <c r="H9152" s="2"/>
      <c r="I9152" s="2"/>
    </row>
    <row r="9153" spans="1:9" x14ac:dyDescent="0.25">
      <c r="A9153" s="19">
        <f t="shared" si="717"/>
        <v>9129</v>
      </c>
      <c r="B9153" s="15">
        <f t="shared" ca="1" si="713"/>
        <v>6.4284998472840152E-2</v>
      </c>
      <c r="C9153" s="16" t="e">
        <f t="shared" ca="1" si="714"/>
        <v>#NUM!</v>
      </c>
      <c r="D9153" s="17">
        <f t="shared" ca="1" si="715"/>
        <v>466.88367817643177</v>
      </c>
      <c r="E9153" s="16" t="e">
        <f t="shared" ca="1" si="715"/>
        <v>#NUM!</v>
      </c>
      <c r="F9153" s="18" t="e">
        <f t="shared" ca="1" si="716"/>
        <v>#NUM!</v>
      </c>
      <c r="G9153" s="2"/>
      <c r="H9153" s="2"/>
      <c r="I9153" s="2"/>
    </row>
    <row r="9154" spans="1:9" x14ac:dyDescent="0.25">
      <c r="A9154" s="19">
        <f t="shared" si="717"/>
        <v>9130</v>
      </c>
      <c r="B9154" s="15">
        <f t="shared" ca="1" si="713"/>
        <v>6.3957787296913066E-2</v>
      </c>
      <c r="C9154" s="16" t="e">
        <f t="shared" ca="1" si="714"/>
        <v>#NUM!</v>
      </c>
      <c r="D9154" s="17">
        <f t="shared" ca="1" si="715"/>
        <v>464.50930849348077</v>
      </c>
      <c r="E9154" s="16" t="e">
        <f t="shared" ca="1" si="715"/>
        <v>#NUM!</v>
      </c>
      <c r="F9154" s="18" t="e">
        <f t="shared" ca="1" si="716"/>
        <v>#NUM!</v>
      </c>
      <c r="G9154" s="2"/>
      <c r="H9154" s="2"/>
      <c r="I9154" s="2"/>
    </row>
    <row r="9155" spans="1:9" x14ac:dyDescent="0.25">
      <c r="A9155" s="19">
        <f t="shared" si="717"/>
        <v>9131</v>
      </c>
      <c r="B9155" s="15">
        <f t="shared" ca="1" si="713"/>
        <v>5.904368725439877E-2</v>
      </c>
      <c r="C9155" s="16" t="e">
        <f t="shared" ca="1" si="714"/>
        <v>#NUM!</v>
      </c>
      <c r="D9155" s="17">
        <f t="shared" ca="1" si="715"/>
        <v>410.35520209282248</v>
      </c>
      <c r="E9155" s="16" t="e">
        <f t="shared" ca="1" si="715"/>
        <v>#NUM!</v>
      </c>
      <c r="F9155" s="18" t="e">
        <f t="shared" ca="1" si="716"/>
        <v>#NUM!</v>
      </c>
      <c r="G9155" s="2"/>
      <c r="H9155" s="2"/>
      <c r="I9155" s="2"/>
    </row>
    <row r="9156" spans="1:9" x14ac:dyDescent="0.25">
      <c r="A9156" s="19">
        <f t="shared" si="717"/>
        <v>9132</v>
      </c>
      <c r="B9156" s="15">
        <f t="shared" ca="1" si="713"/>
        <v>7.1161170444876243E-2</v>
      </c>
      <c r="C9156" s="16" t="e">
        <f t="shared" ca="1" si="714"/>
        <v>#NUM!</v>
      </c>
      <c r="D9156" s="17">
        <f t="shared" ca="1" si="715"/>
        <v>447.71174538023013</v>
      </c>
      <c r="E9156" s="16" t="e">
        <f t="shared" ca="1" si="715"/>
        <v>#NUM!</v>
      </c>
      <c r="F9156" s="18" t="e">
        <f t="shared" ca="1" si="716"/>
        <v>#NUM!</v>
      </c>
      <c r="G9156" s="2"/>
      <c r="H9156" s="2"/>
      <c r="I9156" s="2"/>
    </row>
    <row r="9157" spans="1:9" x14ac:dyDescent="0.25">
      <c r="A9157" s="19">
        <f t="shared" si="717"/>
        <v>9133</v>
      </c>
      <c r="B9157" s="15">
        <f t="shared" ca="1" si="713"/>
        <v>6.6033605351998106E-2</v>
      </c>
      <c r="C9157" s="16" t="e">
        <f t="shared" ca="1" si="714"/>
        <v>#NUM!</v>
      </c>
      <c r="D9157" s="17">
        <f t="shared" ca="1" si="715"/>
        <v>449.55317434233331</v>
      </c>
      <c r="E9157" s="16" t="e">
        <f t="shared" ca="1" si="715"/>
        <v>#NUM!</v>
      </c>
      <c r="F9157" s="18" t="e">
        <f t="shared" ca="1" si="716"/>
        <v>#NUM!</v>
      </c>
      <c r="G9157" s="2"/>
      <c r="H9157" s="2"/>
      <c r="I9157" s="2"/>
    </row>
    <row r="9158" spans="1:9" x14ac:dyDescent="0.25">
      <c r="A9158" s="19">
        <f t="shared" si="717"/>
        <v>9134</v>
      </c>
      <c r="B9158" s="15">
        <f t="shared" ca="1" si="713"/>
        <v>5.8370731775801959E-2</v>
      </c>
      <c r="C9158" s="16" t="e">
        <f t="shared" ca="1" si="714"/>
        <v>#NUM!</v>
      </c>
      <c r="D9158" s="17">
        <f t="shared" ca="1" si="715"/>
        <v>435.14113394433082</v>
      </c>
      <c r="E9158" s="16" t="e">
        <f t="shared" ca="1" si="715"/>
        <v>#NUM!</v>
      </c>
      <c r="F9158" s="18" t="e">
        <f t="shared" ca="1" si="716"/>
        <v>#NUM!</v>
      </c>
      <c r="G9158" s="2"/>
      <c r="H9158" s="2"/>
      <c r="I9158" s="2"/>
    </row>
    <row r="9159" spans="1:9" x14ac:dyDescent="0.25">
      <c r="A9159" s="19">
        <f t="shared" si="717"/>
        <v>9135</v>
      </c>
      <c r="B9159" s="15">
        <f t="shared" ca="1" si="713"/>
        <v>7.2943403352920197E-2</v>
      </c>
      <c r="C9159" s="16" t="e">
        <f t="shared" ca="1" si="714"/>
        <v>#NUM!</v>
      </c>
      <c r="D9159" s="17">
        <f t="shared" ca="1" si="715"/>
        <v>458.34626229495177</v>
      </c>
      <c r="E9159" s="16" t="e">
        <f t="shared" ca="1" si="715"/>
        <v>#NUM!</v>
      </c>
      <c r="F9159" s="18" t="e">
        <f t="shared" ca="1" si="716"/>
        <v>#NUM!</v>
      </c>
      <c r="G9159" s="2"/>
      <c r="H9159" s="2"/>
      <c r="I9159" s="2"/>
    </row>
    <row r="9160" spans="1:9" x14ac:dyDescent="0.25">
      <c r="A9160" s="19">
        <f t="shared" si="717"/>
        <v>9136</v>
      </c>
      <c r="B9160" s="15">
        <f t="shared" ca="1" si="713"/>
        <v>6.0037117368748609E-2</v>
      </c>
      <c r="C9160" s="16" t="e">
        <f t="shared" ca="1" si="714"/>
        <v>#NUM!</v>
      </c>
      <c r="D9160" s="17">
        <f t="shared" ca="1" si="715"/>
        <v>439.06985279842553</v>
      </c>
      <c r="E9160" s="16" t="e">
        <f t="shared" ca="1" si="715"/>
        <v>#NUM!</v>
      </c>
      <c r="F9160" s="18" t="e">
        <f t="shared" ca="1" si="716"/>
        <v>#NUM!</v>
      </c>
      <c r="G9160" s="2"/>
      <c r="H9160" s="2"/>
      <c r="I9160" s="2"/>
    </row>
    <row r="9161" spans="1:9" x14ac:dyDescent="0.25">
      <c r="A9161" s="19">
        <f t="shared" si="717"/>
        <v>9137</v>
      </c>
      <c r="B9161" s="15">
        <f t="shared" ca="1" si="713"/>
        <v>8.0955489080554499E-2</v>
      </c>
      <c r="C9161" s="16" t="e">
        <f t="shared" ca="1" si="714"/>
        <v>#NUM!</v>
      </c>
      <c r="D9161" s="17">
        <f t="shared" ca="1" si="715"/>
        <v>454.04781554858295</v>
      </c>
      <c r="E9161" s="16" t="e">
        <f t="shared" ca="1" si="715"/>
        <v>#NUM!</v>
      </c>
      <c r="F9161" s="18" t="e">
        <f t="shared" ca="1" si="716"/>
        <v>#NUM!</v>
      </c>
      <c r="G9161" s="2"/>
      <c r="H9161" s="2"/>
      <c r="I9161" s="2"/>
    </row>
    <row r="9162" spans="1:9" x14ac:dyDescent="0.25">
      <c r="A9162" s="19">
        <f t="shared" si="717"/>
        <v>9138</v>
      </c>
      <c r="B9162" s="15">
        <f t="shared" ca="1" si="713"/>
        <v>5.9306686753890989E-2</v>
      </c>
      <c r="C9162" s="16" t="e">
        <f t="shared" ca="1" si="714"/>
        <v>#NUM!</v>
      </c>
      <c r="D9162" s="17">
        <f t="shared" ca="1" si="715"/>
        <v>439.33087158228932</v>
      </c>
      <c r="E9162" s="16" t="e">
        <f t="shared" ca="1" si="715"/>
        <v>#NUM!</v>
      </c>
      <c r="F9162" s="18" t="e">
        <f t="shared" ca="1" si="716"/>
        <v>#NUM!</v>
      </c>
      <c r="G9162" s="2"/>
      <c r="H9162" s="2"/>
      <c r="I9162" s="2"/>
    </row>
    <row r="9163" spans="1:9" x14ac:dyDescent="0.25">
      <c r="A9163" s="19">
        <f t="shared" si="717"/>
        <v>9139</v>
      </c>
      <c r="B9163" s="15">
        <f t="shared" ca="1" si="713"/>
        <v>7.2264864627649639E-2</v>
      </c>
      <c r="C9163" s="16" t="e">
        <f t="shared" ca="1" si="714"/>
        <v>#NUM!</v>
      </c>
      <c r="D9163" s="17">
        <f t="shared" ca="1" si="715"/>
        <v>455.93651089303728</v>
      </c>
      <c r="E9163" s="16" t="e">
        <f t="shared" ca="1" si="715"/>
        <v>#NUM!</v>
      </c>
      <c r="F9163" s="18" t="e">
        <f t="shared" ca="1" si="716"/>
        <v>#NUM!</v>
      </c>
      <c r="G9163" s="2"/>
      <c r="H9163" s="2"/>
      <c r="I9163" s="2"/>
    </row>
    <row r="9164" spans="1:9" x14ac:dyDescent="0.25">
      <c r="A9164" s="19">
        <f t="shared" si="717"/>
        <v>9140</v>
      </c>
      <c r="B9164" s="15">
        <f t="shared" ca="1" si="713"/>
        <v>6.7619407367503034E-2</v>
      </c>
      <c r="C9164" s="16" t="e">
        <f t="shared" ca="1" si="714"/>
        <v>#NUM!</v>
      </c>
      <c r="D9164" s="17">
        <f t="shared" ca="1" si="715"/>
        <v>434.00053434322081</v>
      </c>
      <c r="E9164" s="16" t="e">
        <f t="shared" ca="1" si="715"/>
        <v>#NUM!</v>
      </c>
      <c r="F9164" s="18" t="e">
        <f t="shared" ca="1" si="716"/>
        <v>#NUM!</v>
      </c>
      <c r="G9164" s="2"/>
      <c r="H9164" s="2"/>
      <c r="I9164" s="2"/>
    </row>
    <row r="9165" spans="1:9" x14ac:dyDescent="0.25">
      <c r="A9165" s="19">
        <f t="shared" si="717"/>
        <v>9141</v>
      </c>
      <c r="B9165" s="15">
        <f t="shared" ca="1" si="713"/>
        <v>7.1639925940635743E-2</v>
      </c>
      <c r="C9165" s="16" t="e">
        <f t="shared" ca="1" si="714"/>
        <v>#NUM!</v>
      </c>
      <c r="D9165" s="17">
        <f t="shared" ca="1" si="715"/>
        <v>424.36436513239835</v>
      </c>
      <c r="E9165" s="16" t="e">
        <f t="shared" ca="1" si="715"/>
        <v>#NUM!</v>
      </c>
      <c r="F9165" s="18" t="e">
        <f t="shared" ca="1" si="716"/>
        <v>#NUM!</v>
      </c>
      <c r="G9165" s="2"/>
      <c r="H9165" s="2"/>
      <c r="I9165" s="2"/>
    </row>
    <row r="9166" spans="1:9" x14ac:dyDescent="0.25">
      <c r="A9166" s="19">
        <f t="shared" si="717"/>
        <v>9142</v>
      </c>
      <c r="B9166" s="15">
        <f t="shared" ca="1" si="713"/>
        <v>7.0828829066003407E-2</v>
      </c>
      <c r="C9166" s="16" t="e">
        <f t="shared" ca="1" si="714"/>
        <v>#NUM!</v>
      </c>
      <c r="D9166" s="17">
        <f t="shared" ca="1" si="715"/>
        <v>428.62307210965946</v>
      </c>
      <c r="E9166" s="16" t="e">
        <f t="shared" ca="1" si="715"/>
        <v>#NUM!</v>
      </c>
      <c r="F9166" s="18" t="e">
        <f t="shared" ca="1" si="716"/>
        <v>#NUM!</v>
      </c>
      <c r="G9166" s="2"/>
      <c r="H9166" s="2"/>
      <c r="I9166" s="2"/>
    </row>
    <row r="9167" spans="1:9" x14ac:dyDescent="0.25">
      <c r="A9167" s="19">
        <f t="shared" si="717"/>
        <v>9143</v>
      </c>
      <c r="B9167" s="15">
        <f t="shared" ca="1" si="713"/>
        <v>7.3773021807461425E-2</v>
      </c>
      <c r="C9167" s="16" t="e">
        <f t="shared" ca="1" si="714"/>
        <v>#NUM!</v>
      </c>
      <c r="D9167" s="17">
        <f t="shared" ca="1" si="715"/>
        <v>444.00372650587809</v>
      </c>
      <c r="E9167" s="16" t="e">
        <f t="shared" ca="1" si="715"/>
        <v>#NUM!</v>
      </c>
      <c r="F9167" s="18" t="e">
        <f t="shared" ca="1" si="716"/>
        <v>#NUM!</v>
      </c>
      <c r="G9167" s="2"/>
      <c r="H9167" s="2"/>
      <c r="I9167" s="2"/>
    </row>
    <row r="9168" spans="1:9" x14ac:dyDescent="0.25">
      <c r="A9168" s="19">
        <f t="shared" si="717"/>
        <v>9144</v>
      </c>
      <c r="B9168" s="15">
        <f t="shared" ca="1" si="713"/>
        <v>6.016737808877206E-2</v>
      </c>
      <c r="C9168" s="16" t="e">
        <f t="shared" ca="1" si="714"/>
        <v>#NUM!</v>
      </c>
      <c r="D9168" s="17">
        <f t="shared" ca="1" si="715"/>
        <v>408.97801320691934</v>
      </c>
      <c r="E9168" s="16" t="e">
        <f t="shared" ca="1" si="715"/>
        <v>#NUM!</v>
      </c>
      <c r="F9168" s="18" t="e">
        <f t="shared" ca="1" si="716"/>
        <v>#NUM!</v>
      </c>
      <c r="G9168" s="2"/>
      <c r="H9168" s="2"/>
      <c r="I9168" s="2"/>
    </row>
    <row r="9169" spans="1:9" x14ac:dyDescent="0.25">
      <c r="A9169" s="19">
        <f t="shared" si="717"/>
        <v>9145</v>
      </c>
      <c r="B9169" s="15">
        <f t="shared" ca="1" si="713"/>
        <v>6.0953750542687653E-2</v>
      </c>
      <c r="C9169" s="16" t="e">
        <f t="shared" ca="1" si="714"/>
        <v>#NUM!</v>
      </c>
      <c r="D9169" s="17">
        <f t="shared" ca="1" si="715"/>
        <v>428.37359735955732</v>
      </c>
      <c r="E9169" s="16" t="e">
        <f t="shared" ca="1" si="715"/>
        <v>#NUM!</v>
      </c>
      <c r="F9169" s="18" t="e">
        <f t="shared" ca="1" si="716"/>
        <v>#NUM!</v>
      </c>
      <c r="G9169" s="2"/>
      <c r="H9169" s="2"/>
      <c r="I9169" s="2"/>
    </row>
    <row r="9170" spans="1:9" x14ac:dyDescent="0.25">
      <c r="A9170" s="19">
        <f t="shared" si="717"/>
        <v>9146</v>
      </c>
      <c r="B9170" s="15">
        <f t="shared" ca="1" si="713"/>
        <v>7.3102737041185695E-2</v>
      </c>
      <c r="C9170" s="16" t="e">
        <f t="shared" ca="1" si="714"/>
        <v>#NUM!</v>
      </c>
      <c r="D9170" s="17">
        <f t="shared" ca="1" si="715"/>
        <v>453.51533357632343</v>
      </c>
      <c r="E9170" s="16" t="e">
        <f t="shared" ca="1" si="715"/>
        <v>#NUM!</v>
      </c>
      <c r="F9170" s="18" t="e">
        <f t="shared" ca="1" si="716"/>
        <v>#NUM!</v>
      </c>
      <c r="G9170" s="2"/>
      <c r="H9170" s="2"/>
      <c r="I9170" s="2"/>
    </row>
    <row r="9171" spans="1:9" x14ac:dyDescent="0.25">
      <c r="A9171" s="19">
        <f t="shared" si="717"/>
        <v>9147</v>
      </c>
      <c r="B9171" s="15">
        <f t="shared" ca="1" si="713"/>
        <v>8.1952388978852486E-2</v>
      </c>
      <c r="C9171" s="16" t="e">
        <f t="shared" ca="1" si="714"/>
        <v>#NUM!</v>
      </c>
      <c r="D9171" s="17">
        <f t="shared" ca="1" si="715"/>
        <v>455.68441313538983</v>
      </c>
      <c r="E9171" s="16" t="e">
        <f t="shared" ca="1" si="715"/>
        <v>#NUM!</v>
      </c>
      <c r="F9171" s="18" t="e">
        <f t="shared" ca="1" si="716"/>
        <v>#NUM!</v>
      </c>
      <c r="G9171" s="2"/>
      <c r="H9171" s="2"/>
      <c r="I9171" s="2"/>
    </row>
    <row r="9172" spans="1:9" x14ac:dyDescent="0.25">
      <c r="A9172" s="19">
        <f t="shared" si="717"/>
        <v>9148</v>
      </c>
      <c r="B9172" s="15">
        <f t="shared" ca="1" si="713"/>
        <v>6.0663044423655547E-2</v>
      </c>
      <c r="C9172" s="16" t="e">
        <f t="shared" ca="1" si="714"/>
        <v>#NUM!</v>
      </c>
      <c r="D9172" s="17">
        <f t="shared" ca="1" si="715"/>
        <v>479.90899956774285</v>
      </c>
      <c r="E9172" s="16" t="e">
        <f t="shared" ca="1" si="715"/>
        <v>#NUM!</v>
      </c>
      <c r="F9172" s="18" t="e">
        <f t="shared" ca="1" si="716"/>
        <v>#NUM!</v>
      </c>
      <c r="G9172" s="2"/>
      <c r="H9172" s="2"/>
      <c r="I9172" s="2"/>
    </row>
    <row r="9173" spans="1:9" x14ac:dyDescent="0.25">
      <c r="A9173" s="19">
        <f t="shared" si="717"/>
        <v>9149</v>
      </c>
      <c r="B9173" s="15">
        <f t="shared" ca="1" si="713"/>
        <v>7.4447252369400432E-2</v>
      </c>
      <c r="C9173" s="16" t="e">
        <f t="shared" ca="1" si="714"/>
        <v>#NUM!</v>
      </c>
      <c r="D9173" s="17">
        <f t="shared" ca="1" si="715"/>
        <v>418.96607317534432</v>
      </c>
      <c r="E9173" s="16" t="e">
        <f t="shared" ca="1" si="715"/>
        <v>#NUM!</v>
      </c>
      <c r="F9173" s="18" t="e">
        <f t="shared" ca="1" si="716"/>
        <v>#NUM!</v>
      </c>
      <c r="G9173" s="2"/>
      <c r="H9173" s="2"/>
      <c r="I9173" s="2"/>
    </row>
    <row r="9174" spans="1:9" x14ac:dyDescent="0.25">
      <c r="A9174" s="19">
        <f t="shared" si="717"/>
        <v>9150</v>
      </c>
      <c r="B9174" s="15">
        <f t="shared" ca="1" si="713"/>
        <v>6.1581724141796398E-2</v>
      </c>
      <c r="C9174" s="16" t="e">
        <f t="shared" ca="1" si="714"/>
        <v>#NUM!</v>
      </c>
      <c r="D9174" s="17">
        <f t="shared" ca="1" si="715"/>
        <v>428.75664188920553</v>
      </c>
      <c r="E9174" s="16" t="e">
        <f t="shared" ca="1" si="715"/>
        <v>#NUM!</v>
      </c>
      <c r="F9174" s="18" t="e">
        <f t="shared" ca="1" si="716"/>
        <v>#NUM!</v>
      </c>
      <c r="G9174" s="2"/>
      <c r="H9174" s="2"/>
      <c r="I9174" s="2"/>
    </row>
    <row r="9175" spans="1:9" x14ac:dyDescent="0.25">
      <c r="A9175" s="19">
        <f t="shared" si="717"/>
        <v>9151</v>
      </c>
      <c r="B9175" s="15">
        <f t="shared" ca="1" si="713"/>
        <v>7.8041225102568709E-2</v>
      </c>
      <c r="C9175" s="16" t="e">
        <f t="shared" ca="1" si="714"/>
        <v>#NUM!</v>
      </c>
      <c r="D9175" s="17">
        <f t="shared" ca="1" si="715"/>
        <v>439.5241369223827</v>
      </c>
      <c r="E9175" s="16" t="e">
        <f t="shared" ca="1" si="715"/>
        <v>#NUM!</v>
      </c>
      <c r="F9175" s="18" t="e">
        <f t="shared" ca="1" si="716"/>
        <v>#NUM!</v>
      </c>
      <c r="G9175" s="2"/>
      <c r="H9175" s="2"/>
      <c r="I9175" s="2"/>
    </row>
    <row r="9176" spans="1:9" x14ac:dyDescent="0.25">
      <c r="A9176" s="19">
        <f t="shared" si="717"/>
        <v>9152</v>
      </c>
      <c r="B9176" s="15">
        <f t="shared" ca="1" si="713"/>
        <v>6.2239679107865105E-2</v>
      </c>
      <c r="C9176" s="16" t="e">
        <f t="shared" ca="1" si="714"/>
        <v>#NUM!</v>
      </c>
      <c r="D9176" s="17">
        <f t="shared" ca="1" si="715"/>
        <v>491.91378746287069</v>
      </c>
      <c r="E9176" s="16" t="e">
        <f t="shared" ca="1" si="715"/>
        <v>#NUM!</v>
      </c>
      <c r="F9176" s="18" t="e">
        <f t="shared" ca="1" si="716"/>
        <v>#NUM!</v>
      </c>
      <c r="G9176" s="2"/>
      <c r="H9176" s="2"/>
      <c r="I9176" s="2"/>
    </row>
    <row r="9177" spans="1:9" x14ac:dyDescent="0.25">
      <c r="A9177" s="19">
        <f t="shared" si="717"/>
        <v>9153</v>
      </c>
      <c r="B9177" s="15">
        <f t="shared" ca="1" si="713"/>
        <v>6.2337582990028499E-2</v>
      </c>
      <c r="C9177" s="16" t="e">
        <f t="shared" ca="1" si="714"/>
        <v>#NUM!</v>
      </c>
      <c r="D9177" s="17">
        <f t="shared" ca="1" si="715"/>
        <v>460.43312525800002</v>
      </c>
      <c r="E9177" s="16" t="e">
        <f t="shared" ca="1" si="715"/>
        <v>#NUM!</v>
      </c>
      <c r="F9177" s="18" t="e">
        <f t="shared" ca="1" si="716"/>
        <v>#NUM!</v>
      </c>
      <c r="G9177" s="2"/>
      <c r="H9177" s="2"/>
      <c r="I9177" s="2"/>
    </row>
    <row r="9178" spans="1:9" x14ac:dyDescent="0.25">
      <c r="A9178" s="19">
        <f t="shared" si="717"/>
        <v>9154</v>
      </c>
      <c r="B9178" s="15">
        <f t="shared" ref="B9178:B9241" ca="1" si="718">_xlfn.NORM.INV(RAND(), B$19,(B$18-B$20)/3.29)</f>
        <v>6.142734487704616E-2</v>
      </c>
      <c r="C9178" s="16" t="e">
        <f t="shared" ref="C9178:C9241" ca="1" si="719">_xlfn.NORM.INV(RAND(),C$19,(C$18-C$20)/3.29)</f>
        <v>#NUM!</v>
      </c>
      <c r="D9178" s="17">
        <f t="shared" ref="D9178:E9241" ca="1" si="720">_xlfn.NORM.INV(RAND(), D$19,(D$18-D$20)/3.29)</f>
        <v>427.20699901950309</v>
      </c>
      <c r="E9178" s="16" t="e">
        <f t="shared" ca="1" si="720"/>
        <v>#NUM!</v>
      </c>
      <c r="F9178" s="18" t="e">
        <f t="shared" ref="F9178:F9241" ca="1" si="721">FV(B9178, D9178/12, -E9178*12, -C9178)</f>
        <v>#NUM!</v>
      </c>
      <c r="G9178" s="2"/>
      <c r="H9178" s="2"/>
      <c r="I9178" s="2"/>
    </row>
    <row r="9179" spans="1:9" x14ac:dyDescent="0.25">
      <c r="A9179" s="19">
        <f t="shared" ref="A9179:A9242" si="722">1+A9178</f>
        <v>9155</v>
      </c>
      <c r="B9179" s="15">
        <f t="shared" ca="1" si="718"/>
        <v>7.326114197747878E-2</v>
      </c>
      <c r="C9179" s="16" t="e">
        <f t="shared" ca="1" si="719"/>
        <v>#NUM!</v>
      </c>
      <c r="D9179" s="17">
        <f t="shared" ca="1" si="720"/>
        <v>475.10541524434922</v>
      </c>
      <c r="E9179" s="16" t="e">
        <f t="shared" ca="1" si="720"/>
        <v>#NUM!</v>
      </c>
      <c r="F9179" s="18" t="e">
        <f t="shared" ca="1" si="721"/>
        <v>#NUM!</v>
      </c>
      <c r="G9179" s="2"/>
      <c r="H9179" s="2"/>
      <c r="I9179" s="2"/>
    </row>
    <row r="9180" spans="1:9" x14ac:dyDescent="0.25">
      <c r="A9180" s="19">
        <f t="shared" si="722"/>
        <v>9156</v>
      </c>
      <c r="B9180" s="15">
        <f t="shared" ca="1" si="718"/>
        <v>5.2997496657919654E-2</v>
      </c>
      <c r="C9180" s="16" t="e">
        <f t="shared" ca="1" si="719"/>
        <v>#NUM!</v>
      </c>
      <c r="D9180" s="17">
        <f t="shared" ca="1" si="720"/>
        <v>428.84920222590404</v>
      </c>
      <c r="E9180" s="16" t="e">
        <f t="shared" ca="1" si="720"/>
        <v>#NUM!</v>
      </c>
      <c r="F9180" s="18" t="e">
        <f t="shared" ca="1" si="721"/>
        <v>#NUM!</v>
      </c>
      <c r="G9180" s="2"/>
      <c r="H9180" s="2"/>
      <c r="I9180" s="2"/>
    </row>
    <row r="9181" spans="1:9" x14ac:dyDescent="0.25">
      <c r="A9181" s="19">
        <f t="shared" si="722"/>
        <v>9157</v>
      </c>
      <c r="B9181" s="15">
        <f t="shared" ca="1" si="718"/>
        <v>6.5338960410272137E-2</v>
      </c>
      <c r="C9181" s="16" t="e">
        <f t="shared" ca="1" si="719"/>
        <v>#NUM!</v>
      </c>
      <c r="D9181" s="17">
        <f t="shared" ca="1" si="720"/>
        <v>450.77763802021542</v>
      </c>
      <c r="E9181" s="16" t="e">
        <f t="shared" ca="1" si="720"/>
        <v>#NUM!</v>
      </c>
      <c r="F9181" s="18" t="e">
        <f t="shared" ca="1" si="721"/>
        <v>#NUM!</v>
      </c>
      <c r="G9181" s="2"/>
      <c r="H9181" s="2"/>
      <c r="I9181" s="2"/>
    </row>
    <row r="9182" spans="1:9" x14ac:dyDescent="0.25">
      <c r="A9182" s="19">
        <f t="shared" si="722"/>
        <v>9158</v>
      </c>
      <c r="B9182" s="15">
        <f t="shared" ca="1" si="718"/>
        <v>7.0869930841487933E-2</v>
      </c>
      <c r="C9182" s="16" t="e">
        <f t="shared" ca="1" si="719"/>
        <v>#NUM!</v>
      </c>
      <c r="D9182" s="17">
        <f t="shared" ca="1" si="720"/>
        <v>437.9971857254618</v>
      </c>
      <c r="E9182" s="16" t="e">
        <f t="shared" ca="1" si="720"/>
        <v>#NUM!</v>
      </c>
      <c r="F9182" s="18" t="e">
        <f t="shared" ca="1" si="721"/>
        <v>#NUM!</v>
      </c>
      <c r="G9182" s="2"/>
      <c r="H9182" s="2"/>
      <c r="I9182" s="2"/>
    </row>
    <row r="9183" spans="1:9" x14ac:dyDescent="0.25">
      <c r="A9183" s="19">
        <f t="shared" si="722"/>
        <v>9159</v>
      </c>
      <c r="B9183" s="15">
        <f t="shared" ca="1" si="718"/>
        <v>7.3739268376033396E-2</v>
      </c>
      <c r="C9183" s="16" t="e">
        <f t="shared" ca="1" si="719"/>
        <v>#NUM!</v>
      </c>
      <c r="D9183" s="17">
        <f t="shared" ca="1" si="720"/>
        <v>459.22218951622227</v>
      </c>
      <c r="E9183" s="16" t="e">
        <f t="shared" ca="1" si="720"/>
        <v>#NUM!</v>
      </c>
      <c r="F9183" s="18" t="e">
        <f t="shared" ca="1" si="721"/>
        <v>#NUM!</v>
      </c>
      <c r="G9183" s="2"/>
      <c r="H9183" s="2"/>
      <c r="I9183" s="2"/>
    </row>
    <row r="9184" spans="1:9" x14ac:dyDescent="0.25">
      <c r="A9184" s="19">
        <f t="shared" si="722"/>
        <v>9160</v>
      </c>
      <c r="B9184" s="15">
        <f t="shared" ca="1" si="718"/>
        <v>6.5164750874017019E-2</v>
      </c>
      <c r="C9184" s="16" t="e">
        <f t="shared" ca="1" si="719"/>
        <v>#NUM!</v>
      </c>
      <c r="D9184" s="17">
        <f t="shared" ca="1" si="720"/>
        <v>458.60569396981873</v>
      </c>
      <c r="E9184" s="16" t="e">
        <f t="shared" ca="1" si="720"/>
        <v>#NUM!</v>
      </c>
      <c r="F9184" s="18" t="e">
        <f t="shared" ca="1" si="721"/>
        <v>#NUM!</v>
      </c>
      <c r="G9184" s="2"/>
      <c r="H9184" s="2"/>
      <c r="I9184" s="2"/>
    </row>
    <row r="9185" spans="1:9" x14ac:dyDescent="0.25">
      <c r="A9185" s="19">
        <f t="shared" si="722"/>
        <v>9161</v>
      </c>
      <c r="B9185" s="15">
        <f t="shared" ca="1" si="718"/>
        <v>7.2482468400988639E-2</v>
      </c>
      <c r="C9185" s="16" t="e">
        <f t="shared" ca="1" si="719"/>
        <v>#NUM!</v>
      </c>
      <c r="D9185" s="17">
        <f t="shared" ca="1" si="720"/>
        <v>451.26213344024291</v>
      </c>
      <c r="E9185" s="16" t="e">
        <f t="shared" ca="1" si="720"/>
        <v>#NUM!</v>
      </c>
      <c r="F9185" s="18" t="e">
        <f t="shared" ca="1" si="721"/>
        <v>#NUM!</v>
      </c>
      <c r="G9185" s="2"/>
      <c r="H9185" s="2"/>
      <c r="I9185" s="2"/>
    </row>
    <row r="9186" spans="1:9" x14ac:dyDescent="0.25">
      <c r="A9186" s="19">
        <f t="shared" si="722"/>
        <v>9162</v>
      </c>
      <c r="B9186" s="15">
        <f t="shared" ca="1" si="718"/>
        <v>5.5505983691528815E-2</v>
      </c>
      <c r="C9186" s="16" t="e">
        <f t="shared" ca="1" si="719"/>
        <v>#NUM!</v>
      </c>
      <c r="D9186" s="17">
        <f t="shared" ca="1" si="720"/>
        <v>445.39162578420814</v>
      </c>
      <c r="E9186" s="16" t="e">
        <f t="shared" ca="1" si="720"/>
        <v>#NUM!</v>
      </c>
      <c r="F9186" s="18" t="e">
        <f t="shared" ca="1" si="721"/>
        <v>#NUM!</v>
      </c>
      <c r="G9186" s="2"/>
      <c r="H9186" s="2"/>
      <c r="I9186" s="2"/>
    </row>
    <row r="9187" spans="1:9" x14ac:dyDescent="0.25">
      <c r="A9187" s="19">
        <f t="shared" si="722"/>
        <v>9163</v>
      </c>
      <c r="B9187" s="15">
        <f t="shared" ca="1" si="718"/>
        <v>7.2995037699976673E-2</v>
      </c>
      <c r="C9187" s="16" t="e">
        <f t="shared" ca="1" si="719"/>
        <v>#NUM!</v>
      </c>
      <c r="D9187" s="17">
        <f t="shared" ca="1" si="720"/>
        <v>455.63067458349974</v>
      </c>
      <c r="E9187" s="16" t="e">
        <f t="shared" ca="1" si="720"/>
        <v>#NUM!</v>
      </c>
      <c r="F9187" s="18" t="e">
        <f t="shared" ca="1" si="721"/>
        <v>#NUM!</v>
      </c>
      <c r="G9187" s="2"/>
      <c r="H9187" s="2"/>
      <c r="I9187" s="2"/>
    </row>
    <row r="9188" spans="1:9" x14ac:dyDescent="0.25">
      <c r="A9188" s="19">
        <f t="shared" si="722"/>
        <v>9164</v>
      </c>
      <c r="B9188" s="15">
        <f t="shared" ca="1" si="718"/>
        <v>6.4214586729733708E-2</v>
      </c>
      <c r="C9188" s="16" t="e">
        <f t="shared" ca="1" si="719"/>
        <v>#NUM!</v>
      </c>
      <c r="D9188" s="17">
        <f t="shared" ca="1" si="720"/>
        <v>460.60996309589984</v>
      </c>
      <c r="E9188" s="16" t="e">
        <f t="shared" ca="1" si="720"/>
        <v>#NUM!</v>
      </c>
      <c r="F9188" s="18" t="e">
        <f t="shared" ca="1" si="721"/>
        <v>#NUM!</v>
      </c>
      <c r="G9188" s="2"/>
      <c r="H9188" s="2"/>
      <c r="I9188" s="2"/>
    </row>
    <row r="9189" spans="1:9" x14ac:dyDescent="0.25">
      <c r="A9189" s="19">
        <f t="shared" si="722"/>
        <v>9165</v>
      </c>
      <c r="B9189" s="15">
        <f t="shared" ca="1" si="718"/>
        <v>7.6737368082500729E-2</v>
      </c>
      <c r="C9189" s="16" t="e">
        <f t="shared" ca="1" si="719"/>
        <v>#NUM!</v>
      </c>
      <c r="D9189" s="17">
        <f t="shared" ca="1" si="720"/>
        <v>467.28526728474441</v>
      </c>
      <c r="E9189" s="16" t="e">
        <f t="shared" ca="1" si="720"/>
        <v>#NUM!</v>
      </c>
      <c r="F9189" s="18" t="e">
        <f t="shared" ca="1" si="721"/>
        <v>#NUM!</v>
      </c>
      <c r="G9189" s="2"/>
      <c r="H9189" s="2"/>
      <c r="I9189" s="2"/>
    </row>
    <row r="9190" spans="1:9" x14ac:dyDescent="0.25">
      <c r="A9190" s="19">
        <f t="shared" si="722"/>
        <v>9166</v>
      </c>
      <c r="B9190" s="15">
        <f t="shared" ca="1" si="718"/>
        <v>7.8408992157277799E-2</v>
      </c>
      <c r="C9190" s="16" t="e">
        <f t="shared" ca="1" si="719"/>
        <v>#NUM!</v>
      </c>
      <c r="D9190" s="17">
        <f t="shared" ca="1" si="720"/>
        <v>452.00795378227883</v>
      </c>
      <c r="E9190" s="16" t="e">
        <f t="shared" ca="1" si="720"/>
        <v>#NUM!</v>
      </c>
      <c r="F9190" s="18" t="e">
        <f t="shared" ca="1" si="721"/>
        <v>#NUM!</v>
      </c>
      <c r="G9190" s="2"/>
      <c r="H9190" s="2"/>
      <c r="I9190" s="2"/>
    </row>
    <row r="9191" spans="1:9" x14ac:dyDescent="0.25">
      <c r="A9191" s="19">
        <f t="shared" si="722"/>
        <v>9167</v>
      </c>
      <c r="B9191" s="15">
        <f t="shared" ca="1" si="718"/>
        <v>7.3862346105896703E-2</v>
      </c>
      <c r="C9191" s="16" t="e">
        <f t="shared" ca="1" si="719"/>
        <v>#NUM!</v>
      </c>
      <c r="D9191" s="17">
        <f t="shared" ca="1" si="720"/>
        <v>461.15113165224636</v>
      </c>
      <c r="E9191" s="16" t="e">
        <f t="shared" ca="1" si="720"/>
        <v>#NUM!</v>
      </c>
      <c r="F9191" s="18" t="e">
        <f t="shared" ca="1" si="721"/>
        <v>#NUM!</v>
      </c>
      <c r="G9191" s="2"/>
      <c r="H9191" s="2"/>
      <c r="I9191" s="2"/>
    </row>
    <row r="9192" spans="1:9" x14ac:dyDescent="0.25">
      <c r="A9192" s="19">
        <f t="shared" si="722"/>
        <v>9168</v>
      </c>
      <c r="B9192" s="15">
        <f t="shared" ca="1" si="718"/>
        <v>6.4335938765334708E-2</v>
      </c>
      <c r="C9192" s="16" t="e">
        <f t="shared" ca="1" si="719"/>
        <v>#NUM!</v>
      </c>
      <c r="D9192" s="17">
        <f t="shared" ca="1" si="720"/>
        <v>444.86272366732544</v>
      </c>
      <c r="E9192" s="16" t="e">
        <f t="shared" ca="1" si="720"/>
        <v>#NUM!</v>
      </c>
      <c r="F9192" s="18" t="e">
        <f t="shared" ca="1" si="721"/>
        <v>#NUM!</v>
      </c>
      <c r="G9192" s="2"/>
      <c r="H9192" s="2"/>
      <c r="I9192" s="2"/>
    </row>
    <row r="9193" spans="1:9" x14ac:dyDescent="0.25">
      <c r="A9193" s="19">
        <f t="shared" si="722"/>
        <v>9169</v>
      </c>
      <c r="B9193" s="15">
        <f t="shared" ca="1" si="718"/>
        <v>8.1106626877880811E-2</v>
      </c>
      <c r="C9193" s="16" t="e">
        <f t="shared" ca="1" si="719"/>
        <v>#NUM!</v>
      </c>
      <c r="D9193" s="17">
        <f t="shared" ca="1" si="720"/>
        <v>453.75287533435846</v>
      </c>
      <c r="E9193" s="16" t="e">
        <f t="shared" ca="1" si="720"/>
        <v>#NUM!</v>
      </c>
      <c r="F9193" s="18" t="e">
        <f t="shared" ca="1" si="721"/>
        <v>#NUM!</v>
      </c>
      <c r="G9193" s="2"/>
      <c r="H9193" s="2"/>
      <c r="I9193" s="2"/>
    </row>
    <row r="9194" spans="1:9" x14ac:dyDescent="0.25">
      <c r="A9194" s="19">
        <f t="shared" si="722"/>
        <v>9170</v>
      </c>
      <c r="B9194" s="15">
        <f t="shared" ca="1" si="718"/>
        <v>6.1781208764444567E-2</v>
      </c>
      <c r="C9194" s="16" t="e">
        <f t="shared" ca="1" si="719"/>
        <v>#NUM!</v>
      </c>
      <c r="D9194" s="17">
        <f t="shared" ca="1" si="720"/>
        <v>475.72779970389848</v>
      </c>
      <c r="E9194" s="16" t="e">
        <f t="shared" ca="1" si="720"/>
        <v>#NUM!</v>
      </c>
      <c r="F9194" s="18" t="e">
        <f t="shared" ca="1" si="721"/>
        <v>#NUM!</v>
      </c>
      <c r="G9194" s="2"/>
      <c r="H9194" s="2"/>
      <c r="I9194" s="2"/>
    </row>
    <row r="9195" spans="1:9" x14ac:dyDescent="0.25">
      <c r="A9195" s="19">
        <f t="shared" si="722"/>
        <v>9171</v>
      </c>
      <c r="B9195" s="15">
        <f t="shared" ca="1" si="718"/>
        <v>6.4091766217794527E-2</v>
      </c>
      <c r="C9195" s="16" t="e">
        <f t="shared" ca="1" si="719"/>
        <v>#NUM!</v>
      </c>
      <c r="D9195" s="17">
        <f t="shared" ca="1" si="720"/>
        <v>436.52201388540306</v>
      </c>
      <c r="E9195" s="16" t="e">
        <f t="shared" ca="1" si="720"/>
        <v>#NUM!</v>
      </c>
      <c r="F9195" s="18" t="e">
        <f t="shared" ca="1" si="721"/>
        <v>#NUM!</v>
      </c>
      <c r="G9195" s="2"/>
      <c r="H9195" s="2"/>
      <c r="I9195" s="2"/>
    </row>
    <row r="9196" spans="1:9" x14ac:dyDescent="0.25">
      <c r="A9196" s="19">
        <f t="shared" si="722"/>
        <v>9172</v>
      </c>
      <c r="B9196" s="15">
        <f t="shared" ca="1" si="718"/>
        <v>5.8835308555191382E-2</v>
      </c>
      <c r="C9196" s="16" t="e">
        <f t="shared" ca="1" si="719"/>
        <v>#NUM!</v>
      </c>
      <c r="D9196" s="17">
        <f t="shared" ca="1" si="720"/>
        <v>458.47095580778284</v>
      </c>
      <c r="E9196" s="16" t="e">
        <f t="shared" ca="1" si="720"/>
        <v>#NUM!</v>
      </c>
      <c r="F9196" s="18" t="e">
        <f t="shared" ca="1" si="721"/>
        <v>#NUM!</v>
      </c>
      <c r="G9196" s="2"/>
      <c r="H9196" s="2"/>
      <c r="I9196" s="2"/>
    </row>
    <row r="9197" spans="1:9" x14ac:dyDescent="0.25">
      <c r="A9197" s="19">
        <f t="shared" si="722"/>
        <v>9173</v>
      </c>
      <c r="B9197" s="15">
        <f t="shared" ca="1" si="718"/>
        <v>5.5726430545320449E-2</v>
      </c>
      <c r="C9197" s="16" t="e">
        <f t="shared" ca="1" si="719"/>
        <v>#NUM!</v>
      </c>
      <c r="D9197" s="17">
        <f t="shared" ca="1" si="720"/>
        <v>448.35120494073789</v>
      </c>
      <c r="E9197" s="16" t="e">
        <f t="shared" ca="1" si="720"/>
        <v>#NUM!</v>
      </c>
      <c r="F9197" s="18" t="e">
        <f t="shared" ca="1" si="721"/>
        <v>#NUM!</v>
      </c>
      <c r="G9197" s="2"/>
      <c r="H9197" s="2"/>
      <c r="I9197" s="2"/>
    </row>
    <row r="9198" spans="1:9" x14ac:dyDescent="0.25">
      <c r="A9198" s="19">
        <f t="shared" si="722"/>
        <v>9174</v>
      </c>
      <c r="B9198" s="15">
        <f t="shared" ca="1" si="718"/>
        <v>7.3302379057218245E-2</v>
      </c>
      <c r="C9198" s="16" t="e">
        <f t="shared" ca="1" si="719"/>
        <v>#NUM!</v>
      </c>
      <c r="D9198" s="17">
        <f t="shared" ca="1" si="720"/>
        <v>453.49479486977765</v>
      </c>
      <c r="E9198" s="16" t="e">
        <f t="shared" ca="1" si="720"/>
        <v>#NUM!</v>
      </c>
      <c r="F9198" s="18" t="e">
        <f t="shared" ca="1" si="721"/>
        <v>#NUM!</v>
      </c>
      <c r="G9198" s="2"/>
      <c r="H9198" s="2"/>
      <c r="I9198" s="2"/>
    </row>
    <row r="9199" spans="1:9" x14ac:dyDescent="0.25">
      <c r="A9199" s="19">
        <f t="shared" si="722"/>
        <v>9175</v>
      </c>
      <c r="B9199" s="15">
        <f t="shared" ca="1" si="718"/>
        <v>5.5945520566354642E-2</v>
      </c>
      <c r="C9199" s="16" t="e">
        <f t="shared" ca="1" si="719"/>
        <v>#NUM!</v>
      </c>
      <c r="D9199" s="17">
        <f t="shared" ca="1" si="720"/>
        <v>475.03182458312415</v>
      </c>
      <c r="E9199" s="16" t="e">
        <f t="shared" ca="1" si="720"/>
        <v>#NUM!</v>
      </c>
      <c r="F9199" s="18" t="e">
        <f t="shared" ca="1" si="721"/>
        <v>#NUM!</v>
      </c>
      <c r="G9199" s="2"/>
      <c r="H9199" s="2"/>
      <c r="I9199" s="2"/>
    </row>
    <row r="9200" spans="1:9" x14ac:dyDescent="0.25">
      <c r="A9200" s="19">
        <f t="shared" si="722"/>
        <v>9176</v>
      </c>
      <c r="B9200" s="15">
        <f t="shared" ca="1" si="718"/>
        <v>7.1264021039816342E-2</v>
      </c>
      <c r="C9200" s="16" t="e">
        <f t="shared" ca="1" si="719"/>
        <v>#NUM!</v>
      </c>
      <c r="D9200" s="17">
        <f t="shared" ca="1" si="720"/>
        <v>422.03249258506878</v>
      </c>
      <c r="E9200" s="16" t="e">
        <f t="shared" ca="1" si="720"/>
        <v>#NUM!</v>
      </c>
      <c r="F9200" s="18" t="e">
        <f t="shared" ca="1" si="721"/>
        <v>#NUM!</v>
      </c>
      <c r="G9200" s="2"/>
      <c r="H9200" s="2"/>
      <c r="I9200" s="2"/>
    </row>
    <row r="9201" spans="1:9" x14ac:dyDescent="0.25">
      <c r="A9201" s="19">
        <f t="shared" si="722"/>
        <v>9177</v>
      </c>
      <c r="B9201" s="15">
        <f t="shared" ca="1" si="718"/>
        <v>6.4403797893498191E-2</v>
      </c>
      <c r="C9201" s="16" t="e">
        <f t="shared" ca="1" si="719"/>
        <v>#NUM!</v>
      </c>
      <c r="D9201" s="17">
        <f t="shared" ca="1" si="720"/>
        <v>432.20649196780437</v>
      </c>
      <c r="E9201" s="16" t="e">
        <f t="shared" ca="1" si="720"/>
        <v>#NUM!</v>
      </c>
      <c r="F9201" s="18" t="e">
        <f t="shared" ca="1" si="721"/>
        <v>#NUM!</v>
      </c>
      <c r="G9201" s="2"/>
      <c r="H9201" s="2"/>
      <c r="I9201" s="2"/>
    </row>
    <row r="9202" spans="1:9" x14ac:dyDescent="0.25">
      <c r="A9202" s="19">
        <f t="shared" si="722"/>
        <v>9178</v>
      </c>
      <c r="B9202" s="15">
        <f t="shared" ca="1" si="718"/>
        <v>6.9051875550227293E-2</v>
      </c>
      <c r="C9202" s="16" t="e">
        <f t="shared" ca="1" si="719"/>
        <v>#NUM!</v>
      </c>
      <c r="D9202" s="17">
        <f t="shared" ca="1" si="720"/>
        <v>444.48803595947345</v>
      </c>
      <c r="E9202" s="16" t="e">
        <f t="shared" ca="1" si="720"/>
        <v>#NUM!</v>
      </c>
      <c r="F9202" s="18" t="e">
        <f t="shared" ca="1" si="721"/>
        <v>#NUM!</v>
      </c>
      <c r="G9202" s="2"/>
      <c r="H9202" s="2"/>
      <c r="I9202" s="2"/>
    </row>
    <row r="9203" spans="1:9" x14ac:dyDescent="0.25">
      <c r="A9203" s="19">
        <f t="shared" si="722"/>
        <v>9179</v>
      </c>
      <c r="B9203" s="15">
        <f t="shared" ca="1" si="718"/>
        <v>7.6325013112511164E-2</v>
      </c>
      <c r="C9203" s="16" t="e">
        <f t="shared" ca="1" si="719"/>
        <v>#NUM!</v>
      </c>
      <c r="D9203" s="17">
        <f t="shared" ca="1" si="720"/>
        <v>439.72831887964657</v>
      </c>
      <c r="E9203" s="16" t="e">
        <f t="shared" ca="1" si="720"/>
        <v>#NUM!</v>
      </c>
      <c r="F9203" s="18" t="e">
        <f t="shared" ca="1" si="721"/>
        <v>#NUM!</v>
      </c>
      <c r="G9203" s="2"/>
      <c r="H9203" s="2"/>
      <c r="I9203" s="2"/>
    </row>
    <row r="9204" spans="1:9" x14ac:dyDescent="0.25">
      <c r="A9204" s="19">
        <f t="shared" si="722"/>
        <v>9180</v>
      </c>
      <c r="B9204" s="15">
        <f t="shared" ca="1" si="718"/>
        <v>7.1567026749371113E-2</v>
      </c>
      <c r="C9204" s="16" t="e">
        <f t="shared" ca="1" si="719"/>
        <v>#NUM!</v>
      </c>
      <c r="D9204" s="17">
        <f t="shared" ca="1" si="720"/>
        <v>451.07349868339162</v>
      </c>
      <c r="E9204" s="16" t="e">
        <f t="shared" ca="1" si="720"/>
        <v>#NUM!</v>
      </c>
      <c r="F9204" s="18" t="e">
        <f t="shared" ca="1" si="721"/>
        <v>#NUM!</v>
      </c>
      <c r="G9204" s="2"/>
      <c r="H9204" s="2"/>
      <c r="I9204" s="2"/>
    </row>
    <row r="9205" spans="1:9" x14ac:dyDescent="0.25">
      <c r="A9205" s="19">
        <f t="shared" si="722"/>
        <v>9181</v>
      </c>
      <c r="B9205" s="15">
        <f t="shared" ca="1" si="718"/>
        <v>6.2772808132731034E-2</v>
      </c>
      <c r="C9205" s="16" t="e">
        <f t="shared" ca="1" si="719"/>
        <v>#NUM!</v>
      </c>
      <c r="D9205" s="17">
        <f t="shared" ca="1" si="720"/>
        <v>436.31716218665895</v>
      </c>
      <c r="E9205" s="16" t="e">
        <f t="shared" ca="1" si="720"/>
        <v>#NUM!</v>
      </c>
      <c r="F9205" s="18" t="e">
        <f t="shared" ca="1" si="721"/>
        <v>#NUM!</v>
      </c>
      <c r="G9205" s="2"/>
      <c r="H9205" s="2"/>
      <c r="I9205" s="2"/>
    </row>
    <row r="9206" spans="1:9" x14ac:dyDescent="0.25">
      <c r="A9206" s="19">
        <f t="shared" si="722"/>
        <v>9182</v>
      </c>
      <c r="B9206" s="15">
        <f t="shared" ca="1" si="718"/>
        <v>6.8967362951313865E-2</v>
      </c>
      <c r="C9206" s="16" t="e">
        <f t="shared" ca="1" si="719"/>
        <v>#NUM!</v>
      </c>
      <c r="D9206" s="17">
        <f t="shared" ca="1" si="720"/>
        <v>440.84738695561049</v>
      </c>
      <c r="E9206" s="16" t="e">
        <f t="shared" ca="1" si="720"/>
        <v>#NUM!</v>
      </c>
      <c r="F9206" s="18" t="e">
        <f t="shared" ca="1" si="721"/>
        <v>#NUM!</v>
      </c>
      <c r="G9206" s="2"/>
      <c r="H9206" s="2"/>
      <c r="I9206" s="2"/>
    </row>
    <row r="9207" spans="1:9" x14ac:dyDescent="0.25">
      <c r="A9207" s="19">
        <f t="shared" si="722"/>
        <v>9183</v>
      </c>
      <c r="B9207" s="15">
        <f t="shared" ca="1" si="718"/>
        <v>6.2824424426976846E-2</v>
      </c>
      <c r="C9207" s="16" t="e">
        <f t="shared" ca="1" si="719"/>
        <v>#NUM!</v>
      </c>
      <c r="D9207" s="17">
        <f t="shared" ca="1" si="720"/>
        <v>449.73994873571024</v>
      </c>
      <c r="E9207" s="16" t="e">
        <f t="shared" ca="1" si="720"/>
        <v>#NUM!</v>
      </c>
      <c r="F9207" s="18" t="e">
        <f t="shared" ca="1" si="721"/>
        <v>#NUM!</v>
      </c>
      <c r="G9207" s="2"/>
      <c r="H9207" s="2"/>
      <c r="I9207" s="2"/>
    </row>
    <row r="9208" spans="1:9" x14ac:dyDescent="0.25">
      <c r="A9208" s="19">
        <f t="shared" si="722"/>
        <v>9184</v>
      </c>
      <c r="B9208" s="15">
        <f t="shared" ca="1" si="718"/>
        <v>6.8726777132267075E-2</v>
      </c>
      <c r="C9208" s="16" t="e">
        <f t="shared" ca="1" si="719"/>
        <v>#NUM!</v>
      </c>
      <c r="D9208" s="17">
        <f t="shared" ca="1" si="720"/>
        <v>434.48182517211978</v>
      </c>
      <c r="E9208" s="16" t="e">
        <f t="shared" ca="1" si="720"/>
        <v>#NUM!</v>
      </c>
      <c r="F9208" s="18" t="e">
        <f t="shared" ca="1" si="721"/>
        <v>#NUM!</v>
      </c>
      <c r="G9208" s="2"/>
      <c r="H9208" s="2"/>
      <c r="I9208" s="2"/>
    </row>
    <row r="9209" spans="1:9" x14ac:dyDescent="0.25">
      <c r="A9209" s="19">
        <f t="shared" si="722"/>
        <v>9185</v>
      </c>
      <c r="B9209" s="15">
        <f t="shared" ca="1" si="718"/>
        <v>7.4138264640320625E-2</v>
      </c>
      <c r="C9209" s="16" t="e">
        <f t="shared" ca="1" si="719"/>
        <v>#NUM!</v>
      </c>
      <c r="D9209" s="17">
        <f t="shared" ca="1" si="720"/>
        <v>416.10084814203879</v>
      </c>
      <c r="E9209" s="16" t="e">
        <f t="shared" ca="1" si="720"/>
        <v>#NUM!</v>
      </c>
      <c r="F9209" s="18" t="e">
        <f t="shared" ca="1" si="721"/>
        <v>#NUM!</v>
      </c>
      <c r="G9209" s="2"/>
      <c r="H9209" s="2"/>
      <c r="I9209" s="2"/>
    </row>
    <row r="9210" spans="1:9" x14ac:dyDescent="0.25">
      <c r="A9210" s="19">
        <f t="shared" si="722"/>
        <v>9186</v>
      </c>
      <c r="B9210" s="15">
        <f t="shared" ca="1" si="718"/>
        <v>7.2780147480541249E-2</v>
      </c>
      <c r="C9210" s="16" t="e">
        <f t="shared" ca="1" si="719"/>
        <v>#NUM!</v>
      </c>
      <c r="D9210" s="17">
        <f t="shared" ca="1" si="720"/>
        <v>465.79885333281999</v>
      </c>
      <c r="E9210" s="16" t="e">
        <f t="shared" ca="1" si="720"/>
        <v>#NUM!</v>
      </c>
      <c r="F9210" s="18" t="e">
        <f t="shared" ca="1" si="721"/>
        <v>#NUM!</v>
      </c>
      <c r="G9210" s="2"/>
      <c r="H9210" s="2"/>
      <c r="I9210" s="2"/>
    </row>
    <row r="9211" spans="1:9" x14ac:dyDescent="0.25">
      <c r="A9211" s="19">
        <f t="shared" si="722"/>
        <v>9187</v>
      </c>
      <c r="B9211" s="15">
        <f t="shared" ca="1" si="718"/>
        <v>6.0317680727768011E-2</v>
      </c>
      <c r="C9211" s="16" t="e">
        <f t="shared" ca="1" si="719"/>
        <v>#NUM!</v>
      </c>
      <c r="D9211" s="17">
        <f t="shared" ca="1" si="720"/>
        <v>474.87960104713886</v>
      </c>
      <c r="E9211" s="16" t="e">
        <f t="shared" ca="1" si="720"/>
        <v>#NUM!</v>
      </c>
      <c r="F9211" s="18" t="e">
        <f t="shared" ca="1" si="721"/>
        <v>#NUM!</v>
      </c>
      <c r="G9211" s="2"/>
      <c r="H9211" s="2"/>
      <c r="I9211" s="2"/>
    </row>
    <row r="9212" spans="1:9" x14ac:dyDescent="0.25">
      <c r="A9212" s="19">
        <f t="shared" si="722"/>
        <v>9188</v>
      </c>
      <c r="B9212" s="15">
        <f t="shared" ca="1" si="718"/>
        <v>6.6419184397701447E-2</v>
      </c>
      <c r="C9212" s="16" t="e">
        <f t="shared" ca="1" si="719"/>
        <v>#NUM!</v>
      </c>
      <c r="D9212" s="17">
        <f t="shared" ca="1" si="720"/>
        <v>435.40406597754941</v>
      </c>
      <c r="E9212" s="16" t="e">
        <f t="shared" ca="1" si="720"/>
        <v>#NUM!</v>
      </c>
      <c r="F9212" s="18" t="e">
        <f t="shared" ca="1" si="721"/>
        <v>#NUM!</v>
      </c>
      <c r="G9212" s="2"/>
      <c r="H9212" s="2"/>
      <c r="I9212" s="2"/>
    </row>
    <row r="9213" spans="1:9" x14ac:dyDescent="0.25">
      <c r="A9213" s="19">
        <f t="shared" si="722"/>
        <v>9189</v>
      </c>
      <c r="B9213" s="15">
        <f t="shared" ca="1" si="718"/>
        <v>8.2122089146051694E-2</v>
      </c>
      <c r="C9213" s="16" t="e">
        <f t="shared" ca="1" si="719"/>
        <v>#NUM!</v>
      </c>
      <c r="D9213" s="17">
        <f t="shared" ca="1" si="720"/>
        <v>446.24207713201139</v>
      </c>
      <c r="E9213" s="16" t="e">
        <f t="shared" ca="1" si="720"/>
        <v>#NUM!</v>
      </c>
      <c r="F9213" s="18" t="e">
        <f t="shared" ca="1" si="721"/>
        <v>#NUM!</v>
      </c>
      <c r="G9213" s="2"/>
      <c r="H9213" s="2"/>
      <c r="I9213" s="2"/>
    </row>
    <row r="9214" spans="1:9" x14ac:dyDescent="0.25">
      <c r="A9214" s="19">
        <f t="shared" si="722"/>
        <v>9190</v>
      </c>
      <c r="B9214" s="15">
        <f t="shared" ca="1" si="718"/>
        <v>7.2677389241398355E-2</v>
      </c>
      <c r="C9214" s="16" t="e">
        <f t="shared" ca="1" si="719"/>
        <v>#NUM!</v>
      </c>
      <c r="D9214" s="17">
        <f t="shared" ca="1" si="720"/>
        <v>456.65131545941477</v>
      </c>
      <c r="E9214" s="16" t="e">
        <f t="shared" ca="1" si="720"/>
        <v>#NUM!</v>
      </c>
      <c r="F9214" s="18" t="e">
        <f t="shared" ca="1" si="721"/>
        <v>#NUM!</v>
      </c>
      <c r="G9214" s="2"/>
      <c r="H9214" s="2"/>
      <c r="I9214" s="2"/>
    </row>
    <row r="9215" spans="1:9" x14ac:dyDescent="0.25">
      <c r="A9215" s="19">
        <f t="shared" si="722"/>
        <v>9191</v>
      </c>
      <c r="B9215" s="15">
        <f t="shared" ca="1" si="718"/>
        <v>7.2725514686281745E-2</v>
      </c>
      <c r="C9215" s="16" t="e">
        <f t="shared" ca="1" si="719"/>
        <v>#NUM!</v>
      </c>
      <c r="D9215" s="17">
        <f t="shared" ca="1" si="720"/>
        <v>444.72977801648744</v>
      </c>
      <c r="E9215" s="16" t="e">
        <f t="shared" ca="1" si="720"/>
        <v>#NUM!</v>
      </c>
      <c r="F9215" s="18" t="e">
        <f t="shared" ca="1" si="721"/>
        <v>#NUM!</v>
      </c>
      <c r="G9215" s="2"/>
      <c r="H9215" s="2"/>
      <c r="I9215" s="2"/>
    </row>
    <row r="9216" spans="1:9" x14ac:dyDescent="0.25">
      <c r="A9216" s="19">
        <f t="shared" si="722"/>
        <v>9192</v>
      </c>
      <c r="B9216" s="15">
        <f t="shared" ca="1" si="718"/>
        <v>7.5963693008168354E-2</v>
      </c>
      <c r="C9216" s="16" t="e">
        <f t="shared" ca="1" si="719"/>
        <v>#NUM!</v>
      </c>
      <c r="D9216" s="17">
        <f t="shared" ca="1" si="720"/>
        <v>439.64133323833852</v>
      </c>
      <c r="E9216" s="16" t="e">
        <f t="shared" ca="1" si="720"/>
        <v>#NUM!</v>
      </c>
      <c r="F9216" s="18" t="e">
        <f t="shared" ca="1" si="721"/>
        <v>#NUM!</v>
      </c>
      <c r="G9216" s="2"/>
      <c r="H9216" s="2"/>
      <c r="I9216" s="2"/>
    </row>
    <row r="9217" spans="1:9" x14ac:dyDescent="0.25">
      <c r="A9217" s="19">
        <f t="shared" si="722"/>
        <v>9193</v>
      </c>
      <c r="B9217" s="15">
        <f t="shared" ca="1" si="718"/>
        <v>7.3256045649471413E-2</v>
      </c>
      <c r="C9217" s="16" t="e">
        <f t="shared" ca="1" si="719"/>
        <v>#NUM!</v>
      </c>
      <c r="D9217" s="17">
        <f t="shared" ca="1" si="720"/>
        <v>420.40668909405832</v>
      </c>
      <c r="E9217" s="16" t="e">
        <f t="shared" ca="1" si="720"/>
        <v>#NUM!</v>
      </c>
      <c r="F9217" s="18" t="e">
        <f t="shared" ca="1" si="721"/>
        <v>#NUM!</v>
      </c>
      <c r="G9217" s="2"/>
      <c r="H9217" s="2"/>
      <c r="I9217" s="2"/>
    </row>
    <row r="9218" spans="1:9" x14ac:dyDescent="0.25">
      <c r="A9218" s="19">
        <f t="shared" si="722"/>
        <v>9194</v>
      </c>
      <c r="B9218" s="15">
        <f t="shared" ca="1" si="718"/>
        <v>7.0647931384228563E-2</v>
      </c>
      <c r="C9218" s="16" t="e">
        <f t="shared" ca="1" si="719"/>
        <v>#NUM!</v>
      </c>
      <c r="D9218" s="17">
        <f t="shared" ca="1" si="720"/>
        <v>457.44519254678096</v>
      </c>
      <c r="E9218" s="16" t="e">
        <f t="shared" ca="1" si="720"/>
        <v>#NUM!</v>
      </c>
      <c r="F9218" s="18" t="e">
        <f t="shared" ca="1" si="721"/>
        <v>#NUM!</v>
      </c>
      <c r="G9218" s="2"/>
      <c r="H9218" s="2"/>
      <c r="I9218" s="2"/>
    </row>
    <row r="9219" spans="1:9" x14ac:dyDescent="0.25">
      <c r="A9219" s="19">
        <f t="shared" si="722"/>
        <v>9195</v>
      </c>
      <c r="B9219" s="15">
        <f t="shared" ca="1" si="718"/>
        <v>7.647698775927271E-2</v>
      </c>
      <c r="C9219" s="16" t="e">
        <f t="shared" ca="1" si="719"/>
        <v>#NUM!</v>
      </c>
      <c r="D9219" s="17">
        <f t="shared" ca="1" si="720"/>
        <v>437.28551438438444</v>
      </c>
      <c r="E9219" s="16" t="e">
        <f t="shared" ca="1" si="720"/>
        <v>#NUM!</v>
      </c>
      <c r="F9219" s="18" t="e">
        <f t="shared" ca="1" si="721"/>
        <v>#NUM!</v>
      </c>
      <c r="G9219" s="2"/>
      <c r="H9219" s="2"/>
      <c r="I9219" s="2"/>
    </row>
    <row r="9220" spans="1:9" x14ac:dyDescent="0.25">
      <c r="A9220" s="19">
        <f t="shared" si="722"/>
        <v>9196</v>
      </c>
      <c r="B9220" s="15">
        <f t="shared" ca="1" si="718"/>
        <v>6.0513029171284961E-2</v>
      </c>
      <c r="C9220" s="16" t="e">
        <f t="shared" ca="1" si="719"/>
        <v>#NUM!</v>
      </c>
      <c r="D9220" s="17">
        <f t="shared" ca="1" si="720"/>
        <v>431.89770283662887</v>
      </c>
      <c r="E9220" s="16" t="e">
        <f t="shared" ca="1" si="720"/>
        <v>#NUM!</v>
      </c>
      <c r="F9220" s="18" t="e">
        <f t="shared" ca="1" si="721"/>
        <v>#NUM!</v>
      </c>
      <c r="G9220" s="2"/>
      <c r="H9220" s="2"/>
      <c r="I9220" s="2"/>
    </row>
    <row r="9221" spans="1:9" x14ac:dyDescent="0.25">
      <c r="A9221" s="19">
        <f t="shared" si="722"/>
        <v>9197</v>
      </c>
      <c r="B9221" s="15">
        <f t="shared" ca="1" si="718"/>
        <v>7.3716489215785483E-2</v>
      </c>
      <c r="C9221" s="16" t="e">
        <f t="shared" ca="1" si="719"/>
        <v>#NUM!</v>
      </c>
      <c r="D9221" s="17">
        <f t="shared" ca="1" si="720"/>
        <v>467.90116147553755</v>
      </c>
      <c r="E9221" s="16" t="e">
        <f t="shared" ca="1" si="720"/>
        <v>#NUM!</v>
      </c>
      <c r="F9221" s="18" t="e">
        <f t="shared" ca="1" si="721"/>
        <v>#NUM!</v>
      </c>
      <c r="G9221" s="2"/>
      <c r="H9221" s="2"/>
      <c r="I9221" s="2"/>
    </row>
    <row r="9222" spans="1:9" x14ac:dyDescent="0.25">
      <c r="A9222" s="19">
        <f t="shared" si="722"/>
        <v>9198</v>
      </c>
      <c r="B9222" s="15">
        <f t="shared" ca="1" si="718"/>
        <v>6.5079568909834129E-2</v>
      </c>
      <c r="C9222" s="16" t="e">
        <f t="shared" ca="1" si="719"/>
        <v>#NUM!</v>
      </c>
      <c r="D9222" s="17">
        <f t="shared" ca="1" si="720"/>
        <v>478.24085276401235</v>
      </c>
      <c r="E9222" s="16" t="e">
        <f t="shared" ca="1" si="720"/>
        <v>#NUM!</v>
      </c>
      <c r="F9222" s="18" t="e">
        <f t="shared" ca="1" si="721"/>
        <v>#NUM!</v>
      </c>
      <c r="G9222" s="2"/>
      <c r="H9222" s="2"/>
      <c r="I9222" s="2"/>
    </row>
    <row r="9223" spans="1:9" x14ac:dyDescent="0.25">
      <c r="A9223" s="19">
        <f t="shared" si="722"/>
        <v>9199</v>
      </c>
      <c r="B9223" s="15">
        <f t="shared" ca="1" si="718"/>
        <v>6.4932191082149648E-2</v>
      </c>
      <c r="C9223" s="16" t="e">
        <f t="shared" ca="1" si="719"/>
        <v>#NUM!</v>
      </c>
      <c r="D9223" s="17">
        <f t="shared" ca="1" si="720"/>
        <v>426.99786546682856</v>
      </c>
      <c r="E9223" s="16" t="e">
        <f t="shared" ca="1" si="720"/>
        <v>#NUM!</v>
      </c>
      <c r="F9223" s="18" t="e">
        <f t="shared" ca="1" si="721"/>
        <v>#NUM!</v>
      </c>
      <c r="G9223" s="2"/>
      <c r="H9223" s="2"/>
      <c r="I9223" s="2"/>
    </row>
    <row r="9224" spans="1:9" x14ac:dyDescent="0.25">
      <c r="A9224" s="19">
        <f t="shared" si="722"/>
        <v>9200</v>
      </c>
      <c r="B9224" s="15">
        <f t="shared" ca="1" si="718"/>
        <v>6.6274901067800956E-2</v>
      </c>
      <c r="C9224" s="16" t="e">
        <f t="shared" ca="1" si="719"/>
        <v>#NUM!</v>
      </c>
      <c r="D9224" s="17">
        <f t="shared" ca="1" si="720"/>
        <v>453.85741611835533</v>
      </c>
      <c r="E9224" s="16" t="e">
        <f t="shared" ca="1" si="720"/>
        <v>#NUM!</v>
      </c>
      <c r="F9224" s="18" t="e">
        <f t="shared" ca="1" si="721"/>
        <v>#NUM!</v>
      </c>
      <c r="G9224" s="2"/>
      <c r="H9224" s="2"/>
      <c r="I9224" s="2"/>
    </row>
    <row r="9225" spans="1:9" x14ac:dyDescent="0.25">
      <c r="A9225" s="19">
        <f t="shared" si="722"/>
        <v>9201</v>
      </c>
      <c r="B9225" s="15">
        <f t="shared" ca="1" si="718"/>
        <v>5.8162168555247674E-2</v>
      </c>
      <c r="C9225" s="16" t="e">
        <f t="shared" ca="1" si="719"/>
        <v>#NUM!</v>
      </c>
      <c r="D9225" s="17">
        <f t="shared" ca="1" si="720"/>
        <v>442.34901397243044</v>
      </c>
      <c r="E9225" s="16" t="e">
        <f t="shared" ca="1" si="720"/>
        <v>#NUM!</v>
      </c>
      <c r="F9225" s="18" t="e">
        <f t="shared" ca="1" si="721"/>
        <v>#NUM!</v>
      </c>
      <c r="G9225" s="2"/>
      <c r="H9225" s="2"/>
      <c r="I9225" s="2"/>
    </row>
    <row r="9226" spans="1:9" x14ac:dyDescent="0.25">
      <c r="A9226" s="19">
        <f t="shared" si="722"/>
        <v>9202</v>
      </c>
      <c r="B9226" s="15">
        <f t="shared" ca="1" si="718"/>
        <v>6.1018131103200847E-2</v>
      </c>
      <c r="C9226" s="16" t="e">
        <f t="shared" ca="1" si="719"/>
        <v>#NUM!</v>
      </c>
      <c r="D9226" s="17">
        <f t="shared" ca="1" si="720"/>
        <v>453.73513396268925</v>
      </c>
      <c r="E9226" s="16" t="e">
        <f t="shared" ca="1" si="720"/>
        <v>#NUM!</v>
      </c>
      <c r="F9226" s="18" t="e">
        <f t="shared" ca="1" si="721"/>
        <v>#NUM!</v>
      </c>
      <c r="G9226" s="2"/>
      <c r="H9226" s="2"/>
      <c r="I9226" s="2"/>
    </row>
    <row r="9227" spans="1:9" x14ac:dyDescent="0.25">
      <c r="A9227" s="19">
        <f t="shared" si="722"/>
        <v>9203</v>
      </c>
      <c r="B9227" s="15">
        <f t="shared" ca="1" si="718"/>
        <v>6.1458670964407582E-2</v>
      </c>
      <c r="C9227" s="16" t="e">
        <f t="shared" ca="1" si="719"/>
        <v>#NUM!</v>
      </c>
      <c r="D9227" s="17">
        <f t="shared" ca="1" si="720"/>
        <v>478.85137239688936</v>
      </c>
      <c r="E9227" s="16" t="e">
        <f t="shared" ca="1" si="720"/>
        <v>#NUM!</v>
      </c>
      <c r="F9227" s="18" t="e">
        <f t="shared" ca="1" si="721"/>
        <v>#NUM!</v>
      </c>
      <c r="G9227" s="2"/>
      <c r="H9227" s="2"/>
      <c r="I9227" s="2"/>
    </row>
    <row r="9228" spans="1:9" x14ac:dyDescent="0.25">
      <c r="A9228" s="19">
        <f t="shared" si="722"/>
        <v>9204</v>
      </c>
      <c r="B9228" s="15">
        <f t="shared" ca="1" si="718"/>
        <v>6.3482337102868019E-2</v>
      </c>
      <c r="C9228" s="16" t="e">
        <f t="shared" ca="1" si="719"/>
        <v>#NUM!</v>
      </c>
      <c r="D9228" s="17">
        <f t="shared" ca="1" si="720"/>
        <v>417.71668848212653</v>
      </c>
      <c r="E9228" s="16" t="e">
        <f t="shared" ca="1" si="720"/>
        <v>#NUM!</v>
      </c>
      <c r="F9228" s="18" t="e">
        <f t="shared" ca="1" si="721"/>
        <v>#NUM!</v>
      </c>
      <c r="G9228" s="2"/>
      <c r="H9228" s="2"/>
      <c r="I9228" s="2"/>
    </row>
    <row r="9229" spans="1:9" x14ac:dyDescent="0.25">
      <c r="A9229" s="19">
        <f t="shared" si="722"/>
        <v>9205</v>
      </c>
      <c r="B9229" s="15">
        <f t="shared" ca="1" si="718"/>
        <v>6.5297739812329975E-2</v>
      </c>
      <c r="C9229" s="16" t="e">
        <f t="shared" ca="1" si="719"/>
        <v>#NUM!</v>
      </c>
      <c r="D9229" s="17">
        <f t="shared" ca="1" si="720"/>
        <v>470.25416347271124</v>
      </c>
      <c r="E9229" s="16" t="e">
        <f t="shared" ca="1" si="720"/>
        <v>#NUM!</v>
      </c>
      <c r="F9229" s="18" t="e">
        <f t="shared" ca="1" si="721"/>
        <v>#NUM!</v>
      </c>
      <c r="G9229" s="2"/>
      <c r="H9229" s="2"/>
      <c r="I9229" s="2"/>
    </row>
    <row r="9230" spans="1:9" x14ac:dyDescent="0.25">
      <c r="A9230" s="19">
        <f t="shared" si="722"/>
        <v>9206</v>
      </c>
      <c r="B9230" s="15">
        <f t="shared" ca="1" si="718"/>
        <v>7.5317119597195309E-2</v>
      </c>
      <c r="C9230" s="16" t="e">
        <f t="shared" ca="1" si="719"/>
        <v>#NUM!</v>
      </c>
      <c r="D9230" s="17">
        <f t="shared" ca="1" si="720"/>
        <v>448.49010605098266</v>
      </c>
      <c r="E9230" s="16" t="e">
        <f t="shared" ca="1" si="720"/>
        <v>#NUM!</v>
      </c>
      <c r="F9230" s="18" t="e">
        <f t="shared" ca="1" si="721"/>
        <v>#NUM!</v>
      </c>
      <c r="G9230" s="2"/>
      <c r="H9230" s="2"/>
      <c r="I9230" s="2"/>
    </row>
    <row r="9231" spans="1:9" x14ac:dyDescent="0.25">
      <c r="A9231" s="19">
        <f t="shared" si="722"/>
        <v>9207</v>
      </c>
      <c r="B9231" s="15">
        <f t="shared" ca="1" si="718"/>
        <v>5.847665470779826E-2</v>
      </c>
      <c r="C9231" s="16" t="e">
        <f t="shared" ca="1" si="719"/>
        <v>#NUM!</v>
      </c>
      <c r="D9231" s="17">
        <f t="shared" ca="1" si="720"/>
        <v>463.41728522991599</v>
      </c>
      <c r="E9231" s="16" t="e">
        <f t="shared" ca="1" si="720"/>
        <v>#NUM!</v>
      </c>
      <c r="F9231" s="18" t="e">
        <f t="shared" ca="1" si="721"/>
        <v>#NUM!</v>
      </c>
      <c r="G9231" s="2"/>
      <c r="H9231" s="2"/>
      <c r="I9231" s="2"/>
    </row>
    <row r="9232" spans="1:9" x14ac:dyDescent="0.25">
      <c r="A9232" s="19">
        <f t="shared" si="722"/>
        <v>9208</v>
      </c>
      <c r="B9232" s="15">
        <f t="shared" ca="1" si="718"/>
        <v>7.0240419369473006E-2</v>
      </c>
      <c r="C9232" s="16" t="e">
        <f t="shared" ca="1" si="719"/>
        <v>#NUM!</v>
      </c>
      <c r="D9232" s="17">
        <f t="shared" ca="1" si="720"/>
        <v>460.4904252245795</v>
      </c>
      <c r="E9232" s="16" t="e">
        <f t="shared" ca="1" si="720"/>
        <v>#NUM!</v>
      </c>
      <c r="F9232" s="18" t="e">
        <f t="shared" ca="1" si="721"/>
        <v>#NUM!</v>
      </c>
      <c r="G9232" s="2"/>
      <c r="H9232" s="2"/>
      <c r="I9232" s="2"/>
    </row>
    <row r="9233" spans="1:9" x14ac:dyDescent="0.25">
      <c r="A9233" s="19">
        <f t="shared" si="722"/>
        <v>9209</v>
      </c>
      <c r="B9233" s="15">
        <f t="shared" ca="1" si="718"/>
        <v>8.7248769749637203E-2</v>
      </c>
      <c r="C9233" s="16" t="e">
        <f t="shared" ca="1" si="719"/>
        <v>#NUM!</v>
      </c>
      <c r="D9233" s="17">
        <f t="shared" ca="1" si="720"/>
        <v>490.16058688640533</v>
      </c>
      <c r="E9233" s="16" t="e">
        <f t="shared" ca="1" si="720"/>
        <v>#NUM!</v>
      </c>
      <c r="F9233" s="18" t="e">
        <f t="shared" ca="1" si="721"/>
        <v>#NUM!</v>
      </c>
      <c r="G9233" s="2"/>
      <c r="H9233" s="2"/>
      <c r="I9233" s="2"/>
    </row>
    <row r="9234" spans="1:9" x14ac:dyDescent="0.25">
      <c r="A9234" s="19">
        <f t="shared" si="722"/>
        <v>9210</v>
      </c>
      <c r="B9234" s="15">
        <f t="shared" ca="1" si="718"/>
        <v>7.3133066857079543E-2</v>
      </c>
      <c r="C9234" s="16" t="e">
        <f t="shared" ca="1" si="719"/>
        <v>#NUM!</v>
      </c>
      <c r="D9234" s="17">
        <f t="shared" ca="1" si="720"/>
        <v>463.48074917233538</v>
      </c>
      <c r="E9234" s="16" t="e">
        <f t="shared" ca="1" si="720"/>
        <v>#NUM!</v>
      </c>
      <c r="F9234" s="18" t="e">
        <f t="shared" ca="1" si="721"/>
        <v>#NUM!</v>
      </c>
      <c r="G9234" s="2"/>
      <c r="H9234" s="2"/>
      <c r="I9234" s="2"/>
    </row>
    <row r="9235" spans="1:9" x14ac:dyDescent="0.25">
      <c r="A9235" s="19">
        <f t="shared" si="722"/>
        <v>9211</v>
      </c>
      <c r="B9235" s="15">
        <f t="shared" ca="1" si="718"/>
        <v>5.9879736660375625E-2</v>
      </c>
      <c r="C9235" s="16" t="e">
        <f t="shared" ca="1" si="719"/>
        <v>#NUM!</v>
      </c>
      <c r="D9235" s="17">
        <f t="shared" ca="1" si="720"/>
        <v>468.10000791482315</v>
      </c>
      <c r="E9235" s="16" t="e">
        <f t="shared" ca="1" si="720"/>
        <v>#NUM!</v>
      </c>
      <c r="F9235" s="18" t="e">
        <f t="shared" ca="1" si="721"/>
        <v>#NUM!</v>
      </c>
      <c r="G9235" s="2"/>
      <c r="H9235" s="2"/>
      <c r="I9235" s="2"/>
    </row>
    <row r="9236" spans="1:9" x14ac:dyDescent="0.25">
      <c r="A9236" s="19">
        <f t="shared" si="722"/>
        <v>9212</v>
      </c>
      <c r="B9236" s="15">
        <f t="shared" ca="1" si="718"/>
        <v>6.9310175526922674E-2</v>
      </c>
      <c r="C9236" s="16" t="e">
        <f t="shared" ca="1" si="719"/>
        <v>#NUM!</v>
      </c>
      <c r="D9236" s="17">
        <f t="shared" ca="1" si="720"/>
        <v>467.36939957846238</v>
      </c>
      <c r="E9236" s="16" t="e">
        <f t="shared" ca="1" si="720"/>
        <v>#NUM!</v>
      </c>
      <c r="F9236" s="18" t="e">
        <f t="shared" ca="1" si="721"/>
        <v>#NUM!</v>
      </c>
      <c r="G9236" s="2"/>
      <c r="H9236" s="2"/>
      <c r="I9236" s="2"/>
    </row>
    <row r="9237" spans="1:9" x14ac:dyDescent="0.25">
      <c r="A9237" s="19">
        <f t="shared" si="722"/>
        <v>9213</v>
      </c>
      <c r="B9237" s="15">
        <f t="shared" ca="1" si="718"/>
        <v>5.2279004415332953E-2</v>
      </c>
      <c r="C9237" s="16" t="e">
        <f t="shared" ca="1" si="719"/>
        <v>#NUM!</v>
      </c>
      <c r="D9237" s="17">
        <f t="shared" ca="1" si="720"/>
        <v>477.59557942755384</v>
      </c>
      <c r="E9237" s="16" t="e">
        <f t="shared" ca="1" si="720"/>
        <v>#NUM!</v>
      </c>
      <c r="F9237" s="18" t="e">
        <f t="shared" ca="1" si="721"/>
        <v>#NUM!</v>
      </c>
      <c r="G9237" s="2"/>
      <c r="H9237" s="2"/>
      <c r="I9237" s="2"/>
    </row>
    <row r="9238" spans="1:9" x14ac:dyDescent="0.25">
      <c r="A9238" s="19">
        <f t="shared" si="722"/>
        <v>9214</v>
      </c>
      <c r="B9238" s="15">
        <f t="shared" ca="1" si="718"/>
        <v>7.4908510895008162E-2</v>
      </c>
      <c r="C9238" s="16" t="e">
        <f t="shared" ca="1" si="719"/>
        <v>#NUM!</v>
      </c>
      <c r="D9238" s="17">
        <f t="shared" ca="1" si="720"/>
        <v>438.97446161632433</v>
      </c>
      <c r="E9238" s="16" t="e">
        <f t="shared" ca="1" si="720"/>
        <v>#NUM!</v>
      </c>
      <c r="F9238" s="18" t="e">
        <f t="shared" ca="1" si="721"/>
        <v>#NUM!</v>
      </c>
      <c r="G9238" s="2"/>
      <c r="H9238" s="2"/>
      <c r="I9238" s="2"/>
    </row>
    <row r="9239" spans="1:9" x14ac:dyDescent="0.25">
      <c r="A9239" s="19">
        <f t="shared" si="722"/>
        <v>9215</v>
      </c>
      <c r="B9239" s="15">
        <f t="shared" ca="1" si="718"/>
        <v>6.9740300267317881E-2</v>
      </c>
      <c r="C9239" s="16" t="e">
        <f t="shared" ca="1" si="719"/>
        <v>#NUM!</v>
      </c>
      <c r="D9239" s="17">
        <f t="shared" ca="1" si="720"/>
        <v>450.96816018446486</v>
      </c>
      <c r="E9239" s="16" t="e">
        <f t="shared" ca="1" si="720"/>
        <v>#NUM!</v>
      </c>
      <c r="F9239" s="18" t="e">
        <f t="shared" ca="1" si="721"/>
        <v>#NUM!</v>
      </c>
      <c r="G9239" s="2"/>
      <c r="H9239" s="2"/>
      <c r="I9239" s="2"/>
    </row>
    <row r="9240" spans="1:9" x14ac:dyDescent="0.25">
      <c r="A9240" s="19">
        <f t="shared" si="722"/>
        <v>9216</v>
      </c>
      <c r="B9240" s="15">
        <f t="shared" ca="1" si="718"/>
        <v>6.612880240300574E-2</v>
      </c>
      <c r="C9240" s="16" t="e">
        <f t="shared" ca="1" si="719"/>
        <v>#NUM!</v>
      </c>
      <c r="D9240" s="17">
        <f t="shared" ca="1" si="720"/>
        <v>441.57455160426815</v>
      </c>
      <c r="E9240" s="16" t="e">
        <f t="shared" ca="1" si="720"/>
        <v>#NUM!</v>
      </c>
      <c r="F9240" s="18" t="e">
        <f t="shared" ca="1" si="721"/>
        <v>#NUM!</v>
      </c>
      <c r="G9240" s="2"/>
      <c r="H9240" s="2"/>
      <c r="I9240" s="2"/>
    </row>
    <row r="9241" spans="1:9" x14ac:dyDescent="0.25">
      <c r="A9241" s="19">
        <f t="shared" si="722"/>
        <v>9217</v>
      </c>
      <c r="B9241" s="15">
        <f t="shared" ca="1" si="718"/>
        <v>5.9508852970384545E-2</v>
      </c>
      <c r="C9241" s="16" t="e">
        <f t="shared" ca="1" si="719"/>
        <v>#NUM!</v>
      </c>
      <c r="D9241" s="17">
        <f t="shared" ca="1" si="720"/>
        <v>458.8920597825873</v>
      </c>
      <c r="E9241" s="16" t="e">
        <f t="shared" ca="1" si="720"/>
        <v>#NUM!</v>
      </c>
      <c r="F9241" s="18" t="e">
        <f t="shared" ca="1" si="721"/>
        <v>#NUM!</v>
      </c>
      <c r="G9241" s="2"/>
      <c r="H9241" s="2"/>
      <c r="I9241" s="2"/>
    </row>
    <row r="9242" spans="1:9" x14ac:dyDescent="0.25">
      <c r="A9242" s="19">
        <f t="shared" si="722"/>
        <v>9218</v>
      </c>
      <c r="B9242" s="15">
        <f t="shared" ref="B9242:B9305" ca="1" si="723">_xlfn.NORM.INV(RAND(), B$19,(B$18-B$20)/3.29)</f>
        <v>5.6985818877395643E-2</v>
      </c>
      <c r="C9242" s="16" t="e">
        <f t="shared" ref="C9242:C9305" ca="1" si="724">_xlfn.NORM.INV(RAND(),C$19,(C$18-C$20)/3.29)</f>
        <v>#NUM!</v>
      </c>
      <c r="D9242" s="17">
        <f t="shared" ref="D9242:E9305" ca="1" si="725">_xlfn.NORM.INV(RAND(), D$19,(D$18-D$20)/3.29)</f>
        <v>461.92725280564088</v>
      </c>
      <c r="E9242" s="16" t="e">
        <f t="shared" ca="1" si="725"/>
        <v>#NUM!</v>
      </c>
      <c r="F9242" s="18" t="e">
        <f t="shared" ref="F9242:F9305" ca="1" si="726">FV(B9242, D9242/12, -E9242*12, -C9242)</f>
        <v>#NUM!</v>
      </c>
      <c r="G9242" s="2"/>
      <c r="H9242" s="2"/>
      <c r="I9242" s="2"/>
    </row>
    <row r="9243" spans="1:9" x14ac:dyDescent="0.25">
      <c r="A9243" s="19">
        <f t="shared" ref="A9243:A9306" si="727">1+A9242</f>
        <v>9219</v>
      </c>
      <c r="B9243" s="15">
        <f t="shared" ca="1" si="723"/>
        <v>6.7097077980261974E-2</v>
      </c>
      <c r="C9243" s="16" t="e">
        <f t="shared" ca="1" si="724"/>
        <v>#NUM!</v>
      </c>
      <c r="D9243" s="17">
        <f t="shared" ca="1" si="725"/>
        <v>457.58851286537333</v>
      </c>
      <c r="E9243" s="16" t="e">
        <f t="shared" ca="1" si="725"/>
        <v>#NUM!</v>
      </c>
      <c r="F9243" s="18" t="e">
        <f t="shared" ca="1" si="726"/>
        <v>#NUM!</v>
      </c>
      <c r="G9243" s="2"/>
      <c r="H9243" s="2"/>
      <c r="I9243" s="2"/>
    </row>
    <row r="9244" spans="1:9" x14ac:dyDescent="0.25">
      <c r="A9244" s="19">
        <f t="shared" si="727"/>
        <v>9220</v>
      </c>
      <c r="B9244" s="15">
        <f t="shared" ca="1" si="723"/>
        <v>5.4945783355929111E-2</v>
      </c>
      <c r="C9244" s="16" t="e">
        <f t="shared" ca="1" si="724"/>
        <v>#NUM!</v>
      </c>
      <c r="D9244" s="17">
        <f t="shared" ca="1" si="725"/>
        <v>484.35007127765965</v>
      </c>
      <c r="E9244" s="16" t="e">
        <f t="shared" ca="1" si="725"/>
        <v>#NUM!</v>
      </c>
      <c r="F9244" s="18" t="e">
        <f t="shared" ca="1" si="726"/>
        <v>#NUM!</v>
      </c>
      <c r="G9244" s="2"/>
      <c r="H9244" s="2"/>
      <c r="I9244" s="2"/>
    </row>
    <row r="9245" spans="1:9" x14ac:dyDescent="0.25">
      <c r="A9245" s="19">
        <f t="shared" si="727"/>
        <v>9221</v>
      </c>
      <c r="B9245" s="15">
        <f t="shared" ca="1" si="723"/>
        <v>7.1031353950915116E-2</v>
      </c>
      <c r="C9245" s="16" t="e">
        <f t="shared" ca="1" si="724"/>
        <v>#NUM!</v>
      </c>
      <c r="D9245" s="17">
        <f t="shared" ca="1" si="725"/>
        <v>444.84056980088718</v>
      </c>
      <c r="E9245" s="16" t="e">
        <f t="shared" ca="1" si="725"/>
        <v>#NUM!</v>
      </c>
      <c r="F9245" s="18" t="e">
        <f t="shared" ca="1" si="726"/>
        <v>#NUM!</v>
      </c>
      <c r="G9245" s="2"/>
      <c r="H9245" s="2"/>
      <c r="I9245" s="2"/>
    </row>
    <row r="9246" spans="1:9" x14ac:dyDescent="0.25">
      <c r="A9246" s="19">
        <f t="shared" si="727"/>
        <v>9222</v>
      </c>
      <c r="B9246" s="15">
        <f t="shared" ca="1" si="723"/>
        <v>8.0746649824786187E-2</v>
      </c>
      <c r="C9246" s="16" t="e">
        <f t="shared" ca="1" si="724"/>
        <v>#NUM!</v>
      </c>
      <c r="D9246" s="17">
        <f t="shared" ca="1" si="725"/>
        <v>454.96757392153143</v>
      </c>
      <c r="E9246" s="16" t="e">
        <f t="shared" ca="1" si="725"/>
        <v>#NUM!</v>
      </c>
      <c r="F9246" s="18" t="e">
        <f t="shared" ca="1" si="726"/>
        <v>#NUM!</v>
      </c>
      <c r="G9246" s="2"/>
      <c r="H9246" s="2"/>
      <c r="I9246" s="2"/>
    </row>
    <row r="9247" spans="1:9" x14ac:dyDescent="0.25">
      <c r="A9247" s="19">
        <f t="shared" si="727"/>
        <v>9223</v>
      </c>
      <c r="B9247" s="15">
        <f t="shared" ca="1" si="723"/>
        <v>5.4175941441455537E-2</v>
      </c>
      <c r="C9247" s="16" t="e">
        <f t="shared" ca="1" si="724"/>
        <v>#NUM!</v>
      </c>
      <c r="D9247" s="17">
        <f t="shared" ca="1" si="725"/>
        <v>432.10636892834566</v>
      </c>
      <c r="E9247" s="16" t="e">
        <f t="shared" ca="1" si="725"/>
        <v>#NUM!</v>
      </c>
      <c r="F9247" s="18" t="e">
        <f t="shared" ca="1" si="726"/>
        <v>#NUM!</v>
      </c>
      <c r="G9247" s="2"/>
      <c r="H9247" s="2"/>
      <c r="I9247" s="2"/>
    </row>
    <row r="9248" spans="1:9" x14ac:dyDescent="0.25">
      <c r="A9248" s="19">
        <f t="shared" si="727"/>
        <v>9224</v>
      </c>
      <c r="B9248" s="15">
        <f t="shared" ca="1" si="723"/>
        <v>6.9690238112085287E-2</v>
      </c>
      <c r="C9248" s="16" t="e">
        <f t="shared" ca="1" si="724"/>
        <v>#NUM!</v>
      </c>
      <c r="D9248" s="17">
        <f t="shared" ca="1" si="725"/>
        <v>437.74164852680519</v>
      </c>
      <c r="E9248" s="16" t="e">
        <f t="shared" ca="1" si="725"/>
        <v>#NUM!</v>
      </c>
      <c r="F9248" s="18" t="e">
        <f t="shared" ca="1" si="726"/>
        <v>#NUM!</v>
      </c>
      <c r="G9248" s="2"/>
      <c r="H9248" s="2"/>
      <c r="I9248" s="2"/>
    </row>
    <row r="9249" spans="1:9" x14ac:dyDescent="0.25">
      <c r="A9249" s="19">
        <f t="shared" si="727"/>
        <v>9225</v>
      </c>
      <c r="B9249" s="15">
        <f t="shared" ca="1" si="723"/>
        <v>6.1977135507422107E-2</v>
      </c>
      <c r="C9249" s="16" t="e">
        <f t="shared" ca="1" si="724"/>
        <v>#NUM!</v>
      </c>
      <c r="D9249" s="17">
        <f t="shared" ca="1" si="725"/>
        <v>467.06121744227465</v>
      </c>
      <c r="E9249" s="16" t="e">
        <f t="shared" ca="1" si="725"/>
        <v>#NUM!</v>
      </c>
      <c r="F9249" s="18" t="e">
        <f t="shared" ca="1" si="726"/>
        <v>#NUM!</v>
      </c>
      <c r="G9249" s="2"/>
      <c r="H9249" s="2"/>
      <c r="I9249" s="2"/>
    </row>
    <row r="9250" spans="1:9" x14ac:dyDescent="0.25">
      <c r="A9250" s="19">
        <f t="shared" si="727"/>
        <v>9226</v>
      </c>
      <c r="B9250" s="15">
        <f t="shared" ca="1" si="723"/>
        <v>6.3425619109166179E-2</v>
      </c>
      <c r="C9250" s="16" t="e">
        <f t="shared" ca="1" si="724"/>
        <v>#NUM!</v>
      </c>
      <c r="D9250" s="17">
        <f t="shared" ca="1" si="725"/>
        <v>437.18249484392504</v>
      </c>
      <c r="E9250" s="16" t="e">
        <f t="shared" ca="1" si="725"/>
        <v>#NUM!</v>
      </c>
      <c r="F9250" s="18" t="e">
        <f t="shared" ca="1" si="726"/>
        <v>#NUM!</v>
      </c>
      <c r="G9250" s="2"/>
      <c r="H9250" s="2"/>
      <c r="I9250" s="2"/>
    </row>
    <row r="9251" spans="1:9" x14ac:dyDescent="0.25">
      <c r="A9251" s="19">
        <f t="shared" si="727"/>
        <v>9227</v>
      </c>
      <c r="B9251" s="15">
        <f t="shared" ca="1" si="723"/>
        <v>7.3929469717461116E-2</v>
      </c>
      <c r="C9251" s="16" t="e">
        <f t="shared" ca="1" si="724"/>
        <v>#NUM!</v>
      </c>
      <c r="D9251" s="17">
        <f t="shared" ca="1" si="725"/>
        <v>469.28032785481611</v>
      </c>
      <c r="E9251" s="16" t="e">
        <f t="shared" ca="1" si="725"/>
        <v>#NUM!</v>
      </c>
      <c r="F9251" s="18" t="e">
        <f t="shared" ca="1" si="726"/>
        <v>#NUM!</v>
      </c>
      <c r="G9251" s="2"/>
      <c r="H9251" s="2"/>
      <c r="I9251" s="2"/>
    </row>
    <row r="9252" spans="1:9" x14ac:dyDescent="0.25">
      <c r="A9252" s="19">
        <f t="shared" si="727"/>
        <v>9228</v>
      </c>
      <c r="B9252" s="15">
        <f t="shared" ca="1" si="723"/>
        <v>5.9502811088892126E-2</v>
      </c>
      <c r="C9252" s="16" t="e">
        <f t="shared" ca="1" si="724"/>
        <v>#NUM!</v>
      </c>
      <c r="D9252" s="17">
        <f t="shared" ca="1" si="725"/>
        <v>444.56985690168455</v>
      </c>
      <c r="E9252" s="16" t="e">
        <f t="shared" ca="1" si="725"/>
        <v>#NUM!</v>
      </c>
      <c r="F9252" s="18" t="e">
        <f t="shared" ca="1" si="726"/>
        <v>#NUM!</v>
      </c>
      <c r="G9252" s="2"/>
      <c r="H9252" s="2"/>
      <c r="I9252" s="2"/>
    </row>
    <row r="9253" spans="1:9" x14ac:dyDescent="0.25">
      <c r="A9253" s="19">
        <f t="shared" si="727"/>
        <v>9229</v>
      </c>
      <c r="B9253" s="15">
        <f t="shared" ca="1" si="723"/>
        <v>7.6796161106147356E-2</v>
      </c>
      <c r="C9253" s="16" t="e">
        <f t="shared" ca="1" si="724"/>
        <v>#NUM!</v>
      </c>
      <c r="D9253" s="17">
        <f t="shared" ca="1" si="725"/>
        <v>460.62924931584467</v>
      </c>
      <c r="E9253" s="16" t="e">
        <f t="shared" ca="1" si="725"/>
        <v>#NUM!</v>
      </c>
      <c r="F9253" s="18" t="e">
        <f t="shared" ca="1" si="726"/>
        <v>#NUM!</v>
      </c>
      <c r="G9253" s="2"/>
      <c r="H9253" s="2"/>
      <c r="I9253" s="2"/>
    </row>
    <row r="9254" spans="1:9" x14ac:dyDescent="0.25">
      <c r="A9254" s="19">
        <f t="shared" si="727"/>
        <v>9230</v>
      </c>
      <c r="B9254" s="15">
        <f t="shared" ca="1" si="723"/>
        <v>7.318109439222617E-2</v>
      </c>
      <c r="C9254" s="16" t="e">
        <f t="shared" ca="1" si="724"/>
        <v>#NUM!</v>
      </c>
      <c r="D9254" s="17">
        <f t="shared" ca="1" si="725"/>
        <v>406.97223202051015</v>
      </c>
      <c r="E9254" s="16" t="e">
        <f t="shared" ca="1" si="725"/>
        <v>#NUM!</v>
      </c>
      <c r="F9254" s="18" t="e">
        <f t="shared" ca="1" si="726"/>
        <v>#NUM!</v>
      </c>
      <c r="G9254" s="2"/>
      <c r="H9254" s="2"/>
      <c r="I9254" s="2"/>
    </row>
    <row r="9255" spans="1:9" x14ac:dyDescent="0.25">
      <c r="A9255" s="19">
        <f t="shared" si="727"/>
        <v>9231</v>
      </c>
      <c r="B9255" s="15">
        <f t="shared" ca="1" si="723"/>
        <v>7.6440584501787118E-2</v>
      </c>
      <c r="C9255" s="16" t="e">
        <f t="shared" ca="1" si="724"/>
        <v>#NUM!</v>
      </c>
      <c r="D9255" s="17">
        <f t="shared" ca="1" si="725"/>
        <v>436.19401737693693</v>
      </c>
      <c r="E9255" s="16" t="e">
        <f t="shared" ca="1" si="725"/>
        <v>#NUM!</v>
      </c>
      <c r="F9255" s="18" t="e">
        <f t="shared" ca="1" si="726"/>
        <v>#NUM!</v>
      </c>
      <c r="G9255" s="2"/>
      <c r="H9255" s="2"/>
      <c r="I9255" s="2"/>
    </row>
    <row r="9256" spans="1:9" x14ac:dyDescent="0.25">
      <c r="A9256" s="19">
        <f t="shared" si="727"/>
        <v>9232</v>
      </c>
      <c r="B9256" s="15">
        <f t="shared" ca="1" si="723"/>
        <v>6.0967059993959516E-2</v>
      </c>
      <c r="C9256" s="16" t="e">
        <f t="shared" ca="1" si="724"/>
        <v>#NUM!</v>
      </c>
      <c r="D9256" s="17">
        <f t="shared" ca="1" si="725"/>
        <v>454.39520541233713</v>
      </c>
      <c r="E9256" s="16" t="e">
        <f t="shared" ca="1" si="725"/>
        <v>#NUM!</v>
      </c>
      <c r="F9256" s="18" t="e">
        <f t="shared" ca="1" si="726"/>
        <v>#NUM!</v>
      </c>
      <c r="G9256" s="2"/>
      <c r="H9256" s="2"/>
      <c r="I9256" s="2"/>
    </row>
    <row r="9257" spans="1:9" x14ac:dyDescent="0.25">
      <c r="A9257" s="19">
        <f t="shared" si="727"/>
        <v>9233</v>
      </c>
      <c r="B9257" s="15">
        <f t="shared" ca="1" si="723"/>
        <v>7.1330271865278114E-2</v>
      </c>
      <c r="C9257" s="16" t="e">
        <f t="shared" ca="1" si="724"/>
        <v>#NUM!</v>
      </c>
      <c r="D9257" s="17">
        <f t="shared" ca="1" si="725"/>
        <v>467.85647651695274</v>
      </c>
      <c r="E9257" s="16" t="e">
        <f t="shared" ca="1" si="725"/>
        <v>#NUM!</v>
      </c>
      <c r="F9257" s="18" t="e">
        <f t="shared" ca="1" si="726"/>
        <v>#NUM!</v>
      </c>
      <c r="G9257" s="2"/>
      <c r="H9257" s="2"/>
      <c r="I9257" s="2"/>
    </row>
    <row r="9258" spans="1:9" x14ac:dyDescent="0.25">
      <c r="A9258" s="19">
        <f t="shared" si="727"/>
        <v>9234</v>
      </c>
      <c r="B9258" s="15">
        <f t="shared" ca="1" si="723"/>
        <v>5.17570647553319E-2</v>
      </c>
      <c r="C9258" s="16" t="e">
        <f t="shared" ca="1" si="724"/>
        <v>#NUM!</v>
      </c>
      <c r="D9258" s="17">
        <f t="shared" ca="1" si="725"/>
        <v>474.03603967035929</v>
      </c>
      <c r="E9258" s="16" t="e">
        <f t="shared" ca="1" si="725"/>
        <v>#NUM!</v>
      </c>
      <c r="F9258" s="18" t="e">
        <f t="shared" ca="1" si="726"/>
        <v>#NUM!</v>
      </c>
      <c r="G9258" s="2"/>
      <c r="H9258" s="2"/>
      <c r="I9258" s="2"/>
    </row>
    <row r="9259" spans="1:9" x14ac:dyDescent="0.25">
      <c r="A9259" s="19">
        <f t="shared" si="727"/>
        <v>9235</v>
      </c>
      <c r="B9259" s="15">
        <f t="shared" ca="1" si="723"/>
        <v>6.0453150657340485E-2</v>
      </c>
      <c r="C9259" s="16" t="e">
        <f t="shared" ca="1" si="724"/>
        <v>#NUM!</v>
      </c>
      <c r="D9259" s="17">
        <f t="shared" ca="1" si="725"/>
        <v>454.71645370289218</v>
      </c>
      <c r="E9259" s="16" t="e">
        <f t="shared" ca="1" si="725"/>
        <v>#NUM!</v>
      </c>
      <c r="F9259" s="18" t="e">
        <f t="shared" ca="1" si="726"/>
        <v>#NUM!</v>
      </c>
      <c r="G9259" s="2"/>
      <c r="H9259" s="2"/>
      <c r="I9259" s="2"/>
    </row>
    <row r="9260" spans="1:9" x14ac:dyDescent="0.25">
      <c r="A9260" s="19">
        <f t="shared" si="727"/>
        <v>9236</v>
      </c>
      <c r="B9260" s="15">
        <f t="shared" ca="1" si="723"/>
        <v>6.8152333395414016E-2</v>
      </c>
      <c r="C9260" s="16" t="e">
        <f t="shared" ca="1" si="724"/>
        <v>#NUM!</v>
      </c>
      <c r="D9260" s="17">
        <f t="shared" ca="1" si="725"/>
        <v>436.12080069858598</v>
      </c>
      <c r="E9260" s="16" t="e">
        <f t="shared" ca="1" si="725"/>
        <v>#NUM!</v>
      </c>
      <c r="F9260" s="18" t="e">
        <f t="shared" ca="1" si="726"/>
        <v>#NUM!</v>
      </c>
      <c r="G9260" s="2"/>
      <c r="H9260" s="2"/>
      <c r="I9260" s="2"/>
    </row>
    <row r="9261" spans="1:9" x14ac:dyDescent="0.25">
      <c r="A9261" s="19">
        <f t="shared" si="727"/>
        <v>9237</v>
      </c>
      <c r="B9261" s="15">
        <f t="shared" ca="1" si="723"/>
        <v>7.5698665178796559E-2</v>
      </c>
      <c r="C9261" s="16" t="e">
        <f t="shared" ca="1" si="724"/>
        <v>#NUM!</v>
      </c>
      <c r="D9261" s="17">
        <f t="shared" ca="1" si="725"/>
        <v>445.80474099784249</v>
      </c>
      <c r="E9261" s="16" t="e">
        <f t="shared" ca="1" si="725"/>
        <v>#NUM!</v>
      </c>
      <c r="F9261" s="18" t="e">
        <f t="shared" ca="1" si="726"/>
        <v>#NUM!</v>
      </c>
      <c r="G9261" s="2"/>
      <c r="H9261" s="2"/>
      <c r="I9261" s="2"/>
    </row>
    <row r="9262" spans="1:9" x14ac:dyDescent="0.25">
      <c r="A9262" s="19">
        <f t="shared" si="727"/>
        <v>9238</v>
      </c>
      <c r="B9262" s="15">
        <f t="shared" ca="1" si="723"/>
        <v>6.7789999136785087E-2</v>
      </c>
      <c r="C9262" s="16" t="e">
        <f t="shared" ca="1" si="724"/>
        <v>#NUM!</v>
      </c>
      <c r="D9262" s="17">
        <f t="shared" ca="1" si="725"/>
        <v>423.00064961604369</v>
      </c>
      <c r="E9262" s="16" t="e">
        <f t="shared" ca="1" si="725"/>
        <v>#NUM!</v>
      </c>
      <c r="F9262" s="18" t="e">
        <f t="shared" ca="1" si="726"/>
        <v>#NUM!</v>
      </c>
      <c r="G9262" s="2"/>
      <c r="H9262" s="2"/>
      <c r="I9262" s="2"/>
    </row>
    <row r="9263" spans="1:9" x14ac:dyDescent="0.25">
      <c r="A9263" s="19">
        <f t="shared" si="727"/>
        <v>9239</v>
      </c>
      <c r="B9263" s="15">
        <f t="shared" ca="1" si="723"/>
        <v>7.1844762035874477E-2</v>
      </c>
      <c r="C9263" s="16" t="e">
        <f t="shared" ca="1" si="724"/>
        <v>#NUM!</v>
      </c>
      <c r="D9263" s="17">
        <f t="shared" ca="1" si="725"/>
        <v>487.75965136834094</v>
      </c>
      <c r="E9263" s="16" t="e">
        <f t="shared" ca="1" si="725"/>
        <v>#NUM!</v>
      </c>
      <c r="F9263" s="18" t="e">
        <f t="shared" ca="1" si="726"/>
        <v>#NUM!</v>
      </c>
      <c r="G9263" s="2"/>
      <c r="H9263" s="2"/>
      <c r="I9263" s="2"/>
    </row>
    <row r="9264" spans="1:9" x14ac:dyDescent="0.25">
      <c r="A9264" s="19">
        <f t="shared" si="727"/>
        <v>9240</v>
      </c>
      <c r="B9264" s="15">
        <f t="shared" ca="1" si="723"/>
        <v>7.2851784876170764E-2</v>
      </c>
      <c r="C9264" s="16" t="e">
        <f t="shared" ca="1" si="724"/>
        <v>#NUM!</v>
      </c>
      <c r="D9264" s="17">
        <f t="shared" ca="1" si="725"/>
        <v>453.30254011063658</v>
      </c>
      <c r="E9264" s="16" t="e">
        <f t="shared" ca="1" si="725"/>
        <v>#NUM!</v>
      </c>
      <c r="F9264" s="18" t="e">
        <f t="shared" ca="1" si="726"/>
        <v>#NUM!</v>
      </c>
      <c r="G9264" s="2"/>
      <c r="H9264" s="2"/>
      <c r="I9264" s="2"/>
    </row>
    <row r="9265" spans="1:9" x14ac:dyDescent="0.25">
      <c r="A9265" s="19">
        <f t="shared" si="727"/>
        <v>9241</v>
      </c>
      <c r="B9265" s="15">
        <f t="shared" ca="1" si="723"/>
        <v>7.1625694952118471E-2</v>
      </c>
      <c r="C9265" s="16" t="e">
        <f t="shared" ca="1" si="724"/>
        <v>#NUM!</v>
      </c>
      <c r="D9265" s="17">
        <f t="shared" ca="1" si="725"/>
        <v>434.38315409989605</v>
      </c>
      <c r="E9265" s="16" t="e">
        <f t="shared" ca="1" si="725"/>
        <v>#NUM!</v>
      </c>
      <c r="F9265" s="18" t="e">
        <f t="shared" ca="1" si="726"/>
        <v>#NUM!</v>
      </c>
      <c r="G9265" s="2"/>
      <c r="H9265" s="2"/>
      <c r="I9265" s="2"/>
    </row>
    <row r="9266" spans="1:9" x14ac:dyDescent="0.25">
      <c r="A9266" s="19">
        <f t="shared" si="727"/>
        <v>9242</v>
      </c>
      <c r="B9266" s="15">
        <f t="shared" ca="1" si="723"/>
        <v>7.0148052337003386E-2</v>
      </c>
      <c r="C9266" s="16" t="e">
        <f t="shared" ca="1" si="724"/>
        <v>#NUM!</v>
      </c>
      <c r="D9266" s="17">
        <f t="shared" ca="1" si="725"/>
        <v>439.83584855669119</v>
      </c>
      <c r="E9266" s="16" t="e">
        <f t="shared" ca="1" si="725"/>
        <v>#NUM!</v>
      </c>
      <c r="F9266" s="18" t="e">
        <f t="shared" ca="1" si="726"/>
        <v>#NUM!</v>
      </c>
      <c r="G9266" s="2"/>
      <c r="H9266" s="2"/>
      <c r="I9266" s="2"/>
    </row>
    <row r="9267" spans="1:9" x14ac:dyDescent="0.25">
      <c r="A9267" s="19">
        <f t="shared" si="727"/>
        <v>9243</v>
      </c>
      <c r="B9267" s="15">
        <f t="shared" ca="1" si="723"/>
        <v>6.7730983989312807E-2</v>
      </c>
      <c r="C9267" s="16" t="e">
        <f t="shared" ca="1" si="724"/>
        <v>#NUM!</v>
      </c>
      <c r="D9267" s="17">
        <f t="shared" ca="1" si="725"/>
        <v>430.97591175227797</v>
      </c>
      <c r="E9267" s="16" t="e">
        <f t="shared" ca="1" si="725"/>
        <v>#NUM!</v>
      </c>
      <c r="F9267" s="18" t="e">
        <f t="shared" ca="1" si="726"/>
        <v>#NUM!</v>
      </c>
      <c r="G9267" s="2"/>
      <c r="H9267" s="2"/>
      <c r="I9267" s="2"/>
    </row>
    <row r="9268" spans="1:9" x14ac:dyDescent="0.25">
      <c r="A9268" s="19">
        <f t="shared" si="727"/>
        <v>9244</v>
      </c>
      <c r="B9268" s="15">
        <f t="shared" ca="1" si="723"/>
        <v>8.0363525019120099E-2</v>
      </c>
      <c r="C9268" s="16" t="e">
        <f t="shared" ca="1" si="724"/>
        <v>#NUM!</v>
      </c>
      <c r="D9268" s="17">
        <f t="shared" ca="1" si="725"/>
        <v>444.8080309997402</v>
      </c>
      <c r="E9268" s="16" t="e">
        <f t="shared" ca="1" si="725"/>
        <v>#NUM!</v>
      </c>
      <c r="F9268" s="18" t="e">
        <f t="shared" ca="1" si="726"/>
        <v>#NUM!</v>
      </c>
      <c r="G9268" s="2"/>
      <c r="H9268" s="2"/>
      <c r="I9268" s="2"/>
    </row>
    <row r="9269" spans="1:9" x14ac:dyDescent="0.25">
      <c r="A9269" s="19">
        <f t="shared" si="727"/>
        <v>9245</v>
      </c>
      <c r="B9269" s="15">
        <f t="shared" ca="1" si="723"/>
        <v>7.5076799792357249E-2</v>
      </c>
      <c r="C9269" s="16" t="e">
        <f t="shared" ca="1" si="724"/>
        <v>#NUM!</v>
      </c>
      <c r="D9269" s="17">
        <f t="shared" ca="1" si="725"/>
        <v>438.14222975223549</v>
      </c>
      <c r="E9269" s="16" t="e">
        <f t="shared" ca="1" si="725"/>
        <v>#NUM!</v>
      </c>
      <c r="F9269" s="18" t="e">
        <f t="shared" ca="1" si="726"/>
        <v>#NUM!</v>
      </c>
      <c r="G9269" s="2"/>
      <c r="H9269" s="2"/>
      <c r="I9269" s="2"/>
    </row>
    <row r="9270" spans="1:9" x14ac:dyDescent="0.25">
      <c r="A9270" s="19">
        <f t="shared" si="727"/>
        <v>9246</v>
      </c>
      <c r="B9270" s="15">
        <f t="shared" ca="1" si="723"/>
        <v>7.0124714111492639E-2</v>
      </c>
      <c r="C9270" s="16" t="e">
        <f t="shared" ca="1" si="724"/>
        <v>#NUM!</v>
      </c>
      <c r="D9270" s="17">
        <f t="shared" ca="1" si="725"/>
        <v>447.01902898826074</v>
      </c>
      <c r="E9270" s="16" t="e">
        <f t="shared" ca="1" si="725"/>
        <v>#NUM!</v>
      </c>
      <c r="F9270" s="18" t="e">
        <f t="shared" ca="1" si="726"/>
        <v>#NUM!</v>
      </c>
      <c r="G9270" s="2"/>
      <c r="H9270" s="2"/>
      <c r="I9270" s="2"/>
    </row>
    <row r="9271" spans="1:9" x14ac:dyDescent="0.25">
      <c r="A9271" s="19">
        <f t="shared" si="727"/>
        <v>9247</v>
      </c>
      <c r="B9271" s="15">
        <f t="shared" ca="1" si="723"/>
        <v>6.988954729524402E-2</v>
      </c>
      <c r="C9271" s="16" t="e">
        <f t="shared" ca="1" si="724"/>
        <v>#NUM!</v>
      </c>
      <c r="D9271" s="17">
        <f t="shared" ca="1" si="725"/>
        <v>456.94834529839034</v>
      </c>
      <c r="E9271" s="16" t="e">
        <f t="shared" ca="1" si="725"/>
        <v>#NUM!</v>
      </c>
      <c r="F9271" s="18" t="e">
        <f t="shared" ca="1" si="726"/>
        <v>#NUM!</v>
      </c>
      <c r="G9271" s="2"/>
      <c r="H9271" s="2"/>
      <c r="I9271" s="2"/>
    </row>
    <row r="9272" spans="1:9" x14ac:dyDescent="0.25">
      <c r="A9272" s="19">
        <f t="shared" si="727"/>
        <v>9248</v>
      </c>
      <c r="B9272" s="15">
        <f t="shared" ca="1" si="723"/>
        <v>6.5575207838848459E-2</v>
      </c>
      <c r="C9272" s="16" t="e">
        <f t="shared" ca="1" si="724"/>
        <v>#NUM!</v>
      </c>
      <c r="D9272" s="17">
        <f t="shared" ca="1" si="725"/>
        <v>417.74518968176574</v>
      </c>
      <c r="E9272" s="16" t="e">
        <f t="shared" ca="1" si="725"/>
        <v>#NUM!</v>
      </c>
      <c r="F9272" s="18" t="e">
        <f t="shared" ca="1" si="726"/>
        <v>#NUM!</v>
      </c>
      <c r="G9272" s="2"/>
      <c r="H9272" s="2"/>
      <c r="I9272" s="2"/>
    </row>
    <row r="9273" spans="1:9" x14ac:dyDescent="0.25">
      <c r="A9273" s="19">
        <f t="shared" si="727"/>
        <v>9249</v>
      </c>
      <c r="B9273" s="15">
        <f t="shared" ca="1" si="723"/>
        <v>6.732748991286365E-2</v>
      </c>
      <c r="C9273" s="16" t="e">
        <f t="shared" ca="1" si="724"/>
        <v>#NUM!</v>
      </c>
      <c r="D9273" s="17">
        <f t="shared" ca="1" si="725"/>
        <v>460.82297375311674</v>
      </c>
      <c r="E9273" s="16" t="e">
        <f t="shared" ca="1" si="725"/>
        <v>#NUM!</v>
      </c>
      <c r="F9273" s="18" t="e">
        <f t="shared" ca="1" si="726"/>
        <v>#NUM!</v>
      </c>
      <c r="G9273" s="2"/>
      <c r="H9273" s="2"/>
      <c r="I9273" s="2"/>
    </row>
    <row r="9274" spans="1:9" x14ac:dyDescent="0.25">
      <c r="A9274" s="19">
        <f t="shared" si="727"/>
        <v>9250</v>
      </c>
      <c r="B9274" s="15">
        <f t="shared" ca="1" si="723"/>
        <v>7.1628644839452332E-2</v>
      </c>
      <c r="C9274" s="16" t="e">
        <f t="shared" ca="1" si="724"/>
        <v>#NUM!</v>
      </c>
      <c r="D9274" s="17">
        <f t="shared" ca="1" si="725"/>
        <v>474.39423494259825</v>
      </c>
      <c r="E9274" s="16" t="e">
        <f t="shared" ca="1" si="725"/>
        <v>#NUM!</v>
      </c>
      <c r="F9274" s="18" t="e">
        <f t="shared" ca="1" si="726"/>
        <v>#NUM!</v>
      </c>
      <c r="G9274" s="2"/>
      <c r="H9274" s="2"/>
      <c r="I9274" s="2"/>
    </row>
    <row r="9275" spans="1:9" x14ac:dyDescent="0.25">
      <c r="A9275" s="19">
        <f t="shared" si="727"/>
        <v>9251</v>
      </c>
      <c r="B9275" s="15">
        <f t="shared" ca="1" si="723"/>
        <v>5.2208864706280417E-2</v>
      </c>
      <c r="C9275" s="16" t="e">
        <f t="shared" ca="1" si="724"/>
        <v>#NUM!</v>
      </c>
      <c r="D9275" s="17">
        <f t="shared" ca="1" si="725"/>
        <v>447.78055393327361</v>
      </c>
      <c r="E9275" s="16" t="e">
        <f t="shared" ca="1" si="725"/>
        <v>#NUM!</v>
      </c>
      <c r="F9275" s="18" t="e">
        <f t="shared" ca="1" si="726"/>
        <v>#NUM!</v>
      </c>
      <c r="G9275" s="2"/>
      <c r="H9275" s="2"/>
      <c r="I9275" s="2"/>
    </row>
    <row r="9276" spans="1:9" x14ac:dyDescent="0.25">
      <c r="A9276" s="19">
        <f t="shared" si="727"/>
        <v>9252</v>
      </c>
      <c r="B9276" s="15">
        <f t="shared" ca="1" si="723"/>
        <v>7.8023439006836476E-2</v>
      </c>
      <c r="C9276" s="16" t="e">
        <f t="shared" ca="1" si="724"/>
        <v>#NUM!</v>
      </c>
      <c r="D9276" s="17">
        <f t="shared" ca="1" si="725"/>
        <v>427.81277493971834</v>
      </c>
      <c r="E9276" s="16" t="e">
        <f t="shared" ca="1" si="725"/>
        <v>#NUM!</v>
      </c>
      <c r="F9276" s="18" t="e">
        <f t="shared" ca="1" si="726"/>
        <v>#NUM!</v>
      </c>
      <c r="G9276" s="2"/>
      <c r="H9276" s="2"/>
      <c r="I9276" s="2"/>
    </row>
    <row r="9277" spans="1:9" x14ac:dyDescent="0.25">
      <c r="A9277" s="19">
        <f t="shared" si="727"/>
        <v>9253</v>
      </c>
      <c r="B9277" s="15">
        <f t="shared" ca="1" si="723"/>
        <v>4.4087425537238892E-2</v>
      </c>
      <c r="C9277" s="16" t="e">
        <f t="shared" ca="1" si="724"/>
        <v>#NUM!</v>
      </c>
      <c r="D9277" s="17">
        <f t="shared" ca="1" si="725"/>
        <v>458.52846235845982</v>
      </c>
      <c r="E9277" s="16" t="e">
        <f t="shared" ca="1" si="725"/>
        <v>#NUM!</v>
      </c>
      <c r="F9277" s="18" t="e">
        <f t="shared" ca="1" si="726"/>
        <v>#NUM!</v>
      </c>
      <c r="G9277" s="2"/>
      <c r="H9277" s="2"/>
      <c r="I9277" s="2"/>
    </row>
    <row r="9278" spans="1:9" x14ac:dyDescent="0.25">
      <c r="A9278" s="19">
        <f t="shared" si="727"/>
        <v>9254</v>
      </c>
      <c r="B9278" s="15">
        <f t="shared" ca="1" si="723"/>
        <v>7.2524514874593354E-2</v>
      </c>
      <c r="C9278" s="16" t="e">
        <f t="shared" ca="1" si="724"/>
        <v>#NUM!</v>
      </c>
      <c r="D9278" s="17">
        <f t="shared" ca="1" si="725"/>
        <v>414.85773812237176</v>
      </c>
      <c r="E9278" s="16" t="e">
        <f t="shared" ca="1" si="725"/>
        <v>#NUM!</v>
      </c>
      <c r="F9278" s="18" t="e">
        <f t="shared" ca="1" si="726"/>
        <v>#NUM!</v>
      </c>
      <c r="G9278" s="2"/>
      <c r="H9278" s="2"/>
      <c r="I9278" s="2"/>
    </row>
    <row r="9279" spans="1:9" x14ac:dyDescent="0.25">
      <c r="A9279" s="19">
        <f t="shared" si="727"/>
        <v>9255</v>
      </c>
      <c r="B9279" s="15">
        <f t="shared" ca="1" si="723"/>
        <v>7.3904904152484852E-2</v>
      </c>
      <c r="C9279" s="16" t="e">
        <f t="shared" ca="1" si="724"/>
        <v>#NUM!</v>
      </c>
      <c r="D9279" s="17">
        <f t="shared" ca="1" si="725"/>
        <v>432.6642115537278</v>
      </c>
      <c r="E9279" s="16" t="e">
        <f t="shared" ca="1" si="725"/>
        <v>#NUM!</v>
      </c>
      <c r="F9279" s="18" t="e">
        <f t="shared" ca="1" si="726"/>
        <v>#NUM!</v>
      </c>
      <c r="G9279" s="2"/>
      <c r="H9279" s="2"/>
      <c r="I9279" s="2"/>
    </row>
    <row r="9280" spans="1:9" x14ac:dyDescent="0.25">
      <c r="A9280" s="19">
        <f t="shared" si="727"/>
        <v>9256</v>
      </c>
      <c r="B9280" s="15">
        <f t="shared" ca="1" si="723"/>
        <v>6.7575653760801144E-2</v>
      </c>
      <c r="C9280" s="16" t="e">
        <f t="shared" ca="1" si="724"/>
        <v>#NUM!</v>
      </c>
      <c r="D9280" s="17">
        <f t="shared" ca="1" si="725"/>
        <v>450.95510335205563</v>
      </c>
      <c r="E9280" s="16" t="e">
        <f t="shared" ca="1" si="725"/>
        <v>#NUM!</v>
      </c>
      <c r="F9280" s="18" t="e">
        <f t="shared" ca="1" si="726"/>
        <v>#NUM!</v>
      </c>
      <c r="G9280" s="2"/>
      <c r="H9280" s="2"/>
      <c r="I9280" s="2"/>
    </row>
    <row r="9281" spans="1:9" x14ac:dyDescent="0.25">
      <c r="A9281" s="19">
        <f t="shared" si="727"/>
        <v>9257</v>
      </c>
      <c r="B9281" s="15">
        <f t="shared" ca="1" si="723"/>
        <v>5.8016588505215974E-2</v>
      </c>
      <c r="C9281" s="16" t="e">
        <f t="shared" ca="1" si="724"/>
        <v>#NUM!</v>
      </c>
      <c r="D9281" s="17">
        <f t="shared" ca="1" si="725"/>
        <v>444.80125511106365</v>
      </c>
      <c r="E9281" s="16" t="e">
        <f t="shared" ca="1" si="725"/>
        <v>#NUM!</v>
      </c>
      <c r="F9281" s="18" t="e">
        <f t="shared" ca="1" si="726"/>
        <v>#NUM!</v>
      </c>
      <c r="G9281" s="2"/>
      <c r="H9281" s="2"/>
      <c r="I9281" s="2"/>
    </row>
    <row r="9282" spans="1:9" x14ac:dyDescent="0.25">
      <c r="A9282" s="19">
        <f t="shared" si="727"/>
        <v>9258</v>
      </c>
      <c r="B9282" s="15">
        <f t="shared" ca="1" si="723"/>
        <v>6.2578821696746265E-2</v>
      </c>
      <c r="C9282" s="16" t="e">
        <f t="shared" ca="1" si="724"/>
        <v>#NUM!</v>
      </c>
      <c r="D9282" s="17">
        <f t="shared" ca="1" si="725"/>
        <v>452.41667673955857</v>
      </c>
      <c r="E9282" s="16" t="e">
        <f t="shared" ca="1" si="725"/>
        <v>#NUM!</v>
      </c>
      <c r="F9282" s="18" t="e">
        <f t="shared" ca="1" si="726"/>
        <v>#NUM!</v>
      </c>
      <c r="G9282" s="2"/>
      <c r="H9282" s="2"/>
      <c r="I9282" s="2"/>
    </row>
    <row r="9283" spans="1:9" x14ac:dyDescent="0.25">
      <c r="A9283" s="19">
        <f t="shared" si="727"/>
        <v>9259</v>
      </c>
      <c r="B9283" s="15">
        <f t="shared" ca="1" si="723"/>
        <v>6.4398853042460555E-2</v>
      </c>
      <c r="C9283" s="16" t="e">
        <f t="shared" ca="1" si="724"/>
        <v>#NUM!</v>
      </c>
      <c r="D9283" s="17">
        <f t="shared" ca="1" si="725"/>
        <v>440.60375264971196</v>
      </c>
      <c r="E9283" s="16" t="e">
        <f t="shared" ca="1" si="725"/>
        <v>#NUM!</v>
      </c>
      <c r="F9283" s="18" t="e">
        <f t="shared" ca="1" si="726"/>
        <v>#NUM!</v>
      </c>
      <c r="G9283" s="2"/>
      <c r="H9283" s="2"/>
      <c r="I9283" s="2"/>
    </row>
    <row r="9284" spans="1:9" x14ac:dyDescent="0.25">
      <c r="A9284" s="19">
        <f t="shared" si="727"/>
        <v>9260</v>
      </c>
      <c r="B9284" s="15">
        <f t="shared" ca="1" si="723"/>
        <v>6.777411948928469E-2</v>
      </c>
      <c r="C9284" s="16" t="e">
        <f t="shared" ca="1" si="724"/>
        <v>#NUM!</v>
      </c>
      <c r="D9284" s="17">
        <f t="shared" ca="1" si="725"/>
        <v>456.71443272854918</v>
      </c>
      <c r="E9284" s="16" t="e">
        <f t="shared" ca="1" si="725"/>
        <v>#NUM!</v>
      </c>
      <c r="F9284" s="18" t="e">
        <f t="shared" ca="1" si="726"/>
        <v>#NUM!</v>
      </c>
      <c r="G9284" s="2"/>
      <c r="H9284" s="2"/>
      <c r="I9284" s="2"/>
    </row>
    <row r="9285" spans="1:9" x14ac:dyDescent="0.25">
      <c r="A9285" s="19">
        <f t="shared" si="727"/>
        <v>9261</v>
      </c>
      <c r="B9285" s="15">
        <f t="shared" ca="1" si="723"/>
        <v>6.6379290929707402E-2</v>
      </c>
      <c r="C9285" s="16" t="e">
        <f t="shared" ca="1" si="724"/>
        <v>#NUM!</v>
      </c>
      <c r="D9285" s="17">
        <f t="shared" ca="1" si="725"/>
        <v>471.78077519147814</v>
      </c>
      <c r="E9285" s="16" t="e">
        <f t="shared" ca="1" si="725"/>
        <v>#NUM!</v>
      </c>
      <c r="F9285" s="18" t="e">
        <f t="shared" ca="1" si="726"/>
        <v>#NUM!</v>
      </c>
      <c r="G9285" s="2"/>
      <c r="H9285" s="2"/>
      <c r="I9285" s="2"/>
    </row>
    <row r="9286" spans="1:9" x14ac:dyDescent="0.25">
      <c r="A9286" s="19">
        <f t="shared" si="727"/>
        <v>9262</v>
      </c>
      <c r="B9286" s="15">
        <f t="shared" ca="1" si="723"/>
        <v>5.5612899663496855E-2</v>
      </c>
      <c r="C9286" s="16" t="e">
        <f t="shared" ca="1" si="724"/>
        <v>#NUM!</v>
      </c>
      <c r="D9286" s="17">
        <f t="shared" ca="1" si="725"/>
        <v>461.45719512547151</v>
      </c>
      <c r="E9286" s="16" t="e">
        <f t="shared" ca="1" si="725"/>
        <v>#NUM!</v>
      </c>
      <c r="F9286" s="18" t="e">
        <f t="shared" ca="1" si="726"/>
        <v>#NUM!</v>
      </c>
      <c r="G9286" s="2"/>
      <c r="H9286" s="2"/>
      <c r="I9286" s="2"/>
    </row>
    <row r="9287" spans="1:9" x14ac:dyDescent="0.25">
      <c r="A9287" s="19">
        <f t="shared" si="727"/>
        <v>9263</v>
      </c>
      <c r="B9287" s="15">
        <f t="shared" ca="1" si="723"/>
        <v>5.1611532013602385E-2</v>
      </c>
      <c r="C9287" s="16" t="e">
        <f t="shared" ca="1" si="724"/>
        <v>#NUM!</v>
      </c>
      <c r="D9287" s="17">
        <f t="shared" ca="1" si="725"/>
        <v>458.63844307614193</v>
      </c>
      <c r="E9287" s="16" t="e">
        <f t="shared" ca="1" si="725"/>
        <v>#NUM!</v>
      </c>
      <c r="F9287" s="18" t="e">
        <f t="shared" ca="1" si="726"/>
        <v>#NUM!</v>
      </c>
      <c r="G9287" s="2"/>
      <c r="H9287" s="2"/>
      <c r="I9287" s="2"/>
    </row>
    <row r="9288" spans="1:9" x14ac:dyDescent="0.25">
      <c r="A9288" s="19">
        <f t="shared" si="727"/>
        <v>9264</v>
      </c>
      <c r="B9288" s="15">
        <f t="shared" ca="1" si="723"/>
        <v>7.9236184211396818E-2</v>
      </c>
      <c r="C9288" s="16" t="e">
        <f t="shared" ca="1" si="724"/>
        <v>#NUM!</v>
      </c>
      <c r="D9288" s="17">
        <f t="shared" ca="1" si="725"/>
        <v>466.13423497537804</v>
      </c>
      <c r="E9288" s="16" t="e">
        <f t="shared" ca="1" si="725"/>
        <v>#NUM!</v>
      </c>
      <c r="F9288" s="18" t="e">
        <f t="shared" ca="1" si="726"/>
        <v>#NUM!</v>
      </c>
      <c r="G9288" s="2"/>
      <c r="H9288" s="2"/>
      <c r="I9288" s="2"/>
    </row>
    <row r="9289" spans="1:9" x14ac:dyDescent="0.25">
      <c r="A9289" s="19">
        <f t="shared" si="727"/>
        <v>9265</v>
      </c>
      <c r="B9289" s="15">
        <f t="shared" ca="1" si="723"/>
        <v>7.3201845182914199E-2</v>
      </c>
      <c r="C9289" s="16" t="e">
        <f t="shared" ca="1" si="724"/>
        <v>#NUM!</v>
      </c>
      <c r="D9289" s="17">
        <f t="shared" ca="1" si="725"/>
        <v>446.31182329847951</v>
      </c>
      <c r="E9289" s="16" t="e">
        <f t="shared" ca="1" si="725"/>
        <v>#NUM!</v>
      </c>
      <c r="F9289" s="18" t="e">
        <f t="shared" ca="1" si="726"/>
        <v>#NUM!</v>
      </c>
      <c r="G9289" s="2"/>
      <c r="H9289" s="2"/>
      <c r="I9289" s="2"/>
    </row>
    <row r="9290" spans="1:9" x14ac:dyDescent="0.25">
      <c r="A9290" s="19">
        <f t="shared" si="727"/>
        <v>9266</v>
      </c>
      <c r="B9290" s="15">
        <f t="shared" ca="1" si="723"/>
        <v>7.0581649888091458E-2</v>
      </c>
      <c r="C9290" s="16" t="e">
        <f t="shared" ca="1" si="724"/>
        <v>#NUM!</v>
      </c>
      <c r="D9290" s="17">
        <f t="shared" ca="1" si="725"/>
        <v>441.07857058872219</v>
      </c>
      <c r="E9290" s="16" t="e">
        <f t="shared" ca="1" si="725"/>
        <v>#NUM!</v>
      </c>
      <c r="F9290" s="18" t="e">
        <f t="shared" ca="1" si="726"/>
        <v>#NUM!</v>
      </c>
      <c r="G9290" s="2"/>
      <c r="H9290" s="2"/>
      <c r="I9290" s="2"/>
    </row>
    <row r="9291" spans="1:9" x14ac:dyDescent="0.25">
      <c r="A9291" s="19">
        <f t="shared" si="727"/>
        <v>9267</v>
      </c>
      <c r="B9291" s="15">
        <f t="shared" ca="1" si="723"/>
        <v>6.0927728762888746E-2</v>
      </c>
      <c r="C9291" s="16" t="e">
        <f t="shared" ca="1" si="724"/>
        <v>#NUM!</v>
      </c>
      <c r="D9291" s="17">
        <f t="shared" ca="1" si="725"/>
        <v>471.76052390780308</v>
      </c>
      <c r="E9291" s="16" t="e">
        <f t="shared" ca="1" si="725"/>
        <v>#NUM!</v>
      </c>
      <c r="F9291" s="18" t="e">
        <f t="shared" ca="1" si="726"/>
        <v>#NUM!</v>
      </c>
      <c r="G9291" s="2"/>
      <c r="H9291" s="2"/>
      <c r="I9291" s="2"/>
    </row>
    <row r="9292" spans="1:9" x14ac:dyDescent="0.25">
      <c r="A9292" s="19">
        <f t="shared" si="727"/>
        <v>9268</v>
      </c>
      <c r="B9292" s="15">
        <f t="shared" ca="1" si="723"/>
        <v>6.2906585897452322E-2</v>
      </c>
      <c r="C9292" s="16" t="e">
        <f t="shared" ca="1" si="724"/>
        <v>#NUM!</v>
      </c>
      <c r="D9292" s="17">
        <f t="shared" ca="1" si="725"/>
        <v>424.79290380752718</v>
      </c>
      <c r="E9292" s="16" t="e">
        <f t="shared" ca="1" si="725"/>
        <v>#NUM!</v>
      </c>
      <c r="F9292" s="18" t="e">
        <f t="shared" ca="1" si="726"/>
        <v>#NUM!</v>
      </c>
      <c r="G9292" s="2"/>
      <c r="H9292" s="2"/>
      <c r="I9292" s="2"/>
    </row>
    <row r="9293" spans="1:9" x14ac:dyDescent="0.25">
      <c r="A9293" s="19">
        <f t="shared" si="727"/>
        <v>9269</v>
      </c>
      <c r="B9293" s="15">
        <f t="shared" ca="1" si="723"/>
        <v>6.2535465242609528E-2</v>
      </c>
      <c r="C9293" s="16" t="e">
        <f t="shared" ca="1" si="724"/>
        <v>#NUM!</v>
      </c>
      <c r="D9293" s="17">
        <f t="shared" ca="1" si="725"/>
        <v>448.2656162317835</v>
      </c>
      <c r="E9293" s="16" t="e">
        <f t="shared" ca="1" si="725"/>
        <v>#NUM!</v>
      </c>
      <c r="F9293" s="18" t="e">
        <f t="shared" ca="1" si="726"/>
        <v>#NUM!</v>
      </c>
      <c r="G9293" s="2"/>
      <c r="H9293" s="2"/>
      <c r="I9293" s="2"/>
    </row>
    <row r="9294" spans="1:9" x14ac:dyDescent="0.25">
      <c r="A9294" s="19">
        <f t="shared" si="727"/>
        <v>9270</v>
      </c>
      <c r="B9294" s="15">
        <f t="shared" ca="1" si="723"/>
        <v>7.1864502272527261E-2</v>
      </c>
      <c r="C9294" s="16" t="e">
        <f t="shared" ca="1" si="724"/>
        <v>#NUM!</v>
      </c>
      <c r="D9294" s="17">
        <f t="shared" ca="1" si="725"/>
        <v>417.98996659490723</v>
      </c>
      <c r="E9294" s="16" t="e">
        <f t="shared" ca="1" si="725"/>
        <v>#NUM!</v>
      </c>
      <c r="F9294" s="18" t="e">
        <f t="shared" ca="1" si="726"/>
        <v>#NUM!</v>
      </c>
      <c r="G9294" s="2"/>
      <c r="H9294" s="2"/>
      <c r="I9294" s="2"/>
    </row>
    <row r="9295" spans="1:9" x14ac:dyDescent="0.25">
      <c r="A9295" s="19">
        <f t="shared" si="727"/>
        <v>9271</v>
      </c>
      <c r="B9295" s="15">
        <f t="shared" ca="1" si="723"/>
        <v>8.9185449932796035E-2</v>
      </c>
      <c r="C9295" s="16" t="e">
        <f t="shared" ca="1" si="724"/>
        <v>#NUM!</v>
      </c>
      <c r="D9295" s="17">
        <f t="shared" ca="1" si="725"/>
        <v>453.25840060769036</v>
      </c>
      <c r="E9295" s="16" t="e">
        <f t="shared" ca="1" si="725"/>
        <v>#NUM!</v>
      </c>
      <c r="F9295" s="18" t="e">
        <f t="shared" ca="1" si="726"/>
        <v>#NUM!</v>
      </c>
      <c r="G9295" s="2"/>
      <c r="H9295" s="2"/>
      <c r="I9295" s="2"/>
    </row>
    <row r="9296" spans="1:9" x14ac:dyDescent="0.25">
      <c r="A9296" s="19">
        <f t="shared" si="727"/>
        <v>9272</v>
      </c>
      <c r="B9296" s="15">
        <f t="shared" ca="1" si="723"/>
        <v>5.9906628126684451E-2</v>
      </c>
      <c r="C9296" s="16" t="e">
        <f t="shared" ca="1" si="724"/>
        <v>#NUM!</v>
      </c>
      <c r="D9296" s="17">
        <f t="shared" ca="1" si="725"/>
        <v>480.12181501003187</v>
      </c>
      <c r="E9296" s="16" t="e">
        <f t="shared" ca="1" si="725"/>
        <v>#NUM!</v>
      </c>
      <c r="F9296" s="18" t="e">
        <f t="shared" ca="1" si="726"/>
        <v>#NUM!</v>
      </c>
      <c r="G9296" s="2"/>
      <c r="H9296" s="2"/>
      <c r="I9296" s="2"/>
    </row>
    <row r="9297" spans="1:9" x14ac:dyDescent="0.25">
      <c r="A9297" s="19">
        <f t="shared" si="727"/>
        <v>9273</v>
      </c>
      <c r="B9297" s="15">
        <f t="shared" ca="1" si="723"/>
        <v>6.1444446489765228E-2</v>
      </c>
      <c r="C9297" s="16" t="e">
        <f t="shared" ca="1" si="724"/>
        <v>#NUM!</v>
      </c>
      <c r="D9297" s="17">
        <f t="shared" ca="1" si="725"/>
        <v>413.53428210832817</v>
      </c>
      <c r="E9297" s="16" t="e">
        <f t="shared" ca="1" si="725"/>
        <v>#NUM!</v>
      </c>
      <c r="F9297" s="18" t="e">
        <f t="shared" ca="1" si="726"/>
        <v>#NUM!</v>
      </c>
      <c r="G9297" s="2"/>
      <c r="H9297" s="2"/>
      <c r="I9297" s="2"/>
    </row>
    <row r="9298" spans="1:9" x14ac:dyDescent="0.25">
      <c r="A9298" s="19">
        <f t="shared" si="727"/>
        <v>9274</v>
      </c>
      <c r="B9298" s="15">
        <f t="shared" ca="1" si="723"/>
        <v>8.1703935879060385E-2</v>
      </c>
      <c r="C9298" s="16" t="e">
        <f t="shared" ca="1" si="724"/>
        <v>#NUM!</v>
      </c>
      <c r="D9298" s="17">
        <f t="shared" ca="1" si="725"/>
        <v>445.32172422898702</v>
      </c>
      <c r="E9298" s="16" t="e">
        <f t="shared" ca="1" si="725"/>
        <v>#NUM!</v>
      </c>
      <c r="F9298" s="18" t="e">
        <f t="shared" ca="1" si="726"/>
        <v>#NUM!</v>
      </c>
      <c r="G9298" s="2"/>
      <c r="H9298" s="2"/>
      <c r="I9298" s="2"/>
    </row>
    <row r="9299" spans="1:9" x14ac:dyDescent="0.25">
      <c r="A9299" s="19">
        <f t="shared" si="727"/>
        <v>9275</v>
      </c>
      <c r="B9299" s="15">
        <f t="shared" ca="1" si="723"/>
        <v>7.4125317328556289E-2</v>
      </c>
      <c r="C9299" s="16" t="e">
        <f t="shared" ca="1" si="724"/>
        <v>#NUM!</v>
      </c>
      <c r="D9299" s="17">
        <f t="shared" ca="1" si="725"/>
        <v>439.58774930769431</v>
      </c>
      <c r="E9299" s="16" t="e">
        <f t="shared" ca="1" si="725"/>
        <v>#NUM!</v>
      </c>
      <c r="F9299" s="18" t="e">
        <f t="shared" ca="1" si="726"/>
        <v>#NUM!</v>
      </c>
      <c r="G9299" s="2"/>
      <c r="H9299" s="2"/>
      <c r="I9299" s="2"/>
    </row>
    <row r="9300" spans="1:9" x14ac:dyDescent="0.25">
      <c r="A9300" s="19">
        <f t="shared" si="727"/>
        <v>9276</v>
      </c>
      <c r="B9300" s="15">
        <f t="shared" ca="1" si="723"/>
        <v>6.6582116312483702E-2</v>
      </c>
      <c r="C9300" s="16" t="e">
        <f t="shared" ca="1" si="724"/>
        <v>#NUM!</v>
      </c>
      <c r="D9300" s="17">
        <f t="shared" ca="1" si="725"/>
        <v>448.93445546572627</v>
      </c>
      <c r="E9300" s="16" t="e">
        <f t="shared" ca="1" si="725"/>
        <v>#NUM!</v>
      </c>
      <c r="F9300" s="18" t="e">
        <f t="shared" ca="1" si="726"/>
        <v>#NUM!</v>
      </c>
      <c r="G9300" s="2"/>
      <c r="H9300" s="2"/>
      <c r="I9300" s="2"/>
    </row>
    <row r="9301" spans="1:9" x14ac:dyDescent="0.25">
      <c r="A9301" s="19">
        <f t="shared" si="727"/>
        <v>9277</v>
      </c>
      <c r="B9301" s="15">
        <f t="shared" ca="1" si="723"/>
        <v>6.7054759684274018E-2</v>
      </c>
      <c r="C9301" s="16" t="e">
        <f t="shared" ca="1" si="724"/>
        <v>#NUM!</v>
      </c>
      <c r="D9301" s="17">
        <f t="shared" ca="1" si="725"/>
        <v>434.16074233189602</v>
      </c>
      <c r="E9301" s="16" t="e">
        <f t="shared" ca="1" si="725"/>
        <v>#NUM!</v>
      </c>
      <c r="F9301" s="18" t="e">
        <f t="shared" ca="1" si="726"/>
        <v>#NUM!</v>
      </c>
      <c r="G9301" s="2"/>
      <c r="H9301" s="2"/>
      <c r="I9301" s="2"/>
    </row>
    <row r="9302" spans="1:9" x14ac:dyDescent="0.25">
      <c r="A9302" s="19">
        <f t="shared" si="727"/>
        <v>9278</v>
      </c>
      <c r="B9302" s="15">
        <f t="shared" ca="1" si="723"/>
        <v>6.0694715967702713E-2</v>
      </c>
      <c r="C9302" s="16" t="e">
        <f t="shared" ca="1" si="724"/>
        <v>#NUM!</v>
      </c>
      <c r="D9302" s="17">
        <f t="shared" ca="1" si="725"/>
        <v>442.54665506441756</v>
      </c>
      <c r="E9302" s="16" t="e">
        <f t="shared" ca="1" si="725"/>
        <v>#NUM!</v>
      </c>
      <c r="F9302" s="18" t="e">
        <f t="shared" ca="1" si="726"/>
        <v>#NUM!</v>
      </c>
      <c r="G9302" s="2"/>
      <c r="H9302" s="2"/>
      <c r="I9302" s="2"/>
    </row>
    <row r="9303" spans="1:9" x14ac:dyDescent="0.25">
      <c r="A9303" s="19">
        <f t="shared" si="727"/>
        <v>9279</v>
      </c>
      <c r="B9303" s="15">
        <f t="shared" ca="1" si="723"/>
        <v>6.3625580030626877E-2</v>
      </c>
      <c r="C9303" s="16" t="e">
        <f t="shared" ca="1" si="724"/>
        <v>#NUM!</v>
      </c>
      <c r="D9303" s="17">
        <f t="shared" ca="1" si="725"/>
        <v>445.55830793533897</v>
      </c>
      <c r="E9303" s="16" t="e">
        <f t="shared" ca="1" si="725"/>
        <v>#NUM!</v>
      </c>
      <c r="F9303" s="18" t="e">
        <f t="shared" ca="1" si="726"/>
        <v>#NUM!</v>
      </c>
      <c r="G9303" s="2"/>
      <c r="H9303" s="2"/>
      <c r="I9303" s="2"/>
    </row>
    <row r="9304" spans="1:9" x14ac:dyDescent="0.25">
      <c r="A9304" s="19">
        <f t="shared" si="727"/>
        <v>9280</v>
      </c>
      <c r="B9304" s="15">
        <f t="shared" ca="1" si="723"/>
        <v>6.4680833535728233E-2</v>
      </c>
      <c r="C9304" s="16" t="e">
        <f t="shared" ca="1" si="724"/>
        <v>#NUM!</v>
      </c>
      <c r="D9304" s="17">
        <f t="shared" ca="1" si="725"/>
        <v>445.84522570363902</v>
      </c>
      <c r="E9304" s="16" t="e">
        <f t="shared" ca="1" si="725"/>
        <v>#NUM!</v>
      </c>
      <c r="F9304" s="18" t="e">
        <f t="shared" ca="1" si="726"/>
        <v>#NUM!</v>
      </c>
      <c r="G9304" s="2"/>
      <c r="H9304" s="2"/>
      <c r="I9304" s="2"/>
    </row>
    <row r="9305" spans="1:9" x14ac:dyDescent="0.25">
      <c r="A9305" s="19">
        <f t="shared" si="727"/>
        <v>9281</v>
      </c>
      <c r="B9305" s="15">
        <f t="shared" ca="1" si="723"/>
        <v>4.8652466639282577E-2</v>
      </c>
      <c r="C9305" s="16" t="e">
        <f t="shared" ca="1" si="724"/>
        <v>#NUM!</v>
      </c>
      <c r="D9305" s="17">
        <f t="shared" ca="1" si="725"/>
        <v>439.30782766825473</v>
      </c>
      <c r="E9305" s="16" t="e">
        <f t="shared" ca="1" si="725"/>
        <v>#NUM!</v>
      </c>
      <c r="F9305" s="18" t="e">
        <f t="shared" ca="1" si="726"/>
        <v>#NUM!</v>
      </c>
      <c r="G9305" s="2"/>
      <c r="H9305" s="2"/>
      <c r="I9305" s="2"/>
    </row>
    <row r="9306" spans="1:9" x14ac:dyDescent="0.25">
      <c r="A9306" s="19">
        <f t="shared" si="727"/>
        <v>9282</v>
      </c>
      <c r="B9306" s="15">
        <f t="shared" ref="B9306:B9369" ca="1" si="728">_xlfn.NORM.INV(RAND(), B$19,(B$18-B$20)/3.29)</f>
        <v>6.8767508758686785E-2</v>
      </c>
      <c r="C9306" s="16" t="e">
        <f t="shared" ref="C9306:C9369" ca="1" si="729">_xlfn.NORM.INV(RAND(),C$19,(C$18-C$20)/3.29)</f>
        <v>#NUM!</v>
      </c>
      <c r="D9306" s="17">
        <f t="shared" ref="D9306:E9369" ca="1" si="730">_xlfn.NORM.INV(RAND(), D$19,(D$18-D$20)/3.29)</f>
        <v>446.53698118367566</v>
      </c>
      <c r="E9306" s="16" t="e">
        <f t="shared" ca="1" si="730"/>
        <v>#NUM!</v>
      </c>
      <c r="F9306" s="18" t="e">
        <f t="shared" ref="F9306:F9369" ca="1" si="731">FV(B9306, D9306/12, -E9306*12, -C9306)</f>
        <v>#NUM!</v>
      </c>
      <c r="G9306" s="2"/>
      <c r="H9306" s="2"/>
      <c r="I9306" s="2"/>
    </row>
    <row r="9307" spans="1:9" x14ac:dyDescent="0.25">
      <c r="A9307" s="19">
        <f t="shared" ref="A9307:A9370" si="732">1+A9306</f>
        <v>9283</v>
      </c>
      <c r="B9307" s="15">
        <f t="shared" ca="1" si="728"/>
        <v>6.1379551014970453E-2</v>
      </c>
      <c r="C9307" s="16" t="e">
        <f t="shared" ca="1" si="729"/>
        <v>#NUM!</v>
      </c>
      <c r="D9307" s="17">
        <f t="shared" ca="1" si="730"/>
        <v>450.983725587962</v>
      </c>
      <c r="E9307" s="16" t="e">
        <f t="shared" ca="1" si="730"/>
        <v>#NUM!</v>
      </c>
      <c r="F9307" s="18" t="e">
        <f t="shared" ca="1" si="731"/>
        <v>#NUM!</v>
      </c>
      <c r="G9307" s="2"/>
      <c r="H9307" s="2"/>
      <c r="I9307" s="2"/>
    </row>
    <row r="9308" spans="1:9" x14ac:dyDescent="0.25">
      <c r="A9308" s="19">
        <f t="shared" si="732"/>
        <v>9284</v>
      </c>
      <c r="B9308" s="15">
        <f t="shared" ca="1" si="728"/>
        <v>5.9278733153019098E-2</v>
      </c>
      <c r="C9308" s="16" t="e">
        <f t="shared" ca="1" si="729"/>
        <v>#NUM!</v>
      </c>
      <c r="D9308" s="17">
        <f t="shared" ca="1" si="730"/>
        <v>455.81208427097965</v>
      </c>
      <c r="E9308" s="16" t="e">
        <f t="shared" ca="1" si="730"/>
        <v>#NUM!</v>
      </c>
      <c r="F9308" s="18" t="e">
        <f t="shared" ca="1" si="731"/>
        <v>#NUM!</v>
      </c>
      <c r="G9308" s="2"/>
      <c r="H9308" s="2"/>
      <c r="I9308" s="2"/>
    </row>
    <row r="9309" spans="1:9" x14ac:dyDescent="0.25">
      <c r="A9309" s="19">
        <f t="shared" si="732"/>
        <v>9285</v>
      </c>
      <c r="B9309" s="15">
        <f t="shared" ca="1" si="728"/>
        <v>6.9087639987626667E-2</v>
      </c>
      <c r="C9309" s="16" t="e">
        <f t="shared" ca="1" si="729"/>
        <v>#NUM!</v>
      </c>
      <c r="D9309" s="17">
        <f t="shared" ca="1" si="730"/>
        <v>440.92723402332558</v>
      </c>
      <c r="E9309" s="16" t="e">
        <f t="shared" ca="1" si="730"/>
        <v>#NUM!</v>
      </c>
      <c r="F9309" s="18" t="e">
        <f t="shared" ca="1" si="731"/>
        <v>#NUM!</v>
      </c>
      <c r="G9309" s="2"/>
      <c r="H9309" s="2"/>
      <c r="I9309" s="2"/>
    </row>
    <row r="9310" spans="1:9" x14ac:dyDescent="0.25">
      <c r="A9310" s="19">
        <f t="shared" si="732"/>
        <v>9286</v>
      </c>
      <c r="B9310" s="15">
        <f t="shared" ca="1" si="728"/>
        <v>5.8638078210695485E-2</v>
      </c>
      <c r="C9310" s="16" t="e">
        <f t="shared" ca="1" si="729"/>
        <v>#NUM!</v>
      </c>
      <c r="D9310" s="17">
        <f t="shared" ca="1" si="730"/>
        <v>435.2426253562378</v>
      </c>
      <c r="E9310" s="16" t="e">
        <f t="shared" ca="1" si="730"/>
        <v>#NUM!</v>
      </c>
      <c r="F9310" s="18" t="e">
        <f t="shared" ca="1" si="731"/>
        <v>#NUM!</v>
      </c>
      <c r="G9310" s="2"/>
      <c r="H9310" s="2"/>
      <c r="I9310" s="2"/>
    </row>
    <row r="9311" spans="1:9" x14ac:dyDescent="0.25">
      <c r="A9311" s="19">
        <f t="shared" si="732"/>
        <v>9287</v>
      </c>
      <c r="B9311" s="15">
        <f t="shared" ca="1" si="728"/>
        <v>7.3048209510323259E-2</v>
      </c>
      <c r="C9311" s="16" t="e">
        <f t="shared" ca="1" si="729"/>
        <v>#NUM!</v>
      </c>
      <c r="D9311" s="17">
        <f t="shared" ca="1" si="730"/>
        <v>463.45606202365644</v>
      </c>
      <c r="E9311" s="16" t="e">
        <f t="shared" ca="1" si="730"/>
        <v>#NUM!</v>
      </c>
      <c r="F9311" s="18" t="e">
        <f t="shared" ca="1" si="731"/>
        <v>#NUM!</v>
      </c>
      <c r="G9311" s="2"/>
      <c r="H9311" s="2"/>
      <c r="I9311" s="2"/>
    </row>
    <row r="9312" spans="1:9" x14ac:dyDescent="0.25">
      <c r="A9312" s="19">
        <f t="shared" si="732"/>
        <v>9288</v>
      </c>
      <c r="B9312" s="15">
        <f t="shared" ca="1" si="728"/>
        <v>5.0243051788095641E-2</v>
      </c>
      <c r="C9312" s="16" t="e">
        <f t="shared" ca="1" si="729"/>
        <v>#NUM!</v>
      </c>
      <c r="D9312" s="17">
        <f t="shared" ca="1" si="730"/>
        <v>480.93117791142163</v>
      </c>
      <c r="E9312" s="16" t="e">
        <f t="shared" ca="1" si="730"/>
        <v>#NUM!</v>
      </c>
      <c r="F9312" s="18" t="e">
        <f t="shared" ca="1" si="731"/>
        <v>#NUM!</v>
      </c>
      <c r="G9312" s="2"/>
      <c r="H9312" s="2"/>
      <c r="I9312" s="2"/>
    </row>
    <row r="9313" spans="1:9" x14ac:dyDescent="0.25">
      <c r="A9313" s="19">
        <f t="shared" si="732"/>
        <v>9289</v>
      </c>
      <c r="B9313" s="15">
        <f t="shared" ca="1" si="728"/>
        <v>7.4346043664370129E-2</v>
      </c>
      <c r="C9313" s="16" t="e">
        <f t="shared" ca="1" si="729"/>
        <v>#NUM!</v>
      </c>
      <c r="D9313" s="17">
        <f t="shared" ca="1" si="730"/>
        <v>418.71162432602301</v>
      </c>
      <c r="E9313" s="16" t="e">
        <f t="shared" ca="1" si="730"/>
        <v>#NUM!</v>
      </c>
      <c r="F9313" s="18" t="e">
        <f t="shared" ca="1" si="731"/>
        <v>#NUM!</v>
      </c>
      <c r="G9313" s="2"/>
      <c r="H9313" s="2"/>
      <c r="I9313" s="2"/>
    </row>
    <row r="9314" spans="1:9" x14ac:dyDescent="0.25">
      <c r="A9314" s="19">
        <f t="shared" si="732"/>
        <v>9290</v>
      </c>
      <c r="B9314" s="15">
        <f t="shared" ca="1" si="728"/>
        <v>8.1773886160557627E-2</v>
      </c>
      <c r="C9314" s="16" t="e">
        <f t="shared" ca="1" si="729"/>
        <v>#NUM!</v>
      </c>
      <c r="D9314" s="17">
        <f t="shared" ca="1" si="730"/>
        <v>460.22054783231943</v>
      </c>
      <c r="E9314" s="16" t="e">
        <f t="shared" ca="1" si="730"/>
        <v>#NUM!</v>
      </c>
      <c r="F9314" s="18" t="e">
        <f t="shared" ca="1" si="731"/>
        <v>#NUM!</v>
      </c>
      <c r="G9314" s="2"/>
      <c r="H9314" s="2"/>
      <c r="I9314" s="2"/>
    </row>
    <row r="9315" spans="1:9" x14ac:dyDescent="0.25">
      <c r="A9315" s="19">
        <f t="shared" si="732"/>
        <v>9291</v>
      </c>
      <c r="B9315" s="15">
        <f t="shared" ca="1" si="728"/>
        <v>7.5679408493878331E-2</v>
      </c>
      <c r="C9315" s="16" t="e">
        <f t="shared" ca="1" si="729"/>
        <v>#NUM!</v>
      </c>
      <c r="D9315" s="17">
        <f t="shared" ca="1" si="730"/>
        <v>462.30186088778549</v>
      </c>
      <c r="E9315" s="16" t="e">
        <f t="shared" ca="1" si="730"/>
        <v>#NUM!</v>
      </c>
      <c r="F9315" s="18" t="e">
        <f t="shared" ca="1" si="731"/>
        <v>#NUM!</v>
      </c>
      <c r="G9315" s="2"/>
      <c r="H9315" s="2"/>
      <c r="I9315" s="2"/>
    </row>
    <row r="9316" spans="1:9" x14ac:dyDescent="0.25">
      <c r="A9316" s="19">
        <f t="shared" si="732"/>
        <v>9292</v>
      </c>
      <c r="B9316" s="15">
        <f t="shared" ca="1" si="728"/>
        <v>6.0546447796662684E-2</v>
      </c>
      <c r="C9316" s="16" t="e">
        <f t="shared" ca="1" si="729"/>
        <v>#NUM!</v>
      </c>
      <c r="D9316" s="17">
        <f t="shared" ca="1" si="730"/>
        <v>446.05830775945174</v>
      </c>
      <c r="E9316" s="16" t="e">
        <f t="shared" ca="1" si="730"/>
        <v>#NUM!</v>
      </c>
      <c r="F9316" s="18" t="e">
        <f t="shared" ca="1" si="731"/>
        <v>#NUM!</v>
      </c>
      <c r="G9316" s="2"/>
      <c r="H9316" s="2"/>
      <c r="I9316" s="2"/>
    </row>
    <row r="9317" spans="1:9" x14ac:dyDescent="0.25">
      <c r="A9317" s="19">
        <f t="shared" si="732"/>
        <v>9293</v>
      </c>
      <c r="B9317" s="15">
        <f t="shared" ca="1" si="728"/>
        <v>6.5790032840652643E-2</v>
      </c>
      <c r="C9317" s="16" t="e">
        <f t="shared" ca="1" si="729"/>
        <v>#NUM!</v>
      </c>
      <c r="D9317" s="17">
        <f t="shared" ca="1" si="730"/>
        <v>488.10560315181516</v>
      </c>
      <c r="E9317" s="16" t="e">
        <f t="shared" ca="1" si="730"/>
        <v>#NUM!</v>
      </c>
      <c r="F9317" s="18" t="e">
        <f t="shared" ca="1" si="731"/>
        <v>#NUM!</v>
      </c>
      <c r="G9317" s="2"/>
      <c r="H9317" s="2"/>
      <c r="I9317" s="2"/>
    </row>
    <row r="9318" spans="1:9" x14ac:dyDescent="0.25">
      <c r="A9318" s="19">
        <f t="shared" si="732"/>
        <v>9294</v>
      </c>
      <c r="B9318" s="15">
        <f t="shared" ca="1" si="728"/>
        <v>6.0550362157673551E-2</v>
      </c>
      <c r="C9318" s="16" t="e">
        <f t="shared" ca="1" si="729"/>
        <v>#NUM!</v>
      </c>
      <c r="D9318" s="17">
        <f t="shared" ca="1" si="730"/>
        <v>446.9014316322066</v>
      </c>
      <c r="E9318" s="16" t="e">
        <f t="shared" ca="1" si="730"/>
        <v>#NUM!</v>
      </c>
      <c r="F9318" s="18" t="e">
        <f t="shared" ca="1" si="731"/>
        <v>#NUM!</v>
      </c>
      <c r="G9318" s="2"/>
      <c r="H9318" s="2"/>
      <c r="I9318" s="2"/>
    </row>
    <row r="9319" spans="1:9" x14ac:dyDescent="0.25">
      <c r="A9319" s="19">
        <f t="shared" si="732"/>
        <v>9295</v>
      </c>
      <c r="B9319" s="15">
        <f t="shared" ca="1" si="728"/>
        <v>6.9374906858376245E-2</v>
      </c>
      <c r="C9319" s="16" t="e">
        <f t="shared" ca="1" si="729"/>
        <v>#NUM!</v>
      </c>
      <c r="D9319" s="17">
        <f t="shared" ca="1" si="730"/>
        <v>446.46603024818177</v>
      </c>
      <c r="E9319" s="16" t="e">
        <f t="shared" ca="1" si="730"/>
        <v>#NUM!</v>
      </c>
      <c r="F9319" s="18" t="e">
        <f t="shared" ca="1" si="731"/>
        <v>#NUM!</v>
      </c>
      <c r="G9319" s="2"/>
      <c r="H9319" s="2"/>
      <c r="I9319" s="2"/>
    </row>
    <row r="9320" spans="1:9" x14ac:dyDescent="0.25">
      <c r="A9320" s="19">
        <f t="shared" si="732"/>
        <v>9296</v>
      </c>
      <c r="B9320" s="15">
        <f t="shared" ca="1" si="728"/>
        <v>7.0395103371887646E-2</v>
      </c>
      <c r="C9320" s="16" t="e">
        <f t="shared" ca="1" si="729"/>
        <v>#NUM!</v>
      </c>
      <c r="D9320" s="17">
        <f t="shared" ca="1" si="730"/>
        <v>484.33239128309242</v>
      </c>
      <c r="E9320" s="16" t="e">
        <f t="shared" ca="1" si="730"/>
        <v>#NUM!</v>
      </c>
      <c r="F9320" s="18" t="e">
        <f t="shared" ca="1" si="731"/>
        <v>#NUM!</v>
      </c>
      <c r="G9320" s="2"/>
      <c r="H9320" s="2"/>
      <c r="I9320" s="2"/>
    </row>
    <row r="9321" spans="1:9" x14ac:dyDescent="0.25">
      <c r="A9321" s="19">
        <f t="shared" si="732"/>
        <v>9297</v>
      </c>
      <c r="B9321" s="15">
        <f t="shared" ca="1" si="728"/>
        <v>6.980518778872892E-2</v>
      </c>
      <c r="C9321" s="16" t="e">
        <f t="shared" ca="1" si="729"/>
        <v>#NUM!</v>
      </c>
      <c r="D9321" s="17">
        <f t="shared" ca="1" si="730"/>
        <v>435.2670426873724</v>
      </c>
      <c r="E9321" s="16" t="e">
        <f t="shared" ca="1" si="730"/>
        <v>#NUM!</v>
      </c>
      <c r="F9321" s="18" t="e">
        <f t="shared" ca="1" si="731"/>
        <v>#NUM!</v>
      </c>
      <c r="G9321" s="2"/>
      <c r="H9321" s="2"/>
      <c r="I9321" s="2"/>
    </row>
    <row r="9322" spans="1:9" x14ac:dyDescent="0.25">
      <c r="A9322" s="19">
        <f t="shared" si="732"/>
        <v>9298</v>
      </c>
      <c r="B9322" s="15">
        <f t="shared" ca="1" si="728"/>
        <v>5.4331613293642472E-2</v>
      </c>
      <c r="C9322" s="16" t="e">
        <f t="shared" ca="1" si="729"/>
        <v>#NUM!</v>
      </c>
      <c r="D9322" s="17">
        <f t="shared" ca="1" si="730"/>
        <v>471.80638528643334</v>
      </c>
      <c r="E9322" s="16" t="e">
        <f t="shared" ca="1" si="730"/>
        <v>#NUM!</v>
      </c>
      <c r="F9322" s="18" t="e">
        <f t="shared" ca="1" si="731"/>
        <v>#NUM!</v>
      </c>
      <c r="G9322" s="2"/>
      <c r="H9322" s="2"/>
      <c r="I9322" s="2"/>
    </row>
    <row r="9323" spans="1:9" x14ac:dyDescent="0.25">
      <c r="A9323" s="19">
        <f t="shared" si="732"/>
        <v>9299</v>
      </c>
      <c r="B9323" s="15">
        <f t="shared" ca="1" si="728"/>
        <v>6.3694706169685075E-2</v>
      </c>
      <c r="C9323" s="16" t="e">
        <f t="shared" ca="1" si="729"/>
        <v>#NUM!</v>
      </c>
      <c r="D9323" s="17">
        <f t="shared" ca="1" si="730"/>
        <v>450.90739658499166</v>
      </c>
      <c r="E9323" s="16" t="e">
        <f t="shared" ca="1" si="730"/>
        <v>#NUM!</v>
      </c>
      <c r="F9323" s="18" t="e">
        <f t="shared" ca="1" si="731"/>
        <v>#NUM!</v>
      </c>
      <c r="G9323" s="2"/>
      <c r="H9323" s="2"/>
      <c r="I9323" s="2"/>
    </row>
    <row r="9324" spans="1:9" x14ac:dyDescent="0.25">
      <c r="A9324" s="19">
        <f t="shared" si="732"/>
        <v>9300</v>
      </c>
      <c r="B9324" s="15">
        <f t="shared" ca="1" si="728"/>
        <v>7.4169088113008583E-2</v>
      </c>
      <c r="C9324" s="16" t="e">
        <f t="shared" ca="1" si="729"/>
        <v>#NUM!</v>
      </c>
      <c r="D9324" s="17">
        <f t="shared" ca="1" si="730"/>
        <v>436.73228611319951</v>
      </c>
      <c r="E9324" s="16" t="e">
        <f t="shared" ca="1" si="730"/>
        <v>#NUM!</v>
      </c>
      <c r="F9324" s="18" t="e">
        <f t="shared" ca="1" si="731"/>
        <v>#NUM!</v>
      </c>
      <c r="G9324" s="2"/>
      <c r="H9324" s="2"/>
      <c r="I9324" s="2"/>
    </row>
    <row r="9325" spans="1:9" x14ac:dyDescent="0.25">
      <c r="A9325" s="19">
        <f t="shared" si="732"/>
        <v>9301</v>
      </c>
      <c r="B9325" s="15">
        <f t="shared" ca="1" si="728"/>
        <v>8.4239433803842939E-2</v>
      </c>
      <c r="C9325" s="16" t="e">
        <f t="shared" ca="1" si="729"/>
        <v>#NUM!</v>
      </c>
      <c r="D9325" s="17">
        <f t="shared" ca="1" si="730"/>
        <v>409.06256273571512</v>
      </c>
      <c r="E9325" s="16" t="e">
        <f t="shared" ca="1" si="730"/>
        <v>#NUM!</v>
      </c>
      <c r="F9325" s="18" t="e">
        <f t="shared" ca="1" si="731"/>
        <v>#NUM!</v>
      </c>
      <c r="G9325" s="2"/>
      <c r="H9325" s="2"/>
      <c r="I9325" s="2"/>
    </row>
    <row r="9326" spans="1:9" x14ac:dyDescent="0.25">
      <c r="A9326" s="19">
        <f t="shared" si="732"/>
        <v>9302</v>
      </c>
      <c r="B9326" s="15">
        <f t="shared" ca="1" si="728"/>
        <v>7.4737349742508022E-2</v>
      </c>
      <c r="C9326" s="16" t="e">
        <f t="shared" ca="1" si="729"/>
        <v>#NUM!</v>
      </c>
      <c r="D9326" s="17">
        <f t="shared" ca="1" si="730"/>
        <v>438.93580676325297</v>
      </c>
      <c r="E9326" s="16" t="e">
        <f t="shared" ca="1" si="730"/>
        <v>#NUM!</v>
      </c>
      <c r="F9326" s="18" t="e">
        <f t="shared" ca="1" si="731"/>
        <v>#NUM!</v>
      </c>
      <c r="G9326" s="2"/>
      <c r="H9326" s="2"/>
      <c r="I9326" s="2"/>
    </row>
    <row r="9327" spans="1:9" x14ac:dyDescent="0.25">
      <c r="A9327" s="19">
        <f t="shared" si="732"/>
        <v>9303</v>
      </c>
      <c r="B9327" s="15">
        <f t="shared" ca="1" si="728"/>
        <v>6.628297156713725E-2</v>
      </c>
      <c r="C9327" s="16" t="e">
        <f t="shared" ca="1" si="729"/>
        <v>#NUM!</v>
      </c>
      <c r="D9327" s="17">
        <f t="shared" ca="1" si="730"/>
        <v>454.67373150439704</v>
      </c>
      <c r="E9327" s="16" t="e">
        <f t="shared" ca="1" si="730"/>
        <v>#NUM!</v>
      </c>
      <c r="F9327" s="18" t="e">
        <f t="shared" ca="1" si="731"/>
        <v>#NUM!</v>
      </c>
      <c r="G9327" s="2"/>
      <c r="H9327" s="2"/>
      <c r="I9327" s="2"/>
    </row>
    <row r="9328" spans="1:9" x14ac:dyDescent="0.25">
      <c r="A9328" s="19">
        <f t="shared" si="732"/>
        <v>9304</v>
      </c>
      <c r="B9328" s="15">
        <f t="shared" ca="1" si="728"/>
        <v>7.1399184974239832E-2</v>
      </c>
      <c r="C9328" s="16" t="e">
        <f t="shared" ca="1" si="729"/>
        <v>#NUM!</v>
      </c>
      <c r="D9328" s="17">
        <f t="shared" ca="1" si="730"/>
        <v>430.48287577133772</v>
      </c>
      <c r="E9328" s="16" t="e">
        <f t="shared" ca="1" si="730"/>
        <v>#NUM!</v>
      </c>
      <c r="F9328" s="18" t="e">
        <f t="shared" ca="1" si="731"/>
        <v>#NUM!</v>
      </c>
      <c r="G9328" s="2"/>
      <c r="H9328" s="2"/>
      <c r="I9328" s="2"/>
    </row>
    <row r="9329" spans="1:9" x14ac:dyDescent="0.25">
      <c r="A9329" s="19">
        <f t="shared" si="732"/>
        <v>9305</v>
      </c>
      <c r="B9329" s="15">
        <f t="shared" ca="1" si="728"/>
        <v>7.4556124320026049E-2</v>
      </c>
      <c r="C9329" s="16" t="e">
        <f t="shared" ca="1" si="729"/>
        <v>#NUM!</v>
      </c>
      <c r="D9329" s="17">
        <f t="shared" ca="1" si="730"/>
        <v>429.23872005184779</v>
      </c>
      <c r="E9329" s="16" t="e">
        <f t="shared" ca="1" si="730"/>
        <v>#NUM!</v>
      </c>
      <c r="F9329" s="18" t="e">
        <f t="shared" ca="1" si="731"/>
        <v>#NUM!</v>
      </c>
      <c r="G9329" s="2"/>
      <c r="H9329" s="2"/>
      <c r="I9329" s="2"/>
    </row>
    <row r="9330" spans="1:9" x14ac:dyDescent="0.25">
      <c r="A9330" s="19">
        <f t="shared" si="732"/>
        <v>9306</v>
      </c>
      <c r="B9330" s="15">
        <f t="shared" ca="1" si="728"/>
        <v>6.3023301098223003E-2</v>
      </c>
      <c r="C9330" s="16" t="e">
        <f t="shared" ca="1" si="729"/>
        <v>#NUM!</v>
      </c>
      <c r="D9330" s="17">
        <f t="shared" ca="1" si="730"/>
        <v>418.02822036434964</v>
      </c>
      <c r="E9330" s="16" t="e">
        <f t="shared" ca="1" si="730"/>
        <v>#NUM!</v>
      </c>
      <c r="F9330" s="18" t="e">
        <f t="shared" ca="1" si="731"/>
        <v>#NUM!</v>
      </c>
      <c r="G9330" s="2"/>
      <c r="H9330" s="2"/>
      <c r="I9330" s="2"/>
    </row>
    <row r="9331" spans="1:9" x14ac:dyDescent="0.25">
      <c r="A9331" s="19">
        <f t="shared" si="732"/>
        <v>9307</v>
      </c>
      <c r="B9331" s="15">
        <f t="shared" ca="1" si="728"/>
        <v>7.2139678350592956E-2</v>
      </c>
      <c r="C9331" s="16" t="e">
        <f t="shared" ca="1" si="729"/>
        <v>#NUM!</v>
      </c>
      <c r="D9331" s="17">
        <f t="shared" ca="1" si="730"/>
        <v>475.28673816222897</v>
      </c>
      <c r="E9331" s="16" t="e">
        <f t="shared" ca="1" si="730"/>
        <v>#NUM!</v>
      </c>
      <c r="F9331" s="18" t="e">
        <f t="shared" ca="1" si="731"/>
        <v>#NUM!</v>
      </c>
      <c r="G9331" s="2"/>
      <c r="H9331" s="2"/>
      <c r="I9331" s="2"/>
    </row>
    <row r="9332" spans="1:9" x14ac:dyDescent="0.25">
      <c r="A9332" s="19">
        <f t="shared" si="732"/>
        <v>9308</v>
      </c>
      <c r="B9332" s="15">
        <f t="shared" ca="1" si="728"/>
        <v>6.1992430244828679E-2</v>
      </c>
      <c r="C9332" s="16" t="e">
        <f t="shared" ca="1" si="729"/>
        <v>#NUM!</v>
      </c>
      <c r="D9332" s="17">
        <f t="shared" ca="1" si="730"/>
        <v>484.31559690951138</v>
      </c>
      <c r="E9332" s="16" t="e">
        <f t="shared" ca="1" si="730"/>
        <v>#NUM!</v>
      </c>
      <c r="F9332" s="18" t="e">
        <f t="shared" ca="1" si="731"/>
        <v>#NUM!</v>
      </c>
      <c r="G9332" s="2"/>
      <c r="H9332" s="2"/>
      <c r="I9332" s="2"/>
    </row>
    <row r="9333" spans="1:9" x14ac:dyDescent="0.25">
      <c r="A9333" s="19">
        <f t="shared" si="732"/>
        <v>9309</v>
      </c>
      <c r="B9333" s="15">
        <f t="shared" ca="1" si="728"/>
        <v>5.7957251968259245E-2</v>
      </c>
      <c r="C9333" s="16" t="e">
        <f t="shared" ca="1" si="729"/>
        <v>#NUM!</v>
      </c>
      <c r="D9333" s="17">
        <f t="shared" ca="1" si="730"/>
        <v>455.25917449947571</v>
      </c>
      <c r="E9333" s="16" t="e">
        <f t="shared" ca="1" si="730"/>
        <v>#NUM!</v>
      </c>
      <c r="F9333" s="18" t="e">
        <f t="shared" ca="1" si="731"/>
        <v>#NUM!</v>
      </c>
      <c r="G9333" s="2"/>
      <c r="H9333" s="2"/>
      <c r="I9333" s="2"/>
    </row>
    <row r="9334" spans="1:9" x14ac:dyDescent="0.25">
      <c r="A9334" s="19">
        <f t="shared" si="732"/>
        <v>9310</v>
      </c>
      <c r="B9334" s="15">
        <f t="shared" ca="1" si="728"/>
        <v>6.8073608302797697E-2</v>
      </c>
      <c r="C9334" s="16" t="e">
        <f t="shared" ca="1" si="729"/>
        <v>#NUM!</v>
      </c>
      <c r="D9334" s="17">
        <f t="shared" ca="1" si="730"/>
        <v>459.04575982382977</v>
      </c>
      <c r="E9334" s="16" t="e">
        <f t="shared" ca="1" si="730"/>
        <v>#NUM!</v>
      </c>
      <c r="F9334" s="18" t="e">
        <f t="shared" ca="1" si="731"/>
        <v>#NUM!</v>
      </c>
      <c r="G9334" s="2"/>
      <c r="H9334" s="2"/>
      <c r="I9334" s="2"/>
    </row>
    <row r="9335" spans="1:9" x14ac:dyDescent="0.25">
      <c r="A9335" s="19">
        <f t="shared" si="732"/>
        <v>9311</v>
      </c>
      <c r="B9335" s="15">
        <f t="shared" ca="1" si="728"/>
        <v>7.4763410361905897E-2</v>
      </c>
      <c r="C9335" s="16" t="e">
        <f t="shared" ca="1" si="729"/>
        <v>#NUM!</v>
      </c>
      <c r="D9335" s="17">
        <f t="shared" ca="1" si="730"/>
        <v>457.18555054679831</v>
      </c>
      <c r="E9335" s="16" t="e">
        <f t="shared" ca="1" si="730"/>
        <v>#NUM!</v>
      </c>
      <c r="F9335" s="18" t="e">
        <f t="shared" ca="1" si="731"/>
        <v>#NUM!</v>
      </c>
      <c r="G9335" s="2"/>
      <c r="H9335" s="2"/>
      <c r="I9335" s="2"/>
    </row>
    <row r="9336" spans="1:9" x14ac:dyDescent="0.25">
      <c r="A9336" s="19">
        <f t="shared" si="732"/>
        <v>9312</v>
      </c>
      <c r="B9336" s="15">
        <f t="shared" ca="1" si="728"/>
        <v>5.5593253332203219E-2</v>
      </c>
      <c r="C9336" s="16" t="e">
        <f t="shared" ca="1" si="729"/>
        <v>#NUM!</v>
      </c>
      <c r="D9336" s="17">
        <f t="shared" ca="1" si="730"/>
        <v>474.43516361852295</v>
      </c>
      <c r="E9336" s="16" t="e">
        <f t="shared" ca="1" si="730"/>
        <v>#NUM!</v>
      </c>
      <c r="F9336" s="18" t="e">
        <f t="shared" ca="1" si="731"/>
        <v>#NUM!</v>
      </c>
      <c r="G9336" s="2"/>
      <c r="H9336" s="2"/>
      <c r="I9336" s="2"/>
    </row>
    <row r="9337" spans="1:9" x14ac:dyDescent="0.25">
      <c r="A9337" s="19">
        <f t="shared" si="732"/>
        <v>9313</v>
      </c>
      <c r="B9337" s="15">
        <f t="shared" ca="1" si="728"/>
        <v>7.2827225602268647E-2</v>
      </c>
      <c r="C9337" s="16" t="e">
        <f t="shared" ca="1" si="729"/>
        <v>#NUM!</v>
      </c>
      <c r="D9337" s="17">
        <f t="shared" ca="1" si="730"/>
        <v>440.60411485528215</v>
      </c>
      <c r="E9337" s="16" t="e">
        <f t="shared" ca="1" si="730"/>
        <v>#NUM!</v>
      </c>
      <c r="F9337" s="18" t="e">
        <f t="shared" ca="1" si="731"/>
        <v>#NUM!</v>
      </c>
      <c r="G9337" s="2"/>
      <c r="H9337" s="2"/>
      <c r="I9337" s="2"/>
    </row>
    <row r="9338" spans="1:9" x14ac:dyDescent="0.25">
      <c r="A9338" s="19">
        <f t="shared" si="732"/>
        <v>9314</v>
      </c>
      <c r="B9338" s="15">
        <f t="shared" ca="1" si="728"/>
        <v>6.2070555704895017E-2</v>
      </c>
      <c r="C9338" s="16" t="e">
        <f t="shared" ca="1" si="729"/>
        <v>#NUM!</v>
      </c>
      <c r="D9338" s="17">
        <f t="shared" ca="1" si="730"/>
        <v>444.26920406627107</v>
      </c>
      <c r="E9338" s="16" t="e">
        <f t="shared" ca="1" si="730"/>
        <v>#NUM!</v>
      </c>
      <c r="F9338" s="18" t="e">
        <f t="shared" ca="1" si="731"/>
        <v>#NUM!</v>
      </c>
      <c r="G9338" s="2"/>
      <c r="H9338" s="2"/>
      <c r="I9338" s="2"/>
    </row>
    <row r="9339" spans="1:9" x14ac:dyDescent="0.25">
      <c r="A9339" s="19">
        <f t="shared" si="732"/>
        <v>9315</v>
      </c>
      <c r="B9339" s="15">
        <f t="shared" ca="1" si="728"/>
        <v>7.9938384634548776E-2</v>
      </c>
      <c r="C9339" s="16" t="e">
        <f t="shared" ca="1" si="729"/>
        <v>#NUM!</v>
      </c>
      <c r="D9339" s="17">
        <f t="shared" ca="1" si="730"/>
        <v>427.4865108371618</v>
      </c>
      <c r="E9339" s="16" t="e">
        <f t="shared" ca="1" si="730"/>
        <v>#NUM!</v>
      </c>
      <c r="F9339" s="18" t="e">
        <f t="shared" ca="1" si="731"/>
        <v>#NUM!</v>
      </c>
      <c r="G9339" s="2"/>
      <c r="H9339" s="2"/>
      <c r="I9339" s="2"/>
    </row>
    <row r="9340" spans="1:9" x14ac:dyDescent="0.25">
      <c r="A9340" s="19">
        <f t="shared" si="732"/>
        <v>9316</v>
      </c>
      <c r="B9340" s="15">
        <f t="shared" ca="1" si="728"/>
        <v>6.1511008260363202E-2</v>
      </c>
      <c r="C9340" s="16" t="e">
        <f t="shared" ca="1" si="729"/>
        <v>#NUM!</v>
      </c>
      <c r="D9340" s="17">
        <f t="shared" ca="1" si="730"/>
        <v>475.96602855094375</v>
      </c>
      <c r="E9340" s="16" t="e">
        <f t="shared" ca="1" si="730"/>
        <v>#NUM!</v>
      </c>
      <c r="F9340" s="18" t="e">
        <f t="shared" ca="1" si="731"/>
        <v>#NUM!</v>
      </c>
      <c r="G9340" s="2"/>
      <c r="H9340" s="2"/>
      <c r="I9340" s="2"/>
    </row>
    <row r="9341" spans="1:9" x14ac:dyDescent="0.25">
      <c r="A9341" s="19">
        <f t="shared" si="732"/>
        <v>9317</v>
      </c>
      <c r="B9341" s="15">
        <f t="shared" ca="1" si="728"/>
        <v>6.4886150331477141E-2</v>
      </c>
      <c r="C9341" s="16" t="e">
        <f t="shared" ca="1" si="729"/>
        <v>#NUM!</v>
      </c>
      <c r="D9341" s="17">
        <f t="shared" ca="1" si="730"/>
        <v>439.31211915698253</v>
      </c>
      <c r="E9341" s="16" t="e">
        <f t="shared" ca="1" si="730"/>
        <v>#NUM!</v>
      </c>
      <c r="F9341" s="18" t="e">
        <f t="shared" ca="1" si="731"/>
        <v>#NUM!</v>
      </c>
      <c r="G9341" s="2"/>
      <c r="H9341" s="2"/>
      <c r="I9341" s="2"/>
    </row>
    <row r="9342" spans="1:9" x14ac:dyDescent="0.25">
      <c r="A9342" s="19">
        <f t="shared" si="732"/>
        <v>9318</v>
      </c>
      <c r="B9342" s="15">
        <f t="shared" ca="1" si="728"/>
        <v>6.6168222790514084E-2</v>
      </c>
      <c r="C9342" s="16" t="e">
        <f t="shared" ca="1" si="729"/>
        <v>#NUM!</v>
      </c>
      <c r="D9342" s="17">
        <f t="shared" ca="1" si="730"/>
        <v>455.95169195263668</v>
      </c>
      <c r="E9342" s="16" t="e">
        <f t="shared" ca="1" si="730"/>
        <v>#NUM!</v>
      </c>
      <c r="F9342" s="18" t="e">
        <f t="shared" ca="1" si="731"/>
        <v>#NUM!</v>
      </c>
      <c r="G9342" s="2"/>
      <c r="H9342" s="2"/>
      <c r="I9342" s="2"/>
    </row>
    <row r="9343" spans="1:9" x14ac:dyDescent="0.25">
      <c r="A9343" s="19">
        <f t="shared" si="732"/>
        <v>9319</v>
      </c>
      <c r="B9343" s="15">
        <f t="shared" ca="1" si="728"/>
        <v>5.8827359804321563E-2</v>
      </c>
      <c r="C9343" s="16" t="e">
        <f t="shared" ca="1" si="729"/>
        <v>#NUM!</v>
      </c>
      <c r="D9343" s="17">
        <f t="shared" ca="1" si="730"/>
        <v>454.91307901758921</v>
      </c>
      <c r="E9343" s="16" t="e">
        <f t="shared" ca="1" si="730"/>
        <v>#NUM!</v>
      </c>
      <c r="F9343" s="18" t="e">
        <f t="shared" ca="1" si="731"/>
        <v>#NUM!</v>
      </c>
      <c r="G9343" s="2"/>
      <c r="H9343" s="2"/>
      <c r="I9343" s="2"/>
    </row>
    <row r="9344" spans="1:9" x14ac:dyDescent="0.25">
      <c r="A9344" s="19">
        <f t="shared" si="732"/>
        <v>9320</v>
      </c>
      <c r="B9344" s="15">
        <f t="shared" ca="1" si="728"/>
        <v>7.0907940605236447E-2</v>
      </c>
      <c r="C9344" s="16" t="e">
        <f t="shared" ca="1" si="729"/>
        <v>#NUM!</v>
      </c>
      <c r="D9344" s="17">
        <f t="shared" ca="1" si="730"/>
        <v>442.58459441441369</v>
      </c>
      <c r="E9344" s="16" t="e">
        <f t="shared" ca="1" si="730"/>
        <v>#NUM!</v>
      </c>
      <c r="F9344" s="18" t="e">
        <f t="shared" ca="1" si="731"/>
        <v>#NUM!</v>
      </c>
      <c r="G9344" s="2"/>
      <c r="H9344" s="2"/>
      <c r="I9344" s="2"/>
    </row>
    <row r="9345" spans="1:9" x14ac:dyDescent="0.25">
      <c r="A9345" s="19">
        <f t="shared" si="732"/>
        <v>9321</v>
      </c>
      <c r="B9345" s="15">
        <f t="shared" ca="1" si="728"/>
        <v>7.3265344590807288E-2</v>
      </c>
      <c r="C9345" s="16" t="e">
        <f t="shared" ca="1" si="729"/>
        <v>#NUM!</v>
      </c>
      <c r="D9345" s="17">
        <f t="shared" ca="1" si="730"/>
        <v>439.16851571705377</v>
      </c>
      <c r="E9345" s="16" t="e">
        <f t="shared" ca="1" si="730"/>
        <v>#NUM!</v>
      </c>
      <c r="F9345" s="18" t="e">
        <f t="shared" ca="1" si="731"/>
        <v>#NUM!</v>
      </c>
      <c r="G9345" s="2"/>
      <c r="H9345" s="2"/>
      <c r="I9345" s="2"/>
    </row>
    <row r="9346" spans="1:9" x14ac:dyDescent="0.25">
      <c r="A9346" s="19">
        <f t="shared" si="732"/>
        <v>9322</v>
      </c>
      <c r="B9346" s="15">
        <f t="shared" ca="1" si="728"/>
        <v>6.4138109393092585E-2</v>
      </c>
      <c r="C9346" s="16" t="e">
        <f t="shared" ca="1" si="729"/>
        <v>#NUM!</v>
      </c>
      <c r="D9346" s="17">
        <f t="shared" ca="1" si="730"/>
        <v>453.0098373261784</v>
      </c>
      <c r="E9346" s="16" t="e">
        <f t="shared" ca="1" si="730"/>
        <v>#NUM!</v>
      </c>
      <c r="F9346" s="18" t="e">
        <f t="shared" ca="1" si="731"/>
        <v>#NUM!</v>
      </c>
      <c r="G9346" s="2"/>
      <c r="H9346" s="2"/>
      <c r="I9346" s="2"/>
    </row>
    <row r="9347" spans="1:9" x14ac:dyDescent="0.25">
      <c r="A9347" s="19">
        <f t="shared" si="732"/>
        <v>9323</v>
      </c>
      <c r="B9347" s="15">
        <f t="shared" ca="1" si="728"/>
        <v>8.4058360818467931E-2</v>
      </c>
      <c r="C9347" s="16" t="e">
        <f t="shared" ca="1" si="729"/>
        <v>#NUM!</v>
      </c>
      <c r="D9347" s="17">
        <f t="shared" ca="1" si="730"/>
        <v>452.18234663519667</v>
      </c>
      <c r="E9347" s="16" t="e">
        <f t="shared" ca="1" si="730"/>
        <v>#NUM!</v>
      </c>
      <c r="F9347" s="18" t="e">
        <f t="shared" ca="1" si="731"/>
        <v>#NUM!</v>
      </c>
      <c r="G9347" s="2"/>
      <c r="H9347" s="2"/>
      <c r="I9347" s="2"/>
    </row>
    <row r="9348" spans="1:9" x14ac:dyDescent="0.25">
      <c r="A9348" s="19">
        <f t="shared" si="732"/>
        <v>9324</v>
      </c>
      <c r="B9348" s="15">
        <f t="shared" ca="1" si="728"/>
        <v>7.2589579442674163E-2</v>
      </c>
      <c r="C9348" s="16" t="e">
        <f t="shared" ca="1" si="729"/>
        <v>#NUM!</v>
      </c>
      <c r="D9348" s="17">
        <f t="shared" ca="1" si="730"/>
        <v>466.75661798924835</v>
      </c>
      <c r="E9348" s="16" t="e">
        <f t="shared" ca="1" si="730"/>
        <v>#NUM!</v>
      </c>
      <c r="F9348" s="18" t="e">
        <f t="shared" ca="1" si="731"/>
        <v>#NUM!</v>
      </c>
      <c r="G9348" s="2"/>
      <c r="H9348" s="2"/>
      <c r="I9348" s="2"/>
    </row>
    <row r="9349" spans="1:9" x14ac:dyDescent="0.25">
      <c r="A9349" s="19">
        <f t="shared" si="732"/>
        <v>9325</v>
      </c>
      <c r="B9349" s="15">
        <f t="shared" ca="1" si="728"/>
        <v>6.5241439709502455E-2</v>
      </c>
      <c r="C9349" s="16" t="e">
        <f t="shared" ca="1" si="729"/>
        <v>#NUM!</v>
      </c>
      <c r="D9349" s="17">
        <f t="shared" ca="1" si="730"/>
        <v>476.2044700679956</v>
      </c>
      <c r="E9349" s="16" t="e">
        <f t="shared" ca="1" si="730"/>
        <v>#NUM!</v>
      </c>
      <c r="F9349" s="18" t="e">
        <f t="shared" ca="1" si="731"/>
        <v>#NUM!</v>
      </c>
      <c r="G9349" s="2"/>
      <c r="H9349" s="2"/>
      <c r="I9349" s="2"/>
    </row>
    <row r="9350" spans="1:9" x14ac:dyDescent="0.25">
      <c r="A9350" s="19">
        <f t="shared" si="732"/>
        <v>9326</v>
      </c>
      <c r="B9350" s="15">
        <f t="shared" ca="1" si="728"/>
        <v>7.2103049266234356E-2</v>
      </c>
      <c r="C9350" s="16" t="e">
        <f t="shared" ca="1" si="729"/>
        <v>#NUM!</v>
      </c>
      <c r="D9350" s="17">
        <f t="shared" ca="1" si="730"/>
        <v>446.89221590064267</v>
      </c>
      <c r="E9350" s="16" t="e">
        <f t="shared" ca="1" si="730"/>
        <v>#NUM!</v>
      </c>
      <c r="F9350" s="18" t="e">
        <f t="shared" ca="1" si="731"/>
        <v>#NUM!</v>
      </c>
      <c r="G9350" s="2"/>
      <c r="H9350" s="2"/>
      <c r="I9350" s="2"/>
    </row>
    <row r="9351" spans="1:9" x14ac:dyDescent="0.25">
      <c r="A9351" s="19">
        <f t="shared" si="732"/>
        <v>9327</v>
      </c>
      <c r="B9351" s="15">
        <f t="shared" ca="1" si="728"/>
        <v>6.4793802560260669E-2</v>
      </c>
      <c r="C9351" s="16" t="e">
        <f t="shared" ca="1" si="729"/>
        <v>#NUM!</v>
      </c>
      <c r="D9351" s="17">
        <f t="shared" ca="1" si="730"/>
        <v>439.98081071697976</v>
      </c>
      <c r="E9351" s="16" t="e">
        <f t="shared" ca="1" si="730"/>
        <v>#NUM!</v>
      </c>
      <c r="F9351" s="18" t="e">
        <f t="shared" ca="1" si="731"/>
        <v>#NUM!</v>
      </c>
      <c r="G9351" s="2"/>
      <c r="H9351" s="2"/>
      <c r="I9351" s="2"/>
    </row>
    <row r="9352" spans="1:9" x14ac:dyDescent="0.25">
      <c r="A9352" s="19">
        <f t="shared" si="732"/>
        <v>9328</v>
      </c>
      <c r="B9352" s="15">
        <f t="shared" ca="1" si="728"/>
        <v>6.4226997213267745E-2</v>
      </c>
      <c r="C9352" s="16" t="e">
        <f t="shared" ca="1" si="729"/>
        <v>#NUM!</v>
      </c>
      <c r="D9352" s="17">
        <f t="shared" ca="1" si="730"/>
        <v>450.78758164796898</v>
      </c>
      <c r="E9352" s="16" t="e">
        <f t="shared" ca="1" si="730"/>
        <v>#NUM!</v>
      </c>
      <c r="F9352" s="18" t="e">
        <f t="shared" ca="1" si="731"/>
        <v>#NUM!</v>
      </c>
      <c r="G9352" s="2"/>
      <c r="H9352" s="2"/>
      <c r="I9352" s="2"/>
    </row>
    <row r="9353" spans="1:9" x14ac:dyDescent="0.25">
      <c r="A9353" s="19">
        <f t="shared" si="732"/>
        <v>9329</v>
      </c>
      <c r="B9353" s="15">
        <f t="shared" ca="1" si="728"/>
        <v>6.9570588705232472E-2</v>
      </c>
      <c r="C9353" s="16" t="e">
        <f t="shared" ca="1" si="729"/>
        <v>#NUM!</v>
      </c>
      <c r="D9353" s="17">
        <f t="shared" ca="1" si="730"/>
        <v>440.98663315425551</v>
      </c>
      <c r="E9353" s="16" t="e">
        <f t="shared" ca="1" si="730"/>
        <v>#NUM!</v>
      </c>
      <c r="F9353" s="18" t="e">
        <f t="shared" ca="1" si="731"/>
        <v>#NUM!</v>
      </c>
      <c r="G9353" s="2"/>
      <c r="H9353" s="2"/>
      <c r="I9353" s="2"/>
    </row>
    <row r="9354" spans="1:9" x14ac:dyDescent="0.25">
      <c r="A9354" s="19">
        <f t="shared" si="732"/>
        <v>9330</v>
      </c>
      <c r="B9354" s="15">
        <f t="shared" ca="1" si="728"/>
        <v>6.4205811560263795E-2</v>
      </c>
      <c r="C9354" s="16" t="e">
        <f t="shared" ca="1" si="729"/>
        <v>#NUM!</v>
      </c>
      <c r="D9354" s="17">
        <f t="shared" ca="1" si="730"/>
        <v>439.75755980612905</v>
      </c>
      <c r="E9354" s="16" t="e">
        <f t="shared" ca="1" si="730"/>
        <v>#NUM!</v>
      </c>
      <c r="F9354" s="18" t="e">
        <f t="shared" ca="1" si="731"/>
        <v>#NUM!</v>
      </c>
      <c r="G9354" s="2"/>
      <c r="H9354" s="2"/>
      <c r="I9354" s="2"/>
    </row>
    <row r="9355" spans="1:9" x14ac:dyDescent="0.25">
      <c r="A9355" s="19">
        <f t="shared" si="732"/>
        <v>9331</v>
      </c>
      <c r="B9355" s="15">
        <f t="shared" ca="1" si="728"/>
        <v>5.594668362550987E-2</v>
      </c>
      <c r="C9355" s="16" t="e">
        <f t="shared" ca="1" si="729"/>
        <v>#NUM!</v>
      </c>
      <c r="D9355" s="17">
        <f t="shared" ca="1" si="730"/>
        <v>457.75987171420468</v>
      </c>
      <c r="E9355" s="16" t="e">
        <f t="shared" ca="1" si="730"/>
        <v>#NUM!</v>
      </c>
      <c r="F9355" s="18" t="e">
        <f t="shared" ca="1" si="731"/>
        <v>#NUM!</v>
      </c>
      <c r="G9355" s="2"/>
      <c r="H9355" s="2"/>
      <c r="I9355" s="2"/>
    </row>
    <row r="9356" spans="1:9" x14ac:dyDescent="0.25">
      <c r="A9356" s="19">
        <f t="shared" si="732"/>
        <v>9332</v>
      </c>
      <c r="B9356" s="15">
        <f t="shared" ca="1" si="728"/>
        <v>5.3063618475905891E-2</v>
      </c>
      <c r="C9356" s="16" t="e">
        <f t="shared" ca="1" si="729"/>
        <v>#NUM!</v>
      </c>
      <c r="D9356" s="17">
        <f t="shared" ca="1" si="730"/>
        <v>456.67407299638194</v>
      </c>
      <c r="E9356" s="16" t="e">
        <f t="shared" ca="1" si="730"/>
        <v>#NUM!</v>
      </c>
      <c r="F9356" s="18" t="e">
        <f t="shared" ca="1" si="731"/>
        <v>#NUM!</v>
      </c>
      <c r="G9356" s="2"/>
      <c r="H9356" s="2"/>
      <c r="I9356" s="2"/>
    </row>
    <row r="9357" spans="1:9" x14ac:dyDescent="0.25">
      <c r="A9357" s="19">
        <f t="shared" si="732"/>
        <v>9333</v>
      </c>
      <c r="B9357" s="15">
        <f t="shared" ca="1" si="728"/>
        <v>6.0415306719843694E-2</v>
      </c>
      <c r="C9357" s="16" t="e">
        <f t="shared" ca="1" si="729"/>
        <v>#NUM!</v>
      </c>
      <c r="D9357" s="17">
        <f t="shared" ca="1" si="730"/>
        <v>461.71051007997369</v>
      </c>
      <c r="E9357" s="16" t="e">
        <f t="shared" ca="1" si="730"/>
        <v>#NUM!</v>
      </c>
      <c r="F9357" s="18" t="e">
        <f t="shared" ca="1" si="731"/>
        <v>#NUM!</v>
      </c>
      <c r="G9357" s="2"/>
      <c r="H9357" s="2"/>
      <c r="I9357" s="2"/>
    </row>
    <row r="9358" spans="1:9" x14ac:dyDescent="0.25">
      <c r="A9358" s="19">
        <f t="shared" si="732"/>
        <v>9334</v>
      </c>
      <c r="B9358" s="15">
        <f t="shared" ca="1" si="728"/>
        <v>8.5512313084365285E-2</v>
      </c>
      <c r="C9358" s="16" t="e">
        <f t="shared" ca="1" si="729"/>
        <v>#NUM!</v>
      </c>
      <c r="D9358" s="17">
        <f t="shared" ca="1" si="730"/>
        <v>425.92132885950014</v>
      </c>
      <c r="E9358" s="16" t="e">
        <f t="shared" ca="1" si="730"/>
        <v>#NUM!</v>
      </c>
      <c r="F9358" s="18" t="e">
        <f t="shared" ca="1" si="731"/>
        <v>#NUM!</v>
      </c>
      <c r="G9358" s="2"/>
      <c r="H9358" s="2"/>
      <c r="I9358" s="2"/>
    </row>
    <row r="9359" spans="1:9" x14ac:dyDescent="0.25">
      <c r="A9359" s="19">
        <f t="shared" si="732"/>
        <v>9335</v>
      </c>
      <c r="B9359" s="15">
        <f t="shared" ca="1" si="728"/>
        <v>5.9062371388412672E-2</v>
      </c>
      <c r="C9359" s="16" t="e">
        <f t="shared" ca="1" si="729"/>
        <v>#NUM!</v>
      </c>
      <c r="D9359" s="17">
        <f t="shared" ca="1" si="730"/>
        <v>468.58312362777195</v>
      </c>
      <c r="E9359" s="16" t="e">
        <f t="shared" ca="1" si="730"/>
        <v>#NUM!</v>
      </c>
      <c r="F9359" s="18" t="e">
        <f t="shared" ca="1" si="731"/>
        <v>#NUM!</v>
      </c>
      <c r="G9359" s="2"/>
      <c r="H9359" s="2"/>
      <c r="I9359" s="2"/>
    </row>
    <row r="9360" spans="1:9" x14ac:dyDescent="0.25">
      <c r="A9360" s="19">
        <f t="shared" si="732"/>
        <v>9336</v>
      </c>
      <c r="B9360" s="15">
        <f t="shared" ca="1" si="728"/>
        <v>6.7792652119092758E-2</v>
      </c>
      <c r="C9360" s="16" t="e">
        <f t="shared" ca="1" si="729"/>
        <v>#NUM!</v>
      </c>
      <c r="D9360" s="17">
        <f t="shared" ca="1" si="730"/>
        <v>454.41906246878341</v>
      </c>
      <c r="E9360" s="16" t="e">
        <f t="shared" ca="1" si="730"/>
        <v>#NUM!</v>
      </c>
      <c r="F9360" s="18" t="e">
        <f t="shared" ca="1" si="731"/>
        <v>#NUM!</v>
      </c>
      <c r="G9360" s="2"/>
      <c r="H9360" s="2"/>
      <c r="I9360" s="2"/>
    </row>
    <row r="9361" spans="1:9" x14ac:dyDescent="0.25">
      <c r="A9361" s="19">
        <f t="shared" si="732"/>
        <v>9337</v>
      </c>
      <c r="B9361" s="15">
        <f t="shared" ca="1" si="728"/>
        <v>6.0185995432495094E-2</v>
      </c>
      <c r="C9361" s="16" t="e">
        <f t="shared" ca="1" si="729"/>
        <v>#NUM!</v>
      </c>
      <c r="D9361" s="17">
        <f t="shared" ca="1" si="730"/>
        <v>427.64736750733425</v>
      </c>
      <c r="E9361" s="16" t="e">
        <f t="shared" ca="1" si="730"/>
        <v>#NUM!</v>
      </c>
      <c r="F9361" s="18" t="e">
        <f t="shared" ca="1" si="731"/>
        <v>#NUM!</v>
      </c>
      <c r="G9361" s="2"/>
      <c r="H9361" s="2"/>
      <c r="I9361" s="2"/>
    </row>
    <row r="9362" spans="1:9" x14ac:dyDescent="0.25">
      <c r="A9362" s="19">
        <f t="shared" si="732"/>
        <v>9338</v>
      </c>
      <c r="B9362" s="15">
        <f t="shared" ca="1" si="728"/>
        <v>6.8616413125790462E-2</v>
      </c>
      <c r="C9362" s="16" t="e">
        <f t="shared" ca="1" si="729"/>
        <v>#NUM!</v>
      </c>
      <c r="D9362" s="17">
        <f t="shared" ca="1" si="730"/>
        <v>429.22848453927344</v>
      </c>
      <c r="E9362" s="16" t="e">
        <f t="shared" ca="1" si="730"/>
        <v>#NUM!</v>
      </c>
      <c r="F9362" s="18" t="e">
        <f t="shared" ca="1" si="731"/>
        <v>#NUM!</v>
      </c>
      <c r="G9362" s="2"/>
      <c r="H9362" s="2"/>
      <c r="I9362" s="2"/>
    </row>
    <row r="9363" spans="1:9" x14ac:dyDescent="0.25">
      <c r="A9363" s="19">
        <f t="shared" si="732"/>
        <v>9339</v>
      </c>
      <c r="B9363" s="15">
        <f t="shared" ca="1" si="728"/>
        <v>7.3020289711019842E-2</v>
      </c>
      <c r="C9363" s="16" t="e">
        <f t="shared" ca="1" si="729"/>
        <v>#NUM!</v>
      </c>
      <c r="D9363" s="17">
        <f t="shared" ca="1" si="730"/>
        <v>466.69661437742127</v>
      </c>
      <c r="E9363" s="16" t="e">
        <f t="shared" ca="1" si="730"/>
        <v>#NUM!</v>
      </c>
      <c r="F9363" s="18" t="e">
        <f t="shared" ca="1" si="731"/>
        <v>#NUM!</v>
      </c>
      <c r="G9363" s="2"/>
      <c r="H9363" s="2"/>
      <c r="I9363" s="2"/>
    </row>
    <row r="9364" spans="1:9" x14ac:dyDescent="0.25">
      <c r="A9364" s="19">
        <f t="shared" si="732"/>
        <v>9340</v>
      </c>
      <c r="B9364" s="15">
        <f t="shared" ca="1" si="728"/>
        <v>7.7059308003595728E-2</v>
      </c>
      <c r="C9364" s="16" t="e">
        <f t="shared" ca="1" si="729"/>
        <v>#NUM!</v>
      </c>
      <c r="D9364" s="17">
        <f t="shared" ca="1" si="730"/>
        <v>464.70051782885878</v>
      </c>
      <c r="E9364" s="16" t="e">
        <f t="shared" ca="1" si="730"/>
        <v>#NUM!</v>
      </c>
      <c r="F9364" s="18" t="e">
        <f t="shared" ca="1" si="731"/>
        <v>#NUM!</v>
      </c>
      <c r="G9364" s="2"/>
      <c r="H9364" s="2"/>
      <c r="I9364" s="2"/>
    </row>
    <row r="9365" spans="1:9" x14ac:dyDescent="0.25">
      <c r="A9365" s="19">
        <f t="shared" si="732"/>
        <v>9341</v>
      </c>
      <c r="B9365" s="15">
        <f t="shared" ca="1" si="728"/>
        <v>5.3384602434246427E-2</v>
      </c>
      <c r="C9365" s="16" t="e">
        <f t="shared" ca="1" si="729"/>
        <v>#NUM!</v>
      </c>
      <c r="D9365" s="17">
        <f t="shared" ca="1" si="730"/>
        <v>438.70825903953863</v>
      </c>
      <c r="E9365" s="16" t="e">
        <f t="shared" ca="1" si="730"/>
        <v>#NUM!</v>
      </c>
      <c r="F9365" s="18" t="e">
        <f t="shared" ca="1" si="731"/>
        <v>#NUM!</v>
      </c>
      <c r="G9365" s="2"/>
      <c r="H9365" s="2"/>
      <c r="I9365" s="2"/>
    </row>
    <row r="9366" spans="1:9" x14ac:dyDescent="0.25">
      <c r="A9366" s="19">
        <f t="shared" si="732"/>
        <v>9342</v>
      </c>
      <c r="B9366" s="15">
        <f t="shared" ca="1" si="728"/>
        <v>5.4287829589795639E-2</v>
      </c>
      <c r="C9366" s="16" t="e">
        <f t="shared" ca="1" si="729"/>
        <v>#NUM!</v>
      </c>
      <c r="D9366" s="17">
        <f t="shared" ca="1" si="730"/>
        <v>436.90451538272094</v>
      </c>
      <c r="E9366" s="16" t="e">
        <f t="shared" ca="1" si="730"/>
        <v>#NUM!</v>
      </c>
      <c r="F9366" s="18" t="e">
        <f t="shared" ca="1" si="731"/>
        <v>#NUM!</v>
      </c>
      <c r="G9366" s="2"/>
      <c r="H9366" s="2"/>
      <c r="I9366" s="2"/>
    </row>
    <row r="9367" spans="1:9" x14ac:dyDescent="0.25">
      <c r="A9367" s="19">
        <f t="shared" si="732"/>
        <v>9343</v>
      </c>
      <c r="B9367" s="15">
        <f t="shared" ca="1" si="728"/>
        <v>7.190877811398029E-2</v>
      </c>
      <c r="C9367" s="16" t="e">
        <f t="shared" ca="1" si="729"/>
        <v>#NUM!</v>
      </c>
      <c r="D9367" s="17">
        <f t="shared" ca="1" si="730"/>
        <v>465.2910789163044</v>
      </c>
      <c r="E9367" s="16" t="e">
        <f t="shared" ca="1" si="730"/>
        <v>#NUM!</v>
      </c>
      <c r="F9367" s="18" t="e">
        <f t="shared" ca="1" si="731"/>
        <v>#NUM!</v>
      </c>
      <c r="G9367" s="2"/>
      <c r="H9367" s="2"/>
      <c r="I9367" s="2"/>
    </row>
    <row r="9368" spans="1:9" x14ac:dyDescent="0.25">
      <c r="A9368" s="19">
        <f t="shared" si="732"/>
        <v>9344</v>
      </c>
      <c r="B9368" s="15">
        <f t="shared" ca="1" si="728"/>
        <v>6.267682025650545E-2</v>
      </c>
      <c r="C9368" s="16" t="e">
        <f t="shared" ca="1" si="729"/>
        <v>#NUM!</v>
      </c>
      <c r="D9368" s="17">
        <f t="shared" ca="1" si="730"/>
        <v>448.16680743586568</v>
      </c>
      <c r="E9368" s="16" t="e">
        <f t="shared" ca="1" si="730"/>
        <v>#NUM!</v>
      </c>
      <c r="F9368" s="18" t="e">
        <f t="shared" ca="1" si="731"/>
        <v>#NUM!</v>
      </c>
      <c r="G9368" s="2"/>
      <c r="H9368" s="2"/>
      <c r="I9368" s="2"/>
    </row>
    <row r="9369" spans="1:9" x14ac:dyDescent="0.25">
      <c r="A9369" s="19">
        <f t="shared" si="732"/>
        <v>9345</v>
      </c>
      <c r="B9369" s="15">
        <f t="shared" ca="1" si="728"/>
        <v>7.8161877003046221E-2</v>
      </c>
      <c r="C9369" s="16" t="e">
        <f t="shared" ca="1" si="729"/>
        <v>#NUM!</v>
      </c>
      <c r="D9369" s="17">
        <f t="shared" ca="1" si="730"/>
        <v>435.44097001929794</v>
      </c>
      <c r="E9369" s="16" t="e">
        <f t="shared" ca="1" si="730"/>
        <v>#NUM!</v>
      </c>
      <c r="F9369" s="18" t="e">
        <f t="shared" ca="1" si="731"/>
        <v>#NUM!</v>
      </c>
      <c r="G9369" s="2"/>
      <c r="H9369" s="2"/>
      <c r="I9369" s="2"/>
    </row>
    <row r="9370" spans="1:9" x14ac:dyDescent="0.25">
      <c r="A9370" s="19">
        <f t="shared" si="732"/>
        <v>9346</v>
      </c>
      <c r="B9370" s="15">
        <f t="shared" ref="B9370:B9433" ca="1" si="733">_xlfn.NORM.INV(RAND(), B$19,(B$18-B$20)/3.29)</f>
        <v>7.148677779119525E-2</v>
      </c>
      <c r="C9370" s="16" t="e">
        <f t="shared" ref="C9370:C9433" ca="1" si="734">_xlfn.NORM.INV(RAND(),C$19,(C$18-C$20)/3.29)</f>
        <v>#NUM!</v>
      </c>
      <c r="D9370" s="17">
        <f t="shared" ref="D9370:E9433" ca="1" si="735">_xlfn.NORM.INV(RAND(), D$19,(D$18-D$20)/3.29)</f>
        <v>441.59734623294781</v>
      </c>
      <c r="E9370" s="16" t="e">
        <f t="shared" ca="1" si="735"/>
        <v>#NUM!</v>
      </c>
      <c r="F9370" s="18" t="e">
        <f t="shared" ref="F9370:F9433" ca="1" si="736">FV(B9370, D9370/12, -E9370*12, -C9370)</f>
        <v>#NUM!</v>
      </c>
      <c r="G9370" s="2"/>
      <c r="H9370" s="2"/>
      <c r="I9370" s="2"/>
    </row>
    <row r="9371" spans="1:9" x14ac:dyDescent="0.25">
      <c r="A9371" s="19">
        <f t="shared" ref="A9371:A9434" si="737">1+A9370</f>
        <v>9347</v>
      </c>
      <c r="B9371" s="15">
        <f t="shared" ca="1" si="733"/>
        <v>6.9698843960193699E-2</v>
      </c>
      <c r="C9371" s="16" t="e">
        <f t="shared" ca="1" si="734"/>
        <v>#NUM!</v>
      </c>
      <c r="D9371" s="17">
        <f t="shared" ca="1" si="735"/>
        <v>479.20356365142942</v>
      </c>
      <c r="E9371" s="16" t="e">
        <f t="shared" ca="1" si="735"/>
        <v>#NUM!</v>
      </c>
      <c r="F9371" s="18" t="e">
        <f t="shared" ca="1" si="736"/>
        <v>#NUM!</v>
      </c>
      <c r="G9371" s="2"/>
      <c r="H9371" s="2"/>
      <c r="I9371" s="2"/>
    </row>
    <row r="9372" spans="1:9" x14ac:dyDescent="0.25">
      <c r="A9372" s="19">
        <f t="shared" si="737"/>
        <v>9348</v>
      </c>
      <c r="B9372" s="15">
        <f t="shared" ca="1" si="733"/>
        <v>6.7354001588923393E-2</v>
      </c>
      <c r="C9372" s="16" t="e">
        <f t="shared" ca="1" si="734"/>
        <v>#NUM!</v>
      </c>
      <c r="D9372" s="17">
        <f t="shared" ca="1" si="735"/>
        <v>443.68168951616082</v>
      </c>
      <c r="E9372" s="16" t="e">
        <f t="shared" ca="1" si="735"/>
        <v>#NUM!</v>
      </c>
      <c r="F9372" s="18" t="e">
        <f t="shared" ca="1" si="736"/>
        <v>#NUM!</v>
      </c>
      <c r="G9372" s="2"/>
      <c r="H9372" s="2"/>
      <c r="I9372" s="2"/>
    </row>
    <row r="9373" spans="1:9" x14ac:dyDescent="0.25">
      <c r="A9373" s="19">
        <f t="shared" si="737"/>
        <v>9349</v>
      </c>
      <c r="B9373" s="15">
        <f t="shared" ca="1" si="733"/>
        <v>7.147417227956343E-2</v>
      </c>
      <c r="C9373" s="16" t="e">
        <f t="shared" ca="1" si="734"/>
        <v>#NUM!</v>
      </c>
      <c r="D9373" s="17">
        <f t="shared" ca="1" si="735"/>
        <v>442.54549932639219</v>
      </c>
      <c r="E9373" s="16" t="e">
        <f t="shared" ca="1" si="735"/>
        <v>#NUM!</v>
      </c>
      <c r="F9373" s="18" t="e">
        <f t="shared" ca="1" si="736"/>
        <v>#NUM!</v>
      </c>
      <c r="G9373" s="2"/>
      <c r="H9373" s="2"/>
      <c r="I9373" s="2"/>
    </row>
    <row r="9374" spans="1:9" x14ac:dyDescent="0.25">
      <c r="A9374" s="19">
        <f t="shared" si="737"/>
        <v>9350</v>
      </c>
      <c r="B9374" s="15">
        <f t="shared" ca="1" si="733"/>
        <v>7.0640176743924185E-2</v>
      </c>
      <c r="C9374" s="16" t="e">
        <f t="shared" ca="1" si="734"/>
        <v>#NUM!</v>
      </c>
      <c r="D9374" s="17">
        <f t="shared" ca="1" si="735"/>
        <v>441.18174240449076</v>
      </c>
      <c r="E9374" s="16" t="e">
        <f t="shared" ca="1" si="735"/>
        <v>#NUM!</v>
      </c>
      <c r="F9374" s="18" t="e">
        <f t="shared" ca="1" si="736"/>
        <v>#NUM!</v>
      </c>
      <c r="G9374" s="2"/>
      <c r="H9374" s="2"/>
      <c r="I9374" s="2"/>
    </row>
    <row r="9375" spans="1:9" x14ac:dyDescent="0.25">
      <c r="A9375" s="19">
        <f t="shared" si="737"/>
        <v>9351</v>
      </c>
      <c r="B9375" s="15">
        <f t="shared" ca="1" si="733"/>
        <v>6.147061036104149E-2</v>
      </c>
      <c r="C9375" s="16" t="e">
        <f t="shared" ca="1" si="734"/>
        <v>#NUM!</v>
      </c>
      <c r="D9375" s="17">
        <f t="shared" ca="1" si="735"/>
        <v>442.35532522112783</v>
      </c>
      <c r="E9375" s="16" t="e">
        <f t="shared" ca="1" si="735"/>
        <v>#NUM!</v>
      </c>
      <c r="F9375" s="18" t="e">
        <f t="shared" ca="1" si="736"/>
        <v>#NUM!</v>
      </c>
      <c r="G9375" s="2"/>
      <c r="H9375" s="2"/>
      <c r="I9375" s="2"/>
    </row>
    <row r="9376" spans="1:9" x14ac:dyDescent="0.25">
      <c r="A9376" s="19">
        <f t="shared" si="737"/>
        <v>9352</v>
      </c>
      <c r="B9376" s="15">
        <f t="shared" ca="1" si="733"/>
        <v>7.4317599950211755E-2</v>
      </c>
      <c r="C9376" s="16" t="e">
        <f t="shared" ca="1" si="734"/>
        <v>#NUM!</v>
      </c>
      <c r="D9376" s="17">
        <f t="shared" ca="1" si="735"/>
        <v>428.0369963246992</v>
      </c>
      <c r="E9376" s="16" t="e">
        <f t="shared" ca="1" si="735"/>
        <v>#NUM!</v>
      </c>
      <c r="F9376" s="18" t="e">
        <f t="shared" ca="1" si="736"/>
        <v>#NUM!</v>
      </c>
      <c r="G9376" s="2"/>
      <c r="H9376" s="2"/>
      <c r="I9376" s="2"/>
    </row>
    <row r="9377" spans="1:9" x14ac:dyDescent="0.25">
      <c r="A9377" s="19">
        <f t="shared" si="737"/>
        <v>9353</v>
      </c>
      <c r="B9377" s="15">
        <f t="shared" ca="1" si="733"/>
        <v>5.3973477095406619E-2</v>
      </c>
      <c r="C9377" s="16" t="e">
        <f t="shared" ca="1" si="734"/>
        <v>#NUM!</v>
      </c>
      <c r="D9377" s="17">
        <f t="shared" ca="1" si="735"/>
        <v>446.15859578852627</v>
      </c>
      <c r="E9377" s="16" t="e">
        <f t="shared" ca="1" si="735"/>
        <v>#NUM!</v>
      </c>
      <c r="F9377" s="18" t="e">
        <f t="shared" ca="1" si="736"/>
        <v>#NUM!</v>
      </c>
      <c r="G9377" s="2"/>
      <c r="H9377" s="2"/>
      <c r="I9377" s="2"/>
    </row>
    <row r="9378" spans="1:9" x14ac:dyDescent="0.25">
      <c r="A9378" s="19">
        <f t="shared" si="737"/>
        <v>9354</v>
      </c>
      <c r="B9378" s="15">
        <f t="shared" ca="1" si="733"/>
        <v>6.0375191578884484E-2</v>
      </c>
      <c r="C9378" s="16" t="e">
        <f t="shared" ca="1" si="734"/>
        <v>#NUM!</v>
      </c>
      <c r="D9378" s="17">
        <f t="shared" ca="1" si="735"/>
        <v>477.08339382453568</v>
      </c>
      <c r="E9378" s="16" t="e">
        <f t="shared" ca="1" si="735"/>
        <v>#NUM!</v>
      </c>
      <c r="F9378" s="18" t="e">
        <f t="shared" ca="1" si="736"/>
        <v>#NUM!</v>
      </c>
      <c r="G9378" s="2"/>
      <c r="H9378" s="2"/>
      <c r="I9378" s="2"/>
    </row>
    <row r="9379" spans="1:9" x14ac:dyDescent="0.25">
      <c r="A9379" s="19">
        <f t="shared" si="737"/>
        <v>9355</v>
      </c>
      <c r="B9379" s="15">
        <f t="shared" ca="1" si="733"/>
        <v>6.6238340048192262E-2</v>
      </c>
      <c r="C9379" s="16" t="e">
        <f t="shared" ca="1" si="734"/>
        <v>#NUM!</v>
      </c>
      <c r="D9379" s="17">
        <f t="shared" ca="1" si="735"/>
        <v>453.21391333386077</v>
      </c>
      <c r="E9379" s="16" t="e">
        <f t="shared" ca="1" si="735"/>
        <v>#NUM!</v>
      </c>
      <c r="F9379" s="18" t="e">
        <f t="shared" ca="1" si="736"/>
        <v>#NUM!</v>
      </c>
      <c r="G9379" s="2"/>
      <c r="H9379" s="2"/>
      <c r="I9379" s="2"/>
    </row>
    <row r="9380" spans="1:9" x14ac:dyDescent="0.25">
      <c r="A9380" s="19">
        <f t="shared" si="737"/>
        <v>9356</v>
      </c>
      <c r="B9380" s="15">
        <f t="shared" ca="1" si="733"/>
        <v>7.6322136783469052E-2</v>
      </c>
      <c r="C9380" s="16" t="e">
        <f t="shared" ca="1" si="734"/>
        <v>#NUM!</v>
      </c>
      <c r="D9380" s="17">
        <f t="shared" ca="1" si="735"/>
        <v>457.35581666868916</v>
      </c>
      <c r="E9380" s="16" t="e">
        <f t="shared" ca="1" si="735"/>
        <v>#NUM!</v>
      </c>
      <c r="F9380" s="18" t="e">
        <f t="shared" ca="1" si="736"/>
        <v>#NUM!</v>
      </c>
      <c r="G9380" s="2"/>
      <c r="H9380" s="2"/>
      <c r="I9380" s="2"/>
    </row>
    <row r="9381" spans="1:9" x14ac:dyDescent="0.25">
      <c r="A9381" s="19">
        <f t="shared" si="737"/>
        <v>9357</v>
      </c>
      <c r="B9381" s="15">
        <f t="shared" ca="1" si="733"/>
        <v>6.6839285097938947E-2</v>
      </c>
      <c r="C9381" s="16" t="e">
        <f t="shared" ca="1" si="734"/>
        <v>#NUM!</v>
      </c>
      <c r="D9381" s="17">
        <f t="shared" ca="1" si="735"/>
        <v>495.37179562287071</v>
      </c>
      <c r="E9381" s="16" t="e">
        <f t="shared" ca="1" si="735"/>
        <v>#NUM!</v>
      </c>
      <c r="F9381" s="18" t="e">
        <f t="shared" ca="1" si="736"/>
        <v>#NUM!</v>
      </c>
      <c r="G9381" s="2"/>
      <c r="H9381" s="2"/>
      <c r="I9381" s="2"/>
    </row>
    <row r="9382" spans="1:9" x14ac:dyDescent="0.25">
      <c r="A9382" s="19">
        <f t="shared" si="737"/>
        <v>9358</v>
      </c>
      <c r="B9382" s="15">
        <f t="shared" ca="1" si="733"/>
        <v>7.2363660461547005E-2</v>
      </c>
      <c r="C9382" s="16" t="e">
        <f t="shared" ca="1" si="734"/>
        <v>#NUM!</v>
      </c>
      <c r="D9382" s="17">
        <f t="shared" ca="1" si="735"/>
        <v>453.49535690891986</v>
      </c>
      <c r="E9382" s="16" t="e">
        <f t="shared" ca="1" si="735"/>
        <v>#NUM!</v>
      </c>
      <c r="F9382" s="18" t="e">
        <f t="shared" ca="1" si="736"/>
        <v>#NUM!</v>
      </c>
      <c r="G9382" s="2"/>
      <c r="H9382" s="2"/>
      <c r="I9382" s="2"/>
    </row>
    <row r="9383" spans="1:9" x14ac:dyDescent="0.25">
      <c r="A9383" s="19">
        <f t="shared" si="737"/>
        <v>9359</v>
      </c>
      <c r="B9383" s="15">
        <f t="shared" ca="1" si="733"/>
        <v>6.0201073940702163E-2</v>
      </c>
      <c r="C9383" s="16" t="e">
        <f t="shared" ca="1" si="734"/>
        <v>#NUM!</v>
      </c>
      <c r="D9383" s="17">
        <f t="shared" ca="1" si="735"/>
        <v>450.96141415698537</v>
      </c>
      <c r="E9383" s="16" t="e">
        <f t="shared" ca="1" si="735"/>
        <v>#NUM!</v>
      </c>
      <c r="F9383" s="18" t="e">
        <f t="shared" ca="1" si="736"/>
        <v>#NUM!</v>
      </c>
      <c r="G9383" s="2"/>
      <c r="H9383" s="2"/>
      <c r="I9383" s="2"/>
    </row>
    <row r="9384" spans="1:9" x14ac:dyDescent="0.25">
      <c r="A9384" s="19">
        <f t="shared" si="737"/>
        <v>9360</v>
      </c>
      <c r="B9384" s="15">
        <f t="shared" ca="1" si="733"/>
        <v>6.3438649437710992E-2</v>
      </c>
      <c r="C9384" s="16" t="e">
        <f t="shared" ca="1" si="734"/>
        <v>#NUM!</v>
      </c>
      <c r="D9384" s="17">
        <f t="shared" ca="1" si="735"/>
        <v>426.06504247480325</v>
      </c>
      <c r="E9384" s="16" t="e">
        <f t="shared" ca="1" si="735"/>
        <v>#NUM!</v>
      </c>
      <c r="F9384" s="18" t="e">
        <f t="shared" ca="1" si="736"/>
        <v>#NUM!</v>
      </c>
      <c r="G9384" s="2"/>
      <c r="H9384" s="2"/>
      <c r="I9384" s="2"/>
    </row>
    <row r="9385" spans="1:9" x14ac:dyDescent="0.25">
      <c r="A9385" s="19">
        <f t="shared" si="737"/>
        <v>9361</v>
      </c>
      <c r="B9385" s="15">
        <f t="shared" ca="1" si="733"/>
        <v>6.5620886309646007E-2</v>
      </c>
      <c r="C9385" s="16" t="e">
        <f t="shared" ca="1" si="734"/>
        <v>#NUM!</v>
      </c>
      <c r="D9385" s="17">
        <f t="shared" ca="1" si="735"/>
        <v>468.30790358736766</v>
      </c>
      <c r="E9385" s="16" t="e">
        <f t="shared" ca="1" si="735"/>
        <v>#NUM!</v>
      </c>
      <c r="F9385" s="18" t="e">
        <f t="shared" ca="1" si="736"/>
        <v>#NUM!</v>
      </c>
      <c r="G9385" s="2"/>
      <c r="H9385" s="2"/>
      <c r="I9385" s="2"/>
    </row>
    <row r="9386" spans="1:9" x14ac:dyDescent="0.25">
      <c r="A9386" s="19">
        <f t="shared" si="737"/>
        <v>9362</v>
      </c>
      <c r="B9386" s="15">
        <f t="shared" ca="1" si="733"/>
        <v>6.3055117401066202E-2</v>
      </c>
      <c r="C9386" s="16" t="e">
        <f t="shared" ca="1" si="734"/>
        <v>#NUM!</v>
      </c>
      <c r="D9386" s="17">
        <f t="shared" ca="1" si="735"/>
        <v>425.46704170699661</v>
      </c>
      <c r="E9386" s="16" t="e">
        <f t="shared" ca="1" si="735"/>
        <v>#NUM!</v>
      </c>
      <c r="F9386" s="18" t="e">
        <f t="shared" ca="1" si="736"/>
        <v>#NUM!</v>
      </c>
      <c r="G9386" s="2"/>
      <c r="H9386" s="2"/>
      <c r="I9386" s="2"/>
    </row>
    <row r="9387" spans="1:9" x14ac:dyDescent="0.25">
      <c r="A9387" s="19">
        <f t="shared" si="737"/>
        <v>9363</v>
      </c>
      <c r="B9387" s="15">
        <f t="shared" ca="1" si="733"/>
        <v>7.2749746828906267E-2</v>
      </c>
      <c r="C9387" s="16" t="e">
        <f t="shared" ca="1" si="734"/>
        <v>#NUM!</v>
      </c>
      <c r="D9387" s="17">
        <f t="shared" ca="1" si="735"/>
        <v>449.62588737610014</v>
      </c>
      <c r="E9387" s="16" t="e">
        <f t="shared" ca="1" si="735"/>
        <v>#NUM!</v>
      </c>
      <c r="F9387" s="18" t="e">
        <f t="shared" ca="1" si="736"/>
        <v>#NUM!</v>
      </c>
      <c r="G9387" s="2"/>
      <c r="H9387" s="2"/>
      <c r="I9387" s="2"/>
    </row>
    <row r="9388" spans="1:9" x14ac:dyDescent="0.25">
      <c r="A9388" s="19">
        <f t="shared" si="737"/>
        <v>9364</v>
      </c>
      <c r="B9388" s="15">
        <f t="shared" ca="1" si="733"/>
        <v>7.5388290797364352E-2</v>
      </c>
      <c r="C9388" s="16" t="e">
        <f t="shared" ca="1" si="734"/>
        <v>#NUM!</v>
      </c>
      <c r="D9388" s="17">
        <f t="shared" ca="1" si="735"/>
        <v>436.22023943210274</v>
      </c>
      <c r="E9388" s="16" t="e">
        <f t="shared" ca="1" si="735"/>
        <v>#NUM!</v>
      </c>
      <c r="F9388" s="18" t="e">
        <f t="shared" ca="1" si="736"/>
        <v>#NUM!</v>
      </c>
      <c r="G9388" s="2"/>
      <c r="H9388" s="2"/>
      <c r="I9388" s="2"/>
    </row>
    <row r="9389" spans="1:9" x14ac:dyDescent="0.25">
      <c r="A9389" s="19">
        <f t="shared" si="737"/>
        <v>9365</v>
      </c>
      <c r="B9389" s="15">
        <f t="shared" ca="1" si="733"/>
        <v>6.320528733292459E-2</v>
      </c>
      <c r="C9389" s="16" t="e">
        <f t="shared" ca="1" si="734"/>
        <v>#NUM!</v>
      </c>
      <c r="D9389" s="17">
        <f t="shared" ca="1" si="735"/>
        <v>464.83723374353542</v>
      </c>
      <c r="E9389" s="16" t="e">
        <f t="shared" ca="1" si="735"/>
        <v>#NUM!</v>
      </c>
      <c r="F9389" s="18" t="e">
        <f t="shared" ca="1" si="736"/>
        <v>#NUM!</v>
      </c>
      <c r="G9389" s="2"/>
      <c r="H9389" s="2"/>
      <c r="I9389" s="2"/>
    </row>
    <row r="9390" spans="1:9" x14ac:dyDescent="0.25">
      <c r="A9390" s="19">
        <f t="shared" si="737"/>
        <v>9366</v>
      </c>
      <c r="B9390" s="15">
        <f t="shared" ca="1" si="733"/>
        <v>5.6358716753411184E-2</v>
      </c>
      <c r="C9390" s="16" t="e">
        <f t="shared" ca="1" si="734"/>
        <v>#NUM!</v>
      </c>
      <c r="D9390" s="17">
        <f t="shared" ca="1" si="735"/>
        <v>434.53221996917335</v>
      </c>
      <c r="E9390" s="16" t="e">
        <f t="shared" ca="1" si="735"/>
        <v>#NUM!</v>
      </c>
      <c r="F9390" s="18" t="e">
        <f t="shared" ca="1" si="736"/>
        <v>#NUM!</v>
      </c>
      <c r="G9390" s="2"/>
      <c r="H9390" s="2"/>
      <c r="I9390" s="2"/>
    </row>
    <row r="9391" spans="1:9" x14ac:dyDescent="0.25">
      <c r="A9391" s="19">
        <f t="shared" si="737"/>
        <v>9367</v>
      </c>
      <c r="B9391" s="15">
        <f t="shared" ca="1" si="733"/>
        <v>6.7104838931821773E-2</v>
      </c>
      <c r="C9391" s="16" t="e">
        <f t="shared" ca="1" si="734"/>
        <v>#NUM!</v>
      </c>
      <c r="D9391" s="17">
        <f t="shared" ca="1" si="735"/>
        <v>450.05638009802902</v>
      </c>
      <c r="E9391" s="16" t="e">
        <f t="shared" ca="1" si="735"/>
        <v>#NUM!</v>
      </c>
      <c r="F9391" s="18" t="e">
        <f t="shared" ca="1" si="736"/>
        <v>#NUM!</v>
      </c>
      <c r="G9391" s="2"/>
      <c r="H9391" s="2"/>
      <c r="I9391" s="2"/>
    </row>
    <row r="9392" spans="1:9" x14ac:dyDescent="0.25">
      <c r="A9392" s="19">
        <f t="shared" si="737"/>
        <v>9368</v>
      </c>
      <c r="B9392" s="15">
        <f t="shared" ca="1" si="733"/>
        <v>6.9141901076318096E-2</v>
      </c>
      <c r="C9392" s="16" t="e">
        <f t="shared" ca="1" si="734"/>
        <v>#NUM!</v>
      </c>
      <c r="D9392" s="17">
        <f t="shared" ca="1" si="735"/>
        <v>448.54176922001358</v>
      </c>
      <c r="E9392" s="16" t="e">
        <f t="shared" ca="1" si="735"/>
        <v>#NUM!</v>
      </c>
      <c r="F9392" s="18" t="e">
        <f t="shared" ca="1" si="736"/>
        <v>#NUM!</v>
      </c>
      <c r="G9392" s="2"/>
      <c r="H9392" s="2"/>
      <c r="I9392" s="2"/>
    </row>
    <row r="9393" spans="1:9" x14ac:dyDescent="0.25">
      <c r="A9393" s="19">
        <f t="shared" si="737"/>
        <v>9369</v>
      </c>
      <c r="B9393" s="15">
        <f t="shared" ca="1" si="733"/>
        <v>7.7718655569032624E-2</v>
      </c>
      <c r="C9393" s="16" t="e">
        <f t="shared" ca="1" si="734"/>
        <v>#NUM!</v>
      </c>
      <c r="D9393" s="17">
        <f t="shared" ca="1" si="735"/>
        <v>445.20354357931859</v>
      </c>
      <c r="E9393" s="16" t="e">
        <f t="shared" ca="1" si="735"/>
        <v>#NUM!</v>
      </c>
      <c r="F9393" s="18" t="e">
        <f t="shared" ca="1" si="736"/>
        <v>#NUM!</v>
      </c>
      <c r="G9393" s="2"/>
      <c r="H9393" s="2"/>
      <c r="I9393" s="2"/>
    </row>
    <row r="9394" spans="1:9" x14ac:dyDescent="0.25">
      <c r="A9394" s="19">
        <f t="shared" si="737"/>
        <v>9370</v>
      </c>
      <c r="B9394" s="15">
        <f t="shared" ca="1" si="733"/>
        <v>6.9606455124415975E-2</v>
      </c>
      <c r="C9394" s="16" t="e">
        <f t="shared" ca="1" si="734"/>
        <v>#NUM!</v>
      </c>
      <c r="D9394" s="17">
        <f t="shared" ca="1" si="735"/>
        <v>473.99471438318375</v>
      </c>
      <c r="E9394" s="16" t="e">
        <f t="shared" ca="1" si="735"/>
        <v>#NUM!</v>
      </c>
      <c r="F9394" s="18" t="e">
        <f t="shared" ca="1" si="736"/>
        <v>#NUM!</v>
      </c>
      <c r="G9394" s="2"/>
      <c r="H9394" s="2"/>
      <c r="I9394" s="2"/>
    </row>
    <row r="9395" spans="1:9" x14ac:dyDescent="0.25">
      <c r="A9395" s="19">
        <f t="shared" si="737"/>
        <v>9371</v>
      </c>
      <c r="B9395" s="15">
        <f t="shared" ca="1" si="733"/>
        <v>7.7726578161482568E-2</v>
      </c>
      <c r="C9395" s="16" t="e">
        <f t="shared" ca="1" si="734"/>
        <v>#NUM!</v>
      </c>
      <c r="D9395" s="17">
        <f t="shared" ca="1" si="735"/>
        <v>454.22416809791395</v>
      </c>
      <c r="E9395" s="16" t="e">
        <f t="shared" ca="1" si="735"/>
        <v>#NUM!</v>
      </c>
      <c r="F9395" s="18" t="e">
        <f t="shared" ca="1" si="736"/>
        <v>#NUM!</v>
      </c>
      <c r="G9395" s="2"/>
      <c r="H9395" s="2"/>
      <c r="I9395" s="2"/>
    </row>
    <row r="9396" spans="1:9" x14ac:dyDescent="0.25">
      <c r="A9396" s="19">
        <f t="shared" si="737"/>
        <v>9372</v>
      </c>
      <c r="B9396" s="15">
        <f t="shared" ca="1" si="733"/>
        <v>6.3538034192349074E-2</v>
      </c>
      <c r="C9396" s="16" t="e">
        <f t="shared" ca="1" si="734"/>
        <v>#NUM!</v>
      </c>
      <c r="D9396" s="17">
        <f t="shared" ca="1" si="735"/>
        <v>437.87199719186287</v>
      </c>
      <c r="E9396" s="16" t="e">
        <f t="shared" ca="1" si="735"/>
        <v>#NUM!</v>
      </c>
      <c r="F9396" s="18" t="e">
        <f t="shared" ca="1" si="736"/>
        <v>#NUM!</v>
      </c>
      <c r="G9396" s="2"/>
      <c r="H9396" s="2"/>
      <c r="I9396" s="2"/>
    </row>
    <row r="9397" spans="1:9" x14ac:dyDescent="0.25">
      <c r="A9397" s="19">
        <f t="shared" si="737"/>
        <v>9373</v>
      </c>
      <c r="B9397" s="15">
        <f t="shared" ca="1" si="733"/>
        <v>7.4316770664183851E-2</v>
      </c>
      <c r="C9397" s="16" t="e">
        <f t="shared" ca="1" si="734"/>
        <v>#NUM!</v>
      </c>
      <c r="D9397" s="17">
        <f t="shared" ca="1" si="735"/>
        <v>443.37698583716372</v>
      </c>
      <c r="E9397" s="16" t="e">
        <f t="shared" ca="1" si="735"/>
        <v>#NUM!</v>
      </c>
      <c r="F9397" s="18" t="e">
        <f t="shared" ca="1" si="736"/>
        <v>#NUM!</v>
      </c>
      <c r="G9397" s="2"/>
      <c r="H9397" s="2"/>
      <c r="I9397" s="2"/>
    </row>
    <row r="9398" spans="1:9" x14ac:dyDescent="0.25">
      <c r="A9398" s="19">
        <f t="shared" si="737"/>
        <v>9374</v>
      </c>
      <c r="B9398" s="15">
        <f t="shared" ca="1" si="733"/>
        <v>6.3016151832835751E-2</v>
      </c>
      <c r="C9398" s="16" t="e">
        <f t="shared" ca="1" si="734"/>
        <v>#NUM!</v>
      </c>
      <c r="D9398" s="17">
        <f t="shared" ca="1" si="735"/>
        <v>432.83838453785728</v>
      </c>
      <c r="E9398" s="16" t="e">
        <f t="shared" ca="1" si="735"/>
        <v>#NUM!</v>
      </c>
      <c r="F9398" s="18" t="e">
        <f t="shared" ca="1" si="736"/>
        <v>#NUM!</v>
      </c>
      <c r="G9398" s="2"/>
      <c r="H9398" s="2"/>
      <c r="I9398" s="2"/>
    </row>
    <row r="9399" spans="1:9" x14ac:dyDescent="0.25">
      <c r="A9399" s="19">
        <f t="shared" si="737"/>
        <v>9375</v>
      </c>
      <c r="B9399" s="15">
        <f t="shared" ca="1" si="733"/>
        <v>6.4994094897027538E-2</v>
      </c>
      <c r="C9399" s="16" t="e">
        <f t="shared" ca="1" si="734"/>
        <v>#NUM!</v>
      </c>
      <c r="D9399" s="17">
        <f t="shared" ca="1" si="735"/>
        <v>435.7679682443852</v>
      </c>
      <c r="E9399" s="16" t="e">
        <f t="shared" ca="1" si="735"/>
        <v>#NUM!</v>
      </c>
      <c r="F9399" s="18" t="e">
        <f t="shared" ca="1" si="736"/>
        <v>#NUM!</v>
      </c>
      <c r="G9399" s="2"/>
      <c r="H9399" s="2"/>
      <c r="I9399" s="2"/>
    </row>
    <row r="9400" spans="1:9" x14ac:dyDescent="0.25">
      <c r="A9400" s="19">
        <f t="shared" si="737"/>
        <v>9376</v>
      </c>
      <c r="B9400" s="15">
        <f t="shared" ca="1" si="733"/>
        <v>6.6053946365225255E-2</v>
      </c>
      <c r="C9400" s="16" t="e">
        <f t="shared" ca="1" si="734"/>
        <v>#NUM!</v>
      </c>
      <c r="D9400" s="17">
        <f t="shared" ca="1" si="735"/>
        <v>474.56665867751047</v>
      </c>
      <c r="E9400" s="16" t="e">
        <f t="shared" ca="1" si="735"/>
        <v>#NUM!</v>
      </c>
      <c r="F9400" s="18" t="e">
        <f t="shared" ca="1" si="736"/>
        <v>#NUM!</v>
      </c>
      <c r="G9400" s="2"/>
      <c r="H9400" s="2"/>
      <c r="I9400" s="2"/>
    </row>
    <row r="9401" spans="1:9" x14ac:dyDescent="0.25">
      <c r="A9401" s="19">
        <f t="shared" si="737"/>
        <v>9377</v>
      </c>
      <c r="B9401" s="15">
        <f t="shared" ca="1" si="733"/>
        <v>8.2961263755272574E-2</v>
      </c>
      <c r="C9401" s="16" t="e">
        <f t="shared" ca="1" si="734"/>
        <v>#NUM!</v>
      </c>
      <c r="D9401" s="17">
        <f t="shared" ca="1" si="735"/>
        <v>451.41956938592983</v>
      </c>
      <c r="E9401" s="16" t="e">
        <f t="shared" ca="1" si="735"/>
        <v>#NUM!</v>
      </c>
      <c r="F9401" s="18" t="e">
        <f t="shared" ca="1" si="736"/>
        <v>#NUM!</v>
      </c>
      <c r="G9401" s="2"/>
      <c r="H9401" s="2"/>
      <c r="I9401" s="2"/>
    </row>
    <row r="9402" spans="1:9" x14ac:dyDescent="0.25">
      <c r="A9402" s="19">
        <f t="shared" si="737"/>
        <v>9378</v>
      </c>
      <c r="B9402" s="15">
        <f t="shared" ca="1" si="733"/>
        <v>8.1544471316775863E-2</v>
      </c>
      <c r="C9402" s="16" t="e">
        <f t="shared" ca="1" si="734"/>
        <v>#NUM!</v>
      </c>
      <c r="D9402" s="17">
        <f t="shared" ca="1" si="735"/>
        <v>446.94954217382366</v>
      </c>
      <c r="E9402" s="16" t="e">
        <f t="shared" ca="1" si="735"/>
        <v>#NUM!</v>
      </c>
      <c r="F9402" s="18" t="e">
        <f t="shared" ca="1" si="736"/>
        <v>#NUM!</v>
      </c>
      <c r="G9402" s="2"/>
      <c r="H9402" s="2"/>
      <c r="I9402" s="2"/>
    </row>
    <row r="9403" spans="1:9" x14ac:dyDescent="0.25">
      <c r="A9403" s="19">
        <f t="shared" si="737"/>
        <v>9379</v>
      </c>
      <c r="B9403" s="15">
        <f t="shared" ca="1" si="733"/>
        <v>6.4481624514529892E-2</v>
      </c>
      <c r="C9403" s="16" t="e">
        <f t="shared" ca="1" si="734"/>
        <v>#NUM!</v>
      </c>
      <c r="D9403" s="17">
        <f t="shared" ca="1" si="735"/>
        <v>490.79069597206507</v>
      </c>
      <c r="E9403" s="16" t="e">
        <f t="shared" ca="1" si="735"/>
        <v>#NUM!</v>
      </c>
      <c r="F9403" s="18" t="e">
        <f t="shared" ca="1" si="736"/>
        <v>#NUM!</v>
      </c>
      <c r="G9403" s="2"/>
      <c r="H9403" s="2"/>
      <c r="I9403" s="2"/>
    </row>
    <row r="9404" spans="1:9" x14ac:dyDescent="0.25">
      <c r="A9404" s="19">
        <f t="shared" si="737"/>
        <v>9380</v>
      </c>
      <c r="B9404" s="15">
        <f t="shared" ca="1" si="733"/>
        <v>5.6856637989999737E-2</v>
      </c>
      <c r="C9404" s="16" t="e">
        <f t="shared" ca="1" si="734"/>
        <v>#NUM!</v>
      </c>
      <c r="D9404" s="17">
        <f t="shared" ca="1" si="735"/>
        <v>466.35727390781994</v>
      </c>
      <c r="E9404" s="16" t="e">
        <f t="shared" ca="1" si="735"/>
        <v>#NUM!</v>
      </c>
      <c r="F9404" s="18" t="e">
        <f t="shared" ca="1" si="736"/>
        <v>#NUM!</v>
      </c>
      <c r="G9404" s="2"/>
      <c r="H9404" s="2"/>
      <c r="I9404" s="2"/>
    </row>
    <row r="9405" spans="1:9" x14ac:dyDescent="0.25">
      <c r="A9405" s="19">
        <f t="shared" si="737"/>
        <v>9381</v>
      </c>
      <c r="B9405" s="15">
        <f t="shared" ca="1" si="733"/>
        <v>7.514412600260531E-2</v>
      </c>
      <c r="C9405" s="16" t="e">
        <f t="shared" ca="1" si="734"/>
        <v>#NUM!</v>
      </c>
      <c r="D9405" s="17">
        <f t="shared" ca="1" si="735"/>
        <v>434.96231397932206</v>
      </c>
      <c r="E9405" s="16" t="e">
        <f t="shared" ca="1" si="735"/>
        <v>#NUM!</v>
      </c>
      <c r="F9405" s="18" t="e">
        <f t="shared" ca="1" si="736"/>
        <v>#NUM!</v>
      </c>
      <c r="G9405" s="2"/>
      <c r="H9405" s="2"/>
      <c r="I9405" s="2"/>
    </row>
    <row r="9406" spans="1:9" x14ac:dyDescent="0.25">
      <c r="A9406" s="19">
        <f t="shared" si="737"/>
        <v>9382</v>
      </c>
      <c r="B9406" s="15">
        <f t="shared" ca="1" si="733"/>
        <v>7.4901352419172618E-2</v>
      </c>
      <c r="C9406" s="16" t="e">
        <f t="shared" ca="1" si="734"/>
        <v>#NUM!</v>
      </c>
      <c r="D9406" s="17">
        <f t="shared" ca="1" si="735"/>
        <v>419.40717788477269</v>
      </c>
      <c r="E9406" s="16" t="e">
        <f t="shared" ca="1" si="735"/>
        <v>#NUM!</v>
      </c>
      <c r="F9406" s="18" t="e">
        <f t="shared" ca="1" si="736"/>
        <v>#NUM!</v>
      </c>
      <c r="G9406" s="2"/>
      <c r="H9406" s="2"/>
      <c r="I9406" s="2"/>
    </row>
    <row r="9407" spans="1:9" x14ac:dyDescent="0.25">
      <c r="A9407" s="19">
        <f t="shared" si="737"/>
        <v>9383</v>
      </c>
      <c r="B9407" s="15">
        <f t="shared" ca="1" si="733"/>
        <v>7.7794190207873662E-2</v>
      </c>
      <c r="C9407" s="16" t="e">
        <f t="shared" ca="1" si="734"/>
        <v>#NUM!</v>
      </c>
      <c r="D9407" s="17">
        <f t="shared" ca="1" si="735"/>
        <v>466.96194914883193</v>
      </c>
      <c r="E9407" s="16" t="e">
        <f t="shared" ca="1" si="735"/>
        <v>#NUM!</v>
      </c>
      <c r="F9407" s="18" t="e">
        <f t="shared" ca="1" si="736"/>
        <v>#NUM!</v>
      </c>
      <c r="G9407" s="2"/>
      <c r="H9407" s="2"/>
      <c r="I9407" s="2"/>
    </row>
    <row r="9408" spans="1:9" x14ac:dyDescent="0.25">
      <c r="A9408" s="19">
        <f t="shared" si="737"/>
        <v>9384</v>
      </c>
      <c r="B9408" s="15">
        <f t="shared" ca="1" si="733"/>
        <v>6.1401563394132802E-2</v>
      </c>
      <c r="C9408" s="16" t="e">
        <f t="shared" ca="1" si="734"/>
        <v>#NUM!</v>
      </c>
      <c r="D9408" s="17">
        <f t="shared" ca="1" si="735"/>
        <v>480.63908552276683</v>
      </c>
      <c r="E9408" s="16" t="e">
        <f t="shared" ca="1" si="735"/>
        <v>#NUM!</v>
      </c>
      <c r="F9408" s="18" t="e">
        <f t="shared" ca="1" si="736"/>
        <v>#NUM!</v>
      </c>
      <c r="G9408" s="2"/>
      <c r="H9408" s="2"/>
      <c r="I9408" s="2"/>
    </row>
    <row r="9409" spans="1:9" x14ac:dyDescent="0.25">
      <c r="A9409" s="19">
        <f t="shared" si="737"/>
        <v>9385</v>
      </c>
      <c r="B9409" s="15">
        <f t="shared" ca="1" si="733"/>
        <v>7.2599533319060647E-2</v>
      </c>
      <c r="C9409" s="16" t="e">
        <f t="shared" ca="1" si="734"/>
        <v>#NUM!</v>
      </c>
      <c r="D9409" s="17">
        <f t="shared" ca="1" si="735"/>
        <v>481.52411902493651</v>
      </c>
      <c r="E9409" s="16" t="e">
        <f t="shared" ca="1" si="735"/>
        <v>#NUM!</v>
      </c>
      <c r="F9409" s="18" t="e">
        <f t="shared" ca="1" si="736"/>
        <v>#NUM!</v>
      </c>
      <c r="G9409" s="2"/>
      <c r="H9409" s="2"/>
      <c r="I9409" s="2"/>
    </row>
    <row r="9410" spans="1:9" x14ac:dyDescent="0.25">
      <c r="A9410" s="19">
        <f t="shared" si="737"/>
        <v>9386</v>
      </c>
      <c r="B9410" s="15">
        <f t="shared" ca="1" si="733"/>
        <v>8.0295513068084648E-2</v>
      </c>
      <c r="C9410" s="16" t="e">
        <f t="shared" ca="1" si="734"/>
        <v>#NUM!</v>
      </c>
      <c r="D9410" s="17">
        <f t="shared" ca="1" si="735"/>
        <v>445.52371112326273</v>
      </c>
      <c r="E9410" s="16" t="e">
        <f t="shared" ca="1" si="735"/>
        <v>#NUM!</v>
      </c>
      <c r="F9410" s="18" t="e">
        <f t="shared" ca="1" si="736"/>
        <v>#NUM!</v>
      </c>
      <c r="G9410" s="2"/>
      <c r="H9410" s="2"/>
      <c r="I9410" s="2"/>
    </row>
    <row r="9411" spans="1:9" x14ac:dyDescent="0.25">
      <c r="A9411" s="19">
        <f t="shared" si="737"/>
        <v>9387</v>
      </c>
      <c r="B9411" s="15">
        <f t="shared" ca="1" si="733"/>
        <v>7.3807773015414496E-2</v>
      </c>
      <c r="C9411" s="16" t="e">
        <f t="shared" ca="1" si="734"/>
        <v>#NUM!</v>
      </c>
      <c r="D9411" s="17">
        <f t="shared" ca="1" si="735"/>
        <v>452.9092789105427</v>
      </c>
      <c r="E9411" s="16" t="e">
        <f t="shared" ca="1" si="735"/>
        <v>#NUM!</v>
      </c>
      <c r="F9411" s="18" t="e">
        <f t="shared" ca="1" si="736"/>
        <v>#NUM!</v>
      </c>
      <c r="G9411" s="2"/>
      <c r="H9411" s="2"/>
      <c r="I9411" s="2"/>
    </row>
    <row r="9412" spans="1:9" x14ac:dyDescent="0.25">
      <c r="A9412" s="19">
        <f t="shared" si="737"/>
        <v>9388</v>
      </c>
      <c r="B9412" s="15">
        <f t="shared" ca="1" si="733"/>
        <v>6.6951331574788553E-2</v>
      </c>
      <c r="C9412" s="16" t="e">
        <f t="shared" ca="1" si="734"/>
        <v>#NUM!</v>
      </c>
      <c r="D9412" s="17">
        <f t="shared" ca="1" si="735"/>
        <v>452.82932012784073</v>
      </c>
      <c r="E9412" s="16" t="e">
        <f t="shared" ca="1" si="735"/>
        <v>#NUM!</v>
      </c>
      <c r="F9412" s="18" t="e">
        <f t="shared" ca="1" si="736"/>
        <v>#NUM!</v>
      </c>
      <c r="G9412" s="2"/>
      <c r="H9412" s="2"/>
      <c r="I9412" s="2"/>
    </row>
    <row r="9413" spans="1:9" x14ac:dyDescent="0.25">
      <c r="A9413" s="19">
        <f t="shared" si="737"/>
        <v>9389</v>
      </c>
      <c r="B9413" s="15">
        <f t="shared" ca="1" si="733"/>
        <v>7.7355639140231178E-2</v>
      </c>
      <c r="C9413" s="16" t="e">
        <f t="shared" ca="1" si="734"/>
        <v>#NUM!</v>
      </c>
      <c r="D9413" s="17">
        <f t="shared" ca="1" si="735"/>
        <v>428.85163237011028</v>
      </c>
      <c r="E9413" s="16" t="e">
        <f t="shared" ca="1" si="735"/>
        <v>#NUM!</v>
      </c>
      <c r="F9413" s="18" t="e">
        <f t="shared" ca="1" si="736"/>
        <v>#NUM!</v>
      </c>
      <c r="G9413" s="2"/>
      <c r="H9413" s="2"/>
      <c r="I9413" s="2"/>
    </row>
    <row r="9414" spans="1:9" x14ac:dyDescent="0.25">
      <c r="A9414" s="19">
        <f t="shared" si="737"/>
        <v>9390</v>
      </c>
      <c r="B9414" s="15">
        <f t="shared" ca="1" si="733"/>
        <v>6.4390308275394034E-2</v>
      </c>
      <c r="C9414" s="16" t="e">
        <f t="shared" ca="1" si="734"/>
        <v>#NUM!</v>
      </c>
      <c r="D9414" s="17">
        <f t="shared" ca="1" si="735"/>
        <v>487.49742395232448</v>
      </c>
      <c r="E9414" s="16" t="e">
        <f t="shared" ca="1" si="735"/>
        <v>#NUM!</v>
      </c>
      <c r="F9414" s="18" t="e">
        <f t="shared" ca="1" si="736"/>
        <v>#NUM!</v>
      </c>
      <c r="G9414" s="2"/>
      <c r="H9414" s="2"/>
      <c r="I9414" s="2"/>
    </row>
    <row r="9415" spans="1:9" x14ac:dyDescent="0.25">
      <c r="A9415" s="19">
        <f t="shared" si="737"/>
        <v>9391</v>
      </c>
      <c r="B9415" s="15">
        <f t="shared" ca="1" si="733"/>
        <v>7.7354038894555416E-2</v>
      </c>
      <c r="C9415" s="16" t="e">
        <f t="shared" ca="1" si="734"/>
        <v>#NUM!</v>
      </c>
      <c r="D9415" s="17">
        <f t="shared" ca="1" si="735"/>
        <v>440.44124960412148</v>
      </c>
      <c r="E9415" s="16" t="e">
        <f t="shared" ca="1" si="735"/>
        <v>#NUM!</v>
      </c>
      <c r="F9415" s="18" t="e">
        <f t="shared" ca="1" si="736"/>
        <v>#NUM!</v>
      </c>
      <c r="G9415" s="2"/>
      <c r="H9415" s="2"/>
      <c r="I9415" s="2"/>
    </row>
    <row r="9416" spans="1:9" x14ac:dyDescent="0.25">
      <c r="A9416" s="19">
        <f t="shared" si="737"/>
        <v>9392</v>
      </c>
      <c r="B9416" s="15">
        <f t="shared" ca="1" si="733"/>
        <v>6.6283737012471297E-2</v>
      </c>
      <c r="C9416" s="16" t="e">
        <f t="shared" ca="1" si="734"/>
        <v>#NUM!</v>
      </c>
      <c r="D9416" s="17">
        <f t="shared" ca="1" si="735"/>
        <v>441.7486896357297</v>
      </c>
      <c r="E9416" s="16" t="e">
        <f t="shared" ca="1" si="735"/>
        <v>#NUM!</v>
      </c>
      <c r="F9416" s="18" t="e">
        <f t="shared" ca="1" si="736"/>
        <v>#NUM!</v>
      </c>
      <c r="G9416" s="2"/>
      <c r="H9416" s="2"/>
      <c r="I9416" s="2"/>
    </row>
    <row r="9417" spans="1:9" x14ac:dyDescent="0.25">
      <c r="A9417" s="19">
        <f t="shared" si="737"/>
        <v>9393</v>
      </c>
      <c r="B9417" s="15">
        <f t="shared" ca="1" si="733"/>
        <v>6.1299332053454177E-2</v>
      </c>
      <c r="C9417" s="16" t="e">
        <f t="shared" ca="1" si="734"/>
        <v>#NUM!</v>
      </c>
      <c r="D9417" s="17">
        <f t="shared" ca="1" si="735"/>
        <v>453.8901461885701</v>
      </c>
      <c r="E9417" s="16" t="e">
        <f t="shared" ca="1" si="735"/>
        <v>#NUM!</v>
      </c>
      <c r="F9417" s="18" t="e">
        <f t="shared" ca="1" si="736"/>
        <v>#NUM!</v>
      </c>
      <c r="G9417" s="2"/>
      <c r="H9417" s="2"/>
      <c r="I9417" s="2"/>
    </row>
    <row r="9418" spans="1:9" x14ac:dyDescent="0.25">
      <c r="A9418" s="19">
        <f t="shared" si="737"/>
        <v>9394</v>
      </c>
      <c r="B9418" s="15">
        <f t="shared" ca="1" si="733"/>
        <v>6.2640140468984085E-2</v>
      </c>
      <c r="C9418" s="16" t="e">
        <f t="shared" ca="1" si="734"/>
        <v>#NUM!</v>
      </c>
      <c r="D9418" s="17">
        <f t="shared" ca="1" si="735"/>
        <v>423.75876973943826</v>
      </c>
      <c r="E9418" s="16" t="e">
        <f t="shared" ca="1" si="735"/>
        <v>#NUM!</v>
      </c>
      <c r="F9418" s="18" t="e">
        <f t="shared" ca="1" si="736"/>
        <v>#NUM!</v>
      </c>
      <c r="G9418" s="2"/>
      <c r="H9418" s="2"/>
      <c r="I9418" s="2"/>
    </row>
    <row r="9419" spans="1:9" x14ac:dyDescent="0.25">
      <c r="A9419" s="19">
        <f t="shared" si="737"/>
        <v>9395</v>
      </c>
      <c r="B9419" s="15">
        <f t="shared" ca="1" si="733"/>
        <v>6.6261495103064644E-2</v>
      </c>
      <c r="C9419" s="16" t="e">
        <f t="shared" ca="1" si="734"/>
        <v>#NUM!</v>
      </c>
      <c r="D9419" s="17">
        <f t="shared" ca="1" si="735"/>
        <v>459.00106646887042</v>
      </c>
      <c r="E9419" s="16" t="e">
        <f t="shared" ca="1" si="735"/>
        <v>#NUM!</v>
      </c>
      <c r="F9419" s="18" t="e">
        <f t="shared" ca="1" si="736"/>
        <v>#NUM!</v>
      </c>
      <c r="G9419" s="2"/>
      <c r="H9419" s="2"/>
      <c r="I9419" s="2"/>
    </row>
    <row r="9420" spans="1:9" x14ac:dyDescent="0.25">
      <c r="A9420" s="19">
        <f t="shared" si="737"/>
        <v>9396</v>
      </c>
      <c r="B9420" s="15">
        <f t="shared" ca="1" si="733"/>
        <v>6.6777088041325275E-2</v>
      </c>
      <c r="C9420" s="16" t="e">
        <f t="shared" ca="1" si="734"/>
        <v>#NUM!</v>
      </c>
      <c r="D9420" s="17">
        <f t="shared" ca="1" si="735"/>
        <v>451.59409288561278</v>
      </c>
      <c r="E9420" s="16" t="e">
        <f t="shared" ca="1" si="735"/>
        <v>#NUM!</v>
      </c>
      <c r="F9420" s="18" t="e">
        <f t="shared" ca="1" si="736"/>
        <v>#NUM!</v>
      </c>
      <c r="G9420" s="2"/>
      <c r="H9420" s="2"/>
      <c r="I9420" s="2"/>
    </row>
    <row r="9421" spans="1:9" x14ac:dyDescent="0.25">
      <c r="A9421" s="19">
        <f t="shared" si="737"/>
        <v>9397</v>
      </c>
      <c r="B9421" s="15">
        <f t="shared" ca="1" si="733"/>
        <v>7.0492703513516775E-2</v>
      </c>
      <c r="C9421" s="16" t="e">
        <f t="shared" ca="1" si="734"/>
        <v>#NUM!</v>
      </c>
      <c r="D9421" s="17">
        <f t="shared" ca="1" si="735"/>
        <v>411.58852329236873</v>
      </c>
      <c r="E9421" s="16" t="e">
        <f t="shared" ca="1" si="735"/>
        <v>#NUM!</v>
      </c>
      <c r="F9421" s="18" t="e">
        <f t="shared" ca="1" si="736"/>
        <v>#NUM!</v>
      </c>
      <c r="G9421" s="2"/>
      <c r="H9421" s="2"/>
      <c r="I9421" s="2"/>
    </row>
    <row r="9422" spans="1:9" x14ac:dyDescent="0.25">
      <c r="A9422" s="19">
        <f t="shared" si="737"/>
        <v>9398</v>
      </c>
      <c r="B9422" s="15">
        <f t="shared" ca="1" si="733"/>
        <v>6.519581774107451E-2</v>
      </c>
      <c r="C9422" s="16" t="e">
        <f t="shared" ca="1" si="734"/>
        <v>#NUM!</v>
      </c>
      <c r="D9422" s="17">
        <f t="shared" ca="1" si="735"/>
        <v>455.82412693012435</v>
      </c>
      <c r="E9422" s="16" t="e">
        <f t="shared" ca="1" si="735"/>
        <v>#NUM!</v>
      </c>
      <c r="F9422" s="18" t="e">
        <f t="shared" ca="1" si="736"/>
        <v>#NUM!</v>
      </c>
      <c r="G9422" s="2"/>
      <c r="H9422" s="2"/>
      <c r="I9422" s="2"/>
    </row>
    <row r="9423" spans="1:9" x14ac:dyDescent="0.25">
      <c r="A9423" s="19">
        <f t="shared" si="737"/>
        <v>9399</v>
      </c>
      <c r="B9423" s="15">
        <f t="shared" ca="1" si="733"/>
        <v>6.541524760020806E-2</v>
      </c>
      <c r="C9423" s="16" t="e">
        <f t="shared" ca="1" si="734"/>
        <v>#NUM!</v>
      </c>
      <c r="D9423" s="17">
        <f t="shared" ca="1" si="735"/>
        <v>462.88690285431909</v>
      </c>
      <c r="E9423" s="16" t="e">
        <f t="shared" ca="1" si="735"/>
        <v>#NUM!</v>
      </c>
      <c r="F9423" s="18" t="e">
        <f t="shared" ca="1" si="736"/>
        <v>#NUM!</v>
      </c>
      <c r="G9423" s="2"/>
      <c r="H9423" s="2"/>
      <c r="I9423" s="2"/>
    </row>
    <row r="9424" spans="1:9" x14ac:dyDescent="0.25">
      <c r="A9424" s="19">
        <f t="shared" si="737"/>
        <v>9400</v>
      </c>
      <c r="B9424" s="15">
        <f t="shared" ca="1" si="733"/>
        <v>6.3335798465082832E-2</v>
      </c>
      <c r="C9424" s="16" t="e">
        <f t="shared" ca="1" si="734"/>
        <v>#NUM!</v>
      </c>
      <c r="D9424" s="17">
        <f t="shared" ca="1" si="735"/>
        <v>441.82011259782809</v>
      </c>
      <c r="E9424" s="16" t="e">
        <f t="shared" ca="1" si="735"/>
        <v>#NUM!</v>
      </c>
      <c r="F9424" s="18" t="e">
        <f t="shared" ca="1" si="736"/>
        <v>#NUM!</v>
      </c>
      <c r="G9424" s="2"/>
      <c r="H9424" s="2"/>
      <c r="I9424" s="2"/>
    </row>
    <row r="9425" spans="1:9" x14ac:dyDescent="0.25">
      <c r="A9425" s="19">
        <f t="shared" si="737"/>
        <v>9401</v>
      </c>
      <c r="B9425" s="15">
        <f t="shared" ca="1" si="733"/>
        <v>7.6383066879132336E-2</v>
      </c>
      <c r="C9425" s="16" t="e">
        <f t="shared" ca="1" si="734"/>
        <v>#NUM!</v>
      </c>
      <c r="D9425" s="17">
        <f t="shared" ca="1" si="735"/>
        <v>420.04817328537911</v>
      </c>
      <c r="E9425" s="16" t="e">
        <f t="shared" ca="1" si="735"/>
        <v>#NUM!</v>
      </c>
      <c r="F9425" s="18" t="e">
        <f t="shared" ca="1" si="736"/>
        <v>#NUM!</v>
      </c>
      <c r="G9425" s="2"/>
      <c r="H9425" s="2"/>
      <c r="I9425" s="2"/>
    </row>
    <row r="9426" spans="1:9" x14ac:dyDescent="0.25">
      <c r="A9426" s="19">
        <f t="shared" si="737"/>
        <v>9402</v>
      </c>
      <c r="B9426" s="15">
        <f t="shared" ca="1" si="733"/>
        <v>7.0306739484488429E-2</v>
      </c>
      <c r="C9426" s="16" t="e">
        <f t="shared" ca="1" si="734"/>
        <v>#NUM!</v>
      </c>
      <c r="D9426" s="17">
        <f t="shared" ca="1" si="735"/>
        <v>452.17556211216214</v>
      </c>
      <c r="E9426" s="16" t="e">
        <f t="shared" ca="1" si="735"/>
        <v>#NUM!</v>
      </c>
      <c r="F9426" s="18" t="e">
        <f t="shared" ca="1" si="736"/>
        <v>#NUM!</v>
      </c>
      <c r="G9426" s="2"/>
      <c r="H9426" s="2"/>
      <c r="I9426" s="2"/>
    </row>
    <row r="9427" spans="1:9" x14ac:dyDescent="0.25">
      <c r="A9427" s="19">
        <f t="shared" si="737"/>
        <v>9403</v>
      </c>
      <c r="B9427" s="15">
        <f t="shared" ca="1" si="733"/>
        <v>5.9391144796328572E-2</v>
      </c>
      <c r="C9427" s="16" t="e">
        <f t="shared" ca="1" si="734"/>
        <v>#NUM!</v>
      </c>
      <c r="D9427" s="17">
        <f t="shared" ca="1" si="735"/>
        <v>416.40387253542724</v>
      </c>
      <c r="E9427" s="16" t="e">
        <f t="shared" ca="1" si="735"/>
        <v>#NUM!</v>
      </c>
      <c r="F9427" s="18" t="e">
        <f t="shared" ca="1" si="736"/>
        <v>#NUM!</v>
      </c>
      <c r="G9427" s="2"/>
      <c r="H9427" s="2"/>
      <c r="I9427" s="2"/>
    </row>
    <row r="9428" spans="1:9" x14ac:dyDescent="0.25">
      <c r="A9428" s="19">
        <f t="shared" si="737"/>
        <v>9404</v>
      </c>
      <c r="B9428" s="15">
        <f t="shared" ca="1" si="733"/>
        <v>6.3505526495376441E-2</v>
      </c>
      <c r="C9428" s="16" t="e">
        <f t="shared" ca="1" si="734"/>
        <v>#NUM!</v>
      </c>
      <c r="D9428" s="17">
        <f t="shared" ca="1" si="735"/>
        <v>432.85043837414491</v>
      </c>
      <c r="E9428" s="16" t="e">
        <f t="shared" ca="1" si="735"/>
        <v>#NUM!</v>
      </c>
      <c r="F9428" s="18" t="e">
        <f t="shared" ca="1" si="736"/>
        <v>#NUM!</v>
      </c>
      <c r="G9428" s="2"/>
      <c r="H9428" s="2"/>
      <c r="I9428" s="2"/>
    </row>
    <row r="9429" spans="1:9" x14ac:dyDescent="0.25">
      <c r="A9429" s="19">
        <f t="shared" si="737"/>
        <v>9405</v>
      </c>
      <c r="B9429" s="15">
        <f t="shared" ca="1" si="733"/>
        <v>6.3872767019274593E-2</v>
      </c>
      <c r="C9429" s="16" t="e">
        <f t="shared" ca="1" si="734"/>
        <v>#NUM!</v>
      </c>
      <c r="D9429" s="17">
        <f t="shared" ca="1" si="735"/>
        <v>463.97272777690335</v>
      </c>
      <c r="E9429" s="16" t="e">
        <f t="shared" ca="1" si="735"/>
        <v>#NUM!</v>
      </c>
      <c r="F9429" s="18" t="e">
        <f t="shared" ca="1" si="736"/>
        <v>#NUM!</v>
      </c>
      <c r="G9429" s="2"/>
      <c r="H9429" s="2"/>
      <c r="I9429" s="2"/>
    </row>
    <row r="9430" spans="1:9" x14ac:dyDescent="0.25">
      <c r="A9430" s="19">
        <f t="shared" si="737"/>
        <v>9406</v>
      </c>
      <c r="B9430" s="15">
        <f t="shared" ca="1" si="733"/>
        <v>7.2562143746176574E-2</v>
      </c>
      <c r="C9430" s="16" t="e">
        <f t="shared" ca="1" si="734"/>
        <v>#NUM!</v>
      </c>
      <c r="D9430" s="17">
        <f t="shared" ca="1" si="735"/>
        <v>469.67635752979004</v>
      </c>
      <c r="E9430" s="16" t="e">
        <f t="shared" ca="1" si="735"/>
        <v>#NUM!</v>
      </c>
      <c r="F9430" s="18" t="e">
        <f t="shared" ca="1" si="736"/>
        <v>#NUM!</v>
      </c>
      <c r="G9430" s="2"/>
      <c r="H9430" s="2"/>
      <c r="I9430" s="2"/>
    </row>
    <row r="9431" spans="1:9" x14ac:dyDescent="0.25">
      <c r="A9431" s="19">
        <f t="shared" si="737"/>
        <v>9407</v>
      </c>
      <c r="B9431" s="15">
        <f t="shared" ca="1" si="733"/>
        <v>7.4367005428391156E-2</v>
      </c>
      <c r="C9431" s="16" t="e">
        <f t="shared" ca="1" si="734"/>
        <v>#NUM!</v>
      </c>
      <c r="D9431" s="17">
        <f t="shared" ca="1" si="735"/>
        <v>469.32393486169076</v>
      </c>
      <c r="E9431" s="16" t="e">
        <f t="shared" ca="1" si="735"/>
        <v>#NUM!</v>
      </c>
      <c r="F9431" s="18" t="e">
        <f t="shared" ca="1" si="736"/>
        <v>#NUM!</v>
      </c>
      <c r="G9431" s="2"/>
      <c r="H9431" s="2"/>
      <c r="I9431" s="2"/>
    </row>
    <row r="9432" spans="1:9" x14ac:dyDescent="0.25">
      <c r="A9432" s="19">
        <f t="shared" si="737"/>
        <v>9408</v>
      </c>
      <c r="B9432" s="15">
        <f t="shared" ca="1" si="733"/>
        <v>7.2018419331244393E-2</v>
      </c>
      <c r="C9432" s="16" t="e">
        <f t="shared" ca="1" si="734"/>
        <v>#NUM!</v>
      </c>
      <c r="D9432" s="17">
        <f t="shared" ca="1" si="735"/>
        <v>419.7745716396098</v>
      </c>
      <c r="E9432" s="16" t="e">
        <f t="shared" ca="1" si="735"/>
        <v>#NUM!</v>
      </c>
      <c r="F9432" s="18" t="e">
        <f t="shared" ca="1" si="736"/>
        <v>#NUM!</v>
      </c>
      <c r="G9432" s="2"/>
      <c r="H9432" s="2"/>
      <c r="I9432" s="2"/>
    </row>
    <row r="9433" spans="1:9" x14ac:dyDescent="0.25">
      <c r="A9433" s="19">
        <f t="shared" si="737"/>
        <v>9409</v>
      </c>
      <c r="B9433" s="15">
        <f t="shared" ca="1" si="733"/>
        <v>6.3797714521641125E-2</v>
      </c>
      <c r="C9433" s="16" t="e">
        <f t="shared" ca="1" si="734"/>
        <v>#NUM!</v>
      </c>
      <c r="D9433" s="17">
        <f t="shared" ca="1" si="735"/>
        <v>465.33407504589485</v>
      </c>
      <c r="E9433" s="16" t="e">
        <f t="shared" ca="1" si="735"/>
        <v>#NUM!</v>
      </c>
      <c r="F9433" s="18" t="e">
        <f t="shared" ca="1" si="736"/>
        <v>#NUM!</v>
      </c>
      <c r="G9433" s="2"/>
      <c r="H9433" s="2"/>
      <c r="I9433" s="2"/>
    </row>
    <row r="9434" spans="1:9" x14ac:dyDescent="0.25">
      <c r="A9434" s="19">
        <f t="shared" si="737"/>
        <v>9410</v>
      </c>
      <c r="B9434" s="15">
        <f t="shared" ref="B9434:B9497" ca="1" si="738">_xlfn.NORM.INV(RAND(), B$19,(B$18-B$20)/3.29)</f>
        <v>7.2592215126648263E-2</v>
      </c>
      <c r="C9434" s="16" t="e">
        <f t="shared" ref="C9434:C9497" ca="1" si="739">_xlfn.NORM.INV(RAND(),C$19,(C$18-C$20)/3.29)</f>
        <v>#NUM!</v>
      </c>
      <c r="D9434" s="17">
        <f t="shared" ref="D9434:E9497" ca="1" si="740">_xlfn.NORM.INV(RAND(), D$19,(D$18-D$20)/3.29)</f>
        <v>438.98682377608395</v>
      </c>
      <c r="E9434" s="16" t="e">
        <f t="shared" ca="1" si="740"/>
        <v>#NUM!</v>
      </c>
      <c r="F9434" s="18" t="e">
        <f t="shared" ref="F9434:F9497" ca="1" si="741">FV(B9434, D9434/12, -E9434*12, -C9434)</f>
        <v>#NUM!</v>
      </c>
      <c r="G9434" s="2"/>
      <c r="H9434" s="2"/>
      <c r="I9434" s="2"/>
    </row>
    <row r="9435" spans="1:9" x14ac:dyDescent="0.25">
      <c r="A9435" s="19">
        <f t="shared" ref="A9435:A9498" si="742">1+A9434</f>
        <v>9411</v>
      </c>
      <c r="B9435" s="15">
        <f t="shared" ca="1" si="738"/>
        <v>6.7987019066402754E-2</v>
      </c>
      <c r="C9435" s="16" t="e">
        <f t="shared" ca="1" si="739"/>
        <v>#NUM!</v>
      </c>
      <c r="D9435" s="17">
        <f t="shared" ca="1" si="740"/>
        <v>421.45602019601898</v>
      </c>
      <c r="E9435" s="16" t="e">
        <f t="shared" ca="1" si="740"/>
        <v>#NUM!</v>
      </c>
      <c r="F9435" s="18" t="e">
        <f t="shared" ca="1" si="741"/>
        <v>#NUM!</v>
      </c>
      <c r="G9435" s="2"/>
      <c r="H9435" s="2"/>
      <c r="I9435" s="2"/>
    </row>
    <row r="9436" spans="1:9" x14ac:dyDescent="0.25">
      <c r="A9436" s="19">
        <f t="shared" si="742"/>
        <v>9412</v>
      </c>
      <c r="B9436" s="15">
        <f t="shared" ca="1" si="738"/>
        <v>6.4883525418017979E-2</v>
      </c>
      <c r="C9436" s="16" t="e">
        <f t="shared" ca="1" si="739"/>
        <v>#NUM!</v>
      </c>
      <c r="D9436" s="17">
        <f t="shared" ca="1" si="740"/>
        <v>440.86492144107814</v>
      </c>
      <c r="E9436" s="16" t="e">
        <f t="shared" ca="1" si="740"/>
        <v>#NUM!</v>
      </c>
      <c r="F9436" s="18" t="e">
        <f t="shared" ca="1" si="741"/>
        <v>#NUM!</v>
      </c>
      <c r="G9436" s="2"/>
      <c r="H9436" s="2"/>
      <c r="I9436" s="2"/>
    </row>
    <row r="9437" spans="1:9" x14ac:dyDescent="0.25">
      <c r="A9437" s="19">
        <f t="shared" si="742"/>
        <v>9413</v>
      </c>
      <c r="B9437" s="15">
        <f t="shared" ca="1" si="738"/>
        <v>6.5686311178729681E-2</v>
      </c>
      <c r="C9437" s="16" t="e">
        <f t="shared" ca="1" si="739"/>
        <v>#NUM!</v>
      </c>
      <c r="D9437" s="17">
        <f t="shared" ca="1" si="740"/>
        <v>463.48154619523427</v>
      </c>
      <c r="E9437" s="16" t="e">
        <f t="shared" ca="1" si="740"/>
        <v>#NUM!</v>
      </c>
      <c r="F9437" s="18" t="e">
        <f t="shared" ca="1" si="741"/>
        <v>#NUM!</v>
      </c>
      <c r="G9437" s="2"/>
      <c r="H9437" s="2"/>
      <c r="I9437" s="2"/>
    </row>
    <row r="9438" spans="1:9" x14ac:dyDescent="0.25">
      <c r="A9438" s="19">
        <f t="shared" si="742"/>
        <v>9414</v>
      </c>
      <c r="B9438" s="15">
        <f t="shared" ca="1" si="738"/>
        <v>6.8832076137079923E-2</v>
      </c>
      <c r="C9438" s="16" t="e">
        <f t="shared" ca="1" si="739"/>
        <v>#NUM!</v>
      </c>
      <c r="D9438" s="17">
        <f t="shared" ca="1" si="740"/>
        <v>464.02417301561326</v>
      </c>
      <c r="E9438" s="16" t="e">
        <f t="shared" ca="1" si="740"/>
        <v>#NUM!</v>
      </c>
      <c r="F9438" s="18" t="e">
        <f t="shared" ca="1" si="741"/>
        <v>#NUM!</v>
      </c>
      <c r="G9438" s="2"/>
      <c r="H9438" s="2"/>
      <c r="I9438" s="2"/>
    </row>
    <row r="9439" spans="1:9" x14ac:dyDescent="0.25">
      <c r="A9439" s="19">
        <f t="shared" si="742"/>
        <v>9415</v>
      </c>
      <c r="B9439" s="15">
        <f t="shared" ca="1" si="738"/>
        <v>6.7538519583675877E-2</v>
      </c>
      <c r="C9439" s="16" t="e">
        <f t="shared" ca="1" si="739"/>
        <v>#NUM!</v>
      </c>
      <c r="D9439" s="17">
        <f t="shared" ca="1" si="740"/>
        <v>494.64166635604289</v>
      </c>
      <c r="E9439" s="16" t="e">
        <f t="shared" ca="1" si="740"/>
        <v>#NUM!</v>
      </c>
      <c r="F9439" s="18" t="e">
        <f t="shared" ca="1" si="741"/>
        <v>#NUM!</v>
      </c>
      <c r="G9439" s="2"/>
      <c r="H9439" s="2"/>
      <c r="I9439" s="2"/>
    </row>
    <row r="9440" spans="1:9" x14ac:dyDescent="0.25">
      <c r="A9440" s="19">
        <f t="shared" si="742"/>
        <v>9416</v>
      </c>
      <c r="B9440" s="15">
        <f t="shared" ca="1" si="738"/>
        <v>6.6055807003945144E-2</v>
      </c>
      <c r="C9440" s="16" t="e">
        <f t="shared" ca="1" si="739"/>
        <v>#NUM!</v>
      </c>
      <c r="D9440" s="17">
        <f t="shared" ca="1" si="740"/>
        <v>413.31383227637639</v>
      </c>
      <c r="E9440" s="16" t="e">
        <f t="shared" ca="1" si="740"/>
        <v>#NUM!</v>
      </c>
      <c r="F9440" s="18" t="e">
        <f t="shared" ca="1" si="741"/>
        <v>#NUM!</v>
      </c>
      <c r="G9440" s="2"/>
      <c r="H9440" s="2"/>
      <c r="I9440" s="2"/>
    </row>
    <row r="9441" spans="1:9" x14ac:dyDescent="0.25">
      <c r="A9441" s="19">
        <f t="shared" si="742"/>
        <v>9417</v>
      </c>
      <c r="B9441" s="15">
        <f t="shared" ca="1" si="738"/>
        <v>6.0459914603419894E-2</v>
      </c>
      <c r="C9441" s="16" t="e">
        <f t="shared" ca="1" si="739"/>
        <v>#NUM!</v>
      </c>
      <c r="D9441" s="17">
        <f t="shared" ca="1" si="740"/>
        <v>434.30220369334643</v>
      </c>
      <c r="E9441" s="16" t="e">
        <f t="shared" ca="1" si="740"/>
        <v>#NUM!</v>
      </c>
      <c r="F9441" s="18" t="e">
        <f t="shared" ca="1" si="741"/>
        <v>#NUM!</v>
      </c>
      <c r="G9441" s="2"/>
      <c r="H9441" s="2"/>
      <c r="I9441" s="2"/>
    </row>
    <row r="9442" spans="1:9" x14ac:dyDescent="0.25">
      <c r="A9442" s="19">
        <f t="shared" si="742"/>
        <v>9418</v>
      </c>
      <c r="B9442" s="15">
        <f t="shared" ca="1" si="738"/>
        <v>7.8790338539239738E-2</v>
      </c>
      <c r="C9442" s="16" t="e">
        <f t="shared" ca="1" si="739"/>
        <v>#NUM!</v>
      </c>
      <c r="D9442" s="17">
        <f t="shared" ca="1" si="740"/>
        <v>473.96367271098461</v>
      </c>
      <c r="E9442" s="16" t="e">
        <f t="shared" ca="1" si="740"/>
        <v>#NUM!</v>
      </c>
      <c r="F9442" s="18" t="e">
        <f t="shared" ca="1" si="741"/>
        <v>#NUM!</v>
      </c>
      <c r="G9442" s="2"/>
      <c r="H9442" s="2"/>
      <c r="I9442" s="2"/>
    </row>
    <row r="9443" spans="1:9" x14ac:dyDescent="0.25">
      <c r="A9443" s="19">
        <f t="shared" si="742"/>
        <v>9419</v>
      </c>
      <c r="B9443" s="15">
        <f t="shared" ca="1" si="738"/>
        <v>7.4728039883989489E-2</v>
      </c>
      <c r="C9443" s="16" t="e">
        <f t="shared" ca="1" si="739"/>
        <v>#NUM!</v>
      </c>
      <c r="D9443" s="17">
        <f t="shared" ca="1" si="740"/>
        <v>462.29209861097087</v>
      </c>
      <c r="E9443" s="16" t="e">
        <f t="shared" ca="1" si="740"/>
        <v>#NUM!</v>
      </c>
      <c r="F9443" s="18" t="e">
        <f t="shared" ca="1" si="741"/>
        <v>#NUM!</v>
      </c>
      <c r="G9443" s="2"/>
      <c r="H9443" s="2"/>
      <c r="I9443" s="2"/>
    </row>
    <row r="9444" spans="1:9" x14ac:dyDescent="0.25">
      <c r="A9444" s="19">
        <f t="shared" si="742"/>
        <v>9420</v>
      </c>
      <c r="B9444" s="15">
        <f t="shared" ca="1" si="738"/>
        <v>6.9197681426088647E-2</v>
      </c>
      <c r="C9444" s="16" t="e">
        <f t="shared" ca="1" si="739"/>
        <v>#NUM!</v>
      </c>
      <c r="D9444" s="17">
        <f t="shared" ca="1" si="740"/>
        <v>453.11994735323464</v>
      </c>
      <c r="E9444" s="16" t="e">
        <f t="shared" ca="1" si="740"/>
        <v>#NUM!</v>
      </c>
      <c r="F9444" s="18" t="e">
        <f t="shared" ca="1" si="741"/>
        <v>#NUM!</v>
      </c>
      <c r="G9444" s="2"/>
      <c r="H9444" s="2"/>
      <c r="I9444" s="2"/>
    </row>
    <row r="9445" spans="1:9" x14ac:dyDescent="0.25">
      <c r="A9445" s="19">
        <f t="shared" si="742"/>
        <v>9421</v>
      </c>
      <c r="B9445" s="15">
        <f t="shared" ca="1" si="738"/>
        <v>7.3993008837279203E-2</v>
      </c>
      <c r="C9445" s="16" t="e">
        <f t="shared" ca="1" si="739"/>
        <v>#NUM!</v>
      </c>
      <c r="D9445" s="17">
        <f t="shared" ca="1" si="740"/>
        <v>470.70125427396653</v>
      </c>
      <c r="E9445" s="16" t="e">
        <f t="shared" ca="1" si="740"/>
        <v>#NUM!</v>
      </c>
      <c r="F9445" s="18" t="e">
        <f t="shared" ca="1" si="741"/>
        <v>#NUM!</v>
      </c>
      <c r="G9445" s="2"/>
      <c r="H9445" s="2"/>
      <c r="I9445" s="2"/>
    </row>
    <row r="9446" spans="1:9" x14ac:dyDescent="0.25">
      <c r="A9446" s="19">
        <f t="shared" si="742"/>
        <v>9422</v>
      </c>
      <c r="B9446" s="15">
        <f t="shared" ca="1" si="738"/>
        <v>6.8303083858746727E-2</v>
      </c>
      <c r="C9446" s="16" t="e">
        <f t="shared" ca="1" si="739"/>
        <v>#NUM!</v>
      </c>
      <c r="D9446" s="17">
        <f t="shared" ca="1" si="740"/>
        <v>461.81025239889499</v>
      </c>
      <c r="E9446" s="16" t="e">
        <f t="shared" ca="1" si="740"/>
        <v>#NUM!</v>
      </c>
      <c r="F9446" s="18" t="e">
        <f t="shared" ca="1" si="741"/>
        <v>#NUM!</v>
      </c>
      <c r="G9446" s="2"/>
      <c r="H9446" s="2"/>
      <c r="I9446" s="2"/>
    </row>
    <row r="9447" spans="1:9" x14ac:dyDescent="0.25">
      <c r="A9447" s="19">
        <f t="shared" si="742"/>
        <v>9423</v>
      </c>
      <c r="B9447" s="15">
        <f t="shared" ca="1" si="738"/>
        <v>7.0352281621967022E-2</v>
      </c>
      <c r="C9447" s="16" t="e">
        <f t="shared" ca="1" si="739"/>
        <v>#NUM!</v>
      </c>
      <c r="D9447" s="17">
        <f t="shared" ca="1" si="740"/>
        <v>434.56537888310305</v>
      </c>
      <c r="E9447" s="16" t="e">
        <f t="shared" ca="1" si="740"/>
        <v>#NUM!</v>
      </c>
      <c r="F9447" s="18" t="e">
        <f t="shared" ca="1" si="741"/>
        <v>#NUM!</v>
      </c>
      <c r="G9447" s="2"/>
      <c r="H9447" s="2"/>
      <c r="I9447" s="2"/>
    </row>
    <row r="9448" spans="1:9" x14ac:dyDescent="0.25">
      <c r="A9448" s="19">
        <f t="shared" si="742"/>
        <v>9424</v>
      </c>
      <c r="B9448" s="15">
        <f t="shared" ca="1" si="738"/>
        <v>7.2634934215599689E-2</v>
      </c>
      <c r="C9448" s="16" t="e">
        <f t="shared" ca="1" si="739"/>
        <v>#NUM!</v>
      </c>
      <c r="D9448" s="17">
        <f t="shared" ca="1" si="740"/>
        <v>437.38427530311276</v>
      </c>
      <c r="E9448" s="16" t="e">
        <f t="shared" ca="1" si="740"/>
        <v>#NUM!</v>
      </c>
      <c r="F9448" s="18" t="e">
        <f t="shared" ca="1" si="741"/>
        <v>#NUM!</v>
      </c>
      <c r="G9448" s="2"/>
      <c r="H9448" s="2"/>
      <c r="I9448" s="2"/>
    </row>
    <row r="9449" spans="1:9" x14ac:dyDescent="0.25">
      <c r="A9449" s="19">
        <f t="shared" si="742"/>
        <v>9425</v>
      </c>
      <c r="B9449" s="15">
        <f t="shared" ca="1" si="738"/>
        <v>6.0088674878854269E-2</v>
      </c>
      <c r="C9449" s="16" t="e">
        <f t="shared" ca="1" si="739"/>
        <v>#NUM!</v>
      </c>
      <c r="D9449" s="17">
        <f t="shared" ca="1" si="740"/>
        <v>440.25584184582465</v>
      </c>
      <c r="E9449" s="16" t="e">
        <f t="shared" ca="1" si="740"/>
        <v>#NUM!</v>
      </c>
      <c r="F9449" s="18" t="e">
        <f t="shared" ca="1" si="741"/>
        <v>#NUM!</v>
      </c>
      <c r="G9449" s="2"/>
      <c r="H9449" s="2"/>
      <c r="I9449" s="2"/>
    </row>
    <row r="9450" spans="1:9" x14ac:dyDescent="0.25">
      <c r="A9450" s="19">
        <f t="shared" si="742"/>
        <v>9426</v>
      </c>
      <c r="B9450" s="15">
        <f t="shared" ca="1" si="738"/>
        <v>6.9674833632637795E-2</v>
      </c>
      <c r="C9450" s="16" t="e">
        <f t="shared" ca="1" si="739"/>
        <v>#NUM!</v>
      </c>
      <c r="D9450" s="17">
        <f t="shared" ca="1" si="740"/>
        <v>452.7050335333945</v>
      </c>
      <c r="E9450" s="16" t="e">
        <f t="shared" ca="1" si="740"/>
        <v>#NUM!</v>
      </c>
      <c r="F9450" s="18" t="e">
        <f t="shared" ca="1" si="741"/>
        <v>#NUM!</v>
      </c>
      <c r="G9450" s="2"/>
      <c r="H9450" s="2"/>
      <c r="I9450" s="2"/>
    </row>
    <row r="9451" spans="1:9" x14ac:dyDescent="0.25">
      <c r="A9451" s="19">
        <f t="shared" si="742"/>
        <v>9427</v>
      </c>
      <c r="B9451" s="15">
        <f t="shared" ca="1" si="738"/>
        <v>7.8662002426544406E-2</v>
      </c>
      <c r="C9451" s="16" t="e">
        <f t="shared" ca="1" si="739"/>
        <v>#NUM!</v>
      </c>
      <c r="D9451" s="17">
        <f t="shared" ca="1" si="740"/>
        <v>459.39964061650352</v>
      </c>
      <c r="E9451" s="16" t="e">
        <f t="shared" ca="1" si="740"/>
        <v>#NUM!</v>
      </c>
      <c r="F9451" s="18" t="e">
        <f t="shared" ca="1" si="741"/>
        <v>#NUM!</v>
      </c>
      <c r="G9451" s="2"/>
      <c r="H9451" s="2"/>
      <c r="I9451" s="2"/>
    </row>
    <row r="9452" spans="1:9" x14ac:dyDescent="0.25">
      <c r="A9452" s="19">
        <f t="shared" si="742"/>
        <v>9428</v>
      </c>
      <c r="B9452" s="15">
        <f t="shared" ca="1" si="738"/>
        <v>8.4771668388150895E-2</v>
      </c>
      <c r="C9452" s="16" t="e">
        <f t="shared" ca="1" si="739"/>
        <v>#NUM!</v>
      </c>
      <c r="D9452" s="17">
        <f t="shared" ca="1" si="740"/>
        <v>458.24193472076018</v>
      </c>
      <c r="E9452" s="16" t="e">
        <f t="shared" ca="1" si="740"/>
        <v>#NUM!</v>
      </c>
      <c r="F9452" s="18" t="e">
        <f t="shared" ca="1" si="741"/>
        <v>#NUM!</v>
      </c>
      <c r="G9452" s="2"/>
      <c r="H9452" s="2"/>
      <c r="I9452" s="2"/>
    </row>
    <row r="9453" spans="1:9" x14ac:dyDescent="0.25">
      <c r="A9453" s="19">
        <f t="shared" si="742"/>
        <v>9429</v>
      </c>
      <c r="B9453" s="15">
        <f t="shared" ca="1" si="738"/>
        <v>7.0156267399118719E-2</v>
      </c>
      <c r="C9453" s="16" t="e">
        <f t="shared" ca="1" si="739"/>
        <v>#NUM!</v>
      </c>
      <c r="D9453" s="17">
        <f t="shared" ca="1" si="740"/>
        <v>430.50076798484213</v>
      </c>
      <c r="E9453" s="16" t="e">
        <f t="shared" ca="1" si="740"/>
        <v>#NUM!</v>
      </c>
      <c r="F9453" s="18" t="e">
        <f t="shared" ca="1" si="741"/>
        <v>#NUM!</v>
      </c>
      <c r="G9453" s="2"/>
      <c r="H9453" s="2"/>
      <c r="I9453" s="2"/>
    </row>
    <row r="9454" spans="1:9" x14ac:dyDescent="0.25">
      <c r="A9454" s="19">
        <f t="shared" si="742"/>
        <v>9430</v>
      </c>
      <c r="B9454" s="15">
        <f t="shared" ca="1" si="738"/>
        <v>7.1520862258068529E-2</v>
      </c>
      <c r="C9454" s="16" t="e">
        <f t="shared" ca="1" si="739"/>
        <v>#NUM!</v>
      </c>
      <c r="D9454" s="17">
        <f t="shared" ca="1" si="740"/>
        <v>469.15686640381796</v>
      </c>
      <c r="E9454" s="16" t="e">
        <f t="shared" ca="1" si="740"/>
        <v>#NUM!</v>
      </c>
      <c r="F9454" s="18" t="e">
        <f t="shared" ca="1" si="741"/>
        <v>#NUM!</v>
      </c>
      <c r="G9454" s="2"/>
      <c r="H9454" s="2"/>
      <c r="I9454" s="2"/>
    </row>
    <row r="9455" spans="1:9" x14ac:dyDescent="0.25">
      <c r="A9455" s="19">
        <f t="shared" si="742"/>
        <v>9431</v>
      </c>
      <c r="B9455" s="15">
        <f t="shared" ca="1" si="738"/>
        <v>6.0595844478357322E-2</v>
      </c>
      <c r="C9455" s="16" t="e">
        <f t="shared" ca="1" si="739"/>
        <v>#NUM!</v>
      </c>
      <c r="D9455" s="17">
        <f t="shared" ca="1" si="740"/>
        <v>453.76901715539486</v>
      </c>
      <c r="E9455" s="16" t="e">
        <f t="shared" ca="1" si="740"/>
        <v>#NUM!</v>
      </c>
      <c r="F9455" s="18" t="e">
        <f t="shared" ca="1" si="741"/>
        <v>#NUM!</v>
      </c>
      <c r="G9455" s="2"/>
      <c r="H9455" s="2"/>
      <c r="I9455" s="2"/>
    </row>
    <row r="9456" spans="1:9" x14ac:dyDescent="0.25">
      <c r="A9456" s="19">
        <f t="shared" si="742"/>
        <v>9432</v>
      </c>
      <c r="B9456" s="15">
        <f t="shared" ca="1" si="738"/>
        <v>6.3566067907517593E-2</v>
      </c>
      <c r="C9456" s="16" t="e">
        <f t="shared" ca="1" si="739"/>
        <v>#NUM!</v>
      </c>
      <c r="D9456" s="17">
        <f t="shared" ca="1" si="740"/>
        <v>467.86634163470637</v>
      </c>
      <c r="E9456" s="16" t="e">
        <f t="shared" ca="1" si="740"/>
        <v>#NUM!</v>
      </c>
      <c r="F9456" s="18" t="e">
        <f t="shared" ca="1" si="741"/>
        <v>#NUM!</v>
      </c>
      <c r="G9456" s="2"/>
      <c r="H9456" s="2"/>
      <c r="I9456" s="2"/>
    </row>
    <row r="9457" spans="1:9" x14ac:dyDescent="0.25">
      <c r="A9457" s="19">
        <f t="shared" si="742"/>
        <v>9433</v>
      </c>
      <c r="B9457" s="15">
        <f t="shared" ca="1" si="738"/>
        <v>5.5588461512790163E-2</v>
      </c>
      <c r="C9457" s="16" t="e">
        <f t="shared" ca="1" si="739"/>
        <v>#NUM!</v>
      </c>
      <c r="D9457" s="17">
        <f t="shared" ca="1" si="740"/>
        <v>457.37689135819244</v>
      </c>
      <c r="E9457" s="16" t="e">
        <f t="shared" ca="1" si="740"/>
        <v>#NUM!</v>
      </c>
      <c r="F9457" s="18" t="e">
        <f t="shared" ca="1" si="741"/>
        <v>#NUM!</v>
      </c>
      <c r="G9457" s="2"/>
      <c r="H9457" s="2"/>
      <c r="I9457" s="2"/>
    </row>
    <row r="9458" spans="1:9" x14ac:dyDescent="0.25">
      <c r="A9458" s="19">
        <f t="shared" si="742"/>
        <v>9434</v>
      </c>
      <c r="B9458" s="15">
        <f t="shared" ca="1" si="738"/>
        <v>6.7827587698623182E-2</v>
      </c>
      <c r="C9458" s="16" t="e">
        <f t="shared" ca="1" si="739"/>
        <v>#NUM!</v>
      </c>
      <c r="D9458" s="17">
        <f t="shared" ca="1" si="740"/>
        <v>452.93882351843945</v>
      </c>
      <c r="E9458" s="16" t="e">
        <f t="shared" ca="1" si="740"/>
        <v>#NUM!</v>
      </c>
      <c r="F9458" s="18" t="e">
        <f t="shared" ca="1" si="741"/>
        <v>#NUM!</v>
      </c>
      <c r="G9458" s="2"/>
      <c r="H9458" s="2"/>
      <c r="I9458" s="2"/>
    </row>
    <row r="9459" spans="1:9" x14ac:dyDescent="0.25">
      <c r="A9459" s="19">
        <f t="shared" si="742"/>
        <v>9435</v>
      </c>
      <c r="B9459" s="15">
        <f t="shared" ca="1" si="738"/>
        <v>8.373682542056439E-2</v>
      </c>
      <c r="C9459" s="16" t="e">
        <f t="shared" ca="1" si="739"/>
        <v>#NUM!</v>
      </c>
      <c r="D9459" s="17">
        <f t="shared" ca="1" si="740"/>
        <v>444.53696052662661</v>
      </c>
      <c r="E9459" s="16" t="e">
        <f t="shared" ca="1" si="740"/>
        <v>#NUM!</v>
      </c>
      <c r="F9459" s="18" t="e">
        <f t="shared" ca="1" si="741"/>
        <v>#NUM!</v>
      </c>
      <c r="G9459" s="2"/>
      <c r="H9459" s="2"/>
      <c r="I9459" s="2"/>
    </row>
    <row r="9460" spans="1:9" x14ac:dyDescent="0.25">
      <c r="A9460" s="19">
        <f t="shared" si="742"/>
        <v>9436</v>
      </c>
      <c r="B9460" s="15">
        <f t="shared" ca="1" si="738"/>
        <v>7.4611872771660967E-2</v>
      </c>
      <c r="C9460" s="16" t="e">
        <f t="shared" ca="1" si="739"/>
        <v>#NUM!</v>
      </c>
      <c r="D9460" s="17">
        <f t="shared" ca="1" si="740"/>
        <v>433.26870357793683</v>
      </c>
      <c r="E9460" s="16" t="e">
        <f t="shared" ca="1" si="740"/>
        <v>#NUM!</v>
      </c>
      <c r="F9460" s="18" t="e">
        <f t="shared" ca="1" si="741"/>
        <v>#NUM!</v>
      </c>
      <c r="G9460" s="2"/>
      <c r="H9460" s="2"/>
      <c r="I9460" s="2"/>
    </row>
    <row r="9461" spans="1:9" x14ac:dyDescent="0.25">
      <c r="A9461" s="19">
        <f t="shared" si="742"/>
        <v>9437</v>
      </c>
      <c r="B9461" s="15">
        <f t="shared" ca="1" si="738"/>
        <v>7.5512368956459505E-2</v>
      </c>
      <c r="C9461" s="16" t="e">
        <f t="shared" ca="1" si="739"/>
        <v>#NUM!</v>
      </c>
      <c r="D9461" s="17">
        <f t="shared" ca="1" si="740"/>
        <v>434.63848590780242</v>
      </c>
      <c r="E9461" s="16" t="e">
        <f t="shared" ca="1" si="740"/>
        <v>#NUM!</v>
      </c>
      <c r="F9461" s="18" t="e">
        <f t="shared" ca="1" si="741"/>
        <v>#NUM!</v>
      </c>
      <c r="G9461" s="2"/>
      <c r="H9461" s="2"/>
      <c r="I9461" s="2"/>
    </row>
    <row r="9462" spans="1:9" x14ac:dyDescent="0.25">
      <c r="A9462" s="19">
        <f t="shared" si="742"/>
        <v>9438</v>
      </c>
      <c r="B9462" s="15">
        <f t="shared" ca="1" si="738"/>
        <v>6.171765091508663E-2</v>
      </c>
      <c r="C9462" s="16" t="e">
        <f t="shared" ca="1" si="739"/>
        <v>#NUM!</v>
      </c>
      <c r="D9462" s="17">
        <f t="shared" ca="1" si="740"/>
        <v>459.45826323397853</v>
      </c>
      <c r="E9462" s="16" t="e">
        <f t="shared" ca="1" si="740"/>
        <v>#NUM!</v>
      </c>
      <c r="F9462" s="18" t="e">
        <f t="shared" ca="1" si="741"/>
        <v>#NUM!</v>
      </c>
      <c r="G9462" s="2"/>
      <c r="H9462" s="2"/>
      <c r="I9462" s="2"/>
    </row>
    <row r="9463" spans="1:9" x14ac:dyDescent="0.25">
      <c r="A9463" s="19">
        <f t="shared" si="742"/>
        <v>9439</v>
      </c>
      <c r="B9463" s="15">
        <f t="shared" ca="1" si="738"/>
        <v>7.8038470160945395E-2</v>
      </c>
      <c r="C9463" s="16" t="e">
        <f t="shared" ca="1" si="739"/>
        <v>#NUM!</v>
      </c>
      <c r="D9463" s="17">
        <f t="shared" ca="1" si="740"/>
        <v>468.80074927620683</v>
      </c>
      <c r="E9463" s="16" t="e">
        <f t="shared" ca="1" si="740"/>
        <v>#NUM!</v>
      </c>
      <c r="F9463" s="18" t="e">
        <f t="shared" ca="1" si="741"/>
        <v>#NUM!</v>
      </c>
      <c r="G9463" s="2"/>
      <c r="H9463" s="2"/>
      <c r="I9463" s="2"/>
    </row>
    <row r="9464" spans="1:9" x14ac:dyDescent="0.25">
      <c r="A9464" s="19">
        <f t="shared" si="742"/>
        <v>9440</v>
      </c>
      <c r="B9464" s="15">
        <f t="shared" ca="1" si="738"/>
        <v>7.2014937645180535E-2</v>
      </c>
      <c r="C9464" s="16" t="e">
        <f t="shared" ca="1" si="739"/>
        <v>#NUM!</v>
      </c>
      <c r="D9464" s="17">
        <f t="shared" ca="1" si="740"/>
        <v>446.90199778443503</v>
      </c>
      <c r="E9464" s="16" t="e">
        <f t="shared" ca="1" si="740"/>
        <v>#NUM!</v>
      </c>
      <c r="F9464" s="18" t="e">
        <f t="shared" ca="1" si="741"/>
        <v>#NUM!</v>
      </c>
      <c r="G9464" s="2"/>
      <c r="H9464" s="2"/>
      <c r="I9464" s="2"/>
    </row>
    <row r="9465" spans="1:9" x14ac:dyDescent="0.25">
      <c r="A9465" s="19">
        <f t="shared" si="742"/>
        <v>9441</v>
      </c>
      <c r="B9465" s="15">
        <f t="shared" ca="1" si="738"/>
        <v>7.2518577382990737E-2</v>
      </c>
      <c r="C9465" s="16" t="e">
        <f t="shared" ca="1" si="739"/>
        <v>#NUM!</v>
      </c>
      <c r="D9465" s="17">
        <f t="shared" ca="1" si="740"/>
        <v>440.28330995054193</v>
      </c>
      <c r="E9465" s="16" t="e">
        <f t="shared" ca="1" si="740"/>
        <v>#NUM!</v>
      </c>
      <c r="F9465" s="18" t="e">
        <f t="shared" ca="1" si="741"/>
        <v>#NUM!</v>
      </c>
      <c r="G9465" s="2"/>
      <c r="H9465" s="2"/>
      <c r="I9465" s="2"/>
    </row>
    <row r="9466" spans="1:9" x14ac:dyDescent="0.25">
      <c r="A9466" s="19">
        <f t="shared" si="742"/>
        <v>9442</v>
      </c>
      <c r="B9466" s="15">
        <f t="shared" ca="1" si="738"/>
        <v>8.0062829145954431E-2</v>
      </c>
      <c r="C9466" s="16" t="e">
        <f t="shared" ca="1" si="739"/>
        <v>#NUM!</v>
      </c>
      <c r="D9466" s="17">
        <f t="shared" ca="1" si="740"/>
        <v>438.98447846769818</v>
      </c>
      <c r="E9466" s="16" t="e">
        <f t="shared" ca="1" si="740"/>
        <v>#NUM!</v>
      </c>
      <c r="F9466" s="18" t="e">
        <f t="shared" ca="1" si="741"/>
        <v>#NUM!</v>
      </c>
      <c r="G9466" s="2"/>
      <c r="H9466" s="2"/>
      <c r="I9466" s="2"/>
    </row>
    <row r="9467" spans="1:9" x14ac:dyDescent="0.25">
      <c r="A9467" s="19">
        <f t="shared" si="742"/>
        <v>9443</v>
      </c>
      <c r="B9467" s="15">
        <f t="shared" ca="1" si="738"/>
        <v>5.8145936460686262E-2</v>
      </c>
      <c r="C9467" s="16" t="e">
        <f t="shared" ca="1" si="739"/>
        <v>#NUM!</v>
      </c>
      <c r="D9467" s="17">
        <f t="shared" ca="1" si="740"/>
        <v>427.13874437287973</v>
      </c>
      <c r="E9467" s="16" t="e">
        <f t="shared" ca="1" si="740"/>
        <v>#NUM!</v>
      </c>
      <c r="F9467" s="18" t="e">
        <f t="shared" ca="1" si="741"/>
        <v>#NUM!</v>
      </c>
      <c r="G9467" s="2"/>
      <c r="H9467" s="2"/>
      <c r="I9467" s="2"/>
    </row>
    <row r="9468" spans="1:9" x14ac:dyDescent="0.25">
      <c r="A9468" s="19">
        <f t="shared" si="742"/>
        <v>9444</v>
      </c>
      <c r="B9468" s="15">
        <f t="shared" ca="1" si="738"/>
        <v>6.1214873478391982E-2</v>
      </c>
      <c r="C9468" s="16" t="e">
        <f t="shared" ca="1" si="739"/>
        <v>#NUM!</v>
      </c>
      <c r="D9468" s="17">
        <f t="shared" ca="1" si="740"/>
        <v>444.99115230809781</v>
      </c>
      <c r="E9468" s="16" t="e">
        <f t="shared" ca="1" si="740"/>
        <v>#NUM!</v>
      </c>
      <c r="F9468" s="18" t="e">
        <f t="shared" ca="1" si="741"/>
        <v>#NUM!</v>
      </c>
      <c r="G9468" s="2"/>
      <c r="H9468" s="2"/>
      <c r="I9468" s="2"/>
    </row>
    <row r="9469" spans="1:9" x14ac:dyDescent="0.25">
      <c r="A9469" s="19">
        <f t="shared" si="742"/>
        <v>9445</v>
      </c>
      <c r="B9469" s="15">
        <f t="shared" ca="1" si="738"/>
        <v>6.7779265242932818E-2</v>
      </c>
      <c r="C9469" s="16" t="e">
        <f t="shared" ca="1" si="739"/>
        <v>#NUM!</v>
      </c>
      <c r="D9469" s="17">
        <f t="shared" ca="1" si="740"/>
        <v>464.61338319166839</v>
      </c>
      <c r="E9469" s="16" t="e">
        <f t="shared" ca="1" si="740"/>
        <v>#NUM!</v>
      </c>
      <c r="F9469" s="18" t="e">
        <f t="shared" ca="1" si="741"/>
        <v>#NUM!</v>
      </c>
      <c r="G9469" s="2"/>
      <c r="H9469" s="2"/>
      <c r="I9469" s="2"/>
    </row>
    <row r="9470" spans="1:9" x14ac:dyDescent="0.25">
      <c r="A9470" s="19">
        <f t="shared" si="742"/>
        <v>9446</v>
      </c>
      <c r="B9470" s="15">
        <f t="shared" ca="1" si="738"/>
        <v>5.6158674051823801E-2</v>
      </c>
      <c r="C9470" s="16" t="e">
        <f t="shared" ca="1" si="739"/>
        <v>#NUM!</v>
      </c>
      <c r="D9470" s="17">
        <f t="shared" ca="1" si="740"/>
        <v>441.12772785768897</v>
      </c>
      <c r="E9470" s="16" t="e">
        <f t="shared" ca="1" si="740"/>
        <v>#NUM!</v>
      </c>
      <c r="F9470" s="18" t="e">
        <f t="shared" ca="1" si="741"/>
        <v>#NUM!</v>
      </c>
      <c r="G9470" s="2"/>
      <c r="H9470" s="2"/>
      <c r="I9470" s="2"/>
    </row>
    <row r="9471" spans="1:9" x14ac:dyDescent="0.25">
      <c r="A9471" s="19">
        <f t="shared" si="742"/>
        <v>9447</v>
      </c>
      <c r="B9471" s="15">
        <f t="shared" ca="1" si="738"/>
        <v>7.7200503575778456E-2</v>
      </c>
      <c r="C9471" s="16" t="e">
        <f t="shared" ca="1" si="739"/>
        <v>#NUM!</v>
      </c>
      <c r="D9471" s="17">
        <f t="shared" ca="1" si="740"/>
        <v>452.02698598841425</v>
      </c>
      <c r="E9471" s="16" t="e">
        <f t="shared" ca="1" si="740"/>
        <v>#NUM!</v>
      </c>
      <c r="F9471" s="18" t="e">
        <f t="shared" ca="1" si="741"/>
        <v>#NUM!</v>
      </c>
      <c r="G9471" s="2"/>
      <c r="H9471" s="2"/>
      <c r="I9471" s="2"/>
    </row>
    <row r="9472" spans="1:9" x14ac:dyDescent="0.25">
      <c r="A9472" s="19">
        <f t="shared" si="742"/>
        <v>9448</v>
      </c>
      <c r="B9472" s="15">
        <f t="shared" ca="1" si="738"/>
        <v>6.5939094118333347E-2</v>
      </c>
      <c r="C9472" s="16" t="e">
        <f t="shared" ca="1" si="739"/>
        <v>#NUM!</v>
      </c>
      <c r="D9472" s="17">
        <f t="shared" ca="1" si="740"/>
        <v>453.65843437763073</v>
      </c>
      <c r="E9472" s="16" t="e">
        <f t="shared" ca="1" si="740"/>
        <v>#NUM!</v>
      </c>
      <c r="F9472" s="18" t="e">
        <f t="shared" ca="1" si="741"/>
        <v>#NUM!</v>
      </c>
      <c r="G9472" s="2"/>
      <c r="H9472" s="2"/>
      <c r="I9472" s="2"/>
    </row>
    <row r="9473" spans="1:9" x14ac:dyDescent="0.25">
      <c r="A9473" s="19">
        <f t="shared" si="742"/>
        <v>9449</v>
      </c>
      <c r="B9473" s="15">
        <f t="shared" ca="1" si="738"/>
        <v>5.883806524728661E-2</v>
      </c>
      <c r="C9473" s="16" t="e">
        <f t="shared" ca="1" si="739"/>
        <v>#NUM!</v>
      </c>
      <c r="D9473" s="17">
        <f t="shared" ca="1" si="740"/>
        <v>455.12522156309853</v>
      </c>
      <c r="E9473" s="16" t="e">
        <f t="shared" ca="1" si="740"/>
        <v>#NUM!</v>
      </c>
      <c r="F9473" s="18" t="e">
        <f t="shared" ca="1" si="741"/>
        <v>#NUM!</v>
      </c>
      <c r="G9473" s="2"/>
      <c r="H9473" s="2"/>
      <c r="I9473" s="2"/>
    </row>
    <row r="9474" spans="1:9" x14ac:dyDescent="0.25">
      <c r="A9474" s="19">
        <f t="shared" si="742"/>
        <v>9450</v>
      </c>
      <c r="B9474" s="15">
        <f t="shared" ca="1" si="738"/>
        <v>6.7414137853860953E-2</v>
      </c>
      <c r="C9474" s="16" t="e">
        <f t="shared" ca="1" si="739"/>
        <v>#NUM!</v>
      </c>
      <c r="D9474" s="17">
        <f t="shared" ca="1" si="740"/>
        <v>442.38215987620629</v>
      </c>
      <c r="E9474" s="16" t="e">
        <f t="shared" ca="1" si="740"/>
        <v>#NUM!</v>
      </c>
      <c r="F9474" s="18" t="e">
        <f t="shared" ca="1" si="741"/>
        <v>#NUM!</v>
      </c>
      <c r="G9474" s="2"/>
      <c r="H9474" s="2"/>
      <c r="I9474" s="2"/>
    </row>
    <row r="9475" spans="1:9" x14ac:dyDescent="0.25">
      <c r="A9475" s="19">
        <f t="shared" si="742"/>
        <v>9451</v>
      </c>
      <c r="B9475" s="15">
        <f t="shared" ca="1" si="738"/>
        <v>7.6712191758363649E-2</v>
      </c>
      <c r="C9475" s="16" t="e">
        <f t="shared" ca="1" si="739"/>
        <v>#NUM!</v>
      </c>
      <c r="D9475" s="17">
        <f t="shared" ca="1" si="740"/>
        <v>432.67395589279926</v>
      </c>
      <c r="E9475" s="16" t="e">
        <f t="shared" ca="1" si="740"/>
        <v>#NUM!</v>
      </c>
      <c r="F9475" s="18" t="e">
        <f t="shared" ca="1" si="741"/>
        <v>#NUM!</v>
      </c>
      <c r="G9475" s="2"/>
      <c r="H9475" s="2"/>
      <c r="I9475" s="2"/>
    </row>
    <row r="9476" spans="1:9" x14ac:dyDescent="0.25">
      <c r="A9476" s="19">
        <f t="shared" si="742"/>
        <v>9452</v>
      </c>
      <c r="B9476" s="15">
        <f t="shared" ca="1" si="738"/>
        <v>8.4334353085651903E-2</v>
      </c>
      <c r="C9476" s="16" t="e">
        <f t="shared" ca="1" si="739"/>
        <v>#NUM!</v>
      </c>
      <c r="D9476" s="17">
        <f t="shared" ca="1" si="740"/>
        <v>452.36477331921697</v>
      </c>
      <c r="E9476" s="16" t="e">
        <f t="shared" ca="1" si="740"/>
        <v>#NUM!</v>
      </c>
      <c r="F9476" s="18" t="e">
        <f t="shared" ca="1" si="741"/>
        <v>#NUM!</v>
      </c>
      <c r="G9476" s="2"/>
      <c r="H9476" s="2"/>
      <c r="I9476" s="2"/>
    </row>
    <row r="9477" spans="1:9" x14ac:dyDescent="0.25">
      <c r="A9477" s="19">
        <f t="shared" si="742"/>
        <v>9453</v>
      </c>
      <c r="B9477" s="15">
        <f t="shared" ca="1" si="738"/>
        <v>6.049532649640714E-2</v>
      </c>
      <c r="C9477" s="16" t="e">
        <f t="shared" ca="1" si="739"/>
        <v>#NUM!</v>
      </c>
      <c r="D9477" s="17">
        <f t="shared" ca="1" si="740"/>
        <v>437.56585934567806</v>
      </c>
      <c r="E9477" s="16" t="e">
        <f t="shared" ca="1" si="740"/>
        <v>#NUM!</v>
      </c>
      <c r="F9477" s="18" t="e">
        <f t="shared" ca="1" si="741"/>
        <v>#NUM!</v>
      </c>
      <c r="G9477" s="2"/>
      <c r="H9477" s="2"/>
      <c r="I9477" s="2"/>
    </row>
    <row r="9478" spans="1:9" x14ac:dyDescent="0.25">
      <c r="A9478" s="19">
        <f t="shared" si="742"/>
        <v>9454</v>
      </c>
      <c r="B9478" s="15">
        <f t="shared" ca="1" si="738"/>
        <v>7.0106194286236143E-2</v>
      </c>
      <c r="C9478" s="16" t="e">
        <f t="shared" ca="1" si="739"/>
        <v>#NUM!</v>
      </c>
      <c r="D9478" s="17">
        <f t="shared" ca="1" si="740"/>
        <v>454.72304106907973</v>
      </c>
      <c r="E9478" s="16" t="e">
        <f t="shared" ca="1" si="740"/>
        <v>#NUM!</v>
      </c>
      <c r="F9478" s="18" t="e">
        <f t="shared" ca="1" si="741"/>
        <v>#NUM!</v>
      </c>
      <c r="G9478" s="2"/>
      <c r="H9478" s="2"/>
      <c r="I9478" s="2"/>
    </row>
    <row r="9479" spans="1:9" x14ac:dyDescent="0.25">
      <c r="A9479" s="19">
        <f t="shared" si="742"/>
        <v>9455</v>
      </c>
      <c r="B9479" s="15">
        <f t="shared" ca="1" si="738"/>
        <v>6.9025922831770919E-2</v>
      </c>
      <c r="C9479" s="16" t="e">
        <f t="shared" ca="1" si="739"/>
        <v>#NUM!</v>
      </c>
      <c r="D9479" s="17">
        <f t="shared" ca="1" si="740"/>
        <v>423.28882852580364</v>
      </c>
      <c r="E9479" s="16" t="e">
        <f t="shared" ca="1" si="740"/>
        <v>#NUM!</v>
      </c>
      <c r="F9479" s="18" t="e">
        <f t="shared" ca="1" si="741"/>
        <v>#NUM!</v>
      </c>
      <c r="G9479" s="2"/>
      <c r="H9479" s="2"/>
      <c r="I9479" s="2"/>
    </row>
    <row r="9480" spans="1:9" x14ac:dyDescent="0.25">
      <c r="A9480" s="19">
        <f t="shared" si="742"/>
        <v>9456</v>
      </c>
      <c r="B9480" s="15">
        <f t="shared" ca="1" si="738"/>
        <v>6.3930442955482017E-2</v>
      </c>
      <c r="C9480" s="16" t="e">
        <f t="shared" ca="1" si="739"/>
        <v>#NUM!</v>
      </c>
      <c r="D9480" s="17">
        <f t="shared" ca="1" si="740"/>
        <v>461.74646483010497</v>
      </c>
      <c r="E9480" s="16" t="e">
        <f t="shared" ca="1" si="740"/>
        <v>#NUM!</v>
      </c>
      <c r="F9480" s="18" t="e">
        <f t="shared" ca="1" si="741"/>
        <v>#NUM!</v>
      </c>
      <c r="G9480" s="2"/>
      <c r="H9480" s="2"/>
      <c r="I9480" s="2"/>
    </row>
    <row r="9481" spans="1:9" x14ac:dyDescent="0.25">
      <c r="A9481" s="19">
        <f t="shared" si="742"/>
        <v>9457</v>
      </c>
      <c r="B9481" s="15">
        <f t="shared" ca="1" si="738"/>
        <v>7.6339043070657059E-2</v>
      </c>
      <c r="C9481" s="16" t="e">
        <f t="shared" ca="1" si="739"/>
        <v>#NUM!</v>
      </c>
      <c r="D9481" s="17">
        <f t="shared" ca="1" si="740"/>
        <v>448.20802531092045</v>
      </c>
      <c r="E9481" s="16" t="e">
        <f t="shared" ca="1" si="740"/>
        <v>#NUM!</v>
      </c>
      <c r="F9481" s="18" t="e">
        <f t="shared" ca="1" si="741"/>
        <v>#NUM!</v>
      </c>
      <c r="G9481" s="2"/>
      <c r="H9481" s="2"/>
      <c r="I9481" s="2"/>
    </row>
    <row r="9482" spans="1:9" x14ac:dyDescent="0.25">
      <c r="A9482" s="19">
        <f t="shared" si="742"/>
        <v>9458</v>
      </c>
      <c r="B9482" s="15">
        <f t="shared" ca="1" si="738"/>
        <v>5.784776807836952E-2</v>
      </c>
      <c r="C9482" s="16" t="e">
        <f t="shared" ca="1" si="739"/>
        <v>#NUM!</v>
      </c>
      <c r="D9482" s="17">
        <f t="shared" ca="1" si="740"/>
        <v>457.65643856251404</v>
      </c>
      <c r="E9482" s="16" t="e">
        <f t="shared" ca="1" si="740"/>
        <v>#NUM!</v>
      </c>
      <c r="F9482" s="18" t="e">
        <f t="shared" ca="1" si="741"/>
        <v>#NUM!</v>
      </c>
      <c r="G9482" s="2"/>
      <c r="H9482" s="2"/>
      <c r="I9482" s="2"/>
    </row>
    <row r="9483" spans="1:9" x14ac:dyDescent="0.25">
      <c r="A9483" s="19">
        <f t="shared" si="742"/>
        <v>9459</v>
      </c>
      <c r="B9483" s="15">
        <f t="shared" ca="1" si="738"/>
        <v>6.0938605064733357E-2</v>
      </c>
      <c r="C9483" s="16" t="e">
        <f t="shared" ca="1" si="739"/>
        <v>#NUM!</v>
      </c>
      <c r="D9483" s="17">
        <f t="shared" ca="1" si="740"/>
        <v>483.49195821370807</v>
      </c>
      <c r="E9483" s="16" t="e">
        <f t="shared" ca="1" si="740"/>
        <v>#NUM!</v>
      </c>
      <c r="F9483" s="18" t="e">
        <f t="shared" ca="1" si="741"/>
        <v>#NUM!</v>
      </c>
      <c r="G9483" s="2"/>
      <c r="H9483" s="2"/>
      <c r="I9483" s="2"/>
    </row>
    <row r="9484" spans="1:9" x14ac:dyDescent="0.25">
      <c r="A9484" s="19">
        <f t="shared" si="742"/>
        <v>9460</v>
      </c>
      <c r="B9484" s="15">
        <f t="shared" ca="1" si="738"/>
        <v>7.003301510659779E-2</v>
      </c>
      <c r="C9484" s="16" t="e">
        <f t="shared" ca="1" si="739"/>
        <v>#NUM!</v>
      </c>
      <c r="D9484" s="17">
        <f t="shared" ca="1" si="740"/>
        <v>440.06778011349905</v>
      </c>
      <c r="E9484" s="16" t="e">
        <f t="shared" ca="1" si="740"/>
        <v>#NUM!</v>
      </c>
      <c r="F9484" s="18" t="e">
        <f t="shared" ca="1" si="741"/>
        <v>#NUM!</v>
      </c>
      <c r="G9484" s="2"/>
      <c r="H9484" s="2"/>
      <c r="I9484" s="2"/>
    </row>
    <row r="9485" spans="1:9" x14ac:dyDescent="0.25">
      <c r="A9485" s="19">
        <f t="shared" si="742"/>
        <v>9461</v>
      </c>
      <c r="B9485" s="15">
        <f t="shared" ca="1" si="738"/>
        <v>6.386094786865075E-2</v>
      </c>
      <c r="C9485" s="16" t="e">
        <f t="shared" ca="1" si="739"/>
        <v>#NUM!</v>
      </c>
      <c r="D9485" s="17">
        <f t="shared" ca="1" si="740"/>
        <v>437.08018793674069</v>
      </c>
      <c r="E9485" s="16" t="e">
        <f t="shared" ca="1" si="740"/>
        <v>#NUM!</v>
      </c>
      <c r="F9485" s="18" t="e">
        <f t="shared" ca="1" si="741"/>
        <v>#NUM!</v>
      </c>
      <c r="G9485" s="2"/>
      <c r="H9485" s="2"/>
      <c r="I9485" s="2"/>
    </row>
    <row r="9486" spans="1:9" x14ac:dyDescent="0.25">
      <c r="A9486" s="19">
        <f t="shared" si="742"/>
        <v>9462</v>
      </c>
      <c r="B9486" s="15">
        <f t="shared" ca="1" si="738"/>
        <v>5.7880336523514063E-2</v>
      </c>
      <c r="C9486" s="16" t="e">
        <f t="shared" ca="1" si="739"/>
        <v>#NUM!</v>
      </c>
      <c r="D9486" s="17">
        <f t="shared" ca="1" si="740"/>
        <v>468.2619855695981</v>
      </c>
      <c r="E9486" s="16" t="e">
        <f t="shared" ca="1" si="740"/>
        <v>#NUM!</v>
      </c>
      <c r="F9486" s="18" t="e">
        <f t="shared" ca="1" si="741"/>
        <v>#NUM!</v>
      </c>
      <c r="G9486" s="2"/>
      <c r="H9486" s="2"/>
      <c r="I9486" s="2"/>
    </row>
    <row r="9487" spans="1:9" x14ac:dyDescent="0.25">
      <c r="A9487" s="19">
        <f t="shared" si="742"/>
        <v>9463</v>
      </c>
      <c r="B9487" s="15">
        <f t="shared" ca="1" si="738"/>
        <v>6.5031911816164717E-2</v>
      </c>
      <c r="C9487" s="16" t="e">
        <f t="shared" ca="1" si="739"/>
        <v>#NUM!</v>
      </c>
      <c r="D9487" s="17">
        <f t="shared" ca="1" si="740"/>
        <v>461.1238418352263</v>
      </c>
      <c r="E9487" s="16" t="e">
        <f t="shared" ca="1" si="740"/>
        <v>#NUM!</v>
      </c>
      <c r="F9487" s="18" t="e">
        <f t="shared" ca="1" si="741"/>
        <v>#NUM!</v>
      </c>
      <c r="G9487" s="2"/>
      <c r="H9487" s="2"/>
      <c r="I9487" s="2"/>
    </row>
    <row r="9488" spans="1:9" x14ac:dyDescent="0.25">
      <c r="A9488" s="19">
        <f t="shared" si="742"/>
        <v>9464</v>
      </c>
      <c r="B9488" s="15">
        <f t="shared" ca="1" si="738"/>
        <v>8.0112929697378099E-2</v>
      </c>
      <c r="C9488" s="16" t="e">
        <f t="shared" ca="1" si="739"/>
        <v>#NUM!</v>
      </c>
      <c r="D9488" s="17">
        <f t="shared" ca="1" si="740"/>
        <v>450.6645106094557</v>
      </c>
      <c r="E9488" s="16" t="e">
        <f t="shared" ca="1" si="740"/>
        <v>#NUM!</v>
      </c>
      <c r="F9488" s="18" t="e">
        <f t="shared" ca="1" si="741"/>
        <v>#NUM!</v>
      </c>
      <c r="G9488" s="2"/>
      <c r="H9488" s="2"/>
      <c r="I9488" s="2"/>
    </row>
    <row r="9489" spans="1:9" x14ac:dyDescent="0.25">
      <c r="A9489" s="19">
        <f t="shared" si="742"/>
        <v>9465</v>
      </c>
      <c r="B9489" s="15">
        <f t="shared" ca="1" si="738"/>
        <v>7.0807517524245286E-2</v>
      </c>
      <c r="C9489" s="16" t="e">
        <f t="shared" ca="1" si="739"/>
        <v>#NUM!</v>
      </c>
      <c r="D9489" s="17">
        <f t="shared" ca="1" si="740"/>
        <v>457.33361818123842</v>
      </c>
      <c r="E9489" s="16" t="e">
        <f t="shared" ca="1" si="740"/>
        <v>#NUM!</v>
      </c>
      <c r="F9489" s="18" t="e">
        <f t="shared" ca="1" si="741"/>
        <v>#NUM!</v>
      </c>
      <c r="G9489" s="2"/>
      <c r="H9489" s="2"/>
      <c r="I9489" s="2"/>
    </row>
    <row r="9490" spans="1:9" x14ac:dyDescent="0.25">
      <c r="A9490" s="19">
        <f t="shared" si="742"/>
        <v>9466</v>
      </c>
      <c r="B9490" s="15">
        <f t="shared" ca="1" si="738"/>
        <v>6.1497799987058677E-2</v>
      </c>
      <c r="C9490" s="16" t="e">
        <f t="shared" ca="1" si="739"/>
        <v>#NUM!</v>
      </c>
      <c r="D9490" s="17">
        <f t="shared" ca="1" si="740"/>
        <v>447.31654718070024</v>
      </c>
      <c r="E9490" s="16" t="e">
        <f t="shared" ca="1" si="740"/>
        <v>#NUM!</v>
      </c>
      <c r="F9490" s="18" t="e">
        <f t="shared" ca="1" si="741"/>
        <v>#NUM!</v>
      </c>
      <c r="G9490" s="2"/>
      <c r="H9490" s="2"/>
      <c r="I9490" s="2"/>
    </row>
    <row r="9491" spans="1:9" x14ac:dyDescent="0.25">
      <c r="A9491" s="19">
        <f t="shared" si="742"/>
        <v>9467</v>
      </c>
      <c r="B9491" s="15">
        <f t="shared" ca="1" si="738"/>
        <v>6.7798581646920472E-2</v>
      </c>
      <c r="C9491" s="16" t="e">
        <f t="shared" ca="1" si="739"/>
        <v>#NUM!</v>
      </c>
      <c r="D9491" s="17">
        <f t="shared" ca="1" si="740"/>
        <v>461.81718266831308</v>
      </c>
      <c r="E9491" s="16" t="e">
        <f t="shared" ca="1" si="740"/>
        <v>#NUM!</v>
      </c>
      <c r="F9491" s="18" t="e">
        <f t="shared" ca="1" si="741"/>
        <v>#NUM!</v>
      </c>
      <c r="G9491" s="2"/>
      <c r="H9491" s="2"/>
      <c r="I9491" s="2"/>
    </row>
    <row r="9492" spans="1:9" x14ac:dyDescent="0.25">
      <c r="A9492" s="19">
        <f t="shared" si="742"/>
        <v>9468</v>
      </c>
      <c r="B9492" s="15">
        <f t="shared" ca="1" si="738"/>
        <v>6.3859114621009017E-2</v>
      </c>
      <c r="C9492" s="16" t="e">
        <f t="shared" ca="1" si="739"/>
        <v>#NUM!</v>
      </c>
      <c r="D9492" s="17">
        <f t="shared" ca="1" si="740"/>
        <v>461.5466585306836</v>
      </c>
      <c r="E9492" s="16" t="e">
        <f t="shared" ca="1" si="740"/>
        <v>#NUM!</v>
      </c>
      <c r="F9492" s="18" t="e">
        <f t="shared" ca="1" si="741"/>
        <v>#NUM!</v>
      </c>
      <c r="G9492" s="2"/>
      <c r="H9492" s="2"/>
      <c r="I9492" s="2"/>
    </row>
    <row r="9493" spans="1:9" x14ac:dyDescent="0.25">
      <c r="A9493" s="19">
        <f t="shared" si="742"/>
        <v>9469</v>
      </c>
      <c r="B9493" s="15">
        <f t="shared" ca="1" si="738"/>
        <v>5.7046109746377263E-2</v>
      </c>
      <c r="C9493" s="16" t="e">
        <f t="shared" ca="1" si="739"/>
        <v>#NUM!</v>
      </c>
      <c r="D9493" s="17">
        <f t="shared" ca="1" si="740"/>
        <v>427.72010171301292</v>
      </c>
      <c r="E9493" s="16" t="e">
        <f t="shared" ca="1" si="740"/>
        <v>#NUM!</v>
      </c>
      <c r="F9493" s="18" t="e">
        <f t="shared" ca="1" si="741"/>
        <v>#NUM!</v>
      </c>
      <c r="G9493" s="2"/>
      <c r="H9493" s="2"/>
      <c r="I9493" s="2"/>
    </row>
    <row r="9494" spans="1:9" x14ac:dyDescent="0.25">
      <c r="A9494" s="19">
        <f t="shared" si="742"/>
        <v>9470</v>
      </c>
      <c r="B9494" s="15">
        <f t="shared" ca="1" si="738"/>
        <v>6.445448251239029E-2</v>
      </c>
      <c r="C9494" s="16" t="e">
        <f t="shared" ca="1" si="739"/>
        <v>#NUM!</v>
      </c>
      <c r="D9494" s="17">
        <f t="shared" ca="1" si="740"/>
        <v>442.82986944535946</v>
      </c>
      <c r="E9494" s="16" t="e">
        <f t="shared" ca="1" si="740"/>
        <v>#NUM!</v>
      </c>
      <c r="F9494" s="18" t="e">
        <f t="shared" ca="1" si="741"/>
        <v>#NUM!</v>
      </c>
      <c r="G9494" s="2"/>
      <c r="H9494" s="2"/>
      <c r="I9494" s="2"/>
    </row>
    <row r="9495" spans="1:9" x14ac:dyDescent="0.25">
      <c r="A9495" s="19">
        <f t="shared" si="742"/>
        <v>9471</v>
      </c>
      <c r="B9495" s="15">
        <f t="shared" ca="1" si="738"/>
        <v>7.9605521281167671E-2</v>
      </c>
      <c r="C9495" s="16" t="e">
        <f t="shared" ca="1" si="739"/>
        <v>#NUM!</v>
      </c>
      <c r="D9495" s="17">
        <f t="shared" ca="1" si="740"/>
        <v>409.99864907088403</v>
      </c>
      <c r="E9495" s="16" t="e">
        <f t="shared" ca="1" si="740"/>
        <v>#NUM!</v>
      </c>
      <c r="F9495" s="18" t="e">
        <f t="shared" ca="1" si="741"/>
        <v>#NUM!</v>
      </c>
      <c r="G9495" s="2"/>
      <c r="H9495" s="2"/>
      <c r="I9495" s="2"/>
    </row>
    <row r="9496" spans="1:9" x14ac:dyDescent="0.25">
      <c r="A9496" s="19">
        <f t="shared" si="742"/>
        <v>9472</v>
      </c>
      <c r="B9496" s="15">
        <f t="shared" ca="1" si="738"/>
        <v>7.3884506255458213E-2</v>
      </c>
      <c r="C9496" s="16" t="e">
        <f t="shared" ca="1" si="739"/>
        <v>#NUM!</v>
      </c>
      <c r="D9496" s="17">
        <f t="shared" ca="1" si="740"/>
        <v>426.21404574404659</v>
      </c>
      <c r="E9496" s="16" t="e">
        <f t="shared" ca="1" si="740"/>
        <v>#NUM!</v>
      </c>
      <c r="F9496" s="18" t="e">
        <f t="shared" ca="1" si="741"/>
        <v>#NUM!</v>
      </c>
      <c r="G9496" s="2"/>
      <c r="H9496" s="2"/>
      <c r="I9496" s="2"/>
    </row>
    <row r="9497" spans="1:9" x14ac:dyDescent="0.25">
      <c r="A9497" s="19">
        <f t="shared" si="742"/>
        <v>9473</v>
      </c>
      <c r="B9497" s="15">
        <f t="shared" ca="1" si="738"/>
        <v>6.8015182020502399E-2</v>
      </c>
      <c r="C9497" s="16" t="e">
        <f t="shared" ca="1" si="739"/>
        <v>#NUM!</v>
      </c>
      <c r="D9497" s="17">
        <f t="shared" ca="1" si="740"/>
        <v>454.31121555828275</v>
      </c>
      <c r="E9497" s="16" t="e">
        <f t="shared" ca="1" si="740"/>
        <v>#NUM!</v>
      </c>
      <c r="F9497" s="18" t="e">
        <f t="shared" ca="1" si="741"/>
        <v>#NUM!</v>
      </c>
      <c r="G9497" s="2"/>
      <c r="H9497" s="2"/>
      <c r="I9497" s="2"/>
    </row>
    <row r="9498" spans="1:9" x14ac:dyDescent="0.25">
      <c r="A9498" s="19">
        <f t="shared" si="742"/>
        <v>9474</v>
      </c>
      <c r="B9498" s="15">
        <f t="shared" ref="B9498:B9561" ca="1" si="743">_xlfn.NORM.INV(RAND(), B$19,(B$18-B$20)/3.29)</f>
        <v>7.0525577390411487E-2</v>
      </c>
      <c r="C9498" s="16" t="e">
        <f t="shared" ref="C9498:C9561" ca="1" si="744">_xlfn.NORM.INV(RAND(),C$19,(C$18-C$20)/3.29)</f>
        <v>#NUM!</v>
      </c>
      <c r="D9498" s="17">
        <f t="shared" ref="D9498:E9561" ca="1" si="745">_xlfn.NORM.INV(RAND(), D$19,(D$18-D$20)/3.29)</f>
        <v>439.21610268583549</v>
      </c>
      <c r="E9498" s="16" t="e">
        <f t="shared" ca="1" si="745"/>
        <v>#NUM!</v>
      </c>
      <c r="F9498" s="18" t="e">
        <f t="shared" ref="F9498:F9561" ca="1" si="746">FV(B9498, D9498/12, -E9498*12, -C9498)</f>
        <v>#NUM!</v>
      </c>
      <c r="G9498" s="2"/>
      <c r="H9498" s="2"/>
      <c r="I9498" s="2"/>
    </row>
    <row r="9499" spans="1:9" x14ac:dyDescent="0.25">
      <c r="A9499" s="19">
        <f t="shared" ref="A9499:A9562" si="747">1+A9498</f>
        <v>9475</v>
      </c>
      <c r="B9499" s="15">
        <f t="shared" ca="1" si="743"/>
        <v>6.8804038288071925E-2</v>
      </c>
      <c r="C9499" s="16" t="e">
        <f t="shared" ca="1" si="744"/>
        <v>#NUM!</v>
      </c>
      <c r="D9499" s="17">
        <f t="shared" ca="1" si="745"/>
        <v>431.22606647385294</v>
      </c>
      <c r="E9499" s="16" t="e">
        <f t="shared" ca="1" si="745"/>
        <v>#NUM!</v>
      </c>
      <c r="F9499" s="18" t="e">
        <f t="shared" ca="1" si="746"/>
        <v>#NUM!</v>
      </c>
      <c r="G9499" s="2"/>
      <c r="H9499" s="2"/>
      <c r="I9499" s="2"/>
    </row>
    <row r="9500" spans="1:9" x14ac:dyDescent="0.25">
      <c r="A9500" s="19">
        <f t="shared" si="747"/>
        <v>9476</v>
      </c>
      <c r="B9500" s="15">
        <f t="shared" ca="1" si="743"/>
        <v>5.603812817304913E-2</v>
      </c>
      <c r="C9500" s="16" t="e">
        <f t="shared" ca="1" si="744"/>
        <v>#NUM!</v>
      </c>
      <c r="D9500" s="17">
        <f t="shared" ca="1" si="745"/>
        <v>423.60476440590224</v>
      </c>
      <c r="E9500" s="16" t="e">
        <f t="shared" ca="1" si="745"/>
        <v>#NUM!</v>
      </c>
      <c r="F9500" s="18" t="e">
        <f t="shared" ca="1" si="746"/>
        <v>#NUM!</v>
      </c>
      <c r="G9500" s="2"/>
      <c r="H9500" s="2"/>
      <c r="I9500" s="2"/>
    </row>
    <row r="9501" spans="1:9" x14ac:dyDescent="0.25">
      <c r="A9501" s="19">
        <f t="shared" si="747"/>
        <v>9477</v>
      </c>
      <c r="B9501" s="15">
        <f t="shared" ca="1" si="743"/>
        <v>6.8793670513412591E-2</v>
      </c>
      <c r="C9501" s="16" t="e">
        <f t="shared" ca="1" si="744"/>
        <v>#NUM!</v>
      </c>
      <c r="D9501" s="17">
        <f t="shared" ca="1" si="745"/>
        <v>458.87417244475699</v>
      </c>
      <c r="E9501" s="16" t="e">
        <f t="shared" ca="1" si="745"/>
        <v>#NUM!</v>
      </c>
      <c r="F9501" s="18" t="e">
        <f t="shared" ca="1" si="746"/>
        <v>#NUM!</v>
      </c>
      <c r="G9501" s="2"/>
      <c r="H9501" s="2"/>
      <c r="I9501" s="2"/>
    </row>
    <row r="9502" spans="1:9" x14ac:dyDescent="0.25">
      <c r="A9502" s="19">
        <f t="shared" si="747"/>
        <v>9478</v>
      </c>
      <c r="B9502" s="15">
        <f t="shared" ca="1" si="743"/>
        <v>6.7920049972053101E-2</v>
      </c>
      <c r="C9502" s="16" t="e">
        <f t="shared" ca="1" si="744"/>
        <v>#NUM!</v>
      </c>
      <c r="D9502" s="17">
        <f t="shared" ca="1" si="745"/>
        <v>427.66798936855503</v>
      </c>
      <c r="E9502" s="16" t="e">
        <f t="shared" ca="1" si="745"/>
        <v>#NUM!</v>
      </c>
      <c r="F9502" s="18" t="e">
        <f t="shared" ca="1" si="746"/>
        <v>#NUM!</v>
      </c>
      <c r="G9502" s="2"/>
      <c r="H9502" s="2"/>
      <c r="I9502" s="2"/>
    </row>
    <row r="9503" spans="1:9" x14ac:dyDescent="0.25">
      <c r="A9503" s="19">
        <f t="shared" si="747"/>
        <v>9479</v>
      </c>
      <c r="B9503" s="15">
        <f t="shared" ca="1" si="743"/>
        <v>6.9110694672126979E-2</v>
      </c>
      <c r="C9503" s="16" t="e">
        <f t="shared" ca="1" si="744"/>
        <v>#NUM!</v>
      </c>
      <c r="D9503" s="17">
        <f t="shared" ca="1" si="745"/>
        <v>462.37583349254299</v>
      </c>
      <c r="E9503" s="16" t="e">
        <f t="shared" ca="1" si="745"/>
        <v>#NUM!</v>
      </c>
      <c r="F9503" s="18" t="e">
        <f t="shared" ca="1" si="746"/>
        <v>#NUM!</v>
      </c>
      <c r="G9503" s="2"/>
      <c r="H9503" s="2"/>
      <c r="I9503" s="2"/>
    </row>
    <row r="9504" spans="1:9" x14ac:dyDescent="0.25">
      <c r="A9504" s="19">
        <f t="shared" si="747"/>
        <v>9480</v>
      </c>
      <c r="B9504" s="15">
        <f t="shared" ca="1" si="743"/>
        <v>7.3843245898911891E-2</v>
      </c>
      <c r="C9504" s="16" t="e">
        <f t="shared" ca="1" si="744"/>
        <v>#NUM!</v>
      </c>
      <c r="D9504" s="17">
        <f t="shared" ca="1" si="745"/>
        <v>458.95875891436009</v>
      </c>
      <c r="E9504" s="16" t="e">
        <f t="shared" ca="1" si="745"/>
        <v>#NUM!</v>
      </c>
      <c r="F9504" s="18" t="e">
        <f t="shared" ca="1" si="746"/>
        <v>#NUM!</v>
      </c>
      <c r="G9504" s="2"/>
      <c r="H9504" s="2"/>
      <c r="I9504" s="2"/>
    </row>
    <row r="9505" spans="1:9" x14ac:dyDescent="0.25">
      <c r="A9505" s="19">
        <f t="shared" si="747"/>
        <v>9481</v>
      </c>
      <c r="B9505" s="15">
        <f t="shared" ca="1" si="743"/>
        <v>5.8333073954314474E-2</v>
      </c>
      <c r="C9505" s="16" t="e">
        <f t="shared" ca="1" si="744"/>
        <v>#NUM!</v>
      </c>
      <c r="D9505" s="17">
        <f t="shared" ca="1" si="745"/>
        <v>458.21253351057288</v>
      </c>
      <c r="E9505" s="16" t="e">
        <f t="shared" ca="1" si="745"/>
        <v>#NUM!</v>
      </c>
      <c r="F9505" s="18" t="e">
        <f t="shared" ca="1" si="746"/>
        <v>#NUM!</v>
      </c>
      <c r="G9505" s="2"/>
      <c r="H9505" s="2"/>
      <c r="I9505" s="2"/>
    </row>
    <row r="9506" spans="1:9" x14ac:dyDescent="0.25">
      <c r="A9506" s="19">
        <f t="shared" si="747"/>
        <v>9482</v>
      </c>
      <c r="B9506" s="15">
        <f t="shared" ca="1" si="743"/>
        <v>8.5563927254306657E-2</v>
      </c>
      <c r="C9506" s="16" t="e">
        <f t="shared" ca="1" si="744"/>
        <v>#NUM!</v>
      </c>
      <c r="D9506" s="17">
        <f t="shared" ca="1" si="745"/>
        <v>442.514872173848</v>
      </c>
      <c r="E9506" s="16" t="e">
        <f t="shared" ca="1" si="745"/>
        <v>#NUM!</v>
      </c>
      <c r="F9506" s="18" t="e">
        <f t="shared" ca="1" si="746"/>
        <v>#NUM!</v>
      </c>
      <c r="G9506" s="2"/>
      <c r="H9506" s="2"/>
      <c r="I9506" s="2"/>
    </row>
    <row r="9507" spans="1:9" x14ac:dyDescent="0.25">
      <c r="A9507" s="19">
        <f t="shared" si="747"/>
        <v>9483</v>
      </c>
      <c r="B9507" s="15">
        <f t="shared" ca="1" si="743"/>
        <v>6.8945443332605522E-2</v>
      </c>
      <c r="C9507" s="16" t="e">
        <f t="shared" ca="1" si="744"/>
        <v>#NUM!</v>
      </c>
      <c r="D9507" s="17">
        <f t="shared" ca="1" si="745"/>
        <v>460.75217063643208</v>
      </c>
      <c r="E9507" s="16" t="e">
        <f t="shared" ca="1" si="745"/>
        <v>#NUM!</v>
      </c>
      <c r="F9507" s="18" t="e">
        <f t="shared" ca="1" si="746"/>
        <v>#NUM!</v>
      </c>
      <c r="G9507" s="2"/>
      <c r="H9507" s="2"/>
      <c r="I9507" s="2"/>
    </row>
    <row r="9508" spans="1:9" x14ac:dyDescent="0.25">
      <c r="A9508" s="19">
        <f t="shared" si="747"/>
        <v>9484</v>
      </c>
      <c r="B9508" s="15">
        <f t="shared" ca="1" si="743"/>
        <v>7.8669220664248599E-2</v>
      </c>
      <c r="C9508" s="16" t="e">
        <f t="shared" ca="1" si="744"/>
        <v>#NUM!</v>
      </c>
      <c r="D9508" s="17">
        <f t="shared" ca="1" si="745"/>
        <v>449.22458277546292</v>
      </c>
      <c r="E9508" s="16" t="e">
        <f t="shared" ca="1" si="745"/>
        <v>#NUM!</v>
      </c>
      <c r="F9508" s="18" t="e">
        <f t="shared" ca="1" si="746"/>
        <v>#NUM!</v>
      </c>
      <c r="G9508" s="2"/>
      <c r="H9508" s="2"/>
      <c r="I9508" s="2"/>
    </row>
    <row r="9509" spans="1:9" x14ac:dyDescent="0.25">
      <c r="A9509" s="19">
        <f t="shared" si="747"/>
        <v>9485</v>
      </c>
      <c r="B9509" s="15">
        <f t="shared" ca="1" si="743"/>
        <v>6.543822773663277E-2</v>
      </c>
      <c r="C9509" s="16" t="e">
        <f t="shared" ca="1" si="744"/>
        <v>#NUM!</v>
      </c>
      <c r="D9509" s="17">
        <f t="shared" ca="1" si="745"/>
        <v>431.35745406275834</v>
      </c>
      <c r="E9509" s="16" t="e">
        <f t="shared" ca="1" si="745"/>
        <v>#NUM!</v>
      </c>
      <c r="F9509" s="18" t="e">
        <f t="shared" ca="1" si="746"/>
        <v>#NUM!</v>
      </c>
      <c r="G9509" s="2"/>
      <c r="H9509" s="2"/>
      <c r="I9509" s="2"/>
    </row>
    <row r="9510" spans="1:9" x14ac:dyDescent="0.25">
      <c r="A9510" s="19">
        <f t="shared" si="747"/>
        <v>9486</v>
      </c>
      <c r="B9510" s="15">
        <f t="shared" ca="1" si="743"/>
        <v>6.3468163054935509E-2</v>
      </c>
      <c r="C9510" s="16" t="e">
        <f t="shared" ca="1" si="744"/>
        <v>#NUM!</v>
      </c>
      <c r="D9510" s="17">
        <f t="shared" ca="1" si="745"/>
        <v>456.72105296430323</v>
      </c>
      <c r="E9510" s="16" t="e">
        <f t="shared" ca="1" si="745"/>
        <v>#NUM!</v>
      </c>
      <c r="F9510" s="18" t="e">
        <f t="shared" ca="1" si="746"/>
        <v>#NUM!</v>
      </c>
      <c r="G9510" s="2"/>
      <c r="H9510" s="2"/>
      <c r="I9510" s="2"/>
    </row>
    <row r="9511" spans="1:9" x14ac:dyDescent="0.25">
      <c r="A9511" s="19">
        <f t="shared" si="747"/>
        <v>9487</v>
      </c>
      <c r="B9511" s="15">
        <f t="shared" ca="1" si="743"/>
        <v>6.4812015041035329E-2</v>
      </c>
      <c r="C9511" s="16" t="e">
        <f t="shared" ca="1" si="744"/>
        <v>#NUM!</v>
      </c>
      <c r="D9511" s="17">
        <f t="shared" ca="1" si="745"/>
        <v>462.21814890423502</v>
      </c>
      <c r="E9511" s="16" t="e">
        <f t="shared" ca="1" si="745"/>
        <v>#NUM!</v>
      </c>
      <c r="F9511" s="18" t="e">
        <f t="shared" ca="1" si="746"/>
        <v>#NUM!</v>
      </c>
      <c r="G9511" s="2"/>
      <c r="H9511" s="2"/>
      <c r="I9511" s="2"/>
    </row>
    <row r="9512" spans="1:9" x14ac:dyDescent="0.25">
      <c r="A9512" s="19">
        <f t="shared" si="747"/>
        <v>9488</v>
      </c>
      <c r="B9512" s="15">
        <f t="shared" ca="1" si="743"/>
        <v>6.0448764784600886E-2</v>
      </c>
      <c r="C9512" s="16" t="e">
        <f t="shared" ca="1" si="744"/>
        <v>#NUM!</v>
      </c>
      <c r="D9512" s="17">
        <f t="shared" ca="1" si="745"/>
        <v>450.98084061944303</v>
      </c>
      <c r="E9512" s="16" t="e">
        <f t="shared" ca="1" si="745"/>
        <v>#NUM!</v>
      </c>
      <c r="F9512" s="18" t="e">
        <f t="shared" ca="1" si="746"/>
        <v>#NUM!</v>
      </c>
      <c r="G9512" s="2"/>
      <c r="H9512" s="2"/>
      <c r="I9512" s="2"/>
    </row>
    <row r="9513" spans="1:9" x14ac:dyDescent="0.25">
      <c r="A9513" s="19">
        <f t="shared" si="747"/>
        <v>9489</v>
      </c>
      <c r="B9513" s="15">
        <f t="shared" ca="1" si="743"/>
        <v>8.0117546807575976E-2</v>
      </c>
      <c r="C9513" s="16" t="e">
        <f t="shared" ca="1" si="744"/>
        <v>#NUM!</v>
      </c>
      <c r="D9513" s="17">
        <f t="shared" ca="1" si="745"/>
        <v>467.08515310508403</v>
      </c>
      <c r="E9513" s="16" t="e">
        <f t="shared" ca="1" si="745"/>
        <v>#NUM!</v>
      </c>
      <c r="F9513" s="18" t="e">
        <f t="shared" ca="1" si="746"/>
        <v>#NUM!</v>
      </c>
      <c r="G9513" s="2"/>
      <c r="H9513" s="2"/>
      <c r="I9513" s="2"/>
    </row>
    <row r="9514" spans="1:9" x14ac:dyDescent="0.25">
      <c r="A9514" s="19">
        <f t="shared" si="747"/>
        <v>9490</v>
      </c>
      <c r="B9514" s="15">
        <f t="shared" ca="1" si="743"/>
        <v>6.4559246711330176E-2</v>
      </c>
      <c r="C9514" s="16" t="e">
        <f t="shared" ca="1" si="744"/>
        <v>#NUM!</v>
      </c>
      <c r="D9514" s="17">
        <f t="shared" ca="1" si="745"/>
        <v>478.72441817176622</v>
      </c>
      <c r="E9514" s="16" t="e">
        <f t="shared" ca="1" si="745"/>
        <v>#NUM!</v>
      </c>
      <c r="F9514" s="18" t="e">
        <f t="shared" ca="1" si="746"/>
        <v>#NUM!</v>
      </c>
      <c r="G9514" s="2"/>
      <c r="H9514" s="2"/>
      <c r="I9514" s="2"/>
    </row>
    <row r="9515" spans="1:9" x14ac:dyDescent="0.25">
      <c r="A9515" s="19">
        <f t="shared" si="747"/>
        <v>9491</v>
      </c>
      <c r="B9515" s="15">
        <f t="shared" ca="1" si="743"/>
        <v>7.3185479898225825E-2</v>
      </c>
      <c r="C9515" s="16" t="e">
        <f t="shared" ca="1" si="744"/>
        <v>#NUM!</v>
      </c>
      <c r="D9515" s="17">
        <f t="shared" ca="1" si="745"/>
        <v>460.35056739280037</v>
      </c>
      <c r="E9515" s="16" t="e">
        <f t="shared" ca="1" si="745"/>
        <v>#NUM!</v>
      </c>
      <c r="F9515" s="18" t="e">
        <f t="shared" ca="1" si="746"/>
        <v>#NUM!</v>
      </c>
      <c r="G9515" s="2"/>
      <c r="H9515" s="2"/>
      <c r="I9515" s="2"/>
    </row>
    <row r="9516" spans="1:9" x14ac:dyDescent="0.25">
      <c r="A9516" s="19">
        <f t="shared" si="747"/>
        <v>9492</v>
      </c>
      <c r="B9516" s="15">
        <f t="shared" ca="1" si="743"/>
        <v>8.3918442199547846E-2</v>
      </c>
      <c r="C9516" s="16" t="e">
        <f t="shared" ca="1" si="744"/>
        <v>#NUM!</v>
      </c>
      <c r="D9516" s="17">
        <f t="shared" ca="1" si="745"/>
        <v>422.76568604998448</v>
      </c>
      <c r="E9516" s="16" t="e">
        <f t="shared" ca="1" si="745"/>
        <v>#NUM!</v>
      </c>
      <c r="F9516" s="18" t="e">
        <f t="shared" ca="1" si="746"/>
        <v>#NUM!</v>
      </c>
      <c r="G9516" s="2"/>
      <c r="H9516" s="2"/>
      <c r="I9516" s="2"/>
    </row>
    <row r="9517" spans="1:9" x14ac:dyDescent="0.25">
      <c r="A9517" s="19">
        <f t="shared" si="747"/>
        <v>9493</v>
      </c>
      <c r="B9517" s="15">
        <f t="shared" ca="1" si="743"/>
        <v>6.2508955759819823E-2</v>
      </c>
      <c r="C9517" s="16" t="e">
        <f t="shared" ca="1" si="744"/>
        <v>#NUM!</v>
      </c>
      <c r="D9517" s="17">
        <f t="shared" ca="1" si="745"/>
        <v>474.85341875148538</v>
      </c>
      <c r="E9517" s="16" t="e">
        <f t="shared" ca="1" si="745"/>
        <v>#NUM!</v>
      </c>
      <c r="F9517" s="18" t="e">
        <f t="shared" ca="1" si="746"/>
        <v>#NUM!</v>
      </c>
      <c r="G9517" s="2"/>
      <c r="H9517" s="2"/>
      <c r="I9517" s="2"/>
    </row>
    <row r="9518" spans="1:9" x14ac:dyDescent="0.25">
      <c r="A9518" s="19">
        <f t="shared" si="747"/>
        <v>9494</v>
      </c>
      <c r="B9518" s="15">
        <f t="shared" ca="1" si="743"/>
        <v>7.4420220231092848E-2</v>
      </c>
      <c r="C9518" s="16" t="e">
        <f t="shared" ca="1" si="744"/>
        <v>#NUM!</v>
      </c>
      <c r="D9518" s="17">
        <f t="shared" ca="1" si="745"/>
        <v>446.39074237944106</v>
      </c>
      <c r="E9518" s="16" t="e">
        <f t="shared" ca="1" si="745"/>
        <v>#NUM!</v>
      </c>
      <c r="F9518" s="18" t="e">
        <f t="shared" ca="1" si="746"/>
        <v>#NUM!</v>
      </c>
      <c r="G9518" s="2"/>
      <c r="H9518" s="2"/>
      <c r="I9518" s="2"/>
    </row>
    <row r="9519" spans="1:9" x14ac:dyDescent="0.25">
      <c r="A9519" s="19">
        <f t="shared" si="747"/>
        <v>9495</v>
      </c>
      <c r="B9519" s="15">
        <f t="shared" ca="1" si="743"/>
        <v>7.2893095588618687E-2</v>
      </c>
      <c r="C9519" s="16" t="e">
        <f t="shared" ca="1" si="744"/>
        <v>#NUM!</v>
      </c>
      <c r="D9519" s="17">
        <f t="shared" ca="1" si="745"/>
        <v>434.91074512221866</v>
      </c>
      <c r="E9519" s="16" t="e">
        <f t="shared" ca="1" si="745"/>
        <v>#NUM!</v>
      </c>
      <c r="F9519" s="18" t="e">
        <f t="shared" ca="1" si="746"/>
        <v>#NUM!</v>
      </c>
      <c r="G9519" s="2"/>
      <c r="H9519" s="2"/>
      <c r="I9519" s="2"/>
    </row>
    <row r="9520" spans="1:9" x14ac:dyDescent="0.25">
      <c r="A9520" s="19">
        <f t="shared" si="747"/>
        <v>9496</v>
      </c>
      <c r="B9520" s="15">
        <f t="shared" ca="1" si="743"/>
        <v>5.9322146299059894E-2</v>
      </c>
      <c r="C9520" s="16" t="e">
        <f t="shared" ca="1" si="744"/>
        <v>#NUM!</v>
      </c>
      <c r="D9520" s="17">
        <f t="shared" ca="1" si="745"/>
        <v>467.04803192606124</v>
      </c>
      <c r="E9520" s="16" t="e">
        <f t="shared" ca="1" si="745"/>
        <v>#NUM!</v>
      </c>
      <c r="F9520" s="18" t="e">
        <f t="shared" ca="1" si="746"/>
        <v>#NUM!</v>
      </c>
      <c r="G9520" s="2"/>
      <c r="H9520" s="2"/>
      <c r="I9520" s="2"/>
    </row>
    <row r="9521" spans="1:9" x14ac:dyDescent="0.25">
      <c r="A9521" s="19">
        <f t="shared" si="747"/>
        <v>9497</v>
      </c>
      <c r="B9521" s="15">
        <f t="shared" ca="1" si="743"/>
        <v>6.7637039095656354E-2</v>
      </c>
      <c r="C9521" s="16" t="e">
        <f t="shared" ca="1" si="744"/>
        <v>#NUM!</v>
      </c>
      <c r="D9521" s="17">
        <f t="shared" ca="1" si="745"/>
        <v>426.0399477441735</v>
      </c>
      <c r="E9521" s="16" t="e">
        <f t="shared" ca="1" si="745"/>
        <v>#NUM!</v>
      </c>
      <c r="F9521" s="18" t="e">
        <f t="shared" ca="1" si="746"/>
        <v>#NUM!</v>
      </c>
      <c r="G9521" s="2"/>
      <c r="H9521" s="2"/>
      <c r="I9521" s="2"/>
    </row>
    <row r="9522" spans="1:9" x14ac:dyDescent="0.25">
      <c r="A9522" s="19">
        <f t="shared" si="747"/>
        <v>9498</v>
      </c>
      <c r="B9522" s="15">
        <f t="shared" ca="1" si="743"/>
        <v>7.3237822586209297E-2</v>
      </c>
      <c r="C9522" s="16" t="e">
        <f t="shared" ca="1" si="744"/>
        <v>#NUM!</v>
      </c>
      <c r="D9522" s="17">
        <f t="shared" ca="1" si="745"/>
        <v>453.71325650327498</v>
      </c>
      <c r="E9522" s="16" t="e">
        <f t="shared" ca="1" si="745"/>
        <v>#NUM!</v>
      </c>
      <c r="F9522" s="18" t="e">
        <f t="shared" ca="1" si="746"/>
        <v>#NUM!</v>
      </c>
      <c r="G9522" s="2"/>
      <c r="H9522" s="2"/>
      <c r="I9522" s="2"/>
    </row>
    <row r="9523" spans="1:9" x14ac:dyDescent="0.25">
      <c r="A9523" s="19">
        <f t="shared" si="747"/>
        <v>9499</v>
      </c>
      <c r="B9523" s="15">
        <f t="shared" ca="1" si="743"/>
        <v>6.3411014880647168E-2</v>
      </c>
      <c r="C9523" s="16" t="e">
        <f t="shared" ca="1" si="744"/>
        <v>#NUM!</v>
      </c>
      <c r="D9523" s="17">
        <f t="shared" ca="1" si="745"/>
        <v>456.66432105896303</v>
      </c>
      <c r="E9523" s="16" t="e">
        <f t="shared" ca="1" si="745"/>
        <v>#NUM!</v>
      </c>
      <c r="F9523" s="18" t="e">
        <f t="shared" ca="1" si="746"/>
        <v>#NUM!</v>
      </c>
      <c r="G9523" s="2"/>
      <c r="H9523" s="2"/>
      <c r="I9523" s="2"/>
    </row>
    <row r="9524" spans="1:9" x14ac:dyDescent="0.25">
      <c r="A9524" s="19">
        <f t="shared" si="747"/>
        <v>9500</v>
      </c>
      <c r="B9524" s="15">
        <f t="shared" ca="1" si="743"/>
        <v>7.0760801216938785E-2</v>
      </c>
      <c r="C9524" s="16" t="e">
        <f t="shared" ca="1" si="744"/>
        <v>#NUM!</v>
      </c>
      <c r="D9524" s="17">
        <f t="shared" ca="1" si="745"/>
        <v>459.19485571954607</v>
      </c>
      <c r="E9524" s="16" t="e">
        <f t="shared" ca="1" si="745"/>
        <v>#NUM!</v>
      </c>
      <c r="F9524" s="18" t="e">
        <f t="shared" ca="1" si="746"/>
        <v>#NUM!</v>
      </c>
      <c r="G9524" s="2"/>
      <c r="H9524" s="2"/>
      <c r="I9524" s="2"/>
    </row>
    <row r="9525" spans="1:9" x14ac:dyDescent="0.25">
      <c r="A9525" s="19">
        <f t="shared" si="747"/>
        <v>9501</v>
      </c>
      <c r="B9525" s="15">
        <f t="shared" ca="1" si="743"/>
        <v>7.9397711449831598E-2</v>
      </c>
      <c r="C9525" s="16" t="e">
        <f t="shared" ca="1" si="744"/>
        <v>#NUM!</v>
      </c>
      <c r="D9525" s="17">
        <f t="shared" ca="1" si="745"/>
        <v>456.58695756794884</v>
      </c>
      <c r="E9525" s="16" t="e">
        <f t="shared" ca="1" si="745"/>
        <v>#NUM!</v>
      </c>
      <c r="F9525" s="18" t="e">
        <f t="shared" ca="1" si="746"/>
        <v>#NUM!</v>
      </c>
      <c r="G9525" s="2"/>
      <c r="H9525" s="2"/>
      <c r="I9525" s="2"/>
    </row>
    <row r="9526" spans="1:9" x14ac:dyDescent="0.25">
      <c r="A9526" s="19">
        <f t="shared" si="747"/>
        <v>9502</v>
      </c>
      <c r="B9526" s="15">
        <f t="shared" ca="1" si="743"/>
        <v>7.9191059584264409E-2</v>
      </c>
      <c r="C9526" s="16" t="e">
        <f t="shared" ca="1" si="744"/>
        <v>#NUM!</v>
      </c>
      <c r="D9526" s="17">
        <f t="shared" ca="1" si="745"/>
        <v>458.73301174421857</v>
      </c>
      <c r="E9526" s="16" t="e">
        <f t="shared" ca="1" si="745"/>
        <v>#NUM!</v>
      </c>
      <c r="F9526" s="18" t="e">
        <f t="shared" ca="1" si="746"/>
        <v>#NUM!</v>
      </c>
      <c r="G9526" s="2"/>
      <c r="H9526" s="2"/>
      <c r="I9526" s="2"/>
    </row>
    <row r="9527" spans="1:9" x14ac:dyDescent="0.25">
      <c r="A9527" s="19">
        <f t="shared" si="747"/>
        <v>9503</v>
      </c>
      <c r="B9527" s="15">
        <f t="shared" ca="1" si="743"/>
        <v>5.4970135749686989E-2</v>
      </c>
      <c r="C9527" s="16" t="e">
        <f t="shared" ca="1" si="744"/>
        <v>#NUM!</v>
      </c>
      <c r="D9527" s="17">
        <f t="shared" ca="1" si="745"/>
        <v>429.26242389726463</v>
      </c>
      <c r="E9527" s="16" t="e">
        <f t="shared" ca="1" si="745"/>
        <v>#NUM!</v>
      </c>
      <c r="F9527" s="18" t="e">
        <f t="shared" ca="1" si="746"/>
        <v>#NUM!</v>
      </c>
      <c r="G9527" s="2"/>
      <c r="H9527" s="2"/>
      <c r="I9527" s="2"/>
    </row>
    <row r="9528" spans="1:9" x14ac:dyDescent="0.25">
      <c r="A9528" s="19">
        <f t="shared" si="747"/>
        <v>9504</v>
      </c>
      <c r="B9528" s="15">
        <f t="shared" ca="1" si="743"/>
        <v>7.0925307746851893E-2</v>
      </c>
      <c r="C9528" s="16" t="e">
        <f t="shared" ca="1" si="744"/>
        <v>#NUM!</v>
      </c>
      <c r="D9528" s="17">
        <f t="shared" ca="1" si="745"/>
        <v>426.23023020344823</v>
      </c>
      <c r="E9528" s="16" t="e">
        <f t="shared" ca="1" si="745"/>
        <v>#NUM!</v>
      </c>
      <c r="F9528" s="18" t="e">
        <f t="shared" ca="1" si="746"/>
        <v>#NUM!</v>
      </c>
      <c r="G9528" s="2"/>
      <c r="H9528" s="2"/>
      <c r="I9528" s="2"/>
    </row>
    <row r="9529" spans="1:9" x14ac:dyDescent="0.25">
      <c r="A9529" s="19">
        <f t="shared" si="747"/>
        <v>9505</v>
      </c>
      <c r="B9529" s="15">
        <f t="shared" ca="1" si="743"/>
        <v>6.6232019520376356E-2</v>
      </c>
      <c r="C9529" s="16" t="e">
        <f t="shared" ca="1" si="744"/>
        <v>#NUM!</v>
      </c>
      <c r="D9529" s="17">
        <f t="shared" ca="1" si="745"/>
        <v>447.48080577489924</v>
      </c>
      <c r="E9529" s="16" t="e">
        <f t="shared" ca="1" si="745"/>
        <v>#NUM!</v>
      </c>
      <c r="F9529" s="18" t="e">
        <f t="shared" ca="1" si="746"/>
        <v>#NUM!</v>
      </c>
      <c r="G9529" s="2"/>
      <c r="H9529" s="2"/>
      <c r="I9529" s="2"/>
    </row>
    <row r="9530" spans="1:9" x14ac:dyDescent="0.25">
      <c r="A9530" s="19">
        <f t="shared" si="747"/>
        <v>9506</v>
      </c>
      <c r="B9530" s="15">
        <f t="shared" ca="1" si="743"/>
        <v>6.7103773538171235E-2</v>
      </c>
      <c r="C9530" s="16" t="e">
        <f t="shared" ca="1" si="744"/>
        <v>#NUM!</v>
      </c>
      <c r="D9530" s="17">
        <f t="shared" ca="1" si="745"/>
        <v>467.39092888352451</v>
      </c>
      <c r="E9530" s="16" t="e">
        <f t="shared" ca="1" si="745"/>
        <v>#NUM!</v>
      </c>
      <c r="F9530" s="18" t="e">
        <f t="shared" ca="1" si="746"/>
        <v>#NUM!</v>
      </c>
      <c r="G9530" s="2"/>
      <c r="H9530" s="2"/>
      <c r="I9530" s="2"/>
    </row>
    <row r="9531" spans="1:9" x14ac:dyDescent="0.25">
      <c r="A9531" s="19">
        <f t="shared" si="747"/>
        <v>9507</v>
      </c>
      <c r="B9531" s="15">
        <f t="shared" ca="1" si="743"/>
        <v>7.7725397709939636E-2</v>
      </c>
      <c r="C9531" s="16" t="e">
        <f t="shared" ca="1" si="744"/>
        <v>#NUM!</v>
      </c>
      <c r="D9531" s="17">
        <f t="shared" ca="1" si="745"/>
        <v>451.15876891590614</v>
      </c>
      <c r="E9531" s="16" t="e">
        <f t="shared" ca="1" si="745"/>
        <v>#NUM!</v>
      </c>
      <c r="F9531" s="18" t="e">
        <f t="shared" ca="1" si="746"/>
        <v>#NUM!</v>
      </c>
      <c r="G9531" s="2"/>
      <c r="H9531" s="2"/>
      <c r="I9531" s="2"/>
    </row>
    <row r="9532" spans="1:9" x14ac:dyDescent="0.25">
      <c r="A9532" s="19">
        <f t="shared" si="747"/>
        <v>9508</v>
      </c>
      <c r="B9532" s="15">
        <f t="shared" ca="1" si="743"/>
        <v>6.951850699554607E-2</v>
      </c>
      <c r="C9532" s="16" t="e">
        <f t="shared" ca="1" si="744"/>
        <v>#NUM!</v>
      </c>
      <c r="D9532" s="17">
        <f t="shared" ca="1" si="745"/>
        <v>460.46382363158057</v>
      </c>
      <c r="E9532" s="16" t="e">
        <f t="shared" ca="1" si="745"/>
        <v>#NUM!</v>
      </c>
      <c r="F9532" s="18" t="e">
        <f t="shared" ca="1" si="746"/>
        <v>#NUM!</v>
      </c>
      <c r="G9532" s="2"/>
      <c r="H9532" s="2"/>
      <c r="I9532" s="2"/>
    </row>
    <row r="9533" spans="1:9" x14ac:dyDescent="0.25">
      <c r="A9533" s="19">
        <f t="shared" si="747"/>
        <v>9509</v>
      </c>
      <c r="B9533" s="15">
        <f t="shared" ca="1" si="743"/>
        <v>5.9547264578589776E-2</v>
      </c>
      <c r="C9533" s="16" t="e">
        <f t="shared" ca="1" si="744"/>
        <v>#NUM!</v>
      </c>
      <c r="D9533" s="17">
        <f t="shared" ca="1" si="745"/>
        <v>457.81121908988024</v>
      </c>
      <c r="E9533" s="16" t="e">
        <f t="shared" ca="1" si="745"/>
        <v>#NUM!</v>
      </c>
      <c r="F9533" s="18" t="e">
        <f t="shared" ca="1" si="746"/>
        <v>#NUM!</v>
      </c>
      <c r="G9533" s="2"/>
      <c r="H9533" s="2"/>
      <c r="I9533" s="2"/>
    </row>
    <row r="9534" spans="1:9" x14ac:dyDescent="0.25">
      <c r="A9534" s="19">
        <f t="shared" si="747"/>
        <v>9510</v>
      </c>
      <c r="B9534" s="15">
        <f t="shared" ca="1" si="743"/>
        <v>5.8215568432396156E-2</v>
      </c>
      <c r="C9534" s="16" t="e">
        <f t="shared" ca="1" si="744"/>
        <v>#NUM!</v>
      </c>
      <c r="D9534" s="17">
        <f t="shared" ca="1" si="745"/>
        <v>430.85743457888793</v>
      </c>
      <c r="E9534" s="16" t="e">
        <f t="shared" ca="1" si="745"/>
        <v>#NUM!</v>
      </c>
      <c r="F9534" s="18" t="e">
        <f t="shared" ca="1" si="746"/>
        <v>#NUM!</v>
      </c>
      <c r="G9534" s="2"/>
      <c r="H9534" s="2"/>
      <c r="I9534" s="2"/>
    </row>
    <row r="9535" spans="1:9" x14ac:dyDescent="0.25">
      <c r="A9535" s="19">
        <f t="shared" si="747"/>
        <v>9511</v>
      </c>
      <c r="B9535" s="15">
        <f t="shared" ca="1" si="743"/>
        <v>6.262092163849528E-2</v>
      </c>
      <c r="C9535" s="16" t="e">
        <f t="shared" ca="1" si="744"/>
        <v>#NUM!</v>
      </c>
      <c r="D9535" s="17">
        <f t="shared" ca="1" si="745"/>
        <v>450.54930846602269</v>
      </c>
      <c r="E9535" s="16" t="e">
        <f t="shared" ca="1" si="745"/>
        <v>#NUM!</v>
      </c>
      <c r="F9535" s="18" t="e">
        <f t="shared" ca="1" si="746"/>
        <v>#NUM!</v>
      </c>
      <c r="G9535" s="2"/>
      <c r="H9535" s="2"/>
      <c r="I9535" s="2"/>
    </row>
    <row r="9536" spans="1:9" x14ac:dyDescent="0.25">
      <c r="A9536" s="19">
        <f t="shared" si="747"/>
        <v>9512</v>
      </c>
      <c r="B9536" s="15">
        <f t="shared" ca="1" si="743"/>
        <v>5.9351109187751008E-2</v>
      </c>
      <c r="C9536" s="16" t="e">
        <f t="shared" ca="1" si="744"/>
        <v>#NUM!</v>
      </c>
      <c r="D9536" s="17">
        <f t="shared" ca="1" si="745"/>
        <v>449.09362022105762</v>
      </c>
      <c r="E9536" s="16" t="e">
        <f t="shared" ca="1" si="745"/>
        <v>#NUM!</v>
      </c>
      <c r="F9536" s="18" t="e">
        <f t="shared" ca="1" si="746"/>
        <v>#NUM!</v>
      </c>
      <c r="G9536" s="2"/>
      <c r="H9536" s="2"/>
      <c r="I9536" s="2"/>
    </row>
    <row r="9537" spans="1:9" x14ac:dyDescent="0.25">
      <c r="A9537" s="19">
        <f t="shared" si="747"/>
        <v>9513</v>
      </c>
      <c r="B9537" s="15">
        <f t="shared" ca="1" si="743"/>
        <v>5.63083461463844E-2</v>
      </c>
      <c r="C9537" s="16" t="e">
        <f t="shared" ca="1" si="744"/>
        <v>#NUM!</v>
      </c>
      <c r="D9537" s="17">
        <f t="shared" ca="1" si="745"/>
        <v>425.50413253114891</v>
      </c>
      <c r="E9537" s="16" t="e">
        <f t="shared" ca="1" si="745"/>
        <v>#NUM!</v>
      </c>
      <c r="F9537" s="18" t="e">
        <f t="shared" ca="1" si="746"/>
        <v>#NUM!</v>
      </c>
      <c r="G9537" s="2"/>
      <c r="H9537" s="2"/>
      <c r="I9537" s="2"/>
    </row>
    <row r="9538" spans="1:9" x14ac:dyDescent="0.25">
      <c r="A9538" s="19">
        <f t="shared" si="747"/>
        <v>9514</v>
      </c>
      <c r="B9538" s="15">
        <f t="shared" ca="1" si="743"/>
        <v>6.1869697804233535E-2</v>
      </c>
      <c r="C9538" s="16" t="e">
        <f t="shared" ca="1" si="744"/>
        <v>#NUM!</v>
      </c>
      <c r="D9538" s="17">
        <f t="shared" ca="1" si="745"/>
        <v>466.04678206056923</v>
      </c>
      <c r="E9538" s="16" t="e">
        <f t="shared" ca="1" si="745"/>
        <v>#NUM!</v>
      </c>
      <c r="F9538" s="18" t="e">
        <f t="shared" ca="1" si="746"/>
        <v>#NUM!</v>
      </c>
      <c r="G9538" s="2"/>
      <c r="H9538" s="2"/>
      <c r="I9538" s="2"/>
    </row>
    <row r="9539" spans="1:9" x14ac:dyDescent="0.25">
      <c r="A9539" s="19">
        <f t="shared" si="747"/>
        <v>9515</v>
      </c>
      <c r="B9539" s="15">
        <f t="shared" ca="1" si="743"/>
        <v>6.0133009834966319E-2</v>
      </c>
      <c r="C9539" s="16" t="e">
        <f t="shared" ca="1" si="744"/>
        <v>#NUM!</v>
      </c>
      <c r="D9539" s="17">
        <f t="shared" ca="1" si="745"/>
        <v>447.32602837137199</v>
      </c>
      <c r="E9539" s="16" t="e">
        <f t="shared" ca="1" si="745"/>
        <v>#NUM!</v>
      </c>
      <c r="F9539" s="18" t="e">
        <f t="shared" ca="1" si="746"/>
        <v>#NUM!</v>
      </c>
      <c r="G9539" s="2"/>
      <c r="H9539" s="2"/>
      <c r="I9539" s="2"/>
    </row>
    <row r="9540" spans="1:9" x14ac:dyDescent="0.25">
      <c r="A9540" s="19">
        <f t="shared" si="747"/>
        <v>9516</v>
      </c>
      <c r="B9540" s="15">
        <f t="shared" ca="1" si="743"/>
        <v>8.9310781003051523E-2</v>
      </c>
      <c r="C9540" s="16" t="e">
        <f t="shared" ca="1" si="744"/>
        <v>#NUM!</v>
      </c>
      <c r="D9540" s="17">
        <f t="shared" ca="1" si="745"/>
        <v>443.45179674138808</v>
      </c>
      <c r="E9540" s="16" t="e">
        <f t="shared" ca="1" si="745"/>
        <v>#NUM!</v>
      </c>
      <c r="F9540" s="18" t="e">
        <f t="shared" ca="1" si="746"/>
        <v>#NUM!</v>
      </c>
      <c r="G9540" s="2"/>
      <c r="H9540" s="2"/>
      <c r="I9540" s="2"/>
    </row>
    <row r="9541" spans="1:9" x14ac:dyDescent="0.25">
      <c r="A9541" s="19">
        <f t="shared" si="747"/>
        <v>9517</v>
      </c>
      <c r="B9541" s="15">
        <f t="shared" ca="1" si="743"/>
        <v>4.8685016207481321E-2</v>
      </c>
      <c r="C9541" s="16" t="e">
        <f t="shared" ca="1" si="744"/>
        <v>#NUM!</v>
      </c>
      <c r="D9541" s="17">
        <f t="shared" ca="1" si="745"/>
        <v>431.71915438587837</v>
      </c>
      <c r="E9541" s="16" t="e">
        <f t="shared" ca="1" si="745"/>
        <v>#NUM!</v>
      </c>
      <c r="F9541" s="18" t="e">
        <f t="shared" ca="1" si="746"/>
        <v>#NUM!</v>
      </c>
      <c r="G9541" s="2"/>
      <c r="H9541" s="2"/>
      <c r="I9541" s="2"/>
    </row>
    <row r="9542" spans="1:9" x14ac:dyDescent="0.25">
      <c r="A9542" s="19">
        <f t="shared" si="747"/>
        <v>9518</v>
      </c>
      <c r="B9542" s="15">
        <f t="shared" ca="1" si="743"/>
        <v>6.5509011004557818E-2</v>
      </c>
      <c r="C9542" s="16" t="e">
        <f t="shared" ca="1" si="744"/>
        <v>#NUM!</v>
      </c>
      <c r="D9542" s="17">
        <f t="shared" ca="1" si="745"/>
        <v>486.96183997818969</v>
      </c>
      <c r="E9542" s="16" t="e">
        <f t="shared" ca="1" si="745"/>
        <v>#NUM!</v>
      </c>
      <c r="F9542" s="18" t="e">
        <f t="shared" ca="1" si="746"/>
        <v>#NUM!</v>
      </c>
      <c r="G9542" s="2"/>
      <c r="H9542" s="2"/>
      <c r="I9542" s="2"/>
    </row>
    <row r="9543" spans="1:9" x14ac:dyDescent="0.25">
      <c r="A9543" s="19">
        <f t="shared" si="747"/>
        <v>9519</v>
      </c>
      <c r="B9543" s="15">
        <f t="shared" ca="1" si="743"/>
        <v>6.3953929801335879E-2</v>
      </c>
      <c r="C9543" s="16" t="e">
        <f t="shared" ca="1" si="744"/>
        <v>#NUM!</v>
      </c>
      <c r="D9543" s="17">
        <f t="shared" ca="1" si="745"/>
        <v>471.3369889044493</v>
      </c>
      <c r="E9543" s="16" t="e">
        <f t="shared" ca="1" si="745"/>
        <v>#NUM!</v>
      </c>
      <c r="F9543" s="18" t="e">
        <f t="shared" ca="1" si="746"/>
        <v>#NUM!</v>
      </c>
      <c r="G9543" s="2"/>
      <c r="H9543" s="2"/>
      <c r="I9543" s="2"/>
    </row>
    <row r="9544" spans="1:9" x14ac:dyDescent="0.25">
      <c r="A9544" s="19">
        <f t="shared" si="747"/>
        <v>9520</v>
      </c>
      <c r="B9544" s="15">
        <f t="shared" ca="1" si="743"/>
        <v>6.811592140977217E-2</v>
      </c>
      <c r="C9544" s="16" t="e">
        <f t="shared" ca="1" si="744"/>
        <v>#NUM!</v>
      </c>
      <c r="D9544" s="17">
        <f t="shared" ca="1" si="745"/>
        <v>467.7374518353364</v>
      </c>
      <c r="E9544" s="16" t="e">
        <f t="shared" ca="1" si="745"/>
        <v>#NUM!</v>
      </c>
      <c r="F9544" s="18" t="e">
        <f t="shared" ca="1" si="746"/>
        <v>#NUM!</v>
      </c>
      <c r="G9544" s="2"/>
      <c r="H9544" s="2"/>
      <c r="I9544" s="2"/>
    </row>
    <row r="9545" spans="1:9" x14ac:dyDescent="0.25">
      <c r="A9545" s="19">
        <f t="shared" si="747"/>
        <v>9521</v>
      </c>
      <c r="B9545" s="15">
        <f t="shared" ca="1" si="743"/>
        <v>5.8344751119765038E-2</v>
      </c>
      <c r="C9545" s="16" t="e">
        <f t="shared" ca="1" si="744"/>
        <v>#NUM!</v>
      </c>
      <c r="D9545" s="17">
        <f t="shared" ca="1" si="745"/>
        <v>447.4784418269594</v>
      </c>
      <c r="E9545" s="16" t="e">
        <f t="shared" ca="1" si="745"/>
        <v>#NUM!</v>
      </c>
      <c r="F9545" s="18" t="e">
        <f t="shared" ca="1" si="746"/>
        <v>#NUM!</v>
      </c>
      <c r="G9545" s="2"/>
      <c r="H9545" s="2"/>
      <c r="I9545" s="2"/>
    </row>
    <row r="9546" spans="1:9" x14ac:dyDescent="0.25">
      <c r="A9546" s="19">
        <f t="shared" si="747"/>
        <v>9522</v>
      </c>
      <c r="B9546" s="15">
        <f t="shared" ca="1" si="743"/>
        <v>7.541642393664609E-2</v>
      </c>
      <c r="C9546" s="16" t="e">
        <f t="shared" ca="1" si="744"/>
        <v>#NUM!</v>
      </c>
      <c r="D9546" s="17">
        <f t="shared" ca="1" si="745"/>
        <v>459.4525936023187</v>
      </c>
      <c r="E9546" s="16" t="e">
        <f t="shared" ca="1" si="745"/>
        <v>#NUM!</v>
      </c>
      <c r="F9546" s="18" t="e">
        <f t="shared" ca="1" si="746"/>
        <v>#NUM!</v>
      </c>
      <c r="G9546" s="2"/>
      <c r="H9546" s="2"/>
      <c r="I9546" s="2"/>
    </row>
    <row r="9547" spans="1:9" x14ac:dyDescent="0.25">
      <c r="A9547" s="19">
        <f t="shared" si="747"/>
        <v>9523</v>
      </c>
      <c r="B9547" s="15">
        <f t="shared" ca="1" si="743"/>
        <v>7.4680141469103747E-2</v>
      </c>
      <c r="C9547" s="16" t="e">
        <f t="shared" ca="1" si="744"/>
        <v>#NUM!</v>
      </c>
      <c r="D9547" s="17">
        <f t="shared" ca="1" si="745"/>
        <v>428.7876430435449</v>
      </c>
      <c r="E9547" s="16" t="e">
        <f t="shared" ca="1" si="745"/>
        <v>#NUM!</v>
      </c>
      <c r="F9547" s="18" t="e">
        <f t="shared" ca="1" si="746"/>
        <v>#NUM!</v>
      </c>
      <c r="G9547" s="2"/>
      <c r="H9547" s="2"/>
      <c r="I9547" s="2"/>
    </row>
    <row r="9548" spans="1:9" x14ac:dyDescent="0.25">
      <c r="A9548" s="19">
        <f t="shared" si="747"/>
        <v>9524</v>
      </c>
      <c r="B9548" s="15">
        <f t="shared" ca="1" si="743"/>
        <v>6.3693933941586262E-2</v>
      </c>
      <c r="C9548" s="16" t="e">
        <f t="shared" ca="1" si="744"/>
        <v>#NUM!</v>
      </c>
      <c r="D9548" s="17">
        <f t="shared" ca="1" si="745"/>
        <v>464.7634127621651</v>
      </c>
      <c r="E9548" s="16" t="e">
        <f t="shared" ca="1" si="745"/>
        <v>#NUM!</v>
      </c>
      <c r="F9548" s="18" t="e">
        <f t="shared" ca="1" si="746"/>
        <v>#NUM!</v>
      </c>
      <c r="G9548" s="2"/>
      <c r="H9548" s="2"/>
      <c r="I9548" s="2"/>
    </row>
    <row r="9549" spans="1:9" x14ac:dyDescent="0.25">
      <c r="A9549" s="19">
        <f t="shared" si="747"/>
        <v>9525</v>
      </c>
      <c r="B9549" s="15">
        <f t="shared" ca="1" si="743"/>
        <v>6.805391450214493E-2</v>
      </c>
      <c r="C9549" s="16" t="e">
        <f t="shared" ca="1" si="744"/>
        <v>#NUM!</v>
      </c>
      <c r="D9549" s="17">
        <f t="shared" ca="1" si="745"/>
        <v>452.09709148284929</v>
      </c>
      <c r="E9549" s="16" t="e">
        <f t="shared" ca="1" si="745"/>
        <v>#NUM!</v>
      </c>
      <c r="F9549" s="18" t="e">
        <f t="shared" ca="1" si="746"/>
        <v>#NUM!</v>
      </c>
      <c r="G9549" s="2"/>
      <c r="H9549" s="2"/>
      <c r="I9549" s="2"/>
    </row>
    <row r="9550" spans="1:9" x14ac:dyDescent="0.25">
      <c r="A9550" s="19">
        <f t="shared" si="747"/>
        <v>9526</v>
      </c>
      <c r="B9550" s="15">
        <f t="shared" ca="1" si="743"/>
        <v>6.2810906602083966E-2</v>
      </c>
      <c r="C9550" s="16" t="e">
        <f t="shared" ca="1" si="744"/>
        <v>#NUM!</v>
      </c>
      <c r="D9550" s="17">
        <f t="shared" ca="1" si="745"/>
        <v>439.61621326430043</v>
      </c>
      <c r="E9550" s="16" t="e">
        <f t="shared" ca="1" si="745"/>
        <v>#NUM!</v>
      </c>
      <c r="F9550" s="18" t="e">
        <f t="shared" ca="1" si="746"/>
        <v>#NUM!</v>
      </c>
      <c r="G9550" s="2"/>
      <c r="H9550" s="2"/>
      <c r="I9550" s="2"/>
    </row>
    <row r="9551" spans="1:9" x14ac:dyDescent="0.25">
      <c r="A9551" s="19">
        <f t="shared" si="747"/>
        <v>9527</v>
      </c>
      <c r="B9551" s="15">
        <f t="shared" ca="1" si="743"/>
        <v>6.5366976064824986E-2</v>
      </c>
      <c r="C9551" s="16" t="e">
        <f t="shared" ca="1" si="744"/>
        <v>#NUM!</v>
      </c>
      <c r="D9551" s="17">
        <f t="shared" ca="1" si="745"/>
        <v>436.08361239398124</v>
      </c>
      <c r="E9551" s="16" t="e">
        <f t="shared" ca="1" si="745"/>
        <v>#NUM!</v>
      </c>
      <c r="F9551" s="18" t="e">
        <f t="shared" ca="1" si="746"/>
        <v>#NUM!</v>
      </c>
      <c r="G9551" s="2"/>
      <c r="H9551" s="2"/>
      <c r="I9551" s="2"/>
    </row>
    <row r="9552" spans="1:9" x14ac:dyDescent="0.25">
      <c r="A9552" s="19">
        <f t="shared" si="747"/>
        <v>9528</v>
      </c>
      <c r="B9552" s="15">
        <f t="shared" ca="1" si="743"/>
        <v>8.1515842408028824E-2</v>
      </c>
      <c r="C9552" s="16" t="e">
        <f t="shared" ca="1" si="744"/>
        <v>#NUM!</v>
      </c>
      <c r="D9552" s="17">
        <f t="shared" ca="1" si="745"/>
        <v>449.31397361078228</v>
      </c>
      <c r="E9552" s="16" t="e">
        <f t="shared" ca="1" si="745"/>
        <v>#NUM!</v>
      </c>
      <c r="F9552" s="18" t="e">
        <f t="shared" ca="1" si="746"/>
        <v>#NUM!</v>
      </c>
      <c r="G9552" s="2"/>
      <c r="H9552" s="2"/>
      <c r="I9552" s="2"/>
    </row>
    <row r="9553" spans="1:9" x14ac:dyDescent="0.25">
      <c r="A9553" s="19">
        <f t="shared" si="747"/>
        <v>9529</v>
      </c>
      <c r="B9553" s="15">
        <f t="shared" ca="1" si="743"/>
        <v>7.8275490303566397E-2</v>
      </c>
      <c r="C9553" s="16" t="e">
        <f t="shared" ca="1" si="744"/>
        <v>#NUM!</v>
      </c>
      <c r="D9553" s="17">
        <f t="shared" ca="1" si="745"/>
        <v>455.25792592683615</v>
      </c>
      <c r="E9553" s="16" t="e">
        <f t="shared" ca="1" si="745"/>
        <v>#NUM!</v>
      </c>
      <c r="F9553" s="18" t="e">
        <f t="shared" ca="1" si="746"/>
        <v>#NUM!</v>
      </c>
      <c r="G9553" s="2"/>
      <c r="H9553" s="2"/>
      <c r="I9553" s="2"/>
    </row>
    <row r="9554" spans="1:9" x14ac:dyDescent="0.25">
      <c r="A9554" s="19">
        <f t="shared" si="747"/>
        <v>9530</v>
      </c>
      <c r="B9554" s="15">
        <f t="shared" ca="1" si="743"/>
        <v>8.276852483906369E-2</v>
      </c>
      <c r="C9554" s="16" t="e">
        <f t="shared" ca="1" si="744"/>
        <v>#NUM!</v>
      </c>
      <c r="D9554" s="17">
        <f t="shared" ca="1" si="745"/>
        <v>454.72911381274474</v>
      </c>
      <c r="E9554" s="16" t="e">
        <f t="shared" ca="1" si="745"/>
        <v>#NUM!</v>
      </c>
      <c r="F9554" s="18" t="e">
        <f t="shared" ca="1" si="746"/>
        <v>#NUM!</v>
      </c>
      <c r="G9554" s="2"/>
      <c r="H9554" s="2"/>
      <c r="I9554" s="2"/>
    </row>
    <row r="9555" spans="1:9" x14ac:dyDescent="0.25">
      <c r="A9555" s="19">
        <f t="shared" si="747"/>
        <v>9531</v>
      </c>
      <c r="B9555" s="15">
        <f t="shared" ca="1" si="743"/>
        <v>6.841622704168239E-2</v>
      </c>
      <c r="C9555" s="16" t="e">
        <f t="shared" ca="1" si="744"/>
        <v>#NUM!</v>
      </c>
      <c r="D9555" s="17">
        <f t="shared" ca="1" si="745"/>
        <v>437.49880935062077</v>
      </c>
      <c r="E9555" s="16" t="e">
        <f t="shared" ca="1" si="745"/>
        <v>#NUM!</v>
      </c>
      <c r="F9555" s="18" t="e">
        <f t="shared" ca="1" si="746"/>
        <v>#NUM!</v>
      </c>
      <c r="G9555" s="2"/>
      <c r="H9555" s="2"/>
      <c r="I9555" s="2"/>
    </row>
    <row r="9556" spans="1:9" x14ac:dyDescent="0.25">
      <c r="A9556" s="19">
        <f t="shared" si="747"/>
        <v>9532</v>
      </c>
      <c r="B9556" s="15">
        <f t="shared" ca="1" si="743"/>
        <v>7.5758080349979121E-2</v>
      </c>
      <c r="C9556" s="16" t="e">
        <f t="shared" ca="1" si="744"/>
        <v>#NUM!</v>
      </c>
      <c r="D9556" s="17">
        <f t="shared" ca="1" si="745"/>
        <v>460.44020676850442</v>
      </c>
      <c r="E9556" s="16" t="e">
        <f t="shared" ca="1" si="745"/>
        <v>#NUM!</v>
      </c>
      <c r="F9556" s="18" t="e">
        <f t="shared" ca="1" si="746"/>
        <v>#NUM!</v>
      </c>
      <c r="G9556" s="2"/>
      <c r="H9556" s="2"/>
      <c r="I9556" s="2"/>
    </row>
    <row r="9557" spans="1:9" x14ac:dyDescent="0.25">
      <c r="A9557" s="19">
        <f t="shared" si="747"/>
        <v>9533</v>
      </c>
      <c r="B9557" s="15">
        <f t="shared" ca="1" si="743"/>
        <v>6.9297806124539896E-2</v>
      </c>
      <c r="C9557" s="16" t="e">
        <f t="shared" ca="1" si="744"/>
        <v>#NUM!</v>
      </c>
      <c r="D9557" s="17">
        <f t="shared" ca="1" si="745"/>
        <v>461.97262695148765</v>
      </c>
      <c r="E9557" s="16" t="e">
        <f t="shared" ca="1" si="745"/>
        <v>#NUM!</v>
      </c>
      <c r="F9557" s="18" t="e">
        <f t="shared" ca="1" si="746"/>
        <v>#NUM!</v>
      </c>
      <c r="G9557" s="2"/>
      <c r="H9557" s="2"/>
      <c r="I9557" s="2"/>
    </row>
    <row r="9558" spans="1:9" x14ac:dyDescent="0.25">
      <c r="A9558" s="19">
        <f t="shared" si="747"/>
        <v>9534</v>
      </c>
      <c r="B9558" s="15">
        <f t="shared" ca="1" si="743"/>
        <v>7.3746903891134252E-2</v>
      </c>
      <c r="C9558" s="16" t="e">
        <f t="shared" ca="1" si="744"/>
        <v>#NUM!</v>
      </c>
      <c r="D9558" s="17">
        <f t="shared" ca="1" si="745"/>
        <v>442.49242070967489</v>
      </c>
      <c r="E9558" s="16" t="e">
        <f t="shared" ca="1" si="745"/>
        <v>#NUM!</v>
      </c>
      <c r="F9558" s="18" t="e">
        <f t="shared" ca="1" si="746"/>
        <v>#NUM!</v>
      </c>
      <c r="G9558" s="2"/>
      <c r="H9558" s="2"/>
      <c r="I9558" s="2"/>
    </row>
    <row r="9559" spans="1:9" x14ac:dyDescent="0.25">
      <c r="A9559" s="19">
        <f t="shared" si="747"/>
        <v>9535</v>
      </c>
      <c r="B9559" s="15">
        <f t="shared" ca="1" si="743"/>
        <v>7.2006501515824078E-2</v>
      </c>
      <c r="C9559" s="16" t="e">
        <f t="shared" ca="1" si="744"/>
        <v>#NUM!</v>
      </c>
      <c r="D9559" s="17">
        <f t="shared" ca="1" si="745"/>
        <v>436.1416731543905</v>
      </c>
      <c r="E9559" s="16" t="e">
        <f t="shared" ca="1" si="745"/>
        <v>#NUM!</v>
      </c>
      <c r="F9559" s="18" t="e">
        <f t="shared" ca="1" si="746"/>
        <v>#NUM!</v>
      </c>
      <c r="G9559" s="2"/>
      <c r="H9559" s="2"/>
      <c r="I9559" s="2"/>
    </row>
    <row r="9560" spans="1:9" x14ac:dyDescent="0.25">
      <c r="A9560" s="19">
        <f t="shared" si="747"/>
        <v>9536</v>
      </c>
      <c r="B9560" s="15">
        <f t="shared" ca="1" si="743"/>
        <v>7.494077089539411E-2</v>
      </c>
      <c r="C9560" s="16" t="e">
        <f t="shared" ca="1" si="744"/>
        <v>#NUM!</v>
      </c>
      <c r="D9560" s="17">
        <f t="shared" ca="1" si="745"/>
        <v>448.13712832046224</v>
      </c>
      <c r="E9560" s="16" t="e">
        <f t="shared" ca="1" si="745"/>
        <v>#NUM!</v>
      </c>
      <c r="F9560" s="18" t="e">
        <f t="shared" ca="1" si="746"/>
        <v>#NUM!</v>
      </c>
      <c r="G9560" s="2"/>
      <c r="H9560" s="2"/>
      <c r="I9560" s="2"/>
    </row>
    <row r="9561" spans="1:9" x14ac:dyDescent="0.25">
      <c r="A9561" s="19">
        <f t="shared" si="747"/>
        <v>9537</v>
      </c>
      <c r="B9561" s="15">
        <f t="shared" ca="1" si="743"/>
        <v>5.8340315895949402E-2</v>
      </c>
      <c r="C9561" s="16" t="e">
        <f t="shared" ca="1" si="744"/>
        <v>#NUM!</v>
      </c>
      <c r="D9561" s="17">
        <f t="shared" ca="1" si="745"/>
        <v>429.88229509107583</v>
      </c>
      <c r="E9561" s="16" t="e">
        <f t="shared" ca="1" si="745"/>
        <v>#NUM!</v>
      </c>
      <c r="F9561" s="18" t="e">
        <f t="shared" ca="1" si="746"/>
        <v>#NUM!</v>
      </c>
      <c r="G9561" s="2"/>
      <c r="H9561" s="2"/>
      <c r="I9561" s="2"/>
    </row>
    <row r="9562" spans="1:9" x14ac:dyDescent="0.25">
      <c r="A9562" s="19">
        <f t="shared" si="747"/>
        <v>9538</v>
      </c>
      <c r="B9562" s="15">
        <f t="shared" ref="B9562:B9625" ca="1" si="748">_xlfn.NORM.INV(RAND(), B$19,(B$18-B$20)/3.29)</f>
        <v>5.7614067315293158E-2</v>
      </c>
      <c r="C9562" s="16" t="e">
        <f t="shared" ref="C9562:C9625" ca="1" si="749">_xlfn.NORM.INV(RAND(),C$19,(C$18-C$20)/3.29)</f>
        <v>#NUM!</v>
      </c>
      <c r="D9562" s="17">
        <f t="shared" ref="D9562:E9625" ca="1" si="750">_xlfn.NORM.INV(RAND(), D$19,(D$18-D$20)/3.29)</f>
        <v>430.30809929971161</v>
      </c>
      <c r="E9562" s="16" t="e">
        <f t="shared" ca="1" si="750"/>
        <v>#NUM!</v>
      </c>
      <c r="F9562" s="18" t="e">
        <f t="shared" ref="F9562:F9625" ca="1" si="751">FV(B9562, D9562/12, -E9562*12, -C9562)</f>
        <v>#NUM!</v>
      </c>
      <c r="G9562" s="2"/>
      <c r="H9562" s="2"/>
      <c r="I9562" s="2"/>
    </row>
    <row r="9563" spans="1:9" x14ac:dyDescent="0.25">
      <c r="A9563" s="19">
        <f t="shared" ref="A9563:A9626" si="752">1+A9562</f>
        <v>9539</v>
      </c>
      <c r="B9563" s="15">
        <f t="shared" ca="1" si="748"/>
        <v>5.8223164358491716E-2</v>
      </c>
      <c r="C9563" s="16" t="e">
        <f t="shared" ca="1" si="749"/>
        <v>#NUM!</v>
      </c>
      <c r="D9563" s="17">
        <f t="shared" ca="1" si="750"/>
        <v>455.66816631987166</v>
      </c>
      <c r="E9563" s="16" t="e">
        <f t="shared" ca="1" si="750"/>
        <v>#NUM!</v>
      </c>
      <c r="F9563" s="18" t="e">
        <f t="shared" ca="1" si="751"/>
        <v>#NUM!</v>
      </c>
      <c r="G9563" s="2"/>
      <c r="H9563" s="2"/>
      <c r="I9563" s="2"/>
    </row>
    <row r="9564" spans="1:9" x14ac:dyDescent="0.25">
      <c r="A9564" s="19">
        <f t="shared" si="752"/>
        <v>9540</v>
      </c>
      <c r="B9564" s="15">
        <f t="shared" ca="1" si="748"/>
        <v>6.6820529418120944E-2</v>
      </c>
      <c r="C9564" s="16" t="e">
        <f t="shared" ca="1" si="749"/>
        <v>#NUM!</v>
      </c>
      <c r="D9564" s="17">
        <f t="shared" ca="1" si="750"/>
        <v>437.16827574711635</v>
      </c>
      <c r="E9564" s="16" t="e">
        <f t="shared" ca="1" si="750"/>
        <v>#NUM!</v>
      </c>
      <c r="F9564" s="18" t="e">
        <f t="shared" ca="1" si="751"/>
        <v>#NUM!</v>
      </c>
      <c r="G9564" s="2"/>
      <c r="H9564" s="2"/>
      <c r="I9564" s="2"/>
    </row>
    <row r="9565" spans="1:9" x14ac:dyDescent="0.25">
      <c r="A9565" s="19">
        <f t="shared" si="752"/>
        <v>9541</v>
      </c>
      <c r="B9565" s="15">
        <f t="shared" ca="1" si="748"/>
        <v>6.1678843282211668E-2</v>
      </c>
      <c r="C9565" s="16" t="e">
        <f t="shared" ca="1" si="749"/>
        <v>#NUM!</v>
      </c>
      <c r="D9565" s="17">
        <f t="shared" ca="1" si="750"/>
        <v>441.82000240552804</v>
      </c>
      <c r="E9565" s="16" t="e">
        <f t="shared" ca="1" si="750"/>
        <v>#NUM!</v>
      </c>
      <c r="F9565" s="18" t="e">
        <f t="shared" ca="1" si="751"/>
        <v>#NUM!</v>
      </c>
      <c r="G9565" s="2"/>
      <c r="H9565" s="2"/>
      <c r="I9565" s="2"/>
    </row>
    <row r="9566" spans="1:9" x14ac:dyDescent="0.25">
      <c r="A9566" s="19">
        <f t="shared" si="752"/>
        <v>9542</v>
      </c>
      <c r="B9566" s="15">
        <f t="shared" ca="1" si="748"/>
        <v>7.6566191024165092E-2</v>
      </c>
      <c r="C9566" s="16" t="e">
        <f t="shared" ca="1" si="749"/>
        <v>#NUM!</v>
      </c>
      <c r="D9566" s="17">
        <f t="shared" ca="1" si="750"/>
        <v>453.65971340533048</v>
      </c>
      <c r="E9566" s="16" t="e">
        <f t="shared" ca="1" si="750"/>
        <v>#NUM!</v>
      </c>
      <c r="F9566" s="18" t="e">
        <f t="shared" ca="1" si="751"/>
        <v>#NUM!</v>
      </c>
      <c r="G9566" s="2"/>
      <c r="H9566" s="2"/>
      <c r="I9566" s="2"/>
    </row>
    <row r="9567" spans="1:9" x14ac:dyDescent="0.25">
      <c r="A9567" s="19">
        <f t="shared" si="752"/>
        <v>9543</v>
      </c>
      <c r="B9567" s="15">
        <f t="shared" ca="1" si="748"/>
        <v>6.5133857619506505E-2</v>
      </c>
      <c r="C9567" s="16" t="e">
        <f t="shared" ca="1" si="749"/>
        <v>#NUM!</v>
      </c>
      <c r="D9567" s="17">
        <f t="shared" ca="1" si="750"/>
        <v>449.82024987740573</v>
      </c>
      <c r="E9567" s="16" t="e">
        <f t="shared" ca="1" si="750"/>
        <v>#NUM!</v>
      </c>
      <c r="F9567" s="18" t="e">
        <f t="shared" ca="1" si="751"/>
        <v>#NUM!</v>
      </c>
      <c r="G9567" s="2"/>
      <c r="H9567" s="2"/>
      <c r="I9567" s="2"/>
    </row>
    <row r="9568" spans="1:9" x14ac:dyDescent="0.25">
      <c r="A9568" s="19">
        <f t="shared" si="752"/>
        <v>9544</v>
      </c>
      <c r="B9568" s="15">
        <f t="shared" ca="1" si="748"/>
        <v>6.2206661896049856E-2</v>
      </c>
      <c r="C9568" s="16" t="e">
        <f t="shared" ca="1" si="749"/>
        <v>#NUM!</v>
      </c>
      <c r="D9568" s="17">
        <f t="shared" ca="1" si="750"/>
        <v>454.56419869668224</v>
      </c>
      <c r="E9568" s="16" t="e">
        <f t="shared" ca="1" si="750"/>
        <v>#NUM!</v>
      </c>
      <c r="F9568" s="18" t="e">
        <f t="shared" ca="1" si="751"/>
        <v>#NUM!</v>
      </c>
      <c r="G9568" s="2"/>
      <c r="H9568" s="2"/>
      <c r="I9568" s="2"/>
    </row>
    <row r="9569" spans="1:9" x14ac:dyDescent="0.25">
      <c r="A9569" s="19">
        <f t="shared" si="752"/>
        <v>9545</v>
      </c>
      <c r="B9569" s="15">
        <f t="shared" ca="1" si="748"/>
        <v>6.7186637349066144E-2</v>
      </c>
      <c r="C9569" s="16" t="e">
        <f t="shared" ca="1" si="749"/>
        <v>#NUM!</v>
      </c>
      <c r="D9569" s="17">
        <f t="shared" ca="1" si="750"/>
        <v>456.47187903851261</v>
      </c>
      <c r="E9569" s="16" t="e">
        <f t="shared" ca="1" si="750"/>
        <v>#NUM!</v>
      </c>
      <c r="F9569" s="18" t="e">
        <f t="shared" ca="1" si="751"/>
        <v>#NUM!</v>
      </c>
      <c r="G9569" s="2"/>
      <c r="H9569" s="2"/>
      <c r="I9569" s="2"/>
    </row>
    <row r="9570" spans="1:9" x14ac:dyDescent="0.25">
      <c r="A9570" s="19">
        <f t="shared" si="752"/>
        <v>9546</v>
      </c>
      <c r="B9570" s="15">
        <f t="shared" ca="1" si="748"/>
        <v>7.0722205546331157E-2</v>
      </c>
      <c r="C9570" s="16" t="e">
        <f t="shared" ca="1" si="749"/>
        <v>#NUM!</v>
      </c>
      <c r="D9570" s="17">
        <f t="shared" ca="1" si="750"/>
        <v>440.2968527055686</v>
      </c>
      <c r="E9570" s="16" t="e">
        <f t="shared" ca="1" si="750"/>
        <v>#NUM!</v>
      </c>
      <c r="F9570" s="18" t="e">
        <f t="shared" ca="1" si="751"/>
        <v>#NUM!</v>
      </c>
      <c r="G9570" s="2"/>
      <c r="H9570" s="2"/>
      <c r="I9570" s="2"/>
    </row>
    <row r="9571" spans="1:9" x14ac:dyDescent="0.25">
      <c r="A9571" s="19">
        <f t="shared" si="752"/>
        <v>9547</v>
      </c>
      <c r="B9571" s="15">
        <f t="shared" ca="1" si="748"/>
        <v>7.1369778342616944E-2</v>
      </c>
      <c r="C9571" s="16" t="e">
        <f t="shared" ca="1" si="749"/>
        <v>#NUM!</v>
      </c>
      <c r="D9571" s="17">
        <f t="shared" ca="1" si="750"/>
        <v>475.48328592795673</v>
      </c>
      <c r="E9571" s="16" t="e">
        <f t="shared" ca="1" si="750"/>
        <v>#NUM!</v>
      </c>
      <c r="F9571" s="18" t="e">
        <f t="shared" ca="1" si="751"/>
        <v>#NUM!</v>
      </c>
      <c r="G9571" s="2"/>
      <c r="H9571" s="2"/>
      <c r="I9571" s="2"/>
    </row>
    <row r="9572" spans="1:9" x14ac:dyDescent="0.25">
      <c r="A9572" s="19">
        <f t="shared" si="752"/>
        <v>9548</v>
      </c>
      <c r="B9572" s="15">
        <f t="shared" ca="1" si="748"/>
        <v>6.3997019964790458E-2</v>
      </c>
      <c r="C9572" s="16" t="e">
        <f t="shared" ca="1" si="749"/>
        <v>#NUM!</v>
      </c>
      <c r="D9572" s="17">
        <f t="shared" ca="1" si="750"/>
        <v>438.54278025799044</v>
      </c>
      <c r="E9572" s="16" t="e">
        <f t="shared" ca="1" si="750"/>
        <v>#NUM!</v>
      </c>
      <c r="F9572" s="18" t="e">
        <f t="shared" ca="1" si="751"/>
        <v>#NUM!</v>
      </c>
      <c r="G9572" s="2"/>
      <c r="H9572" s="2"/>
      <c r="I9572" s="2"/>
    </row>
    <row r="9573" spans="1:9" x14ac:dyDescent="0.25">
      <c r="A9573" s="19">
        <f t="shared" si="752"/>
        <v>9549</v>
      </c>
      <c r="B9573" s="15">
        <f t="shared" ca="1" si="748"/>
        <v>7.8672500876449752E-2</v>
      </c>
      <c r="C9573" s="16" t="e">
        <f t="shared" ca="1" si="749"/>
        <v>#NUM!</v>
      </c>
      <c r="D9573" s="17">
        <f t="shared" ca="1" si="750"/>
        <v>471.58208446830548</v>
      </c>
      <c r="E9573" s="16" t="e">
        <f t="shared" ca="1" si="750"/>
        <v>#NUM!</v>
      </c>
      <c r="F9573" s="18" t="e">
        <f t="shared" ca="1" si="751"/>
        <v>#NUM!</v>
      </c>
      <c r="G9573" s="2"/>
      <c r="H9573" s="2"/>
      <c r="I9573" s="2"/>
    </row>
    <row r="9574" spans="1:9" x14ac:dyDescent="0.25">
      <c r="A9574" s="19">
        <f t="shared" si="752"/>
        <v>9550</v>
      </c>
      <c r="B9574" s="15">
        <f t="shared" ca="1" si="748"/>
        <v>6.7743622312804175E-2</v>
      </c>
      <c r="C9574" s="16" t="e">
        <f t="shared" ca="1" si="749"/>
        <v>#NUM!</v>
      </c>
      <c r="D9574" s="17">
        <f t="shared" ca="1" si="750"/>
        <v>445.34678107941573</v>
      </c>
      <c r="E9574" s="16" t="e">
        <f t="shared" ca="1" si="750"/>
        <v>#NUM!</v>
      </c>
      <c r="F9574" s="18" t="e">
        <f t="shared" ca="1" si="751"/>
        <v>#NUM!</v>
      </c>
      <c r="G9574" s="2"/>
      <c r="H9574" s="2"/>
      <c r="I9574" s="2"/>
    </row>
    <row r="9575" spans="1:9" x14ac:dyDescent="0.25">
      <c r="A9575" s="19">
        <f t="shared" si="752"/>
        <v>9551</v>
      </c>
      <c r="B9575" s="15">
        <f t="shared" ca="1" si="748"/>
        <v>6.8632214904646979E-2</v>
      </c>
      <c r="C9575" s="16" t="e">
        <f t="shared" ca="1" si="749"/>
        <v>#NUM!</v>
      </c>
      <c r="D9575" s="17">
        <f t="shared" ca="1" si="750"/>
        <v>442.11563664552284</v>
      </c>
      <c r="E9575" s="16" t="e">
        <f t="shared" ca="1" si="750"/>
        <v>#NUM!</v>
      </c>
      <c r="F9575" s="18" t="e">
        <f t="shared" ca="1" si="751"/>
        <v>#NUM!</v>
      </c>
      <c r="G9575" s="2"/>
      <c r="H9575" s="2"/>
      <c r="I9575" s="2"/>
    </row>
    <row r="9576" spans="1:9" x14ac:dyDescent="0.25">
      <c r="A9576" s="19">
        <f t="shared" si="752"/>
        <v>9552</v>
      </c>
      <c r="B9576" s="15">
        <f t="shared" ca="1" si="748"/>
        <v>6.370790828106461E-2</v>
      </c>
      <c r="C9576" s="16" t="e">
        <f t="shared" ca="1" si="749"/>
        <v>#NUM!</v>
      </c>
      <c r="D9576" s="17">
        <f t="shared" ca="1" si="750"/>
        <v>424.29308218103279</v>
      </c>
      <c r="E9576" s="16" t="e">
        <f t="shared" ca="1" si="750"/>
        <v>#NUM!</v>
      </c>
      <c r="F9576" s="18" t="e">
        <f t="shared" ca="1" si="751"/>
        <v>#NUM!</v>
      </c>
      <c r="G9576" s="2"/>
      <c r="H9576" s="2"/>
      <c r="I9576" s="2"/>
    </row>
    <row r="9577" spans="1:9" x14ac:dyDescent="0.25">
      <c r="A9577" s="19">
        <f t="shared" si="752"/>
        <v>9553</v>
      </c>
      <c r="B9577" s="15">
        <f t="shared" ca="1" si="748"/>
        <v>5.8570890476529039E-2</v>
      </c>
      <c r="C9577" s="16" t="e">
        <f t="shared" ca="1" si="749"/>
        <v>#NUM!</v>
      </c>
      <c r="D9577" s="17">
        <f t="shared" ca="1" si="750"/>
        <v>446.58679668621147</v>
      </c>
      <c r="E9577" s="16" t="e">
        <f t="shared" ca="1" si="750"/>
        <v>#NUM!</v>
      </c>
      <c r="F9577" s="18" t="e">
        <f t="shared" ca="1" si="751"/>
        <v>#NUM!</v>
      </c>
      <c r="G9577" s="2"/>
      <c r="H9577" s="2"/>
      <c r="I9577" s="2"/>
    </row>
    <row r="9578" spans="1:9" x14ac:dyDescent="0.25">
      <c r="A9578" s="19">
        <f t="shared" si="752"/>
        <v>9554</v>
      </c>
      <c r="B9578" s="15">
        <f t="shared" ca="1" si="748"/>
        <v>7.0695759718419085E-2</v>
      </c>
      <c r="C9578" s="16" t="e">
        <f t="shared" ca="1" si="749"/>
        <v>#NUM!</v>
      </c>
      <c r="D9578" s="17">
        <f t="shared" ca="1" si="750"/>
        <v>432.70739445660001</v>
      </c>
      <c r="E9578" s="16" t="e">
        <f t="shared" ca="1" si="750"/>
        <v>#NUM!</v>
      </c>
      <c r="F9578" s="18" t="e">
        <f t="shared" ca="1" si="751"/>
        <v>#NUM!</v>
      </c>
      <c r="G9578" s="2"/>
      <c r="H9578" s="2"/>
      <c r="I9578" s="2"/>
    </row>
    <row r="9579" spans="1:9" x14ac:dyDescent="0.25">
      <c r="A9579" s="19">
        <f t="shared" si="752"/>
        <v>9555</v>
      </c>
      <c r="B9579" s="15">
        <f t="shared" ca="1" si="748"/>
        <v>5.812808816620977E-2</v>
      </c>
      <c r="C9579" s="16" t="e">
        <f t="shared" ca="1" si="749"/>
        <v>#NUM!</v>
      </c>
      <c r="D9579" s="17">
        <f t="shared" ca="1" si="750"/>
        <v>435.38530241072266</v>
      </c>
      <c r="E9579" s="16" t="e">
        <f t="shared" ca="1" si="750"/>
        <v>#NUM!</v>
      </c>
      <c r="F9579" s="18" t="e">
        <f t="shared" ca="1" si="751"/>
        <v>#NUM!</v>
      </c>
      <c r="G9579" s="2"/>
      <c r="H9579" s="2"/>
      <c r="I9579" s="2"/>
    </row>
    <row r="9580" spans="1:9" x14ac:dyDescent="0.25">
      <c r="A9580" s="19">
        <f t="shared" si="752"/>
        <v>9556</v>
      </c>
      <c r="B9580" s="15">
        <f t="shared" ca="1" si="748"/>
        <v>7.7995235504252219E-2</v>
      </c>
      <c r="C9580" s="16" t="e">
        <f t="shared" ca="1" si="749"/>
        <v>#NUM!</v>
      </c>
      <c r="D9580" s="17">
        <f t="shared" ca="1" si="750"/>
        <v>495.52976273796997</v>
      </c>
      <c r="E9580" s="16" t="e">
        <f t="shared" ca="1" si="750"/>
        <v>#NUM!</v>
      </c>
      <c r="F9580" s="18" t="e">
        <f t="shared" ca="1" si="751"/>
        <v>#NUM!</v>
      </c>
      <c r="G9580" s="2"/>
      <c r="H9580" s="2"/>
      <c r="I9580" s="2"/>
    </row>
    <row r="9581" spans="1:9" x14ac:dyDescent="0.25">
      <c r="A9581" s="19">
        <f t="shared" si="752"/>
        <v>9557</v>
      </c>
      <c r="B9581" s="15">
        <f t="shared" ca="1" si="748"/>
        <v>7.6085014869551285E-2</v>
      </c>
      <c r="C9581" s="16" t="e">
        <f t="shared" ca="1" si="749"/>
        <v>#NUM!</v>
      </c>
      <c r="D9581" s="17">
        <f t="shared" ca="1" si="750"/>
        <v>440.83121521457269</v>
      </c>
      <c r="E9581" s="16" t="e">
        <f t="shared" ca="1" si="750"/>
        <v>#NUM!</v>
      </c>
      <c r="F9581" s="18" t="e">
        <f t="shared" ca="1" si="751"/>
        <v>#NUM!</v>
      </c>
      <c r="G9581" s="2"/>
      <c r="H9581" s="2"/>
      <c r="I9581" s="2"/>
    </row>
    <row r="9582" spans="1:9" x14ac:dyDescent="0.25">
      <c r="A9582" s="19">
        <f t="shared" si="752"/>
        <v>9558</v>
      </c>
      <c r="B9582" s="15">
        <f t="shared" ca="1" si="748"/>
        <v>7.1903766055858312E-2</v>
      </c>
      <c r="C9582" s="16" t="e">
        <f t="shared" ca="1" si="749"/>
        <v>#NUM!</v>
      </c>
      <c r="D9582" s="17">
        <f t="shared" ca="1" si="750"/>
        <v>468.10391011709942</v>
      </c>
      <c r="E9582" s="16" t="e">
        <f t="shared" ca="1" si="750"/>
        <v>#NUM!</v>
      </c>
      <c r="F9582" s="18" t="e">
        <f t="shared" ca="1" si="751"/>
        <v>#NUM!</v>
      </c>
      <c r="G9582" s="2"/>
      <c r="H9582" s="2"/>
      <c r="I9582" s="2"/>
    </row>
    <row r="9583" spans="1:9" x14ac:dyDescent="0.25">
      <c r="A9583" s="19">
        <f t="shared" si="752"/>
        <v>9559</v>
      </c>
      <c r="B9583" s="15">
        <f t="shared" ca="1" si="748"/>
        <v>5.0253316039766446E-2</v>
      </c>
      <c r="C9583" s="16" t="e">
        <f t="shared" ca="1" si="749"/>
        <v>#NUM!</v>
      </c>
      <c r="D9583" s="17">
        <f t="shared" ca="1" si="750"/>
        <v>471.58455200002896</v>
      </c>
      <c r="E9583" s="16" t="e">
        <f t="shared" ca="1" si="750"/>
        <v>#NUM!</v>
      </c>
      <c r="F9583" s="18" t="e">
        <f t="shared" ca="1" si="751"/>
        <v>#NUM!</v>
      </c>
      <c r="G9583" s="2"/>
      <c r="H9583" s="2"/>
      <c r="I9583" s="2"/>
    </row>
    <row r="9584" spans="1:9" x14ac:dyDescent="0.25">
      <c r="A9584" s="19">
        <f t="shared" si="752"/>
        <v>9560</v>
      </c>
      <c r="B9584" s="15">
        <f t="shared" ca="1" si="748"/>
        <v>7.4117582681919161E-2</v>
      </c>
      <c r="C9584" s="16" t="e">
        <f t="shared" ca="1" si="749"/>
        <v>#NUM!</v>
      </c>
      <c r="D9584" s="17">
        <f t="shared" ca="1" si="750"/>
        <v>458.31983735969504</v>
      </c>
      <c r="E9584" s="16" t="e">
        <f t="shared" ca="1" si="750"/>
        <v>#NUM!</v>
      </c>
      <c r="F9584" s="18" t="e">
        <f t="shared" ca="1" si="751"/>
        <v>#NUM!</v>
      </c>
      <c r="G9584" s="2"/>
      <c r="H9584" s="2"/>
      <c r="I9584" s="2"/>
    </row>
    <row r="9585" spans="1:9" x14ac:dyDescent="0.25">
      <c r="A9585" s="19">
        <f t="shared" si="752"/>
        <v>9561</v>
      </c>
      <c r="B9585" s="15">
        <f t="shared" ca="1" si="748"/>
        <v>6.2962438083451935E-2</v>
      </c>
      <c r="C9585" s="16" t="e">
        <f t="shared" ca="1" si="749"/>
        <v>#NUM!</v>
      </c>
      <c r="D9585" s="17">
        <f t="shared" ca="1" si="750"/>
        <v>470.7436427680787</v>
      </c>
      <c r="E9585" s="16" t="e">
        <f t="shared" ca="1" si="750"/>
        <v>#NUM!</v>
      </c>
      <c r="F9585" s="18" t="e">
        <f t="shared" ca="1" si="751"/>
        <v>#NUM!</v>
      </c>
      <c r="G9585" s="2"/>
      <c r="H9585" s="2"/>
      <c r="I9585" s="2"/>
    </row>
    <row r="9586" spans="1:9" x14ac:dyDescent="0.25">
      <c r="A9586" s="19">
        <f t="shared" si="752"/>
        <v>9562</v>
      </c>
      <c r="B9586" s="15">
        <f t="shared" ca="1" si="748"/>
        <v>6.7147485902251267E-2</v>
      </c>
      <c r="C9586" s="16" t="e">
        <f t="shared" ca="1" si="749"/>
        <v>#NUM!</v>
      </c>
      <c r="D9586" s="17">
        <f t="shared" ca="1" si="750"/>
        <v>426.14302890468025</v>
      </c>
      <c r="E9586" s="16" t="e">
        <f t="shared" ca="1" si="750"/>
        <v>#NUM!</v>
      </c>
      <c r="F9586" s="18" t="e">
        <f t="shared" ca="1" si="751"/>
        <v>#NUM!</v>
      </c>
      <c r="G9586" s="2"/>
      <c r="H9586" s="2"/>
      <c r="I9586" s="2"/>
    </row>
    <row r="9587" spans="1:9" x14ac:dyDescent="0.25">
      <c r="A9587" s="19">
        <f t="shared" si="752"/>
        <v>9563</v>
      </c>
      <c r="B9587" s="15">
        <f t="shared" ca="1" si="748"/>
        <v>6.2336853321819347E-2</v>
      </c>
      <c r="C9587" s="16" t="e">
        <f t="shared" ca="1" si="749"/>
        <v>#NUM!</v>
      </c>
      <c r="D9587" s="17">
        <f t="shared" ca="1" si="750"/>
        <v>460.69273026334571</v>
      </c>
      <c r="E9587" s="16" t="e">
        <f t="shared" ca="1" si="750"/>
        <v>#NUM!</v>
      </c>
      <c r="F9587" s="18" t="e">
        <f t="shared" ca="1" si="751"/>
        <v>#NUM!</v>
      </c>
      <c r="G9587" s="2"/>
      <c r="H9587" s="2"/>
      <c r="I9587" s="2"/>
    </row>
    <row r="9588" spans="1:9" x14ac:dyDescent="0.25">
      <c r="A9588" s="19">
        <f t="shared" si="752"/>
        <v>9564</v>
      </c>
      <c r="B9588" s="15">
        <f t="shared" ca="1" si="748"/>
        <v>7.4370572538426202E-2</v>
      </c>
      <c r="C9588" s="16" t="e">
        <f t="shared" ca="1" si="749"/>
        <v>#NUM!</v>
      </c>
      <c r="D9588" s="17">
        <f t="shared" ca="1" si="750"/>
        <v>493.18068800941228</v>
      </c>
      <c r="E9588" s="16" t="e">
        <f t="shared" ca="1" si="750"/>
        <v>#NUM!</v>
      </c>
      <c r="F9588" s="18" t="e">
        <f t="shared" ca="1" si="751"/>
        <v>#NUM!</v>
      </c>
      <c r="G9588" s="2"/>
      <c r="H9588" s="2"/>
      <c r="I9588" s="2"/>
    </row>
    <row r="9589" spans="1:9" x14ac:dyDescent="0.25">
      <c r="A9589" s="19">
        <f t="shared" si="752"/>
        <v>9565</v>
      </c>
      <c r="B9589" s="15">
        <f t="shared" ca="1" si="748"/>
        <v>7.0105406282943775E-2</v>
      </c>
      <c r="C9589" s="16" t="e">
        <f t="shared" ca="1" si="749"/>
        <v>#NUM!</v>
      </c>
      <c r="D9589" s="17">
        <f t="shared" ca="1" si="750"/>
        <v>432.78092005705895</v>
      </c>
      <c r="E9589" s="16" t="e">
        <f t="shared" ca="1" si="750"/>
        <v>#NUM!</v>
      </c>
      <c r="F9589" s="18" t="e">
        <f t="shared" ca="1" si="751"/>
        <v>#NUM!</v>
      </c>
      <c r="G9589" s="2"/>
      <c r="H9589" s="2"/>
      <c r="I9589" s="2"/>
    </row>
    <row r="9590" spans="1:9" x14ac:dyDescent="0.25">
      <c r="A9590" s="19">
        <f t="shared" si="752"/>
        <v>9566</v>
      </c>
      <c r="B9590" s="15">
        <f t="shared" ca="1" si="748"/>
        <v>6.8829833022615527E-2</v>
      </c>
      <c r="C9590" s="16" t="e">
        <f t="shared" ca="1" si="749"/>
        <v>#NUM!</v>
      </c>
      <c r="D9590" s="17">
        <f t="shared" ca="1" si="750"/>
        <v>446.64895143967601</v>
      </c>
      <c r="E9590" s="16" t="e">
        <f t="shared" ca="1" si="750"/>
        <v>#NUM!</v>
      </c>
      <c r="F9590" s="18" t="e">
        <f t="shared" ca="1" si="751"/>
        <v>#NUM!</v>
      </c>
      <c r="G9590" s="2"/>
      <c r="H9590" s="2"/>
      <c r="I9590" s="2"/>
    </row>
    <row r="9591" spans="1:9" x14ac:dyDescent="0.25">
      <c r="A9591" s="19">
        <f t="shared" si="752"/>
        <v>9567</v>
      </c>
      <c r="B9591" s="15">
        <f t="shared" ca="1" si="748"/>
        <v>7.1386528506536304E-2</v>
      </c>
      <c r="C9591" s="16" t="e">
        <f t="shared" ca="1" si="749"/>
        <v>#NUM!</v>
      </c>
      <c r="D9591" s="17">
        <f t="shared" ca="1" si="750"/>
        <v>478.54243102891286</v>
      </c>
      <c r="E9591" s="16" t="e">
        <f t="shared" ca="1" si="750"/>
        <v>#NUM!</v>
      </c>
      <c r="F9591" s="18" t="e">
        <f t="shared" ca="1" si="751"/>
        <v>#NUM!</v>
      </c>
      <c r="G9591" s="2"/>
      <c r="H9591" s="2"/>
      <c r="I9591" s="2"/>
    </row>
    <row r="9592" spans="1:9" x14ac:dyDescent="0.25">
      <c r="A9592" s="19">
        <f t="shared" si="752"/>
        <v>9568</v>
      </c>
      <c r="B9592" s="15">
        <f t="shared" ca="1" si="748"/>
        <v>6.3292541027291635E-2</v>
      </c>
      <c r="C9592" s="16" t="e">
        <f t="shared" ca="1" si="749"/>
        <v>#NUM!</v>
      </c>
      <c r="D9592" s="17">
        <f t="shared" ca="1" si="750"/>
        <v>417.8773408899504</v>
      </c>
      <c r="E9592" s="16" t="e">
        <f t="shared" ca="1" si="750"/>
        <v>#NUM!</v>
      </c>
      <c r="F9592" s="18" t="e">
        <f t="shared" ca="1" si="751"/>
        <v>#NUM!</v>
      </c>
      <c r="G9592" s="2"/>
      <c r="H9592" s="2"/>
      <c r="I9592" s="2"/>
    </row>
    <row r="9593" spans="1:9" x14ac:dyDescent="0.25">
      <c r="A9593" s="19">
        <f t="shared" si="752"/>
        <v>9569</v>
      </c>
      <c r="B9593" s="15">
        <f t="shared" ca="1" si="748"/>
        <v>6.5698634423700095E-2</v>
      </c>
      <c r="C9593" s="16" t="e">
        <f t="shared" ca="1" si="749"/>
        <v>#NUM!</v>
      </c>
      <c r="D9593" s="17">
        <f t="shared" ca="1" si="750"/>
        <v>474.32022359385741</v>
      </c>
      <c r="E9593" s="16" t="e">
        <f t="shared" ca="1" si="750"/>
        <v>#NUM!</v>
      </c>
      <c r="F9593" s="18" t="e">
        <f t="shared" ca="1" si="751"/>
        <v>#NUM!</v>
      </c>
      <c r="G9593" s="2"/>
      <c r="H9593" s="2"/>
      <c r="I9593" s="2"/>
    </row>
    <row r="9594" spans="1:9" x14ac:dyDescent="0.25">
      <c r="A9594" s="19">
        <f t="shared" si="752"/>
        <v>9570</v>
      </c>
      <c r="B9594" s="15">
        <f t="shared" ca="1" si="748"/>
        <v>5.7303146487241052E-2</v>
      </c>
      <c r="C9594" s="16" t="e">
        <f t="shared" ca="1" si="749"/>
        <v>#NUM!</v>
      </c>
      <c r="D9594" s="17">
        <f t="shared" ca="1" si="750"/>
        <v>441.26894177418995</v>
      </c>
      <c r="E9594" s="16" t="e">
        <f t="shared" ca="1" si="750"/>
        <v>#NUM!</v>
      </c>
      <c r="F9594" s="18" t="e">
        <f t="shared" ca="1" si="751"/>
        <v>#NUM!</v>
      </c>
      <c r="G9594" s="2"/>
      <c r="H9594" s="2"/>
      <c r="I9594" s="2"/>
    </row>
    <row r="9595" spans="1:9" x14ac:dyDescent="0.25">
      <c r="A9595" s="19">
        <f t="shared" si="752"/>
        <v>9571</v>
      </c>
      <c r="B9595" s="15">
        <f t="shared" ca="1" si="748"/>
        <v>5.5045153138138236E-2</v>
      </c>
      <c r="C9595" s="16" t="e">
        <f t="shared" ca="1" si="749"/>
        <v>#NUM!</v>
      </c>
      <c r="D9595" s="17">
        <f t="shared" ca="1" si="750"/>
        <v>431.98497655146878</v>
      </c>
      <c r="E9595" s="16" t="e">
        <f t="shared" ca="1" si="750"/>
        <v>#NUM!</v>
      </c>
      <c r="F9595" s="18" t="e">
        <f t="shared" ca="1" si="751"/>
        <v>#NUM!</v>
      </c>
      <c r="G9595" s="2"/>
      <c r="H9595" s="2"/>
      <c r="I9595" s="2"/>
    </row>
    <row r="9596" spans="1:9" x14ac:dyDescent="0.25">
      <c r="A9596" s="19">
        <f t="shared" si="752"/>
        <v>9572</v>
      </c>
      <c r="B9596" s="15">
        <f t="shared" ca="1" si="748"/>
        <v>7.1601938045076738E-2</v>
      </c>
      <c r="C9596" s="16" t="e">
        <f t="shared" ca="1" si="749"/>
        <v>#NUM!</v>
      </c>
      <c r="D9596" s="17">
        <f t="shared" ca="1" si="750"/>
        <v>475.49303237797466</v>
      </c>
      <c r="E9596" s="16" t="e">
        <f t="shared" ca="1" si="750"/>
        <v>#NUM!</v>
      </c>
      <c r="F9596" s="18" t="e">
        <f t="shared" ca="1" si="751"/>
        <v>#NUM!</v>
      </c>
      <c r="G9596" s="2"/>
      <c r="H9596" s="2"/>
      <c r="I9596" s="2"/>
    </row>
    <row r="9597" spans="1:9" x14ac:dyDescent="0.25">
      <c r="A9597" s="19">
        <f t="shared" si="752"/>
        <v>9573</v>
      </c>
      <c r="B9597" s="15">
        <f t="shared" ca="1" si="748"/>
        <v>7.0064715914442507E-2</v>
      </c>
      <c r="C9597" s="16" t="e">
        <f t="shared" ca="1" si="749"/>
        <v>#NUM!</v>
      </c>
      <c r="D9597" s="17">
        <f t="shared" ca="1" si="750"/>
        <v>468.53408829180478</v>
      </c>
      <c r="E9597" s="16" t="e">
        <f t="shared" ca="1" si="750"/>
        <v>#NUM!</v>
      </c>
      <c r="F9597" s="18" t="e">
        <f t="shared" ca="1" si="751"/>
        <v>#NUM!</v>
      </c>
      <c r="G9597" s="2"/>
      <c r="H9597" s="2"/>
      <c r="I9597" s="2"/>
    </row>
    <row r="9598" spans="1:9" x14ac:dyDescent="0.25">
      <c r="A9598" s="19">
        <f t="shared" si="752"/>
        <v>9574</v>
      </c>
      <c r="B9598" s="15">
        <f t="shared" ca="1" si="748"/>
        <v>4.9725827284901727E-2</v>
      </c>
      <c r="C9598" s="16" t="e">
        <f t="shared" ca="1" si="749"/>
        <v>#NUM!</v>
      </c>
      <c r="D9598" s="17">
        <f t="shared" ca="1" si="750"/>
        <v>440.53311594832735</v>
      </c>
      <c r="E9598" s="16" t="e">
        <f t="shared" ca="1" si="750"/>
        <v>#NUM!</v>
      </c>
      <c r="F9598" s="18" t="e">
        <f t="shared" ca="1" si="751"/>
        <v>#NUM!</v>
      </c>
      <c r="G9598" s="2"/>
      <c r="H9598" s="2"/>
      <c r="I9598" s="2"/>
    </row>
    <row r="9599" spans="1:9" x14ac:dyDescent="0.25">
      <c r="A9599" s="19">
        <f t="shared" si="752"/>
        <v>9575</v>
      </c>
      <c r="B9599" s="15">
        <f t="shared" ca="1" si="748"/>
        <v>7.2712249082311123E-2</v>
      </c>
      <c r="C9599" s="16" t="e">
        <f t="shared" ca="1" si="749"/>
        <v>#NUM!</v>
      </c>
      <c r="D9599" s="17">
        <f t="shared" ca="1" si="750"/>
        <v>474.06306218056739</v>
      </c>
      <c r="E9599" s="16" t="e">
        <f t="shared" ca="1" si="750"/>
        <v>#NUM!</v>
      </c>
      <c r="F9599" s="18" t="e">
        <f t="shared" ca="1" si="751"/>
        <v>#NUM!</v>
      </c>
      <c r="G9599" s="2"/>
      <c r="H9599" s="2"/>
      <c r="I9599" s="2"/>
    </row>
    <row r="9600" spans="1:9" x14ac:dyDescent="0.25">
      <c r="A9600" s="19">
        <f t="shared" si="752"/>
        <v>9576</v>
      </c>
      <c r="B9600" s="15">
        <f t="shared" ca="1" si="748"/>
        <v>6.2388780882623167E-2</v>
      </c>
      <c r="C9600" s="16" t="e">
        <f t="shared" ca="1" si="749"/>
        <v>#NUM!</v>
      </c>
      <c r="D9600" s="17">
        <f t="shared" ca="1" si="750"/>
        <v>419.67416984713731</v>
      </c>
      <c r="E9600" s="16" t="e">
        <f t="shared" ca="1" si="750"/>
        <v>#NUM!</v>
      </c>
      <c r="F9600" s="18" t="e">
        <f t="shared" ca="1" si="751"/>
        <v>#NUM!</v>
      </c>
      <c r="G9600" s="2"/>
      <c r="H9600" s="2"/>
      <c r="I9600" s="2"/>
    </row>
    <row r="9601" spans="1:9" x14ac:dyDescent="0.25">
      <c r="A9601" s="19">
        <f t="shared" si="752"/>
        <v>9577</v>
      </c>
      <c r="B9601" s="15">
        <f t="shared" ca="1" si="748"/>
        <v>6.3753651593038863E-2</v>
      </c>
      <c r="C9601" s="16" t="e">
        <f t="shared" ca="1" si="749"/>
        <v>#NUM!</v>
      </c>
      <c r="D9601" s="17">
        <f t="shared" ca="1" si="750"/>
        <v>448.45605240990432</v>
      </c>
      <c r="E9601" s="16" t="e">
        <f t="shared" ca="1" si="750"/>
        <v>#NUM!</v>
      </c>
      <c r="F9601" s="18" t="e">
        <f t="shared" ca="1" si="751"/>
        <v>#NUM!</v>
      </c>
      <c r="G9601" s="2"/>
      <c r="H9601" s="2"/>
      <c r="I9601" s="2"/>
    </row>
    <row r="9602" spans="1:9" x14ac:dyDescent="0.25">
      <c r="A9602" s="19">
        <f t="shared" si="752"/>
        <v>9578</v>
      </c>
      <c r="B9602" s="15">
        <f t="shared" ca="1" si="748"/>
        <v>7.2975790041073213E-2</v>
      </c>
      <c r="C9602" s="16" t="e">
        <f t="shared" ca="1" si="749"/>
        <v>#NUM!</v>
      </c>
      <c r="D9602" s="17">
        <f t="shared" ca="1" si="750"/>
        <v>435.81605675522212</v>
      </c>
      <c r="E9602" s="16" t="e">
        <f t="shared" ca="1" si="750"/>
        <v>#NUM!</v>
      </c>
      <c r="F9602" s="18" t="e">
        <f t="shared" ca="1" si="751"/>
        <v>#NUM!</v>
      </c>
      <c r="G9602" s="2"/>
      <c r="H9602" s="2"/>
      <c r="I9602" s="2"/>
    </row>
    <row r="9603" spans="1:9" x14ac:dyDescent="0.25">
      <c r="A9603" s="19">
        <f t="shared" si="752"/>
        <v>9579</v>
      </c>
      <c r="B9603" s="15">
        <f t="shared" ca="1" si="748"/>
        <v>6.361610962929326E-2</v>
      </c>
      <c r="C9603" s="16" t="e">
        <f t="shared" ca="1" si="749"/>
        <v>#NUM!</v>
      </c>
      <c r="D9603" s="17">
        <f t="shared" ca="1" si="750"/>
        <v>455.29365783041339</v>
      </c>
      <c r="E9603" s="16" t="e">
        <f t="shared" ca="1" si="750"/>
        <v>#NUM!</v>
      </c>
      <c r="F9603" s="18" t="e">
        <f t="shared" ca="1" si="751"/>
        <v>#NUM!</v>
      </c>
      <c r="G9603" s="2"/>
      <c r="H9603" s="2"/>
      <c r="I9603" s="2"/>
    </row>
    <row r="9604" spans="1:9" x14ac:dyDescent="0.25">
      <c r="A9604" s="19">
        <f t="shared" si="752"/>
        <v>9580</v>
      </c>
      <c r="B9604" s="15">
        <f t="shared" ca="1" si="748"/>
        <v>6.9737983051028837E-2</v>
      </c>
      <c r="C9604" s="16" t="e">
        <f t="shared" ca="1" si="749"/>
        <v>#NUM!</v>
      </c>
      <c r="D9604" s="17">
        <f t="shared" ca="1" si="750"/>
        <v>455.6478679321898</v>
      </c>
      <c r="E9604" s="16" t="e">
        <f t="shared" ca="1" si="750"/>
        <v>#NUM!</v>
      </c>
      <c r="F9604" s="18" t="e">
        <f t="shared" ca="1" si="751"/>
        <v>#NUM!</v>
      </c>
      <c r="G9604" s="2"/>
      <c r="H9604" s="2"/>
      <c r="I9604" s="2"/>
    </row>
    <row r="9605" spans="1:9" x14ac:dyDescent="0.25">
      <c r="A9605" s="19">
        <f t="shared" si="752"/>
        <v>9581</v>
      </c>
      <c r="B9605" s="15">
        <f t="shared" ca="1" si="748"/>
        <v>7.9622934137359672E-2</v>
      </c>
      <c r="C9605" s="16" t="e">
        <f t="shared" ca="1" si="749"/>
        <v>#NUM!</v>
      </c>
      <c r="D9605" s="17">
        <f t="shared" ca="1" si="750"/>
        <v>480.29763801297889</v>
      </c>
      <c r="E9605" s="16" t="e">
        <f t="shared" ca="1" si="750"/>
        <v>#NUM!</v>
      </c>
      <c r="F9605" s="18" t="e">
        <f t="shared" ca="1" si="751"/>
        <v>#NUM!</v>
      </c>
      <c r="G9605" s="2"/>
      <c r="H9605" s="2"/>
      <c r="I9605" s="2"/>
    </row>
    <row r="9606" spans="1:9" x14ac:dyDescent="0.25">
      <c r="A9606" s="19">
        <f t="shared" si="752"/>
        <v>9582</v>
      </c>
      <c r="B9606" s="15">
        <f t="shared" ca="1" si="748"/>
        <v>5.9277206587441712E-2</v>
      </c>
      <c r="C9606" s="16" t="e">
        <f t="shared" ca="1" si="749"/>
        <v>#NUM!</v>
      </c>
      <c r="D9606" s="17">
        <f t="shared" ca="1" si="750"/>
        <v>447.57413050164143</v>
      </c>
      <c r="E9606" s="16" t="e">
        <f t="shared" ca="1" si="750"/>
        <v>#NUM!</v>
      </c>
      <c r="F9606" s="18" t="e">
        <f t="shared" ca="1" si="751"/>
        <v>#NUM!</v>
      </c>
      <c r="G9606" s="2"/>
      <c r="H9606" s="2"/>
      <c r="I9606" s="2"/>
    </row>
    <row r="9607" spans="1:9" x14ac:dyDescent="0.25">
      <c r="A9607" s="19">
        <f t="shared" si="752"/>
        <v>9583</v>
      </c>
      <c r="B9607" s="15">
        <f t="shared" ca="1" si="748"/>
        <v>6.3405087382910688E-2</v>
      </c>
      <c r="C9607" s="16" t="e">
        <f t="shared" ca="1" si="749"/>
        <v>#NUM!</v>
      </c>
      <c r="D9607" s="17">
        <f t="shared" ca="1" si="750"/>
        <v>440.62540599733484</v>
      </c>
      <c r="E9607" s="16" t="e">
        <f t="shared" ca="1" si="750"/>
        <v>#NUM!</v>
      </c>
      <c r="F9607" s="18" t="e">
        <f t="shared" ca="1" si="751"/>
        <v>#NUM!</v>
      </c>
      <c r="G9607" s="2"/>
      <c r="H9607" s="2"/>
      <c r="I9607" s="2"/>
    </row>
    <row r="9608" spans="1:9" x14ac:dyDescent="0.25">
      <c r="A9608" s="19">
        <f t="shared" si="752"/>
        <v>9584</v>
      </c>
      <c r="B9608" s="15">
        <f t="shared" ca="1" si="748"/>
        <v>6.4590953784231686E-2</v>
      </c>
      <c r="C9608" s="16" t="e">
        <f t="shared" ca="1" si="749"/>
        <v>#NUM!</v>
      </c>
      <c r="D9608" s="17">
        <f t="shared" ca="1" si="750"/>
        <v>489.39183930303449</v>
      </c>
      <c r="E9608" s="16" t="e">
        <f t="shared" ca="1" si="750"/>
        <v>#NUM!</v>
      </c>
      <c r="F9608" s="18" t="e">
        <f t="shared" ca="1" si="751"/>
        <v>#NUM!</v>
      </c>
      <c r="G9608" s="2"/>
      <c r="H9608" s="2"/>
      <c r="I9608" s="2"/>
    </row>
    <row r="9609" spans="1:9" x14ac:dyDescent="0.25">
      <c r="A9609" s="19">
        <f t="shared" si="752"/>
        <v>9585</v>
      </c>
      <c r="B9609" s="15">
        <f t="shared" ca="1" si="748"/>
        <v>6.9951300123847815E-2</v>
      </c>
      <c r="C9609" s="16" t="e">
        <f t="shared" ca="1" si="749"/>
        <v>#NUM!</v>
      </c>
      <c r="D9609" s="17">
        <f t="shared" ca="1" si="750"/>
        <v>449.53381529298838</v>
      </c>
      <c r="E9609" s="16" t="e">
        <f t="shared" ca="1" si="750"/>
        <v>#NUM!</v>
      </c>
      <c r="F9609" s="18" t="e">
        <f t="shared" ca="1" si="751"/>
        <v>#NUM!</v>
      </c>
      <c r="G9609" s="2"/>
      <c r="H9609" s="2"/>
      <c r="I9609" s="2"/>
    </row>
    <row r="9610" spans="1:9" x14ac:dyDescent="0.25">
      <c r="A9610" s="19">
        <f t="shared" si="752"/>
        <v>9586</v>
      </c>
      <c r="B9610" s="15">
        <f t="shared" ca="1" si="748"/>
        <v>5.3643090939006204E-2</v>
      </c>
      <c r="C9610" s="16" t="e">
        <f t="shared" ca="1" si="749"/>
        <v>#NUM!</v>
      </c>
      <c r="D9610" s="17">
        <f t="shared" ca="1" si="750"/>
        <v>436.39709260115035</v>
      </c>
      <c r="E9610" s="16" t="e">
        <f t="shared" ca="1" si="750"/>
        <v>#NUM!</v>
      </c>
      <c r="F9610" s="18" t="e">
        <f t="shared" ca="1" si="751"/>
        <v>#NUM!</v>
      </c>
      <c r="G9610" s="2"/>
      <c r="H9610" s="2"/>
      <c r="I9610" s="2"/>
    </row>
    <row r="9611" spans="1:9" x14ac:dyDescent="0.25">
      <c r="A9611" s="19">
        <f t="shared" si="752"/>
        <v>9587</v>
      </c>
      <c r="B9611" s="15">
        <f t="shared" ca="1" si="748"/>
        <v>5.6289263634770069E-2</v>
      </c>
      <c r="C9611" s="16" t="e">
        <f t="shared" ca="1" si="749"/>
        <v>#NUM!</v>
      </c>
      <c r="D9611" s="17">
        <f t="shared" ca="1" si="750"/>
        <v>445.34313704008207</v>
      </c>
      <c r="E9611" s="16" t="e">
        <f t="shared" ca="1" si="750"/>
        <v>#NUM!</v>
      </c>
      <c r="F9611" s="18" t="e">
        <f t="shared" ca="1" si="751"/>
        <v>#NUM!</v>
      </c>
      <c r="G9611" s="2"/>
      <c r="H9611" s="2"/>
      <c r="I9611" s="2"/>
    </row>
    <row r="9612" spans="1:9" x14ac:dyDescent="0.25">
      <c r="A9612" s="19">
        <f t="shared" si="752"/>
        <v>9588</v>
      </c>
      <c r="B9612" s="15">
        <f t="shared" ca="1" si="748"/>
        <v>5.8785429109616608E-2</v>
      </c>
      <c r="C9612" s="16" t="e">
        <f t="shared" ca="1" si="749"/>
        <v>#NUM!</v>
      </c>
      <c r="D9612" s="17">
        <f t="shared" ca="1" si="750"/>
        <v>435.30784628031898</v>
      </c>
      <c r="E9612" s="16" t="e">
        <f t="shared" ca="1" si="750"/>
        <v>#NUM!</v>
      </c>
      <c r="F9612" s="18" t="e">
        <f t="shared" ca="1" si="751"/>
        <v>#NUM!</v>
      </c>
      <c r="G9612" s="2"/>
      <c r="H9612" s="2"/>
      <c r="I9612" s="2"/>
    </row>
    <row r="9613" spans="1:9" x14ac:dyDescent="0.25">
      <c r="A9613" s="19">
        <f t="shared" si="752"/>
        <v>9589</v>
      </c>
      <c r="B9613" s="15">
        <f t="shared" ca="1" si="748"/>
        <v>6.5590190392237083E-2</v>
      </c>
      <c r="C9613" s="16" t="e">
        <f t="shared" ca="1" si="749"/>
        <v>#NUM!</v>
      </c>
      <c r="D9613" s="17">
        <f t="shared" ca="1" si="750"/>
        <v>449.95976529428003</v>
      </c>
      <c r="E9613" s="16" t="e">
        <f t="shared" ca="1" si="750"/>
        <v>#NUM!</v>
      </c>
      <c r="F9613" s="18" t="e">
        <f t="shared" ca="1" si="751"/>
        <v>#NUM!</v>
      </c>
      <c r="G9613" s="2"/>
      <c r="H9613" s="2"/>
      <c r="I9613" s="2"/>
    </row>
    <row r="9614" spans="1:9" x14ac:dyDescent="0.25">
      <c r="A9614" s="19">
        <f t="shared" si="752"/>
        <v>9590</v>
      </c>
      <c r="B9614" s="15">
        <f t="shared" ca="1" si="748"/>
        <v>6.3217975485970607E-2</v>
      </c>
      <c r="C9614" s="16" t="e">
        <f t="shared" ca="1" si="749"/>
        <v>#NUM!</v>
      </c>
      <c r="D9614" s="17">
        <f t="shared" ca="1" si="750"/>
        <v>468.70907838944129</v>
      </c>
      <c r="E9614" s="16" t="e">
        <f t="shared" ca="1" si="750"/>
        <v>#NUM!</v>
      </c>
      <c r="F9614" s="18" t="e">
        <f t="shared" ca="1" si="751"/>
        <v>#NUM!</v>
      </c>
      <c r="G9614" s="2"/>
      <c r="H9614" s="2"/>
      <c r="I9614" s="2"/>
    </row>
    <row r="9615" spans="1:9" x14ac:dyDescent="0.25">
      <c r="A9615" s="19">
        <f t="shared" si="752"/>
        <v>9591</v>
      </c>
      <c r="B9615" s="15">
        <f t="shared" ca="1" si="748"/>
        <v>5.9714240706153637E-2</v>
      </c>
      <c r="C9615" s="16" t="e">
        <f t="shared" ca="1" si="749"/>
        <v>#NUM!</v>
      </c>
      <c r="D9615" s="17">
        <f t="shared" ca="1" si="750"/>
        <v>436.7053756783119</v>
      </c>
      <c r="E9615" s="16" t="e">
        <f t="shared" ca="1" si="750"/>
        <v>#NUM!</v>
      </c>
      <c r="F9615" s="18" t="e">
        <f t="shared" ca="1" si="751"/>
        <v>#NUM!</v>
      </c>
      <c r="G9615" s="2"/>
      <c r="H9615" s="2"/>
      <c r="I9615" s="2"/>
    </row>
    <row r="9616" spans="1:9" x14ac:dyDescent="0.25">
      <c r="A9616" s="19">
        <f t="shared" si="752"/>
        <v>9592</v>
      </c>
      <c r="B9616" s="15">
        <f t="shared" ca="1" si="748"/>
        <v>6.4403063314840664E-2</v>
      </c>
      <c r="C9616" s="16" t="e">
        <f t="shared" ca="1" si="749"/>
        <v>#NUM!</v>
      </c>
      <c r="D9616" s="17">
        <f t="shared" ca="1" si="750"/>
        <v>440.89219739662633</v>
      </c>
      <c r="E9616" s="16" t="e">
        <f t="shared" ca="1" si="750"/>
        <v>#NUM!</v>
      </c>
      <c r="F9616" s="18" t="e">
        <f t="shared" ca="1" si="751"/>
        <v>#NUM!</v>
      </c>
      <c r="G9616" s="2"/>
      <c r="H9616" s="2"/>
      <c r="I9616" s="2"/>
    </row>
    <row r="9617" spans="1:9" x14ac:dyDescent="0.25">
      <c r="A9617" s="19">
        <f t="shared" si="752"/>
        <v>9593</v>
      </c>
      <c r="B9617" s="15">
        <f t="shared" ca="1" si="748"/>
        <v>6.655739935926494E-2</v>
      </c>
      <c r="C9617" s="16" t="e">
        <f t="shared" ca="1" si="749"/>
        <v>#NUM!</v>
      </c>
      <c r="D9617" s="17">
        <f t="shared" ca="1" si="750"/>
        <v>452.91685515450951</v>
      </c>
      <c r="E9617" s="16" t="e">
        <f t="shared" ca="1" si="750"/>
        <v>#NUM!</v>
      </c>
      <c r="F9617" s="18" t="e">
        <f t="shared" ca="1" si="751"/>
        <v>#NUM!</v>
      </c>
      <c r="G9617" s="2"/>
      <c r="H9617" s="2"/>
      <c r="I9617" s="2"/>
    </row>
    <row r="9618" spans="1:9" x14ac:dyDescent="0.25">
      <c r="A9618" s="19">
        <f t="shared" si="752"/>
        <v>9594</v>
      </c>
      <c r="B9618" s="15">
        <f t="shared" ca="1" si="748"/>
        <v>8.4872497204535075E-2</v>
      </c>
      <c r="C9618" s="16" t="e">
        <f t="shared" ca="1" si="749"/>
        <v>#NUM!</v>
      </c>
      <c r="D9618" s="17">
        <f t="shared" ca="1" si="750"/>
        <v>426.587508713261</v>
      </c>
      <c r="E9618" s="16" t="e">
        <f t="shared" ca="1" si="750"/>
        <v>#NUM!</v>
      </c>
      <c r="F9618" s="18" t="e">
        <f t="shared" ca="1" si="751"/>
        <v>#NUM!</v>
      </c>
      <c r="G9618" s="2"/>
      <c r="H9618" s="2"/>
      <c r="I9618" s="2"/>
    </row>
    <row r="9619" spans="1:9" x14ac:dyDescent="0.25">
      <c r="A9619" s="19">
        <f t="shared" si="752"/>
        <v>9595</v>
      </c>
      <c r="B9619" s="15">
        <f t="shared" ca="1" si="748"/>
        <v>6.6032375978760965E-2</v>
      </c>
      <c r="C9619" s="16" t="e">
        <f t="shared" ca="1" si="749"/>
        <v>#NUM!</v>
      </c>
      <c r="D9619" s="17">
        <f t="shared" ca="1" si="750"/>
        <v>481.09654666099425</v>
      </c>
      <c r="E9619" s="16" t="e">
        <f t="shared" ca="1" si="750"/>
        <v>#NUM!</v>
      </c>
      <c r="F9619" s="18" t="e">
        <f t="shared" ca="1" si="751"/>
        <v>#NUM!</v>
      </c>
      <c r="G9619" s="2"/>
      <c r="H9619" s="2"/>
      <c r="I9619" s="2"/>
    </row>
    <row r="9620" spans="1:9" x14ac:dyDescent="0.25">
      <c r="A9620" s="19">
        <f t="shared" si="752"/>
        <v>9596</v>
      </c>
      <c r="B9620" s="15">
        <f t="shared" ca="1" si="748"/>
        <v>6.5487555448015697E-2</v>
      </c>
      <c r="C9620" s="16" t="e">
        <f t="shared" ca="1" si="749"/>
        <v>#NUM!</v>
      </c>
      <c r="D9620" s="17">
        <f t="shared" ca="1" si="750"/>
        <v>432.57810249334665</v>
      </c>
      <c r="E9620" s="16" t="e">
        <f t="shared" ca="1" si="750"/>
        <v>#NUM!</v>
      </c>
      <c r="F9620" s="18" t="e">
        <f t="shared" ca="1" si="751"/>
        <v>#NUM!</v>
      </c>
      <c r="G9620" s="2"/>
      <c r="H9620" s="2"/>
      <c r="I9620" s="2"/>
    </row>
    <row r="9621" spans="1:9" x14ac:dyDescent="0.25">
      <c r="A9621" s="19">
        <f t="shared" si="752"/>
        <v>9597</v>
      </c>
      <c r="B9621" s="15">
        <f t="shared" ca="1" si="748"/>
        <v>7.787380429956077E-2</v>
      </c>
      <c r="C9621" s="16" t="e">
        <f t="shared" ca="1" si="749"/>
        <v>#NUM!</v>
      </c>
      <c r="D9621" s="17">
        <f t="shared" ca="1" si="750"/>
        <v>474.13808092780351</v>
      </c>
      <c r="E9621" s="16" t="e">
        <f t="shared" ca="1" si="750"/>
        <v>#NUM!</v>
      </c>
      <c r="F9621" s="18" t="e">
        <f t="shared" ca="1" si="751"/>
        <v>#NUM!</v>
      </c>
      <c r="G9621" s="2"/>
      <c r="H9621" s="2"/>
      <c r="I9621" s="2"/>
    </row>
    <row r="9622" spans="1:9" x14ac:dyDescent="0.25">
      <c r="A9622" s="19">
        <f t="shared" si="752"/>
        <v>9598</v>
      </c>
      <c r="B9622" s="15">
        <f t="shared" ca="1" si="748"/>
        <v>6.1678770854530822E-2</v>
      </c>
      <c r="C9622" s="16" t="e">
        <f t="shared" ca="1" si="749"/>
        <v>#NUM!</v>
      </c>
      <c r="D9622" s="17">
        <f t="shared" ca="1" si="750"/>
        <v>428.91359581769211</v>
      </c>
      <c r="E9622" s="16" t="e">
        <f t="shared" ca="1" si="750"/>
        <v>#NUM!</v>
      </c>
      <c r="F9622" s="18" t="e">
        <f t="shared" ca="1" si="751"/>
        <v>#NUM!</v>
      </c>
      <c r="G9622" s="2"/>
      <c r="H9622" s="2"/>
      <c r="I9622" s="2"/>
    </row>
    <row r="9623" spans="1:9" x14ac:dyDescent="0.25">
      <c r="A9623" s="19">
        <f t="shared" si="752"/>
        <v>9599</v>
      </c>
      <c r="B9623" s="15">
        <f t="shared" ca="1" si="748"/>
        <v>6.8998373847005842E-2</v>
      </c>
      <c r="C9623" s="16" t="e">
        <f t="shared" ca="1" si="749"/>
        <v>#NUM!</v>
      </c>
      <c r="D9623" s="17">
        <f t="shared" ca="1" si="750"/>
        <v>442.00895104659088</v>
      </c>
      <c r="E9623" s="16" t="e">
        <f t="shared" ca="1" si="750"/>
        <v>#NUM!</v>
      </c>
      <c r="F9623" s="18" t="e">
        <f t="shared" ca="1" si="751"/>
        <v>#NUM!</v>
      </c>
      <c r="G9623" s="2"/>
      <c r="H9623" s="2"/>
      <c r="I9623" s="2"/>
    </row>
    <row r="9624" spans="1:9" x14ac:dyDescent="0.25">
      <c r="A9624" s="19">
        <f t="shared" si="752"/>
        <v>9600</v>
      </c>
      <c r="B9624" s="15">
        <f t="shared" ca="1" si="748"/>
        <v>6.9834816460657922E-2</v>
      </c>
      <c r="C9624" s="16" t="e">
        <f t="shared" ca="1" si="749"/>
        <v>#NUM!</v>
      </c>
      <c r="D9624" s="17">
        <f t="shared" ca="1" si="750"/>
        <v>399.68499452725655</v>
      </c>
      <c r="E9624" s="16" t="e">
        <f t="shared" ca="1" si="750"/>
        <v>#NUM!</v>
      </c>
      <c r="F9624" s="18" t="e">
        <f t="shared" ca="1" si="751"/>
        <v>#NUM!</v>
      </c>
      <c r="G9624" s="2"/>
      <c r="H9624" s="2"/>
      <c r="I9624" s="2"/>
    </row>
    <row r="9625" spans="1:9" x14ac:dyDescent="0.25">
      <c r="A9625" s="19">
        <f t="shared" si="752"/>
        <v>9601</v>
      </c>
      <c r="B9625" s="15">
        <f t="shared" ca="1" si="748"/>
        <v>6.6806210025866494E-2</v>
      </c>
      <c r="C9625" s="16" t="e">
        <f t="shared" ca="1" si="749"/>
        <v>#NUM!</v>
      </c>
      <c r="D9625" s="17">
        <f t="shared" ca="1" si="750"/>
        <v>440.11211575486459</v>
      </c>
      <c r="E9625" s="16" t="e">
        <f t="shared" ca="1" si="750"/>
        <v>#NUM!</v>
      </c>
      <c r="F9625" s="18" t="e">
        <f t="shared" ca="1" si="751"/>
        <v>#NUM!</v>
      </c>
      <c r="G9625" s="2"/>
      <c r="H9625" s="2"/>
      <c r="I9625" s="2"/>
    </row>
    <row r="9626" spans="1:9" x14ac:dyDescent="0.25">
      <c r="A9626" s="19">
        <f t="shared" si="752"/>
        <v>9602</v>
      </c>
      <c r="B9626" s="15">
        <f t="shared" ref="B9626:B9689" ca="1" si="753">_xlfn.NORM.INV(RAND(), B$19,(B$18-B$20)/3.29)</f>
        <v>7.446277715344983E-2</v>
      </c>
      <c r="C9626" s="16" t="e">
        <f t="shared" ref="C9626:C9689" ca="1" si="754">_xlfn.NORM.INV(RAND(),C$19,(C$18-C$20)/3.29)</f>
        <v>#NUM!</v>
      </c>
      <c r="D9626" s="17">
        <f t="shared" ref="D9626:E9689" ca="1" si="755">_xlfn.NORM.INV(RAND(), D$19,(D$18-D$20)/3.29)</f>
        <v>431.40771572074675</v>
      </c>
      <c r="E9626" s="16" t="e">
        <f t="shared" ca="1" si="755"/>
        <v>#NUM!</v>
      </c>
      <c r="F9626" s="18" t="e">
        <f t="shared" ref="F9626:F9689" ca="1" si="756">FV(B9626, D9626/12, -E9626*12, -C9626)</f>
        <v>#NUM!</v>
      </c>
      <c r="G9626" s="2"/>
      <c r="H9626" s="2"/>
      <c r="I9626" s="2"/>
    </row>
    <row r="9627" spans="1:9" x14ac:dyDescent="0.25">
      <c r="A9627" s="19">
        <f t="shared" ref="A9627:A9690" si="757">1+A9626</f>
        <v>9603</v>
      </c>
      <c r="B9627" s="15">
        <f t="shared" ca="1" si="753"/>
        <v>6.3172330404903429E-2</v>
      </c>
      <c r="C9627" s="16" t="e">
        <f t="shared" ca="1" si="754"/>
        <v>#NUM!</v>
      </c>
      <c r="D9627" s="17">
        <f t="shared" ca="1" si="755"/>
        <v>446.01144928669476</v>
      </c>
      <c r="E9627" s="16" t="e">
        <f t="shared" ca="1" si="755"/>
        <v>#NUM!</v>
      </c>
      <c r="F9627" s="18" t="e">
        <f t="shared" ca="1" si="756"/>
        <v>#NUM!</v>
      </c>
      <c r="G9627" s="2"/>
      <c r="H9627" s="2"/>
      <c r="I9627" s="2"/>
    </row>
    <row r="9628" spans="1:9" x14ac:dyDescent="0.25">
      <c r="A9628" s="19">
        <f t="shared" si="757"/>
        <v>9604</v>
      </c>
      <c r="B9628" s="15">
        <f t="shared" ca="1" si="753"/>
        <v>6.1369052369007117E-2</v>
      </c>
      <c r="C9628" s="16" t="e">
        <f t="shared" ca="1" si="754"/>
        <v>#NUM!</v>
      </c>
      <c r="D9628" s="17">
        <f t="shared" ca="1" si="755"/>
        <v>418.93684888548347</v>
      </c>
      <c r="E9628" s="16" t="e">
        <f t="shared" ca="1" si="755"/>
        <v>#NUM!</v>
      </c>
      <c r="F9628" s="18" t="e">
        <f t="shared" ca="1" si="756"/>
        <v>#NUM!</v>
      </c>
      <c r="G9628" s="2"/>
      <c r="H9628" s="2"/>
      <c r="I9628" s="2"/>
    </row>
    <row r="9629" spans="1:9" x14ac:dyDescent="0.25">
      <c r="A9629" s="19">
        <f t="shared" si="757"/>
        <v>9605</v>
      </c>
      <c r="B9629" s="15">
        <f t="shared" ca="1" si="753"/>
        <v>7.5425849523258856E-2</v>
      </c>
      <c r="C9629" s="16" t="e">
        <f t="shared" ca="1" si="754"/>
        <v>#NUM!</v>
      </c>
      <c r="D9629" s="17">
        <f t="shared" ca="1" si="755"/>
        <v>435.67510920756672</v>
      </c>
      <c r="E9629" s="16" t="e">
        <f t="shared" ca="1" si="755"/>
        <v>#NUM!</v>
      </c>
      <c r="F9629" s="18" t="e">
        <f t="shared" ca="1" si="756"/>
        <v>#NUM!</v>
      </c>
      <c r="G9629" s="2"/>
      <c r="H9629" s="2"/>
      <c r="I9629" s="2"/>
    </row>
    <row r="9630" spans="1:9" x14ac:dyDescent="0.25">
      <c r="A9630" s="19">
        <f t="shared" si="757"/>
        <v>9606</v>
      </c>
      <c r="B9630" s="15">
        <f t="shared" ca="1" si="753"/>
        <v>5.9271968703205308E-2</v>
      </c>
      <c r="C9630" s="16" t="e">
        <f t="shared" ca="1" si="754"/>
        <v>#NUM!</v>
      </c>
      <c r="D9630" s="17">
        <f t="shared" ca="1" si="755"/>
        <v>431.98422740681724</v>
      </c>
      <c r="E9630" s="16" t="e">
        <f t="shared" ca="1" si="755"/>
        <v>#NUM!</v>
      </c>
      <c r="F9630" s="18" t="e">
        <f t="shared" ca="1" si="756"/>
        <v>#NUM!</v>
      </c>
      <c r="G9630" s="2"/>
      <c r="H9630" s="2"/>
      <c r="I9630" s="2"/>
    </row>
    <row r="9631" spans="1:9" x14ac:dyDescent="0.25">
      <c r="A9631" s="19">
        <f t="shared" si="757"/>
        <v>9607</v>
      </c>
      <c r="B9631" s="15">
        <f t="shared" ca="1" si="753"/>
        <v>7.279614991211085E-2</v>
      </c>
      <c r="C9631" s="16" t="e">
        <f t="shared" ca="1" si="754"/>
        <v>#NUM!</v>
      </c>
      <c r="D9631" s="17">
        <f t="shared" ca="1" si="755"/>
        <v>417.54199092190322</v>
      </c>
      <c r="E9631" s="16" t="e">
        <f t="shared" ca="1" si="755"/>
        <v>#NUM!</v>
      </c>
      <c r="F9631" s="18" t="e">
        <f t="shared" ca="1" si="756"/>
        <v>#NUM!</v>
      </c>
      <c r="G9631" s="2"/>
      <c r="H9631" s="2"/>
      <c r="I9631" s="2"/>
    </row>
    <row r="9632" spans="1:9" x14ac:dyDescent="0.25">
      <c r="A9632" s="19">
        <f t="shared" si="757"/>
        <v>9608</v>
      </c>
      <c r="B9632" s="15">
        <f t="shared" ca="1" si="753"/>
        <v>6.3265885016231774E-2</v>
      </c>
      <c r="C9632" s="16" t="e">
        <f t="shared" ca="1" si="754"/>
        <v>#NUM!</v>
      </c>
      <c r="D9632" s="17">
        <f t="shared" ca="1" si="755"/>
        <v>444.5515974810063</v>
      </c>
      <c r="E9632" s="16" t="e">
        <f t="shared" ca="1" si="755"/>
        <v>#NUM!</v>
      </c>
      <c r="F9632" s="18" t="e">
        <f t="shared" ca="1" si="756"/>
        <v>#NUM!</v>
      </c>
      <c r="G9632" s="2"/>
      <c r="H9632" s="2"/>
      <c r="I9632" s="2"/>
    </row>
    <row r="9633" spans="1:9" x14ac:dyDescent="0.25">
      <c r="A9633" s="19">
        <f t="shared" si="757"/>
        <v>9609</v>
      </c>
      <c r="B9633" s="15">
        <f t="shared" ca="1" si="753"/>
        <v>7.2666719144364039E-2</v>
      </c>
      <c r="C9633" s="16" t="e">
        <f t="shared" ca="1" si="754"/>
        <v>#NUM!</v>
      </c>
      <c r="D9633" s="17">
        <f t="shared" ca="1" si="755"/>
        <v>463.27933188584046</v>
      </c>
      <c r="E9633" s="16" t="e">
        <f t="shared" ca="1" si="755"/>
        <v>#NUM!</v>
      </c>
      <c r="F9633" s="18" t="e">
        <f t="shared" ca="1" si="756"/>
        <v>#NUM!</v>
      </c>
      <c r="G9633" s="2"/>
      <c r="H9633" s="2"/>
      <c r="I9633" s="2"/>
    </row>
    <row r="9634" spans="1:9" x14ac:dyDescent="0.25">
      <c r="A9634" s="19">
        <f t="shared" si="757"/>
        <v>9610</v>
      </c>
      <c r="B9634" s="15">
        <f t="shared" ca="1" si="753"/>
        <v>7.3131100524432738E-2</v>
      </c>
      <c r="C9634" s="16" t="e">
        <f t="shared" ca="1" si="754"/>
        <v>#NUM!</v>
      </c>
      <c r="D9634" s="17">
        <f t="shared" ca="1" si="755"/>
        <v>474.88666385024015</v>
      </c>
      <c r="E9634" s="16" t="e">
        <f t="shared" ca="1" si="755"/>
        <v>#NUM!</v>
      </c>
      <c r="F9634" s="18" t="e">
        <f t="shared" ca="1" si="756"/>
        <v>#NUM!</v>
      </c>
      <c r="G9634" s="2"/>
      <c r="H9634" s="2"/>
      <c r="I9634" s="2"/>
    </row>
    <row r="9635" spans="1:9" x14ac:dyDescent="0.25">
      <c r="A9635" s="19">
        <f t="shared" si="757"/>
        <v>9611</v>
      </c>
      <c r="B9635" s="15">
        <f t="shared" ca="1" si="753"/>
        <v>7.3308737665310278E-2</v>
      </c>
      <c r="C9635" s="16" t="e">
        <f t="shared" ca="1" si="754"/>
        <v>#NUM!</v>
      </c>
      <c r="D9635" s="17">
        <f t="shared" ca="1" si="755"/>
        <v>431.113742989434</v>
      </c>
      <c r="E9635" s="16" t="e">
        <f t="shared" ca="1" si="755"/>
        <v>#NUM!</v>
      </c>
      <c r="F9635" s="18" t="e">
        <f t="shared" ca="1" si="756"/>
        <v>#NUM!</v>
      </c>
      <c r="G9635" s="2"/>
      <c r="H9635" s="2"/>
      <c r="I9635" s="2"/>
    </row>
    <row r="9636" spans="1:9" x14ac:dyDescent="0.25">
      <c r="A9636" s="19">
        <f t="shared" si="757"/>
        <v>9612</v>
      </c>
      <c r="B9636" s="15">
        <f t="shared" ca="1" si="753"/>
        <v>6.4628202646634866E-2</v>
      </c>
      <c r="C9636" s="16" t="e">
        <f t="shared" ca="1" si="754"/>
        <v>#NUM!</v>
      </c>
      <c r="D9636" s="17">
        <f t="shared" ca="1" si="755"/>
        <v>439.2121054217809</v>
      </c>
      <c r="E9636" s="16" t="e">
        <f t="shared" ca="1" si="755"/>
        <v>#NUM!</v>
      </c>
      <c r="F9636" s="18" t="e">
        <f t="shared" ca="1" si="756"/>
        <v>#NUM!</v>
      </c>
      <c r="G9636" s="2"/>
      <c r="H9636" s="2"/>
      <c r="I9636" s="2"/>
    </row>
    <row r="9637" spans="1:9" x14ac:dyDescent="0.25">
      <c r="A9637" s="19">
        <f t="shared" si="757"/>
        <v>9613</v>
      </c>
      <c r="B9637" s="15">
        <f t="shared" ca="1" si="753"/>
        <v>7.3477126835313641E-2</v>
      </c>
      <c r="C9637" s="16" t="e">
        <f t="shared" ca="1" si="754"/>
        <v>#NUM!</v>
      </c>
      <c r="D9637" s="17">
        <f t="shared" ca="1" si="755"/>
        <v>420.27708449961472</v>
      </c>
      <c r="E9637" s="16" t="e">
        <f t="shared" ca="1" si="755"/>
        <v>#NUM!</v>
      </c>
      <c r="F9637" s="18" t="e">
        <f t="shared" ca="1" si="756"/>
        <v>#NUM!</v>
      </c>
      <c r="G9637" s="2"/>
      <c r="H9637" s="2"/>
      <c r="I9637" s="2"/>
    </row>
    <row r="9638" spans="1:9" x14ac:dyDescent="0.25">
      <c r="A9638" s="19">
        <f t="shared" si="757"/>
        <v>9614</v>
      </c>
      <c r="B9638" s="15">
        <f t="shared" ca="1" si="753"/>
        <v>7.2911740664978117E-2</v>
      </c>
      <c r="C9638" s="16" t="e">
        <f t="shared" ca="1" si="754"/>
        <v>#NUM!</v>
      </c>
      <c r="D9638" s="17">
        <f t="shared" ca="1" si="755"/>
        <v>423.74767536199028</v>
      </c>
      <c r="E9638" s="16" t="e">
        <f t="shared" ca="1" si="755"/>
        <v>#NUM!</v>
      </c>
      <c r="F9638" s="18" t="e">
        <f t="shared" ca="1" si="756"/>
        <v>#NUM!</v>
      </c>
      <c r="G9638" s="2"/>
      <c r="H9638" s="2"/>
      <c r="I9638" s="2"/>
    </row>
    <row r="9639" spans="1:9" x14ac:dyDescent="0.25">
      <c r="A9639" s="19">
        <f t="shared" si="757"/>
        <v>9615</v>
      </c>
      <c r="B9639" s="15">
        <f t="shared" ca="1" si="753"/>
        <v>8.1944777233818086E-2</v>
      </c>
      <c r="C9639" s="16" t="e">
        <f t="shared" ca="1" si="754"/>
        <v>#NUM!</v>
      </c>
      <c r="D9639" s="17">
        <f t="shared" ca="1" si="755"/>
        <v>449.37537645377802</v>
      </c>
      <c r="E9639" s="16" t="e">
        <f t="shared" ca="1" si="755"/>
        <v>#NUM!</v>
      </c>
      <c r="F9639" s="18" t="e">
        <f t="shared" ca="1" si="756"/>
        <v>#NUM!</v>
      </c>
      <c r="G9639" s="2"/>
      <c r="H9639" s="2"/>
      <c r="I9639" s="2"/>
    </row>
    <row r="9640" spans="1:9" x14ac:dyDescent="0.25">
      <c r="A9640" s="19">
        <f t="shared" si="757"/>
        <v>9616</v>
      </c>
      <c r="B9640" s="15">
        <f t="shared" ca="1" si="753"/>
        <v>6.2150766981754188E-2</v>
      </c>
      <c r="C9640" s="16" t="e">
        <f t="shared" ca="1" si="754"/>
        <v>#NUM!</v>
      </c>
      <c r="D9640" s="17">
        <f t="shared" ca="1" si="755"/>
        <v>472.47196823315477</v>
      </c>
      <c r="E9640" s="16" t="e">
        <f t="shared" ca="1" si="755"/>
        <v>#NUM!</v>
      </c>
      <c r="F9640" s="18" t="e">
        <f t="shared" ca="1" si="756"/>
        <v>#NUM!</v>
      </c>
      <c r="G9640" s="2"/>
      <c r="H9640" s="2"/>
      <c r="I9640" s="2"/>
    </row>
    <row r="9641" spans="1:9" x14ac:dyDescent="0.25">
      <c r="A9641" s="19">
        <f t="shared" si="757"/>
        <v>9617</v>
      </c>
      <c r="B9641" s="15">
        <f t="shared" ca="1" si="753"/>
        <v>6.8007049296154587E-2</v>
      </c>
      <c r="C9641" s="16" t="e">
        <f t="shared" ca="1" si="754"/>
        <v>#NUM!</v>
      </c>
      <c r="D9641" s="17">
        <f t="shared" ca="1" si="755"/>
        <v>481.84282726295311</v>
      </c>
      <c r="E9641" s="16" t="e">
        <f t="shared" ca="1" si="755"/>
        <v>#NUM!</v>
      </c>
      <c r="F9641" s="18" t="e">
        <f t="shared" ca="1" si="756"/>
        <v>#NUM!</v>
      </c>
      <c r="G9641" s="2"/>
      <c r="H9641" s="2"/>
      <c r="I9641" s="2"/>
    </row>
    <row r="9642" spans="1:9" x14ac:dyDescent="0.25">
      <c r="A9642" s="19">
        <f t="shared" si="757"/>
        <v>9618</v>
      </c>
      <c r="B9642" s="15">
        <f t="shared" ca="1" si="753"/>
        <v>7.736100313419661E-2</v>
      </c>
      <c r="C9642" s="16" t="e">
        <f t="shared" ca="1" si="754"/>
        <v>#NUM!</v>
      </c>
      <c r="D9642" s="17">
        <f t="shared" ca="1" si="755"/>
        <v>443.77378006646353</v>
      </c>
      <c r="E9642" s="16" t="e">
        <f t="shared" ca="1" si="755"/>
        <v>#NUM!</v>
      </c>
      <c r="F9642" s="18" t="e">
        <f t="shared" ca="1" si="756"/>
        <v>#NUM!</v>
      </c>
      <c r="G9642" s="2"/>
      <c r="H9642" s="2"/>
      <c r="I9642" s="2"/>
    </row>
    <row r="9643" spans="1:9" x14ac:dyDescent="0.25">
      <c r="A9643" s="19">
        <f t="shared" si="757"/>
        <v>9619</v>
      </c>
      <c r="B9643" s="15">
        <f t="shared" ca="1" si="753"/>
        <v>5.9211053088498264E-2</v>
      </c>
      <c r="C9643" s="16" t="e">
        <f t="shared" ca="1" si="754"/>
        <v>#NUM!</v>
      </c>
      <c r="D9643" s="17">
        <f t="shared" ca="1" si="755"/>
        <v>437.5993120882714</v>
      </c>
      <c r="E9643" s="16" t="e">
        <f t="shared" ca="1" si="755"/>
        <v>#NUM!</v>
      </c>
      <c r="F9643" s="18" t="e">
        <f t="shared" ca="1" si="756"/>
        <v>#NUM!</v>
      </c>
      <c r="G9643" s="2"/>
      <c r="H9643" s="2"/>
      <c r="I9643" s="2"/>
    </row>
    <row r="9644" spans="1:9" x14ac:dyDescent="0.25">
      <c r="A9644" s="19">
        <f t="shared" si="757"/>
        <v>9620</v>
      </c>
      <c r="B9644" s="15">
        <f t="shared" ca="1" si="753"/>
        <v>6.2726823382226529E-2</v>
      </c>
      <c r="C9644" s="16" t="e">
        <f t="shared" ca="1" si="754"/>
        <v>#NUM!</v>
      </c>
      <c r="D9644" s="17">
        <f t="shared" ca="1" si="755"/>
        <v>450.34793369185826</v>
      </c>
      <c r="E9644" s="16" t="e">
        <f t="shared" ca="1" si="755"/>
        <v>#NUM!</v>
      </c>
      <c r="F9644" s="18" t="e">
        <f t="shared" ca="1" si="756"/>
        <v>#NUM!</v>
      </c>
      <c r="G9644" s="2"/>
      <c r="H9644" s="2"/>
      <c r="I9644" s="2"/>
    </row>
    <row r="9645" spans="1:9" x14ac:dyDescent="0.25">
      <c r="A9645" s="19">
        <f t="shared" si="757"/>
        <v>9621</v>
      </c>
      <c r="B9645" s="15">
        <f t="shared" ca="1" si="753"/>
        <v>7.389673676319447E-2</v>
      </c>
      <c r="C9645" s="16" t="e">
        <f t="shared" ca="1" si="754"/>
        <v>#NUM!</v>
      </c>
      <c r="D9645" s="17">
        <f t="shared" ca="1" si="755"/>
        <v>423.61629656589423</v>
      </c>
      <c r="E9645" s="16" t="e">
        <f t="shared" ca="1" si="755"/>
        <v>#NUM!</v>
      </c>
      <c r="F9645" s="18" t="e">
        <f t="shared" ca="1" si="756"/>
        <v>#NUM!</v>
      </c>
      <c r="G9645" s="2"/>
      <c r="H9645" s="2"/>
      <c r="I9645" s="2"/>
    </row>
    <row r="9646" spans="1:9" x14ac:dyDescent="0.25">
      <c r="A9646" s="19">
        <f t="shared" si="757"/>
        <v>9622</v>
      </c>
      <c r="B9646" s="15">
        <f t="shared" ca="1" si="753"/>
        <v>9.130257662439295E-2</v>
      </c>
      <c r="C9646" s="16" t="e">
        <f t="shared" ca="1" si="754"/>
        <v>#NUM!</v>
      </c>
      <c r="D9646" s="17">
        <f t="shared" ca="1" si="755"/>
        <v>453.44847071416939</v>
      </c>
      <c r="E9646" s="16" t="e">
        <f t="shared" ca="1" si="755"/>
        <v>#NUM!</v>
      </c>
      <c r="F9646" s="18" t="e">
        <f t="shared" ca="1" si="756"/>
        <v>#NUM!</v>
      </c>
      <c r="G9646" s="2"/>
      <c r="H9646" s="2"/>
      <c r="I9646" s="2"/>
    </row>
    <row r="9647" spans="1:9" x14ac:dyDescent="0.25">
      <c r="A9647" s="19">
        <f t="shared" si="757"/>
        <v>9623</v>
      </c>
      <c r="B9647" s="15">
        <f t="shared" ca="1" si="753"/>
        <v>6.3670613652767868E-2</v>
      </c>
      <c r="C9647" s="16" t="e">
        <f t="shared" ca="1" si="754"/>
        <v>#NUM!</v>
      </c>
      <c r="D9647" s="17">
        <f t="shared" ca="1" si="755"/>
        <v>449.28963431850525</v>
      </c>
      <c r="E9647" s="16" t="e">
        <f t="shared" ca="1" si="755"/>
        <v>#NUM!</v>
      </c>
      <c r="F9647" s="18" t="e">
        <f t="shared" ca="1" si="756"/>
        <v>#NUM!</v>
      </c>
      <c r="G9647" s="2"/>
      <c r="H9647" s="2"/>
      <c r="I9647" s="2"/>
    </row>
    <row r="9648" spans="1:9" x14ac:dyDescent="0.25">
      <c r="A9648" s="19">
        <f t="shared" si="757"/>
        <v>9624</v>
      </c>
      <c r="B9648" s="15">
        <f t="shared" ca="1" si="753"/>
        <v>6.9013937361958086E-2</v>
      </c>
      <c r="C9648" s="16" t="e">
        <f t="shared" ca="1" si="754"/>
        <v>#NUM!</v>
      </c>
      <c r="D9648" s="17">
        <f t="shared" ca="1" si="755"/>
        <v>461.88644457775393</v>
      </c>
      <c r="E9648" s="16" t="e">
        <f t="shared" ca="1" si="755"/>
        <v>#NUM!</v>
      </c>
      <c r="F9648" s="18" t="e">
        <f t="shared" ca="1" si="756"/>
        <v>#NUM!</v>
      </c>
      <c r="G9648" s="2"/>
      <c r="H9648" s="2"/>
      <c r="I9648" s="2"/>
    </row>
    <row r="9649" spans="1:9" x14ac:dyDescent="0.25">
      <c r="A9649" s="19">
        <f t="shared" si="757"/>
        <v>9625</v>
      </c>
      <c r="B9649" s="15">
        <f t="shared" ca="1" si="753"/>
        <v>5.5268600947876181E-2</v>
      </c>
      <c r="C9649" s="16" t="e">
        <f t="shared" ca="1" si="754"/>
        <v>#NUM!</v>
      </c>
      <c r="D9649" s="17">
        <f t="shared" ca="1" si="755"/>
        <v>429.54115877455172</v>
      </c>
      <c r="E9649" s="16" t="e">
        <f t="shared" ca="1" si="755"/>
        <v>#NUM!</v>
      </c>
      <c r="F9649" s="18" t="e">
        <f t="shared" ca="1" si="756"/>
        <v>#NUM!</v>
      </c>
      <c r="G9649" s="2"/>
      <c r="H9649" s="2"/>
      <c r="I9649" s="2"/>
    </row>
    <row r="9650" spans="1:9" x14ac:dyDescent="0.25">
      <c r="A9650" s="19">
        <f t="shared" si="757"/>
        <v>9626</v>
      </c>
      <c r="B9650" s="15">
        <f t="shared" ca="1" si="753"/>
        <v>7.7696943842869903E-2</v>
      </c>
      <c r="C9650" s="16" t="e">
        <f t="shared" ca="1" si="754"/>
        <v>#NUM!</v>
      </c>
      <c r="D9650" s="17">
        <f t="shared" ca="1" si="755"/>
        <v>444.15169809095045</v>
      </c>
      <c r="E9650" s="16" t="e">
        <f t="shared" ca="1" si="755"/>
        <v>#NUM!</v>
      </c>
      <c r="F9650" s="18" t="e">
        <f t="shared" ca="1" si="756"/>
        <v>#NUM!</v>
      </c>
      <c r="G9650" s="2"/>
      <c r="H9650" s="2"/>
      <c r="I9650" s="2"/>
    </row>
    <row r="9651" spans="1:9" x14ac:dyDescent="0.25">
      <c r="A9651" s="19">
        <f t="shared" si="757"/>
        <v>9627</v>
      </c>
      <c r="B9651" s="15">
        <f t="shared" ca="1" si="753"/>
        <v>6.8302122190456158E-2</v>
      </c>
      <c r="C9651" s="16" t="e">
        <f t="shared" ca="1" si="754"/>
        <v>#NUM!</v>
      </c>
      <c r="D9651" s="17">
        <f t="shared" ca="1" si="755"/>
        <v>423.14907838215817</v>
      </c>
      <c r="E9651" s="16" t="e">
        <f t="shared" ca="1" si="755"/>
        <v>#NUM!</v>
      </c>
      <c r="F9651" s="18" t="e">
        <f t="shared" ca="1" si="756"/>
        <v>#NUM!</v>
      </c>
      <c r="G9651" s="2"/>
      <c r="H9651" s="2"/>
      <c r="I9651" s="2"/>
    </row>
    <row r="9652" spans="1:9" x14ac:dyDescent="0.25">
      <c r="A9652" s="19">
        <f t="shared" si="757"/>
        <v>9628</v>
      </c>
      <c r="B9652" s="15">
        <f t="shared" ca="1" si="753"/>
        <v>6.8315032213853183E-2</v>
      </c>
      <c r="C9652" s="16" t="e">
        <f t="shared" ca="1" si="754"/>
        <v>#NUM!</v>
      </c>
      <c r="D9652" s="17">
        <f t="shared" ca="1" si="755"/>
        <v>458.0133011425898</v>
      </c>
      <c r="E9652" s="16" t="e">
        <f t="shared" ca="1" si="755"/>
        <v>#NUM!</v>
      </c>
      <c r="F9652" s="18" t="e">
        <f t="shared" ca="1" si="756"/>
        <v>#NUM!</v>
      </c>
      <c r="G9652" s="2"/>
      <c r="H9652" s="2"/>
      <c r="I9652" s="2"/>
    </row>
    <row r="9653" spans="1:9" x14ac:dyDescent="0.25">
      <c r="A9653" s="19">
        <f t="shared" si="757"/>
        <v>9629</v>
      </c>
      <c r="B9653" s="15">
        <f t="shared" ca="1" si="753"/>
        <v>3.8742011718183089E-2</v>
      </c>
      <c r="C9653" s="16" t="e">
        <f t="shared" ca="1" si="754"/>
        <v>#NUM!</v>
      </c>
      <c r="D9653" s="17">
        <f t="shared" ca="1" si="755"/>
        <v>468.28318424578805</v>
      </c>
      <c r="E9653" s="16" t="e">
        <f t="shared" ca="1" si="755"/>
        <v>#NUM!</v>
      </c>
      <c r="F9653" s="18" t="e">
        <f t="shared" ca="1" si="756"/>
        <v>#NUM!</v>
      </c>
      <c r="G9653" s="2"/>
      <c r="H9653" s="2"/>
      <c r="I9653" s="2"/>
    </row>
    <row r="9654" spans="1:9" x14ac:dyDescent="0.25">
      <c r="A9654" s="19">
        <f t="shared" si="757"/>
        <v>9630</v>
      </c>
      <c r="B9654" s="15">
        <f t="shared" ca="1" si="753"/>
        <v>7.2635362496309266E-2</v>
      </c>
      <c r="C9654" s="16" t="e">
        <f t="shared" ca="1" si="754"/>
        <v>#NUM!</v>
      </c>
      <c r="D9654" s="17">
        <f t="shared" ca="1" si="755"/>
        <v>460.57756327951193</v>
      </c>
      <c r="E9654" s="16" t="e">
        <f t="shared" ca="1" si="755"/>
        <v>#NUM!</v>
      </c>
      <c r="F9654" s="18" t="e">
        <f t="shared" ca="1" si="756"/>
        <v>#NUM!</v>
      </c>
      <c r="G9654" s="2"/>
      <c r="H9654" s="2"/>
      <c r="I9654" s="2"/>
    </row>
    <row r="9655" spans="1:9" x14ac:dyDescent="0.25">
      <c r="A9655" s="19">
        <f t="shared" si="757"/>
        <v>9631</v>
      </c>
      <c r="B9655" s="15">
        <f t="shared" ca="1" si="753"/>
        <v>6.0404111931666692E-2</v>
      </c>
      <c r="C9655" s="16" t="e">
        <f t="shared" ca="1" si="754"/>
        <v>#NUM!</v>
      </c>
      <c r="D9655" s="17">
        <f t="shared" ca="1" si="755"/>
        <v>462.41749281856352</v>
      </c>
      <c r="E9655" s="16" t="e">
        <f t="shared" ca="1" si="755"/>
        <v>#NUM!</v>
      </c>
      <c r="F9655" s="18" t="e">
        <f t="shared" ca="1" si="756"/>
        <v>#NUM!</v>
      </c>
      <c r="G9655" s="2"/>
      <c r="H9655" s="2"/>
      <c r="I9655" s="2"/>
    </row>
    <row r="9656" spans="1:9" x14ac:dyDescent="0.25">
      <c r="A9656" s="19">
        <f t="shared" si="757"/>
        <v>9632</v>
      </c>
      <c r="B9656" s="15">
        <f t="shared" ca="1" si="753"/>
        <v>5.4542346786712381E-2</v>
      </c>
      <c r="C9656" s="16" t="e">
        <f t="shared" ca="1" si="754"/>
        <v>#NUM!</v>
      </c>
      <c r="D9656" s="17">
        <f t="shared" ca="1" si="755"/>
        <v>462.77419831165423</v>
      </c>
      <c r="E9656" s="16" t="e">
        <f t="shared" ca="1" si="755"/>
        <v>#NUM!</v>
      </c>
      <c r="F9656" s="18" t="e">
        <f t="shared" ca="1" si="756"/>
        <v>#NUM!</v>
      </c>
      <c r="G9656" s="2"/>
      <c r="H9656" s="2"/>
      <c r="I9656" s="2"/>
    </row>
    <row r="9657" spans="1:9" x14ac:dyDescent="0.25">
      <c r="A9657" s="19">
        <f t="shared" si="757"/>
        <v>9633</v>
      </c>
      <c r="B9657" s="15">
        <f t="shared" ca="1" si="753"/>
        <v>6.6497453162207301E-2</v>
      </c>
      <c r="C9657" s="16" t="e">
        <f t="shared" ca="1" si="754"/>
        <v>#NUM!</v>
      </c>
      <c r="D9657" s="17">
        <f t="shared" ca="1" si="755"/>
        <v>474.11544464444472</v>
      </c>
      <c r="E9657" s="16" t="e">
        <f t="shared" ca="1" si="755"/>
        <v>#NUM!</v>
      </c>
      <c r="F9657" s="18" t="e">
        <f t="shared" ca="1" si="756"/>
        <v>#NUM!</v>
      </c>
      <c r="G9657" s="2"/>
      <c r="H9657" s="2"/>
      <c r="I9657" s="2"/>
    </row>
    <row r="9658" spans="1:9" x14ac:dyDescent="0.25">
      <c r="A9658" s="19">
        <f t="shared" si="757"/>
        <v>9634</v>
      </c>
      <c r="B9658" s="15">
        <f t="shared" ca="1" si="753"/>
        <v>6.7528729000111615E-2</v>
      </c>
      <c r="C9658" s="16" t="e">
        <f t="shared" ca="1" si="754"/>
        <v>#NUM!</v>
      </c>
      <c r="D9658" s="17">
        <f t="shared" ca="1" si="755"/>
        <v>458.99116949235702</v>
      </c>
      <c r="E9658" s="16" t="e">
        <f t="shared" ca="1" si="755"/>
        <v>#NUM!</v>
      </c>
      <c r="F9658" s="18" t="e">
        <f t="shared" ca="1" si="756"/>
        <v>#NUM!</v>
      </c>
      <c r="G9658" s="2"/>
      <c r="H9658" s="2"/>
      <c r="I9658" s="2"/>
    </row>
    <row r="9659" spans="1:9" x14ac:dyDescent="0.25">
      <c r="A9659" s="19">
        <f t="shared" si="757"/>
        <v>9635</v>
      </c>
      <c r="B9659" s="15">
        <f t="shared" ca="1" si="753"/>
        <v>6.3884325400157663E-2</v>
      </c>
      <c r="C9659" s="16" t="e">
        <f t="shared" ca="1" si="754"/>
        <v>#NUM!</v>
      </c>
      <c r="D9659" s="17">
        <f t="shared" ca="1" si="755"/>
        <v>444.69901056697921</v>
      </c>
      <c r="E9659" s="16" t="e">
        <f t="shared" ca="1" si="755"/>
        <v>#NUM!</v>
      </c>
      <c r="F9659" s="18" t="e">
        <f t="shared" ca="1" si="756"/>
        <v>#NUM!</v>
      </c>
      <c r="G9659" s="2"/>
      <c r="H9659" s="2"/>
      <c r="I9659" s="2"/>
    </row>
    <row r="9660" spans="1:9" x14ac:dyDescent="0.25">
      <c r="A9660" s="19">
        <f t="shared" si="757"/>
        <v>9636</v>
      </c>
      <c r="B9660" s="15">
        <f t="shared" ca="1" si="753"/>
        <v>5.5074580967322574E-2</v>
      </c>
      <c r="C9660" s="16" t="e">
        <f t="shared" ca="1" si="754"/>
        <v>#NUM!</v>
      </c>
      <c r="D9660" s="17">
        <f t="shared" ca="1" si="755"/>
        <v>451.5542133797814</v>
      </c>
      <c r="E9660" s="16" t="e">
        <f t="shared" ca="1" si="755"/>
        <v>#NUM!</v>
      </c>
      <c r="F9660" s="18" t="e">
        <f t="shared" ca="1" si="756"/>
        <v>#NUM!</v>
      </c>
      <c r="G9660" s="2"/>
      <c r="H9660" s="2"/>
      <c r="I9660" s="2"/>
    </row>
    <row r="9661" spans="1:9" x14ac:dyDescent="0.25">
      <c r="A9661" s="19">
        <f t="shared" si="757"/>
        <v>9637</v>
      </c>
      <c r="B9661" s="15">
        <f t="shared" ca="1" si="753"/>
        <v>7.2966927138486487E-2</v>
      </c>
      <c r="C9661" s="16" t="e">
        <f t="shared" ca="1" si="754"/>
        <v>#NUM!</v>
      </c>
      <c r="D9661" s="17">
        <f t="shared" ca="1" si="755"/>
        <v>462.86917721226098</v>
      </c>
      <c r="E9661" s="16" t="e">
        <f t="shared" ca="1" si="755"/>
        <v>#NUM!</v>
      </c>
      <c r="F9661" s="18" t="e">
        <f t="shared" ca="1" si="756"/>
        <v>#NUM!</v>
      </c>
      <c r="G9661" s="2"/>
      <c r="H9661" s="2"/>
      <c r="I9661" s="2"/>
    </row>
    <row r="9662" spans="1:9" x14ac:dyDescent="0.25">
      <c r="A9662" s="19">
        <f t="shared" si="757"/>
        <v>9638</v>
      </c>
      <c r="B9662" s="15">
        <f t="shared" ca="1" si="753"/>
        <v>6.8965157880048283E-2</v>
      </c>
      <c r="C9662" s="16" t="e">
        <f t="shared" ca="1" si="754"/>
        <v>#NUM!</v>
      </c>
      <c r="D9662" s="17">
        <f t="shared" ca="1" si="755"/>
        <v>463.48052827831566</v>
      </c>
      <c r="E9662" s="16" t="e">
        <f t="shared" ca="1" si="755"/>
        <v>#NUM!</v>
      </c>
      <c r="F9662" s="18" t="e">
        <f t="shared" ca="1" si="756"/>
        <v>#NUM!</v>
      </c>
      <c r="G9662" s="2"/>
      <c r="H9662" s="2"/>
      <c r="I9662" s="2"/>
    </row>
    <row r="9663" spans="1:9" x14ac:dyDescent="0.25">
      <c r="A9663" s="19">
        <f t="shared" si="757"/>
        <v>9639</v>
      </c>
      <c r="B9663" s="15">
        <f t="shared" ca="1" si="753"/>
        <v>7.1510152204082203E-2</v>
      </c>
      <c r="C9663" s="16" t="e">
        <f t="shared" ca="1" si="754"/>
        <v>#NUM!</v>
      </c>
      <c r="D9663" s="17">
        <f t="shared" ca="1" si="755"/>
        <v>405.30992447525477</v>
      </c>
      <c r="E9663" s="16" t="e">
        <f t="shared" ca="1" si="755"/>
        <v>#NUM!</v>
      </c>
      <c r="F9663" s="18" t="e">
        <f t="shared" ca="1" si="756"/>
        <v>#NUM!</v>
      </c>
      <c r="G9663" s="2"/>
      <c r="H9663" s="2"/>
      <c r="I9663" s="2"/>
    </row>
    <row r="9664" spans="1:9" x14ac:dyDescent="0.25">
      <c r="A9664" s="19">
        <f t="shared" si="757"/>
        <v>9640</v>
      </c>
      <c r="B9664" s="15">
        <f t="shared" ca="1" si="753"/>
        <v>6.4702870559767783E-2</v>
      </c>
      <c r="C9664" s="16" t="e">
        <f t="shared" ca="1" si="754"/>
        <v>#NUM!</v>
      </c>
      <c r="D9664" s="17">
        <f t="shared" ca="1" si="755"/>
        <v>481.65464467970509</v>
      </c>
      <c r="E9664" s="16" t="e">
        <f t="shared" ca="1" si="755"/>
        <v>#NUM!</v>
      </c>
      <c r="F9664" s="18" t="e">
        <f t="shared" ca="1" si="756"/>
        <v>#NUM!</v>
      </c>
      <c r="G9664" s="2"/>
      <c r="H9664" s="2"/>
      <c r="I9664" s="2"/>
    </row>
    <row r="9665" spans="1:9" x14ac:dyDescent="0.25">
      <c r="A9665" s="19">
        <f t="shared" si="757"/>
        <v>9641</v>
      </c>
      <c r="B9665" s="15">
        <f t="shared" ca="1" si="753"/>
        <v>6.3806250035441631E-2</v>
      </c>
      <c r="C9665" s="16" t="e">
        <f t="shared" ca="1" si="754"/>
        <v>#NUM!</v>
      </c>
      <c r="D9665" s="17">
        <f t="shared" ca="1" si="755"/>
        <v>470.68631919549165</v>
      </c>
      <c r="E9665" s="16" t="e">
        <f t="shared" ca="1" si="755"/>
        <v>#NUM!</v>
      </c>
      <c r="F9665" s="18" t="e">
        <f t="shared" ca="1" si="756"/>
        <v>#NUM!</v>
      </c>
      <c r="G9665" s="2"/>
      <c r="H9665" s="2"/>
      <c r="I9665" s="2"/>
    </row>
    <row r="9666" spans="1:9" x14ac:dyDescent="0.25">
      <c r="A9666" s="19">
        <f t="shared" si="757"/>
        <v>9642</v>
      </c>
      <c r="B9666" s="15">
        <f t="shared" ca="1" si="753"/>
        <v>7.6700208288542987E-2</v>
      </c>
      <c r="C9666" s="16" t="e">
        <f t="shared" ca="1" si="754"/>
        <v>#NUM!</v>
      </c>
      <c r="D9666" s="17">
        <f t="shared" ca="1" si="755"/>
        <v>443.14741719079967</v>
      </c>
      <c r="E9666" s="16" t="e">
        <f t="shared" ca="1" si="755"/>
        <v>#NUM!</v>
      </c>
      <c r="F9666" s="18" t="e">
        <f t="shared" ca="1" si="756"/>
        <v>#NUM!</v>
      </c>
      <c r="G9666" s="2"/>
      <c r="H9666" s="2"/>
      <c r="I9666" s="2"/>
    </row>
    <row r="9667" spans="1:9" x14ac:dyDescent="0.25">
      <c r="A9667" s="19">
        <f t="shared" si="757"/>
        <v>9643</v>
      </c>
      <c r="B9667" s="15">
        <f t="shared" ca="1" si="753"/>
        <v>7.3683626270084152E-2</v>
      </c>
      <c r="C9667" s="16" t="e">
        <f t="shared" ca="1" si="754"/>
        <v>#NUM!</v>
      </c>
      <c r="D9667" s="17">
        <f t="shared" ca="1" si="755"/>
        <v>468.73089231603416</v>
      </c>
      <c r="E9667" s="16" t="e">
        <f t="shared" ca="1" si="755"/>
        <v>#NUM!</v>
      </c>
      <c r="F9667" s="18" t="e">
        <f t="shared" ca="1" si="756"/>
        <v>#NUM!</v>
      </c>
      <c r="G9667" s="2"/>
      <c r="H9667" s="2"/>
      <c r="I9667" s="2"/>
    </row>
    <row r="9668" spans="1:9" x14ac:dyDescent="0.25">
      <c r="A9668" s="19">
        <f t="shared" si="757"/>
        <v>9644</v>
      </c>
      <c r="B9668" s="15">
        <f t="shared" ca="1" si="753"/>
        <v>8.2318950003226463E-2</v>
      </c>
      <c r="C9668" s="16" t="e">
        <f t="shared" ca="1" si="754"/>
        <v>#NUM!</v>
      </c>
      <c r="D9668" s="17">
        <f t="shared" ca="1" si="755"/>
        <v>444.79563658728614</v>
      </c>
      <c r="E9668" s="16" t="e">
        <f t="shared" ca="1" si="755"/>
        <v>#NUM!</v>
      </c>
      <c r="F9668" s="18" t="e">
        <f t="shared" ca="1" si="756"/>
        <v>#NUM!</v>
      </c>
      <c r="G9668" s="2"/>
      <c r="H9668" s="2"/>
      <c r="I9668" s="2"/>
    </row>
    <row r="9669" spans="1:9" x14ac:dyDescent="0.25">
      <c r="A9669" s="19">
        <f t="shared" si="757"/>
        <v>9645</v>
      </c>
      <c r="B9669" s="15">
        <f t="shared" ca="1" si="753"/>
        <v>6.7684221402236566E-2</v>
      </c>
      <c r="C9669" s="16" t="e">
        <f t="shared" ca="1" si="754"/>
        <v>#NUM!</v>
      </c>
      <c r="D9669" s="17">
        <f t="shared" ca="1" si="755"/>
        <v>480.28877128399461</v>
      </c>
      <c r="E9669" s="16" t="e">
        <f t="shared" ca="1" si="755"/>
        <v>#NUM!</v>
      </c>
      <c r="F9669" s="18" t="e">
        <f t="shared" ca="1" si="756"/>
        <v>#NUM!</v>
      </c>
      <c r="G9669" s="2"/>
      <c r="H9669" s="2"/>
      <c r="I9669" s="2"/>
    </row>
    <row r="9670" spans="1:9" x14ac:dyDescent="0.25">
      <c r="A9670" s="19">
        <f t="shared" si="757"/>
        <v>9646</v>
      </c>
      <c r="B9670" s="15">
        <f t="shared" ca="1" si="753"/>
        <v>5.8879760346201807E-2</v>
      </c>
      <c r="C9670" s="16" t="e">
        <f t="shared" ca="1" si="754"/>
        <v>#NUM!</v>
      </c>
      <c r="D9670" s="17">
        <f t="shared" ca="1" si="755"/>
        <v>419.40332427879406</v>
      </c>
      <c r="E9670" s="16" t="e">
        <f t="shared" ca="1" si="755"/>
        <v>#NUM!</v>
      </c>
      <c r="F9670" s="18" t="e">
        <f t="shared" ca="1" si="756"/>
        <v>#NUM!</v>
      </c>
      <c r="G9670" s="2"/>
      <c r="H9670" s="2"/>
      <c r="I9670" s="2"/>
    </row>
    <row r="9671" spans="1:9" x14ac:dyDescent="0.25">
      <c r="A9671" s="19">
        <f t="shared" si="757"/>
        <v>9647</v>
      </c>
      <c r="B9671" s="15">
        <f t="shared" ca="1" si="753"/>
        <v>6.0667422730255847E-2</v>
      </c>
      <c r="C9671" s="16" t="e">
        <f t="shared" ca="1" si="754"/>
        <v>#NUM!</v>
      </c>
      <c r="D9671" s="17">
        <f t="shared" ca="1" si="755"/>
        <v>436.0875680802593</v>
      </c>
      <c r="E9671" s="16" t="e">
        <f t="shared" ca="1" si="755"/>
        <v>#NUM!</v>
      </c>
      <c r="F9671" s="18" t="e">
        <f t="shared" ca="1" si="756"/>
        <v>#NUM!</v>
      </c>
      <c r="G9671" s="2"/>
      <c r="H9671" s="2"/>
      <c r="I9671" s="2"/>
    </row>
    <row r="9672" spans="1:9" x14ac:dyDescent="0.25">
      <c r="A9672" s="19">
        <f t="shared" si="757"/>
        <v>9648</v>
      </c>
      <c r="B9672" s="15">
        <f t="shared" ca="1" si="753"/>
        <v>6.2015485177940859E-2</v>
      </c>
      <c r="C9672" s="16" t="e">
        <f t="shared" ca="1" si="754"/>
        <v>#NUM!</v>
      </c>
      <c r="D9672" s="17">
        <f t="shared" ca="1" si="755"/>
        <v>474.91286539420378</v>
      </c>
      <c r="E9672" s="16" t="e">
        <f t="shared" ca="1" si="755"/>
        <v>#NUM!</v>
      </c>
      <c r="F9672" s="18" t="e">
        <f t="shared" ca="1" si="756"/>
        <v>#NUM!</v>
      </c>
      <c r="G9672" s="2"/>
      <c r="H9672" s="2"/>
      <c r="I9672" s="2"/>
    </row>
    <row r="9673" spans="1:9" x14ac:dyDescent="0.25">
      <c r="A9673" s="19">
        <f t="shared" si="757"/>
        <v>9649</v>
      </c>
      <c r="B9673" s="15">
        <f t="shared" ca="1" si="753"/>
        <v>6.105694236569538E-2</v>
      </c>
      <c r="C9673" s="16" t="e">
        <f t="shared" ca="1" si="754"/>
        <v>#NUM!</v>
      </c>
      <c r="D9673" s="17">
        <f t="shared" ca="1" si="755"/>
        <v>432.8169216846544</v>
      </c>
      <c r="E9673" s="16" t="e">
        <f t="shared" ca="1" si="755"/>
        <v>#NUM!</v>
      </c>
      <c r="F9673" s="18" t="e">
        <f t="shared" ca="1" si="756"/>
        <v>#NUM!</v>
      </c>
      <c r="G9673" s="2"/>
      <c r="H9673" s="2"/>
      <c r="I9673" s="2"/>
    </row>
    <row r="9674" spans="1:9" x14ac:dyDescent="0.25">
      <c r="A9674" s="19">
        <f t="shared" si="757"/>
        <v>9650</v>
      </c>
      <c r="B9674" s="15">
        <f t="shared" ca="1" si="753"/>
        <v>5.6075572623703163E-2</v>
      </c>
      <c r="C9674" s="16" t="e">
        <f t="shared" ca="1" si="754"/>
        <v>#NUM!</v>
      </c>
      <c r="D9674" s="17">
        <f t="shared" ca="1" si="755"/>
        <v>459.70593098600386</v>
      </c>
      <c r="E9674" s="16" t="e">
        <f t="shared" ca="1" si="755"/>
        <v>#NUM!</v>
      </c>
      <c r="F9674" s="18" t="e">
        <f t="shared" ca="1" si="756"/>
        <v>#NUM!</v>
      </c>
      <c r="G9674" s="2"/>
      <c r="H9674" s="2"/>
      <c r="I9674" s="2"/>
    </row>
    <row r="9675" spans="1:9" x14ac:dyDescent="0.25">
      <c r="A9675" s="19">
        <f t="shared" si="757"/>
        <v>9651</v>
      </c>
      <c r="B9675" s="15">
        <f t="shared" ca="1" si="753"/>
        <v>5.831806980356051E-2</v>
      </c>
      <c r="C9675" s="16" t="e">
        <f t="shared" ca="1" si="754"/>
        <v>#NUM!</v>
      </c>
      <c r="D9675" s="17">
        <f t="shared" ca="1" si="755"/>
        <v>430.11068238609772</v>
      </c>
      <c r="E9675" s="16" t="e">
        <f t="shared" ca="1" si="755"/>
        <v>#NUM!</v>
      </c>
      <c r="F9675" s="18" t="e">
        <f t="shared" ca="1" si="756"/>
        <v>#NUM!</v>
      </c>
      <c r="G9675" s="2"/>
      <c r="H9675" s="2"/>
      <c r="I9675" s="2"/>
    </row>
    <row r="9676" spans="1:9" x14ac:dyDescent="0.25">
      <c r="A9676" s="19">
        <f t="shared" si="757"/>
        <v>9652</v>
      </c>
      <c r="B9676" s="15">
        <f t="shared" ca="1" si="753"/>
        <v>7.3816949749918148E-2</v>
      </c>
      <c r="C9676" s="16" t="e">
        <f t="shared" ca="1" si="754"/>
        <v>#NUM!</v>
      </c>
      <c r="D9676" s="17">
        <f t="shared" ca="1" si="755"/>
        <v>438.54309195204195</v>
      </c>
      <c r="E9676" s="16" t="e">
        <f t="shared" ca="1" si="755"/>
        <v>#NUM!</v>
      </c>
      <c r="F9676" s="18" t="e">
        <f t="shared" ca="1" si="756"/>
        <v>#NUM!</v>
      </c>
      <c r="G9676" s="2"/>
      <c r="H9676" s="2"/>
      <c r="I9676" s="2"/>
    </row>
    <row r="9677" spans="1:9" x14ac:dyDescent="0.25">
      <c r="A9677" s="19">
        <f t="shared" si="757"/>
        <v>9653</v>
      </c>
      <c r="B9677" s="15">
        <f t="shared" ca="1" si="753"/>
        <v>5.9308481328979215E-2</v>
      </c>
      <c r="C9677" s="16" t="e">
        <f t="shared" ca="1" si="754"/>
        <v>#NUM!</v>
      </c>
      <c r="D9677" s="17">
        <f t="shared" ca="1" si="755"/>
        <v>455.36981541184406</v>
      </c>
      <c r="E9677" s="16" t="e">
        <f t="shared" ca="1" si="755"/>
        <v>#NUM!</v>
      </c>
      <c r="F9677" s="18" t="e">
        <f t="shared" ca="1" si="756"/>
        <v>#NUM!</v>
      </c>
      <c r="G9677" s="2"/>
      <c r="H9677" s="2"/>
      <c r="I9677" s="2"/>
    </row>
    <row r="9678" spans="1:9" x14ac:dyDescent="0.25">
      <c r="A9678" s="19">
        <f t="shared" si="757"/>
        <v>9654</v>
      </c>
      <c r="B9678" s="15">
        <f t="shared" ca="1" si="753"/>
        <v>5.7212791447167274E-2</v>
      </c>
      <c r="C9678" s="16" t="e">
        <f t="shared" ca="1" si="754"/>
        <v>#NUM!</v>
      </c>
      <c r="D9678" s="17">
        <f t="shared" ca="1" si="755"/>
        <v>491.99901814544603</v>
      </c>
      <c r="E9678" s="16" t="e">
        <f t="shared" ca="1" si="755"/>
        <v>#NUM!</v>
      </c>
      <c r="F9678" s="18" t="e">
        <f t="shared" ca="1" si="756"/>
        <v>#NUM!</v>
      </c>
      <c r="G9678" s="2"/>
      <c r="H9678" s="2"/>
      <c r="I9678" s="2"/>
    </row>
    <row r="9679" spans="1:9" x14ac:dyDescent="0.25">
      <c r="A9679" s="19">
        <f t="shared" si="757"/>
        <v>9655</v>
      </c>
      <c r="B9679" s="15">
        <f t="shared" ca="1" si="753"/>
        <v>6.3250468569376717E-2</v>
      </c>
      <c r="C9679" s="16" t="e">
        <f t="shared" ca="1" si="754"/>
        <v>#NUM!</v>
      </c>
      <c r="D9679" s="17">
        <f t="shared" ca="1" si="755"/>
        <v>425.08840526961814</v>
      </c>
      <c r="E9679" s="16" t="e">
        <f t="shared" ca="1" si="755"/>
        <v>#NUM!</v>
      </c>
      <c r="F9679" s="18" t="e">
        <f t="shared" ca="1" si="756"/>
        <v>#NUM!</v>
      </c>
      <c r="G9679" s="2"/>
      <c r="H9679" s="2"/>
      <c r="I9679" s="2"/>
    </row>
    <row r="9680" spans="1:9" x14ac:dyDescent="0.25">
      <c r="A9680" s="19">
        <f t="shared" si="757"/>
        <v>9656</v>
      </c>
      <c r="B9680" s="15">
        <f t="shared" ca="1" si="753"/>
        <v>7.8640331588292645E-2</v>
      </c>
      <c r="C9680" s="16" t="e">
        <f t="shared" ca="1" si="754"/>
        <v>#NUM!</v>
      </c>
      <c r="D9680" s="17">
        <f t="shared" ca="1" si="755"/>
        <v>469.91524142945406</v>
      </c>
      <c r="E9680" s="16" t="e">
        <f t="shared" ca="1" si="755"/>
        <v>#NUM!</v>
      </c>
      <c r="F9680" s="18" t="e">
        <f t="shared" ca="1" si="756"/>
        <v>#NUM!</v>
      </c>
      <c r="G9680" s="2"/>
      <c r="H9680" s="2"/>
      <c r="I9680" s="2"/>
    </row>
    <row r="9681" spans="1:9" x14ac:dyDescent="0.25">
      <c r="A9681" s="19">
        <f t="shared" si="757"/>
        <v>9657</v>
      </c>
      <c r="B9681" s="15">
        <f t="shared" ca="1" si="753"/>
        <v>7.7329743308751447E-2</v>
      </c>
      <c r="C9681" s="16" t="e">
        <f t="shared" ca="1" si="754"/>
        <v>#NUM!</v>
      </c>
      <c r="D9681" s="17">
        <f t="shared" ca="1" si="755"/>
        <v>463.4028056203814</v>
      </c>
      <c r="E9681" s="16" t="e">
        <f t="shared" ca="1" si="755"/>
        <v>#NUM!</v>
      </c>
      <c r="F9681" s="18" t="e">
        <f t="shared" ca="1" si="756"/>
        <v>#NUM!</v>
      </c>
      <c r="G9681" s="2"/>
      <c r="H9681" s="2"/>
      <c r="I9681" s="2"/>
    </row>
    <row r="9682" spans="1:9" x14ac:dyDescent="0.25">
      <c r="A9682" s="19">
        <f t="shared" si="757"/>
        <v>9658</v>
      </c>
      <c r="B9682" s="15">
        <f t="shared" ca="1" si="753"/>
        <v>7.9375036639084295E-2</v>
      </c>
      <c r="C9682" s="16" t="e">
        <f t="shared" ca="1" si="754"/>
        <v>#NUM!</v>
      </c>
      <c r="D9682" s="17">
        <f t="shared" ca="1" si="755"/>
        <v>441.85500531119339</v>
      </c>
      <c r="E9682" s="16" t="e">
        <f t="shared" ca="1" si="755"/>
        <v>#NUM!</v>
      </c>
      <c r="F9682" s="18" t="e">
        <f t="shared" ca="1" si="756"/>
        <v>#NUM!</v>
      </c>
      <c r="G9682" s="2"/>
      <c r="H9682" s="2"/>
      <c r="I9682" s="2"/>
    </row>
    <row r="9683" spans="1:9" x14ac:dyDescent="0.25">
      <c r="A9683" s="19">
        <f t="shared" si="757"/>
        <v>9659</v>
      </c>
      <c r="B9683" s="15">
        <f t="shared" ca="1" si="753"/>
        <v>6.8404394151305808E-2</v>
      </c>
      <c r="C9683" s="16" t="e">
        <f t="shared" ca="1" si="754"/>
        <v>#NUM!</v>
      </c>
      <c r="D9683" s="17">
        <f t="shared" ca="1" si="755"/>
        <v>484.79599732926641</v>
      </c>
      <c r="E9683" s="16" t="e">
        <f t="shared" ca="1" si="755"/>
        <v>#NUM!</v>
      </c>
      <c r="F9683" s="18" t="e">
        <f t="shared" ca="1" si="756"/>
        <v>#NUM!</v>
      </c>
      <c r="G9683" s="2"/>
      <c r="H9683" s="2"/>
      <c r="I9683" s="2"/>
    </row>
    <row r="9684" spans="1:9" x14ac:dyDescent="0.25">
      <c r="A9684" s="19">
        <f t="shared" si="757"/>
        <v>9660</v>
      </c>
      <c r="B9684" s="15">
        <f t="shared" ca="1" si="753"/>
        <v>6.6527369495666427E-2</v>
      </c>
      <c r="C9684" s="16" t="e">
        <f t="shared" ca="1" si="754"/>
        <v>#NUM!</v>
      </c>
      <c r="D9684" s="17">
        <f t="shared" ca="1" si="755"/>
        <v>454.96526020028216</v>
      </c>
      <c r="E9684" s="16" t="e">
        <f t="shared" ca="1" si="755"/>
        <v>#NUM!</v>
      </c>
      <c r="F9684" s="18" t="e">
        <f t="shared" ca="1" si="756"/>
        <v>#NUM!</v>
      </c>
      <c r="G9684" s="2"/>
      <c r="H9684" s="2"/>
      <c r="I9684" s="2"/>
    </row>
    <row r="9685" spans="1:9" x14ac:dyDescent="0.25">
      <c r="A9685" s="19">
        <f t="shared" si="757"/>
        <v>9661</v>
      </c>
      <c r="B9685" s="15">
        <f t="shared" ca="1" si="753"/>
        <v>7.1368492166303713E-2</v>
      </c>
      <c r="C9685" s="16" t="e">
        <f t="shared" ca="1" si="754"/>
        <v>#NUM!</v>
      </c>
      <c r="D9685" s="17">
        <f t="shared" ca="1" si="755"/>
        <v>451.77392665280627</v>
      </c>
      <c r="E9685" s="16" t="e">
        <f t="shared" ca="1" si="755"/>
        <v>#NUM!</v>
      </c>
      <c r="F9685" s="18" t="e">
        <f t="shared" ca="1" si="756"/>
        <v>#NUM!</v>
      </c>
      <c r="G9685" s="2"/>
      <c r="H9685" s="2"/>
      <c r="I9685" s="2"/>
    </row>
    <row r="9686" spans="1:9" x14ac:dyDescent="0.25">
      <c r="A9686" s="19">
        <f t="shared" si="757"/>
        <v>9662</v>
      </c>
      <c r="B9686" s="15">
        <f t="shared" ca="1" si="753"/>
        <v>6.7486257187340679E-2</v>
      </c>
      <c r="C9686" s="16" t="e">
        <f t="shared" ca="1" si="754"/>
        <v>#NUM!</v>
      </c>
      <c r="D9686" s="17">
        <f t="shared" ca="1" si="755"/>
        <v>460.90692091817817</v>
      </c>
      <c r="E9686" s="16" t="e">
        <f t="shared" ca="1" si="755"/>
        <v>#NUM!</v>
      </c>
      <c r="F9686" s="18" t="e">
        <f t="shared" ca="1" si="756"/>
        <v>#NUM!</v>
      </c>
      <c r="G9686" s="2"/>
      <c r="H9686" s="2"/>
      <c r="I9686" s="2"/>
    </row>
    <row r="9687" spans="1:9" x14ac:dyDescent="0.25">
      <c r="A9687" s="19">
        <f t="shared" si="757"/>
        <v>9663</v>
      </c>
      <c r="B9687" s="15">
        <f t="shared" ca="1" si="753"/>
        <v>7.5746616599175601E-2</v>
      </c>
      <c r="C9687" s="16" t="e">
        <f t="shared" ca="1" si="754"/>
        <v>#NUM!</v>
      </c>
      <c r="D9687" s="17">
        <f t="shared" ca="1" si="755"/>
        <v>461.12847114347431</v>
      </c>
      <c r="E9687" s="16" t="e">
        <f t="shared" ca="1" si="755"/>
        <v>#NUM!</v>
      </c>
      <c r="F9687" s="18" t="e">
        <f t="shared" ca="1" si="756"/>
        <v>#NUM!</v>
      </c>
      <c r="G9687" s="2"/>
      <c r="H9687" s="2"/>
      <c r="I9687" s="2"/>
    </row>
    <row r="9688" spans="1:9" x14ac:dyDescent="0.25">
      <c r="A9688" s="19">
        <f t="shared" si="757"/>
        <v>9664</v>
      </c>
      <c r="B9688" s="15">
        <f t="shared" ca="1" si="753"/>
        <v>7.0293696823596222E-2</v>
      </c>
      <c r="C9688" s="16" t="e">
        <f t="shared" ca="1" si="754"/>
        <v>#NUM!</v>
      </c>
      <c r="D9688" s="17">
        <f t="shared" ca="1" si="755"/>
        <v>460.06212154243099</v>
      </c>
      <c r="E9688" s="16" t="e">
        <f t="shared" ca="1" si="755"/>
        <v>#NUM!</v>
      </c>
      <c r="F9688" s="18" t="e">
        <f t="shared" ca="1" si="756"/>
        <v>#NUM!</v>
      </c>
      <c r="G9688" s="2"/>
      <c r="H9688" s="2"/>
      <c r="I9688" s="2"/>
    </row>
    <row r="9689" spans="1:9" x14ac:dyDescent="0.25">
      <c r="A9689" s="19">
        <f t="shared" si="757"/>
        <v>9665</v>
      </c>
      <c r="B9689" s="15">
        <f t="shared" ca="1" si="753"/>
        <v>5.6019258346941034E-2</v>
      </c>
      <c r="C9689" s="16" t="e">
        <f t="shared" ca="1" si="754"/>
        <v>#NUM!</v>
      </c>
      <c r="D9689" s="17">
        <f t="shared" ca="1" si="755"/>
        <v>442.4453792291913</v>
      </c>
      <c r="E9689" s="16" t="e">
        <f t="shared" ca="1" si="755"/>
        <v>#NUM!</v>
      </c>
      <c r="F9689" s="18" t="e">
        <f t="shared" ca="1" si="756"/>
        <v>#NUM!</v>
      </c>
      <c r="G9689" s="2"/>
      <c r="H9689" s="2"/>
      <c r="I9689" s="2"/>
    </row>
    <row r="9690" spans="1:9" x14ac:dyDescent="0.25">
      <c r="A9690" s="19">
        <f t="shared" si="757"/>
        <v>9666</v>
      </c>
      <c r="B9690" s="15">
        <f t="shared" ref="B9690:B9753" ca="1" si="758">_xlfn.NORM.INV(RAND(), B$19,(B$18-B$20)/3.29)</f>
        <v>7.3573652134593034E-2</v>
      </c>
      <c r="C9690" s="16" t="e">
        <f t="shared" ref="C9690:C9753" ca="1" si="759">_xlfn.NORM.INV(RAND(),C$19,(C$18-C$20)/3.29)</f>
        <v>#NUM!</v>
      </c>
      <c r="D9690" s="17">
        <f t="shared" ref="D9690:E9753" ca="1" si="760">_xlfn.NORM.INV(RAND(), D$19,(D$18-D$20)/3.29)</f>
        <v>430.27854425020865</v>
      </c>
      <c r="E9690" s="16" t="e">
        <f t="shared" ca="1" si="760"/>
        <v>#NUM!</v>
      </c>
      <c r="F9690" s="18" t="e">
        <f t="shared" ref="F9690:F9753" ca="1" si="761">FV(B9690, D9690/12, -E9690*12, -C9690)</f>
        <v>#NUM!</v>
      </c>
      <c r="G9690" s="2"/>
      <c r="H9690" s="2"/>
      <c r="I9690" s="2"/>
    </row>
    <row r="9691" spans="1:9" x14ac:dyDescent="0.25">
      <c r="A9691" s="19">
        <f t="shared" ref="A9691:A9754" si="762">1+A9690</f>
        <v>9667</v>
      </c>
      <c r="B9691" s="15">
        <f t="shared" ca="1" si="758"/>
        <v>6.9287814470070361E-2</v>
      </c>
      <c r="C9691" s="16" t="e">
        <f t="shared" ca="1" si="759"/>
        <v>#NUM!</v>
      </c>
      <c r="D9691" s="17">
        <f t="shared" ca="1" si="760"/>
        <v>452.55484841241389</v>
      </c>
      <c r="E9691" s="16" t="e">
        <f t="shared" ca="1" si="760"/>
        <v>#NUM!</v>
      </c>
      <c r="F9691" s="18" t="e">
        <f t="shared" ca="1" si="761"/>
        <v>#NUM!</v>
      </c>
      <c r="G9691" s="2"/>
      <c r="H9691" s="2"/>
      <c r="I9691" s="2"/>
    </row>
    <row r="9692" spans="1:9" x14ac:dyDescent="0.25">
      <c r="A9692" s="19">
        <f t="shared" si="762"/>
        <v>9668</v>
      </c>
      <c r="B9692" s="15">
        <f t="shared" ca="1" si="758"/>
        <v>6.8310490711295191E-2</v>
      </c>
      <c r="C9692" s="16" t="e">
        <f t="shared" ca="1" si="759"/>
        <v>#NUM!</v>
      </c>
      <c r="D9692" s="17">
        <f t="shared" ca="1" si="760"/>
        <v>413.1403555847146</v>
      </c>
      <c r="E9692" s="16" t="e">
        <f t="shared" ca="1" si="760"/>
        <v>#NUM!</v>
      </c>
      <c r="F9692" s="18" t="e">
        <f t="shared" ca="1" si="761"/>
        <v>#NUM!</v>
      </c>
      <c r="G9692" s="2"/>
      <c r="H9692" s="2"/>
      <c r="I9692" s="2"/>
    </row>
    <row r="9693" spans="1:9" x14ac:dyDescent="0.25">
      <c r="A9693" s="19">
        <f t="shared" si="762"/>
        <v>9669</v>
      </c>
      <c r="B9693" s="15">
        <f t="shared" ca="1" si="758"/>
        <v>6.9767148042262611E-2</v>
      </c>
      <c r="C9693" s="16" t="e">
        <f t="shared" ca="1" si="759"/>
        <v>#NUM!</v>
      </c>
      <c r="D9693" s="17">
        <f t="shared" ca="1" si="760"/>
        <v>448.09722373950484</v>
      </c>
      <c r="E9693" s="16" t="e">
        <f t="shared" ca="1" si="760"/>
        <v>#NUM!</v>
      </c>
      <c r="F9693" s="18" t="e">
        <f t="shared" ca="1" si="761"/>
        <v>#NUM!</v>
      </c>
      <c r="G9693" s="2"/>
      <c r="H9693" s="2"/>
      <c r="I9693" s="2"/>
    </row>
    <row r="9694" spans="1:9" x14ac:dyDescent="0.25">
      <c r="A9694" s="19">
        <f t="shared" si="762"/>
        <v>9670</v>
      </c>
      <c r="B9694" s="15">
        <f t="shared" ca="1" si="758"/>
        <v>7.3647772662356017E-2</v>
      </c>
      <c r="C9694" s="16" t="e">
        <f t="shared" ca="1" si="759"/>
        <v>#NUM!</v>
      </c>
      <c r="D9694" s="17">
        <f t="shared" ca="1" si="760"/>
        <v>441.55832270525576</v>
      </c>
      <c r="E9694" s="16" t="e">
        <f t="shared" ca="1" si="760"/>
        <v>#NUM!</v>
      </c>
      <c r="F9694" s="18" t="e">
        <f t="shared" ca="1" si="761"/>
        <v>#NUM!</v>
      </c>
      <c r="G9694" s="2"/>
      <c r="H9694" s="2"/>
      <c r="I9694" s="2"/>
    </row>
    <row r="9695" spans="1:9" x14ac:dyDescent="0.25">
      <c r="A9695" s="19">
        <f t="shared" si="762"/>
        <v>9671</v>
      </c>
      <c r="B9695" s="15">
        <f t="shared" ca="1" si="758"/>
        <v>6.2398577259695609E-2</v>
      </c>
      <c r="C9695" s="16" t="e">
        <f t="shared" ca="1" si="759"/>
        <v>#NUM!</v>
      </c>
      <c r="D9695" s="17">
        <f t="shared" ca="1" si="760"/>
        <v>475.73730806763257</v>
      </c>
      <c r="E9695" s="16" t="e">
        <f t="shared" ca="1" si="760"/>
        <v>#NUM!</v>
      </c>
      <c r="F9695" s="18" t="e">
        <f t="shared" ca="1" si="761"/>
        <v>#NUM!</v>
      </c>
      <c r="G9695" s="2"/>
      <c r="H9695" s="2"/>
      <c r="I9695" s="2"/>
    </row>
    <row r="9696" spans="1:9" x14ac:dyDescent="0.25">
      <c r="A9696" s="19">
        <f t="shared" si="762"/>
        <v>9672</v>
      </c>
      <c r="B9696" s="15">
        <f t="shared" ca="1" si="758"/>
        <v>6.4651256598060772E-2</v>
      </c>
      <c r="C9696" s="16" t="e">
        <f t="shared" ca="1" si="759"/>
        <v>#NUM!</v>
      </c>
      <c r="D9696" s="17">
        <f t="shared" ca="1" si="760"/>
        <v>465.81916912631868</v>
      </c>
      <c r="E9696" s="16" t="e">
        <f t="shared" ca="1" si="760"/>
        <v>#NUM!</v>
      </c>
      <c r="F9696" s="18" t="e">
        <f t="shared" ca="1" si="761"/>
        <v>#NUM!</v>
      </c>
      <c r="G9696" s="2"/>
      <c r="H9696" s="2"/>
      <c r="I9696" s="2"/>
    </row>
    <row r="9697" spans="1:9" x14ac:dyDescent="0.25">
      <c r="A9697" s="19">
        <f t="shared" si="762"/>
        <v>9673</v>
      </c>
      <c r="B9697" s="15">
        <f t="shared" ca="1" si="758"/>
        <v>7.3657753390197853E-2</v>
      </c>
      <c r="C9697" s="16" t="e">
        <f t="shared" ca="1" si="759"/>
        <v>#NUM!</v>
      </c>
      <c r="D9697" s="17">
        <f t="shared" ca="1" si="760"/>
        <v>453.0200819966455</v>
      </c>
      <c r="E9697" s="16" t="e">
        <f t="shared" ca="1" si="760"/>
        <v>#NUM!</v>
      </c>
      <c r="F9697" s="18" t="e">
        <f t="shared" ca="1" si="761"/>
        <v>#NUM!</v>
      </c>
      <c r="G9697" s="2"/>
      <c r="H9697" s="2"/>
      <c r="I9697" s="2"/>
    </row>
    <row r="9698" spans="1:9" x14ac:dyDescent="0.25">
      <c r="A9698" s="19">
        <f t="shared" si="762"/>
        <v>9674</v>
      </c>
      <c r="B9698" s="15">
        <f t="shared" ca="1" si="758"/>
        <v>6.8240678624041928E-2</v>
      </c>
      <c r="C9698" s="16" t="e">
        <f t="shared" ca="1" si="759"/>
        <v>#NUM!</v>
      </c>
      <c r="D9698" s="17">
        <f t="shared" ca="1" si="760"/>
        <v>422.08554561293562</v>
      </c>
      <c r="E9698" s="16" t="e">
        <f t="shared" ca="1" si="760"/>
        <v>#NUM!</v>
      </c>
      <c r="F9698" s="18" t="e">
        <f t="shared" ca="1" si="761"/>
        <v>#NUM!</v>
      </c>
      <c r="G9698" s="2"/>
      <c r="H9698" s="2"/>
      <c r="I9698" s="2"/>
    </row>
    <row r="9699" spans="1:9" x14ac:dyDescent="0.25">
      <c r="A9699" s="19">
        <f t="shared" si="762"/>
        <v>9675</v>
      </c>
      <c r="B9699" s="15">
        <f t="shared" ca="1" si="758"/>
        <v>6.1951161239847313E-2</v>
      </c>
      <c r="C9699" s="16" t="e">
        <f t="shared" ca="1" si="759"/>
        <v>#NUM!</v>
      </c>
      <c r="D9699" s="17">
        <f t="shared" ca="1" si="760"/>
        <v>414.94874150889507</v>
      </c>
      <c r="E9699" s="16" t="e">
        <f t="shared" ca="1" si="760"/>
        <v>#NUM!</v>
      </c>
      <c r="F9699" s="18" t="e">
        <f t="shared" ca="1" si="761"/>
        <v>#NUM!</v>
      </c>
      <c r="G9699" s="2"/>
      <c r="H9699" s="2"/>
      <c r="I9699" s="2"/>
    </row>
    <row r="9700" spans="1:9" x14ac:dyDescent="0.25">
      <c r="A9700" s="19">
        <f t="shared" si="762"/>
        <v>9676</v>
      </c>
      <c r="B9700" s="15">
        <f t="shared" ca="1" si="758"/>
        <v>7.0047643063316414E-2</v>
      </c>
      <c r="C9700" s="16" t="e">
        <f t="shared" ca="1" si="759"/>
        <v>#NUM!</v>
      </c>
      <c r="D9700" s="17">
        <f t="shared" ca="1" si="760"/>
        <v>433.97116582193058</v>
      </c>
      <c r="E9700" s="16" t="e">
        <f t="shared" ca="1" si="760"/>
        <v>#NUM!</v>
      </c>
      <c r="F9700" s="18" t="e">
        <f t="shared" ca="1" si="761"/>
        <v>#NUM!</v>
      </c>
      <c r="G9700" s="2"/>
      <c r="H9700" s="2"/>
      <c r="I9700" s="2"/>
    </row>
    <row r="9701" spans="1:9" x14ac:dyDescent="0.25">
      <c r="A9701" s="19">
        <f t="shared" si="762"/>
        <v>9677</v>
      </c>
      <c r="B9701" s="15">
        <f t="shared" ca="1" si="758"/>
        <v>7.393924495401602E-2</v>
      </c>
      <c r="C9701" s="16" t="e">
        <f t="shared" ca="1" si="759"/>
        <v>#NUM!</v>
      </c>
      <c r="D9701" s="17">
        <f t="shared" ca="1" si="760"/>
        <v>389.00075126146083</v>
      </c>
      <c r="E9701" s="16" t="e">
        <f t="shared" ca="1" si="760"/>
        <v>#NUM!</v>
      </c>
      <c r="F9701" s="18" t="e">
        <f t="shared" ca="1" si="761"/>
        <v>#NUM!</v>
      </c>
      <c r="G9701" s="2"/>
      <c r="H9701" s="2"/>
      <c r="I9701" s="2"/>
    </row>
    <row r="9702" spans="1:9" x14ac:dyDescent="0.25">
      <c r="A9702" s="19">
        <f t="shared" si="762"/>
        <v>9678</v>
      </c>
      <c r="B9702" s="15">
        <f t="shared" ca="1" si="758"/>
        <v>6.9549228661619847E-2</v>
      </c>
      <c r="C9702" s="16" t="e">
        <f t="shared" ca="1" si="759"/>
        <v>#NUM!</v>
      </c>
      <c r="D9702" s="17">
        <f t="shared" ca="1" si="760"/>
        <v>414.50789472006807</v>
      </c>
      <c r="E9702" s="16" t="e">
        <f t="shared" ca="1" si="760"/>
        <v>#NUM!</v>
      </c>
      <c r="F9702" s="18" t="e">
        <f t="shared" ca="1" si="761"/>
        <v>#NUM!</v>
      </c>
      <c r="G9702" s="2"/>
      <c r="H9702" s="2"/>
      <c r="I9702" s="2"/>
    </row>
    <row r="9703" spans="1:9" x14ac:dyDescent="0.25">
      <c r="A9703" s="19">
        <f t="shared" si="762"/>
        <v>9679</v>
      </c>
      <c r="B9703" s="15">
        <f t="shared" ca="1" si="758"/>
        <v>6.8875294218346261E-2</v>
      </c>
      <c r="C9703" s="16" t="e">
        <f t="shared" ca="1" si="759"/>
        <v>#NUM!</v>
      </c>
      <c r="D9703" s="17">
        <f t="shared" ca="1" si="760"/>
        <v>435.32476887359206</v>
      </c>
      <c r="E9703" s="16" t="e">
        <f t="shared" ca="1" si="760"/>
        <v>#NUM!</v>
      </c>
      <c r="F9703" s="18" t="e">
        <f t="shared" ca="1" si="761"/>
        <v>#NUM!</v>
      </c>
      <c r="G9703" s="2"/>
      <c r="H9703" s="2"/>
      <c r="I9703" s="2"/>
    </row>
    <row r="9704" spans="1:9" x14ac:dyDescent="0.25">
      <c r="A9704" s="19">
        <f t="shared" si="762"/>
        <v>9680</v>
      </c>
      <c r="B9704" s="15">
        <f t="shared" ca="1" si="758"/>
        <v>6.0888394084734912E-2</v>
      </c>
      <c r="C9704" s="16" t="e">
        <f t="shared" ca="1" si="759"/>
        <v>#NUM!</v>
      </c>
      <c r="D9704" s="17">
        <f t="shared" ca="1" si="760"/>
        <v>442.93023125863874</v>
      </c>
      <c r="E9704" s="16" t="e">
        <f t="shared" ca="1" si="760"/>
        <v>#NUM!</v>
      </c>
      <c r="F9704" s="18" t="e">
        <f t="shared" ca="1" si="761"/>
        <v>#NUM!</v>
      </c>
      <c r="G9704" s="2"/>
      <c r="H9704" s="2"/>
      <c r="I9704" s="2"/>
    </row>
    <row r="9705" spans="1:9" x14ac:dyDescent="0.25">
      <c r="A9705" s="19">
        <f t="shared" si="762"/>
        <v>9681</v>
      </c>
      <c r="B9705" s="15">
        <f t="shared" ca="1" si="758"/>
        <v>7.4432805789377582E-2</v>
      </c>
      <c r="C9705" s="16" t="e">
        <f t="shared" ca="1" si="759"/>
        <v>#NUM!</v>
      </c>
      <c r="D9705" s="17">
        <f t="shared" ca="1" si="760"/>
        <v>496.3041569564993</v>
      </c>
      <c r="E9705" s="16" t="e">
        <f t="shared" ca="1" si="760"/>
        <v>#NUM!</v>
      </c>
      <c r="F9705" s="18" t="e">
        <f t="shared" ca="1" si="761"/>
        <v>#NUM!</v>
      </c>
      <c r="G9705" s="2"/>
      <c r="H9705" s="2"/>
      <c r="I9705" s="2"/>
    </row>
    <row r="9706" spans="1:9" x14ac:dyDescent="0.25">
      <c r="A9706" s="19">
        <f t="shared" si="762"/>
        <v>9682</v>
      </c>
      <c r="B9706" s="15">
        <f t="shared" ca="1" si="758"/>
        <v>7.7688088353525919E-2</v>
      </c>
      <c r="C9706" s="16" t="e">
        <f t="shared" ca="1" si="759"/>
        <v>#NUM!</v>
      </c>
      <c r="D9706" s="17">
        <f t="shared" ca="1" si="760"/>
        <v>488.29181321297807</v>
      </c>
      <c r="E9706" s="16" t="e">
        <f t="shared" ca="1" si="760"/>
        <v>#NUM!</v>
      </c>
      <c r="F9706" s="18" t="e">
        <f t="shared" ca="1" si="761"/>
        <v>#NUM!</v>
      </c>
      <c r="G9706" s="2"/>
      <c r="H9706" s="2"/>
      <c r="I9706" s="2"/>
    </row>
    <row r="9707" spans="1:9" x14ac:dyDescent="0.25">
      <c r="A9707" s="19">
        <f t="shared" si="762"/>
        <v>9683</v>
      </c>
      <c r="B9707" s="15">
        <f t="shared" ca="1" si="758"/>
        <v>7.0121928596036692E-2</v>
      </c>
      <c r="C9707" s="16" t="e">
        <f t="shared" ca="1" si="759"/>
        <v>#NUM!</v>
      </c>
      <c r="D9707" s="17">
        <f t="shared" ca="1" si="760"/>
        <v>432.5601860646255</v>
      </c>
      <c r="E9707" s="16" t="e">
        <f t="shared" ca="1" si="760"/>
        <v>#NUM!</v>
      </c>
      <c r="F9707" s="18" t="e">
        <f t="shared" ca="1" si="761"/>
        <v>#NUM!</v>
      </c>
      <c r="G9707" s="2"/>
      <c r="H9707" s="2"/>
      <c r="I9707" s="2"/>
    </row>
    <row r="9708" spans="1:9" x14ac:dyDescent="0.25">
      <c r="A9708" s="19">
        <f t="shared" si="762"/>
        <v>9684</v>
      </c>
      <c r="B9708" s="15">
        <f t="shared" ca="1" si="758"/>
        <v>8.1541204906276435E-2</v>
      </c>
      <c r="C9708" s="16" t="e">
        <f t="shared" ca="1" si="759"/>
        <v>#NUM!</v>
      </c>
      <c r="D9708" s="17">
        <f t="shared" ca="1" si="760"/>
        <v>418.4154070054646</v>
      </c>
      <c r="E9708" s="16" t="e">
        <f t="shared" ca="1" si="760"/>
        <v>#NUM!</v>
      </c>
      <c r="F9708" s="18" t="e">
        <f t="shared" ca="1" si="761"/>
        <v>#NUM!</v>
      </c>
      <c r="G9708" s="2"/>
      <c r="H9708" s="2"/>
      <c r="I9708" s="2"/>
    </row>
    <row r="9709" spans="1:9" x14ac:dyDescent="0.25">
      <c r="A9709" s="19">
        <f t="shared" si="762"/>
        <v>9685</v>
      </c>
      <c r="B9709" s="15">
        <f t="shared" ca="1" si="758"/>
        <v>5.2961399739301807E-2</v>
      </c>
      <c r="C9709" s="16" t="e">
        <f t="shared" ca="1" si="759"/>
        <v>#NUM!</v>
      </c>
      <c r="D9709" s="17">
        <f t="shared" ca="1" si="760"/>
        <v>442.06758751896882</v>
      </c>
      <c r="E9709" s="16" t="e">
        <f t="shared" ca="1" si="760"/>
        <v>#NUM!</v>
      </c>
      <c r="F9709" s="18" t="e">
        <f t="shared" ca="1" si="761"/>
        <v>#NUM!</v>
      </c>
      <c r="G9709" s="2"/>
      <c r="H9709" s="2"/>
      <c r="I9709" s="2"/>
    </row>
    <row r="9710" spans="1:9" x14ac:dyDescent="0.25">
      <c r="A9710" s="19">
        <f t="shared" si="762"/>
        <v>9686</v>
      </c>
      <c r="B9710" s="15">
        <f t="shared" ca="1" si="758"/>
        <v>5.8973276828393505E-2</v>
      </c>
      <c r="C9710" s="16" t="e">
        <f t="shared" ca="1" si="759"/>
        <v>#NUM!</v>
      </c>
      <c r="D9710" s="17">
        <f t="shared" ca="1" si="760"/>
        <v>489.67853583273654</v>
      </c>
      <c r="E9710" s="16" t="e">
        <f t="shared" ca="1" si="760"/>
        <v>#NUM!</v>
      </c>
      <c r="F9710" s="18" t="e">
        <f t="shared" ca="1" si="761"/>
        <v>#NUM!</v>
      </c>
      <c r="G9710" s="2"/>
      <c r="H9710" s="2"/>
      <c r="I9710" s="2"/>
    </row>
    <row r="9711" spans="1:9" x14ac:dyDescent="0.25">
      <c r="A9711" s="19">
        <f t="shared" si="762"/>
        <v>9687</v>
      </c>
      <c r="B9711" s="15">
        <f t="shared" ca="1" si="758"/>
        <v>6.8259421898612754E-2</v>
      </c>
      <c r="C9711" s="16" t="e">
        <f t="shared" ca="1" si="759"/>
        <v>#NUM!</v>
      </c>
      <c r="D9711" s="17">
        <f t="shared" ca="1" si="760"/>
        <v>466.53057862583847</v>
      </c>
      <c r="E9711" s="16" t="e">
        <f t="shared" ca="1" si="760"/>
        <v>#NUM!</v>
      </c>
      <c r="F9711" s="18" t="e">
        <f t="shared" ca="1" si="761"/>
        <v>#NUM!</v>
      </c>
      <c r="G9711" s="2"/>
      <c r="H9711" s="2"/>
      <c r="I9711" s="2"/>
    </row>
    <row r="9712" spans="1:9" x14ac:dyDescent="0.25">
      <c r="A9712" s="19">
        <f t="shared" si="762"/>
        <v>9688</v>
      </c>
      <c r="B9712" s="15">
        <f t="shared" ca="1" si="758"/>
        <v>7.3824722940424123E-2</v>
      </c>
      <c r="C9712" s="16" t="e">
        <f t="shared" ca="1" si="759"/>
        <v>#NUM!</v>
      </c>
      <c r="D9712" s="17">
        <f t="shared" ca="1" si="760"/>
        <v>429.74189564650322</v>
      </c>
      <c r="E9712" s="16" t="e">
        <f t="shared" ca="1" si="760"/>
        <v>#NUM!</v>
      </c>
      <c r="F9712" s="18" t="e">
        <f t="shared" ca="1" si="761"/>
        <v>#NUM!</v>
      </c>
      <c r="G9712" s="2"/>
      <c r="H9712" s="2"/>
      <c r="I9712" s="2"/>
    </row>
    <row r="9713" spans="1:9" x14ac:dyDescent="0.25">
      <c r="A9713" s="19">
        <f t="shared" si="762"/>
        <v>9689</v>
      </c>
      <c r="B9713" s="15">
        <f t="shared" ca="1" si="758"/>
        <v>6.6719047201367607E-2</v>
      </c>
      <c r="C9713" s="16" t="e">
        <f t="shared" ca="1" si="759"/>
        <v>#NUM!</v>
      </c>
      <c r="D9713" s="17">
        <f t="shared" ca="1" si="760"/>
        <v>438.096705176976</v>
      </c>
      <c r="E9713" s="16" t="e">
        <f t="shared" ca="1" si="760"/>
        <v>#NUM!</v>
      </c>
      <c r="F9713" s="18" t="e">
        <f t="shared" ca="1" si="761"/>
        <v>#NUM!</v>
      </c>
      <c r="G9713" s="2"/>
      <c r="H9713" s="2"/>
      <c r="I9713" s="2"/>
    </row>
    <row r="9714" spans="1:9" x14ac:dyDescent="0.25">
      <c r="A9714" s="19">
        <f t="shared" si="762"/>
        <v>9690</v>
      </c>
      <c r="B9714" s="15">
        <f t="shared" ca="1" si="758"/>
        <v>6.8893043686041364E-2</v>
      </c>
      <c r="C9714" s="16" t="e">
        <f t="shared" ca="1" si="759"/>
        <v>#NUM!</v>
      </c>
      <c r="D9714" s="17">
        <f t="shared" ca="1" si="760"/>
        <v>464.54267624519861</v>
      </c>
      <c r="E9714" s="16" t="e">
        <f t="shared" ca="1" si="760"/>
        <v>#NUM!</v>
      </c>
      <c r="F9714" s="18" t="e">
        <f t="shared" ca="1" si="761"/>
        <v>#NUM!</v>
      </c>
      <c r="G9714" s="2"/>
      <c r="H9714" s="2"/>
      <c r="I9714" s="2"/>
    </row>
    <row r="9715" spans="1:9" x14ac:dyDescent="0.25">
      <c r="A9715" s="19">
        <f t="shared" si="762"/>
        <v>9691</v>
      </c>
      <c r="B9715" s="15">
        <f t="shared" ca="1" si="758"/>
        <v>5.7988011773381518E-2</v>
      </c>
      <c r="C9715" s="16" t="e">
        <f t="shared" ca="1" si="759"/>
        <v>#NUM!</v>
      </c>
      <c r="D9715" s="17">
        <f t="shared" ca="1" si="760"/>
        <v>462.23097356034515</v>
      </c>
      <c r="E9715" s="16" t="e">
        <f t="shared" ca="1" si="760"/>
        <v>#NUM!</v>
      </c>
      <c r="F9715" s="18" t="e">
        <f t="shared" ca="1" si="761"/>
        <v>#NUM!</v>
      </c>
      <c r="G9715" s="2"/>
      <c r="H9715" s="2"/>
      <c r="I9715" s="2"/>
    </row>
    <row r="9716" spans="1:9" x14ac:dyDescent="0.25">
      <c r="A9716" s="19">
        <f t="shared" si="762"/>
        <v>9692</v>
      </c>
      <c r="B9716" s="15">
        <f t="shared" ca="1" si="758"/>
        <v>5.9728853285652111E-2</v>
      </c>
      <c r="C9716" s="16" t="e">
        <f t="shared" ca="1" si="759"/>
        <v>#NUM!</v>
      </c>
      <c r="D9716" s="17">
        <f t="shared" ca="1" si="760"/>
        <v>445.37930211094579</v>
      </c>
      <c r="E9716" s="16" t="e">
        <f t="shared" ca="1" si="760"/>
        <v>#NUM!</v>
      </c>
      <c r="F9716" s="18" t="e">
        <f t="shared" ca="1" si="761"/>
        <v>#NUM!</v>
      </c>
      <c r="G9716" s="2"/>
      <c r="H9716" s="2"/>
      <c r="I9716" s="2"/>
    </row>
    <row r="9717" spans="1:9" x14ac:dyDescent="0.25">
      <c r="A9717" s="19">
        <f t="shared" si="762"/>
        <v>9693</v>
      </c>
      <c r="B9717" s="15">
        <f t="shared" ca="1" si="758"/>
        <v>6.5533252140821188E-2</v>
      </c>
      <c r="C9717" s="16" t="e">
        <f t="shared" ca="1" si="759"/>
        <v>#NUM!</v>
      </c>
      <c r="D9717" s="17">
        <f t="shared" ca="1" si="760"/>
        <v>435.9948743417882</v>
      </c>
      <c r="E9717" s="16" t="e">
        <f t="shared" ca="1" si="760"/>
        <v>#NUM!</v>
      </c>
      <c r="F9717" s="18" t="e">
        <f t="shared" ca="1" si="761"/>
        <v>#NUM!</v>
      </c>
      <c r="G9717" s="2"/>
      <c r="H9717" s="2"/>
      <c r="I9717" s="2"/>
    </row>
    <row r="9718" spans="1:9" x14ac:dyDescent="0.25">
      <c r="A9718" s="19">
        <f t="shared" si="762"/>
        <v>9694</v>
      </c>
      <c r="B9718" s="15">
        <f t="shared" ca="1" si="758"/>
        <v>6.3630517135710399E-2</v>
      </c>
      <c r="C9718" s="16" t="e">
        <f t="shared" ca="1" si="759"/>
        <v>#NUM!</v>
      </c>
      <c r="D9718" s="17">
        <f t="shared" ca="1" si="760"/>
        <v>459.2346994708692</v>
      </c>
      <c r="E9718" s="16" t="e">
        <f t="shared" ca="1" si="760"/>
        <v>#NUM!</v>
      </c>
      <c r="F9718" s="18" t="e">
        <f t="shared" ca="1" si="761"/>
        <v>#NUM!</v>
      </c>
      <c r="G9718" s="2"/>
      <c r="H9718" s="2"/>
      <c r="I9718" s="2"/>
    </row>
    <row r="9719" spans="1:9" x14ac:dyDescent="0.25">
      <c r="A9719" s="19">
        <f t="shared" si="762"/>
        <v>9695</v>
      </c>
      <c r="B9719" s="15">
        <f t="shared" ca="1" si="758"/>
        <v>7.6444284499217446E-2</v>
      </c>
      <c r="C9719" s="16" t="e">
        <f t="shared" ca="1" si="759"/>
        <v>#NUM!</v>
      </c>
      <c r="D9719" s="17">
        <f t="shared" ca="1" si="760"/>
        <v>457.80369189163122</v>
      </c>
      <c r="E9719" s="16" t="e">
        <f t="shared" ca="1" si="760"/>
        <v>#NUM!</v>
      </c>
      <c r="F9719" s="18" t="e">
        <f t="shared" ca="1" si="761"/>
        <v>#NUM!</v>
      </c>
      <c r="G9719" s="2"/>
      <c r="H9719" s="2"/>
      <c r="I9719" s="2"/>
    </row>
    <row r="9720" spans="1:9" x14ac:dyDescent="0.25">
      <c r="A9720" s="19">
        <f t="shared" si="762"/>
        <v>9696</v>
      </c>
      <c r="B9720" s="15">
        <f t="shared" ca="1" si="758"/>
        <v>6.5633670865412691E-2</v>
      </c>
      <c r="C9720" s="16" t="e">
        <f t="shared" ca="1" si="759"/>
        <v>#NUM!</v>
      </c>
      <c r="D9720" s="17">
        <f t="shared" ca="1" si="760"/>
        <v>476.52454407034492</v>
      </c>
      <c r="E9720" s="16" t="e">
        <f t="shared" ca="1" si="760"/>
        <v>#NUM!</v>
      </c>
      <c r="F9720" s="18" t="e">
        <f t="shared" ca="1" si="761"/>
        <v>#NUM!</v>
      </c>
      <c r="G9720" s="2"/>
      <c r="H9720" s="2"/>
      <c r="I9720" s="2"/>
    </row>
    <row r="9721" spans="1:9" x14ac:dyDescent="0.25">
      <c r="A9721" s="19">
        <f t="shared" si="762"/>
        <v>9697</v>
      </c>
      <c r="B9721" s="15">
        <f t="shared" ca="1" si="758"/>
        <v>7.4692198109612223E-2</v>
      </c>
      <c r="C9721" s="16" t="e">
        <f t="shared" ca="1" si="759"/>
        <v>#NUM!</v>
      </c>
      <c r="D9721" s="17">
        <f t="shared" ca="1" si="760"/>
        <v>447.67766544133417</v>
      </c>
      <c r="E9721" s="16" t="e">
        <f t="shared" ca="1" si="760"/>
        <v>#NUM!</v>
      </c>
      <c r="F9721" s="18" t="e">
        <f t="shared" ca="1" si="761"/>
        <v>#NUM!</v>
      </c>
      <c r="G9721" s="2"/>
      <c r="H9721" s="2"/>
      <c r="I9721" s="2"/>
    </row>
    <row r="9722" spans="1:9" x14ac:dyDescent="0.25">
      <c r="A9722" s="19">
        <f t="shared" si="762"/>
        <v>9698</v>
      </c>
      <c r="B9722" s="15">
        <f t="shared" ca="1" si="758"/>
        <v>8.0624677818599194E-2</v>
      </c>
      <c r="C9722" s="16" t="e">
        <f t="shared" ca="1" si="759"/>
        <v>#NUM!</v>
      </c>
      <c r="D9722" s="17">
        <f t="shared" ca="1" si="760"/>
        <v>462.66962127638601</v>
      </c>
      <c r="E9722" s="16" t="e">
        <f t="shared" ca="1" si="760"/>
        <v>#NUM!</v>
      </c>
      <c r="F9722" s="18" t="e">
        <f t="shared" ca="1" si="761"/>
        <v>#NUM!</v>
      </c>
      <c r="G9722" s="2"/>
      <c r="H9722" s="2"/>
      <c r="I9722" s="2"/>
    </row>
    <row r="9723" spans="1:9" x14ac:dyDescent="0.25">
      <c r="A9723" s="19">
        <f t="shared" si="762"/>
        <v>9699</v>
      </c>
      <c r="B9723" s="15">
        <f t="shared" ca="1" si="758"/>
        <v>7.182289713101471E-2</v>
      </c>
      <c r="C9723" s="16" t="e">
        <f t="shared" ca="1" si="759"/>
        <v>#NUM!</v>
      </c>
      <c r="D9723" s="17">
        <f t="shared" ca="1" si="760"/>
        <v>472.5861750174991</v>
      </c>
      <c r="E9723" s="16" t="e">
        <f t="shared" ca="1" si="760"/>
        <v>#NUM!</v>
      </c>
      <c r="F9723" s="18" t="e">
        <f t="shared" ca="1" si="761"/>
        <v>#NUM!</v>
      </c>
      <c r="G9723" s="2"/>
      <c r="H9723" s="2"/>
      <c r="I9723" s="2"/>
    </row>
    <row r="9724" spans="1:9" x14ac:dyDescent="0.25">
      <c r="A9724" s="19">
        <f t="shared" si="762"/>
        <v>9700</v>
      </c>
      <c r="B9724" s="15">
        <f t="shared" ca="1" si="758"/>
        <v>6.0090443746769154E-2</v>
      </c>
      <c r="C9724" s="16" t="e">
        <f t="shared" ca="1" si="759"/>
        <v>#NUM!</v>
      </c>
      <c r="D9724" s="17">
        <f t="shared" ca="1" si="760"/>
        <v>465.18916551894148</v>
      </c>
      <c r="E9724" s="16" t="e">
        <f t="shared" ca="1" si="760"/>
        <v>#NUM!</v>
      </c>
      <c r="F9724" s="18" t="e">
        <f t="shared" ca="1" si="761"/>
        <v>#NUM!</v>
      </c>
      <c r="G9724" s="2"/>
      <c r="H9724" s="2"/>
      <c r="I9724" s="2"/>
    </row>
    <row r="9725" spans="1:9" x14ac:dyDescent="0.25">
      <c r="A9725" s="19">
        <f t="shared" si="762"/>
        <v>9701</v>
      </c>
      <c r="B9725" s="15">
        <f t="shared" ca="1" si="758"/>
        <v>6.3152991993002616E-2</v>
      </c>
      <c r="C9725" s="16" t="e">
        <f t="shared" ca="1" si="759"/>
        <v>#NUM!</v>
      </c>
      <c r="D9725" s="17">
        <f t="shared" ca="1" si="760"/>
        <v>483.08081009640222</v>
      </c>
      <c r="E9725" s="16" t="e">
        <f t="shared" ca="1" si="760"/>
        <v>#NUM!</v>
      </c>
      <c r="F9725" s="18" t="e">
        <f t="shared" ca="1" si="761"/>
        <v>#NUM!</v>
      </c>
      <c r="G9725" s="2"/>
      <c r="H9725" s="2"/>
      <c r="I9725" s="2"/>
    </row>
    <row r="9726" spans="1:9" x14ac:dyDescent="0.25">
      <c r="A9726" s="19">
        <f t="shared" si="762"/>
        <v>9702</v>
      </c>
      <c r="B9726" s="15">
        <f t="shared" ca="1" si="758"/>
        <v>7.9463714119987594E-2</v>
      </c>
      <c r="C9726" s="16" t="e">
        <f t="shared" ca="1" si="759"/>
        <v>#NUM!</v>
      </c>
      <c r="D9726" s="17">
        <f t="shared" ca="1" si="760"/>
        <v>428.74737761203249</v>
      </c>
      <c r="E9726" s="16" t="e">
        <f t="shared" ca="1" si="760"/>
        <v>#NUM!</v>
      </c>
      <c r="F9726" s="18" t="e">
        <f t="shared" ca="1" si="761"/>
        <v>#NUM!</v>
      </c>
      <c r="G9726" s="2"/>
      <c r="H9726" s="2"/>
      <c r="I9726" s="2"/>
    </row>
    <row r="9727" spans="1:9" x14ac:dyDescent="0.25">
      <c r="A9727" s="19">
        <f t="shared" si="762"/>
        <v>9703</v>
      </c>
      <c r="B9727" s="15">
        <f t="shared" ca="1" si="758"/>
        <v>7.3280749916573282E-2</v>
      </c>
      <c r="C9727" s="16" t="e">
        <f t="shared" ca="1" si="759"/>
        <v>#NUM!</v>
      </c>
      <c r="D9727" s="17">
        <f t="shared" ca="1" si="760"/>
        <v>449.13833176479517</v>
      </c>
      <c r="E9727" s="16" t="e">
        <f t="shared" ca="1" si="760"/>
        <v>#NUM!</v>
      </c>
      <c r="F9727" s="18" t="e">
        <f t="shared" ca="1" si="761"/>
        <v>#NUM!</v>
      </c>
      <c r="G9727" s="2"/>
      <c r="H9727" s="2"/>
      <c r="I9727" s="2"/>
    </row>
    <row r="9728" spans="1:9" x14ac:dyDescent="0.25">
      <c r="A9728" s="19">
        <f t="shared" si="762"/>
        <v>9704</v>
      </c>
      <c r="B9728" s="15">
        <f t="shared" ca="1" si="758"/>
        <v>6.5694678852064814E-2</v>
      </c>
      <c r="C9728" s="16" t="e">
        <f t="shared" ca="1" si="759"/>
        <v>#NUM!</v>
      </c>
      <c r="D9728" s="17">
        <f t="shared" ca="1" si="760"/>
        <v>466.4452256696714</v>
      </c>
      <c r="E9728" s="16" t="e">
        <f t="shared" ca="1" si="760"/>
        <v>#NUM!</v>
      </c>
      <c r="F9728" s="18" t="e">
        <f t="shared" ca="1" si="761"/>
        <v>#NUM!</v>
      </c>
      <c r="G9728" s="2"/>
      <c r="H9728" s="2"/>
      <c r="I9728" s="2"/>
    </row>
    <row r="9729" spans="1:9" x14ac:dyDescent="0.25">
      <c r="A9729" s="19">
        <f t="shared" si="762"/>
        <v>9705</v>
      </c>
      <c r="B9729" s="15">
        <f t="shared" ca="1" si="758"/>
        <v>7.8246743062688029E-2</v>
      </c>
      <c r="C9729" s="16" t="e">
        <f t="shared" ca="1" si="759"/>
        <v>#NUM!</v>
      </c>
      <c r="D9729" s="17">
        <f t="shared" ca="1" si="760"/>
        <v>443.03233237063836</v>
      </c>
      <c r="E9729" s="16" t="e">
        <f t="shared" ca="1" si="760"/>
        <v>#NUM!</v>
      </c>
      <c r="F9729" s="18" t="e">
        <f t="shared" ca="1" si="761"/>
        <v>#NUM!</v>
      </c>
      <c r="G9729" s="2"/>
      <c r="H9729" s="2"/>
      <c r="I9729" s="2"/>
    </row>
    <row r="9730" spans="1:9" x14ac:dyDescent="0.25">
      <c r="A9730" s="19">
        <f t="shared" si="762"/>
        <v>9706</v>
      </c>
      <c r="B9730" s="15">
        <f t="shared" ca="1" si="758"/>
        <v>5.5431615965417097E-2</v>
      </c>
      <c r="C9730" s="16" t="e">
        <f t="shared" ca="1" si="759"/>
        <v>#NUM!</v>
      </c>
      <c r="D9730" s="17">
        <f t="shared" ca="1" si="760"/>
        <v>447.99186798471004</v>
      </c>
      <c r="E9730" s="16" t="e">
        <f t="shared" ca="1" si="760"/>
        <v>#NUM!</v>
      </c>
      <c r="F9730" s="18" t="e">
        <f t="shared" ca="1" si="761"/>
        <v>#NUM!</v>
      </c>
      <c r="G9730" s="2"/>
      <c r="H9730" s="2"/>
      <c r="I9730" s="2"/>
    </row>
    <row r="9731" spans="1:9" x14ac:dyDescent="0.25">
      <c r="A9731" s="19">
        <f t="shared" si="762"/>
        <v>9707</v>
      </c>
      <c r="B9731" s="15">
        <f t="shared" ca="1" si="758"/>
        <v>7.4520220935444983E-2</v>
      </c>
      <c r="C9731" s="16" t="e">
        <f t="shared" ca="1" si="759"/>
        <v>#NUM!</v>
      </c>
      <c r="D9731" s="17">
        <f t="shared" ca="1" si="760"/>
        <v>421.86520256069866</v>
      </c>
      <c r="E9731" s="16" t="e">
        <f t="shared" ca="1" si="760"/>
        <v>#NUM!</v>
      </c>
      <c r="F9731" s="18" t="e">
        <f t="shared" ca="1" si="761"/>
        <v>#NUM!</v>
      </c>
      <c r="G9731" s="2"/>
      <c r="H9731" s="2"/>
      <c r="I9731" s="2"/>
    </row>
    <row r="9732" spans="1:9" x14ac:dyDescent="0.25">
      <c r="A9732" s="19">
        <f t="shared" si="762"/>
        <v>9708</v>
      </c>
      <c r="B9732" s="15">
        <f t="shared" ca="1" si="758"/>
        <v>6.4118647891125466E-2</v>
      </c>
      <c r="C9732" s="16" t="e">
        <f t="shared" ca="1" si="759"/>
        <v>#NUM!</v>
      </c>
      <c r="D9732" s="17">
        <f t="shared" ca="1" si="760"/>
        <v>453.02476494723845</v>
      </c>
      <c r="E9732" s="16" t="e">
        <f t="shared" ca="1" si="760"/>
        <v>#NUM!</v>
      </c>
      <c r="F9732" s="18" t="e">
        <f t="shared" ca="1" si="761"/>
        <v>#NUM!</v>
      </c>
      <c r="G9732" s="2"/>
      <c r="H9732" s="2"/>
      <c r="I9732" s="2"/>
    </row>
    <row r="9733" spans="1:9" x14ac:dyDescent="0.25">
      <c r="A9733" s="19">
        <f t="shared" si="762"/>
        <v>9709</v>
      </c>
      <c r="B9733" s="15">
        <f t="shared" ca="1" si="758"/>
        <v>6.0276402898736967E-2</v>
      </c>
      <c r="C9733" s="16" t="e">
        <f t="shared" ca="1" si="759"/>
        <v>#NUM!</v>
      </c>
      <c r="D9733" s="17">
        <f t="shared" ca="1" si="760"/>
        <v>462.4360645751928</v>
      </c>
      <c r="E9733" s="16" t="e">
        <f t="shared" ca="1" si="760"/>
        <v>#NUM!</v>
      </c>
      <c r="F9733" s="18" t="e">
        <f t="shared" ca="1" si="761"/>
        <v>#NUM!</v>
      </c>
      <c r="G9733" s="2"/>
      <c r="H9733" s="2"/>
      <c r="I9733" s="2"/>
    </row>
    <row r="9734" spans="1:9" x14ac:dyDescent="0.25">
      <c r="A9734" s="19">
        <f t="shared" si="762"/>
        <v>9710</v>
      </c>
      <c r="B9734" s="15">
        <f t="shared" ca="1" si="758"/>
        <v>7.1121857021195042E-2</v>
      </c>
      <c r="C9734" s="16" t="e">
        <f t="shared" ca="1" si="759"/>
        <v>#NUM!</v>
      </c>
      <c r="D9734" s="17">
        <f t="shared" ca="1" si="760"/>
        <v>390.40444847933833</v>
      </c>
      <c r="E9734" s="16" t="e">
        <f t="shared" ca="1" si="760"/>
        <v>#NUM!</v>
      </c>
      <c r="F9734" s="18" t="e">
        <f t="shared" ca="1" si="761"/>
        <v>#NUM!</v>
      </c>
      <c r="G9734" s="2"/>
      <c r="H9734" s="2"/>
      <c r="I9734" s="2"/>
    </row>
    <row r="9735" spans="1:9" x14ac:dyDescent="0.25">
      <c r="A9735" s="19">
        <f t="shared" si="762"/>
        <v>9711</v>
      </c>
      <c r="B9735" s="15">
        <f t="shared" ca="1" si="758"/>
        <v>7.3643689986021638E-2</v>
      </c>
      <c r="C9735" s="16" t="e">
        <f t="shared" ca="1" si="759"/>
        <v>#NUM!</v>
      </c>
      <c r="D9735" s="17">
        <f t="shared" ca="1" si="760"/>
        <v>467.46194284055457</v>
      </c>
      <c r="E9735" s="16" t="e">
        <f t="shared" ca="1" si="760"/>
        <v>#NUM!</v>
      </c>
      <c r="F9735" s="18" t="e">
        <f t="shared" ca="1" si="761"/>
        <v>#NUM!</v>
      </c>
      <c r="G9735" s="2"/>
      <c r="H9735" s="2"/>
      <c r="I9735" s="2"/>
    </row>
    <row r="9736" spans="1:9" x14ac:dyDescent="0.25">
      <c r="A9736" s="19">
        <f t="shared" si="762"/>
        <v>9712</v>
      </c>
      <c r="B9736" s="15">
        <f t="shared" ca="1" si="758"/>
        <v>5.4978088208099393E-2</v>
      </c>
      <c r="C9736" s="16" t="e">
        <f t="shared" ca="1" si="759"/>
        <v>#NUM!</v>
      </c>
      <c r="D9736" s="17">
        <f t="shared" ca="1" si="760"/>
        <v>469.08411562786398</v>
      </c>
      <c r="E9736" s="16" t="e">
        <f t="shared" ca="1" si="760"/>
        <v>#NUM!</v>
      </c>
      <c r="F9736" s="18" t="e">
        <f t="shared" ca="1" si="761"/>
        <v>#NUM!</v>
      </c>
      <c r="G9736" s="2"/>
      <c r="H9736" s="2"/>
      <c r="I9736" s="2"/>
    </row>
    <row r="9737" spans="1:9" x14ac:dyDescent="0.25">
      <c r="A9737" s="19">
        <f t="shared" si="762"/>
        <v>9713</v>
      </c>
      <c r="B9737" s="15">
        <f t="shared" ca="1" si="758"/>
        <v>8.3638444606528972E-2</v>
      </c>
      <c r="C9737" s="16" t="e">
        <f t="shared" ca="1" si="759"/>
        <v>#NUM!</v>
      </c>
      <c r="D9737" s="17">
        <f t="shared" ca="1" si="760"/>
        <v>427.42289531302754</v>
      </c>
      <c r="E9737" s="16" t="e">
        <f t="shared" ca="1" si="760"/>
        <v>#NUM!</v>
      </c>
      <c r="F9737" s="18" t="e">
        <f t="shared" ca="1" si="761"/>
        <v>#NUM!</v>
      </c>
      <c r="G9737" s="2"/>
      <c r="H9737" s="2"/>
      <c r="I9737" s="2"/>
    </row>
    <row r="9738" spans="1:9" x14ac:dyDescent="0.25">
      <c r="A9738" s="19">
        <f t="shared" si="762"/>
        <v>9714</v>
      </c>
      <c r="B9738" s="15">
        <f t="shared" ca="1" si="758"/>
        <v>6.3831838965700355E-2</v>
      </c>
      <c r="C9738" s="16" t="e">
        <f t="shared" ca="1" si="759"/>
        <v>#NUM!</v>
      </c>
      <c r="D9738" s="17">
        <f t="shared" ca="1" si="760"/>
        <v>434.42189267767367</v>
      </c>
      <c r="E9738" s="16" t="e">
        <f t="shared" ca="1" si="760"/>
        <v>#NUM!</v>
      </c>
      <c r="F9738" s="18" t="e">
        <f t="shared" ca="1" si="761"/>
        <v>#NUM!</v>
      </c>
      <c r="G9738" s="2"/>
      <c r="H9738" s="2"/>
      <c r="I9738" s="2"/>
    </row>
    <row r="9739" spans="1:9" x14ac:dyDescent="0.25">
      <c r="A9739" s="19">
        <f t="shared" si="762"/>
        <v>9715</v>
      </c>
      <c r="B9739" s="15">
        <f t="shared" ca="1" si="758"/>
        <v>6.8216418346047691E-2</v>
      </c>
      <c r="C9739" s="16" t="e">
        <f t="shared" ca="1" si="759"/>
        <v>#NUM!</v>
      </c>
      <c r="D9739" s="17">
        <f t="shared" ca="1" si="760"/>
        <v>435.63761214585634</v>
      </c>
      <c r="E9739" s="16" t="e">
        <f t="shared" ca="1" si="760"/>
        <v>#NUM!</v>
      </c>
      <c r="F9739" s="18" t="e">
        <f t="shared" ca="1" si="761"/>
        <v>#NUM!</v>
      </c>
      <c r="G9739" s="2"/>
      <c r="H9739" s="2"/>
      <c r="I9739" s="2"/>
    </row>
    <row r="9740" spans="1:9" x14ac:dyDescent="0.25">
      <c r="A9740" s="19">
        <f t="shared" si="762"/>
        <v>9716</v>
      </c>
      <c r="B9740" s="15">
        <f t="shared" ca="1" si="758"/>
        <v>6.1208582107540092E-2</v>
      </c>
      <c r="C9740" s="16" t="e">
        <f t="shared" ca="1" si="759"/>
        <v>#NUM!</v>
      </c>
      <c r="D9740" s="17">
        <f t="shared" ca="1" si="760"/>
        <v>441.7079612927389</v>
      </c>
      <c r="E9740" s="16" t="e">
        <f t="shared" ca="1" si="760"/>
        <v>#NUM!</v>
      </c>
      <c r="F9740" s="18" t="e">
        <f t="shared" ca="1" si="761"/>
        <v>#NUM!</v>
      </c>
      <c r="G9740" s="2"/>
      <c r="H9740" s="2"/>
      <c r="I9740" s="2"/>
    </row>
    <row r="9741" spans="1:9" x14ac:dyDescent="0.25">
      <c r="A9741" s="19">
        <f t="shared" si="762"/>
        <v>9717</v>
      </c>
      <c r="B9741" s="15">
        <f t="shared" ca="1" si="758"/>
        <v>4.35371940507897E-2</v>
      </c>
      <c r="C9741" s="16" t="e">
        <f t="shared" ca="1" si="759"/>
        <v>#NUM!</v>
      </c>
      <c r="D9741" s="17">
        <f t="shared" ca="1" si="760"/>
        <v>453.47388987768983</v>
      </c>
      <c r="E9741" s="16" t="e">
        <f t="shared" ca="1" si="760"/>
        <v>#NUM!</v>
      </c>
      <c r="F9741" s="18" t="e">
        <f t="shared" ca="1" si="761"/>
        <v>#NUM!</v>
      </c>
      <c r="G9741" s="2"/>
      <c r="H9741" s="2"/>
      <c r="I9741" s="2"/>
    </row>
    <row r="9742" spans="1:9" x14ac:dyDescent="0.25">
      <c r="A9742" s="19">
        <f t="shared" si="762"/>
        <v>9718</v>
      </c>
      <c r="B9742" s="15">
        <f t="shared" ca="1" si="758"/>
        <v>7.1324369207256197E-2</v>
      </c>
      <c r="C9742" s="16" t="e">
        <f t="shared" ca="1" si="759"/>
        <v>#NUM!</v>
      </c>
      <c r="D9742" s="17">
        <f t="shared" ca="1" si="760"/>
        <v>459.22094075240341</v>
      </c>
      <c r="E9742" s="16" t="e">
        <f t="shared" ca="1" si="760"/>
        <v>#NUM!</v>
      </c>
      <c r="F9742" s="18" t="e">
        <f t="shared" ca="1" si="761"/>
        <v>#NUM!</v>
      </c>
      <c r="G9742" s="2"/>
      <c r="H9742" s="2"/>
      <c r="I9742" s="2"/>
    </row>
    <row r="9743" spans="1:9" x14ac:dyDescent="0.25">
      <c r="A9743" s="19">
        <f t="shared" si="762"/>
        <v>9719</v>
      </c>
      <c r="B9743" s="15">
        <f t="shared" ca="1" si="758"/>
        <v>5.6194964415521277E-2</v>
      </c>
      <c r="C9743" s="16" t="e">
        <f t="shared" ca="1" si="759"/>
        <v>#NUM!</v>
      </c>
      <c r="D9743" s="17">
        <f t="shared" ca="1" si="760"/>
        <v>475.35185353496735</v>
      </c>
      <c r="E9743" s="16" t="e">
        <f t="shared" ca="1" si="760"/>
        <v>#NUM!</v>
      </c>
      <c r="F9743" s="18" t="e">
        <f t="shared" ca="1" si="761"/>
        <v>#NUM!</v>
      </c>
      <c r="G9743" s="2"/>
      <c r="H9743" s="2"/>
      <c r="I9743" s="2"/>
    </row>
    <row r="9744" spans="1:9" x14ac:dyDescent="0.25">
      <c r="A9744" s="19">
        <f t="shared" si="762"/>
        <v>9720</v>
      </c>
      <c r="B9744" s="15">
        <f t="shared" ca="1" si="758"/>
        <v>7.4829327150366082E-2</v>
      </c>
      <c r="C9744" s="16" t="e">
        <f t="shared" ca="1" si="759"/>
        <v>#NUM!</v>
      </c>
      <c r="D9744" s="17">
        <f t="shared" ca="1" si="760"/>
        <v>460.97653770135383</v>
      </c>
      <c r="E9744" s="16" t="e">
        <f t="shared" ca="1" si="760"/>
        <v>#NUM!</v>
      </c>
      <c r="F9744" s="18" t="e">
        <f t="shared" ca="1" si="761"/>
        <v>#NUM!</v>
      </c>
      <c r="G9744" s="2"/>
      <c r="H9744" s="2"/>
      <c r="I9744" s="2"/>
    </row>
    <row r="9745" spans="1:9" x14ac:dyDescent="0.25">
      <c r="A9745" s="19">
        <f t="shared" si="762"/>
        <v>9721</v>
      </c>
      <c r="B9745" s="15">
        <f t="shared" ca="1" si="758"/>
        <v>6.202985072617799E-2</v>
      </c>
      <c r="C9745" s="16" t="e">
        <f t="shared" ca="1" si="759"/>
        <v>#NUM!</v>
      </c>
      <c r="D9745" s="17">
        <f t="shared" ca="1" si="760"/>
        <v>469.49627237096161</v>
      </c>
      <c r="E9745" s="16" t="e">
        <f t="shared" ca="1" si="760"/>
        <v>#NUM!</v>
      </c>
      <c r="F9745" s="18" t="e">
        <f t="shared" ca="1" si="761"/>
        <v>#NUM!</v>
      </c>
      <c r="G9745" s="2"/>
      <c r="H9745" s="2"/>
      <c r="I9745" s="2"/>
    </row>
    <row r="9746" spans="1:9" x14ac:dyDescent="0.25">
      <c r="A9746" s="19">
        <f t="shared" si="762"/>
        <v>9722</v>
      </c>
      <c r="B9746" s="15">
        <f t="shared" ca="1" si="758"/>
        <v>5.3606463655918771E-2</v>
      </c>
      <c r="C9746" s="16" t="e">
        <f t="shared" ca="1" si="759"/>
        <v>#NUM!</v>
      </c>
      <c r="D9746" s="17">
        <f t="shared" ca="1" si="760"/>
        <v>446.1558803195573</v>
      </c>
      <c r="E9746" s="16" t="e">
        <f t="shared" ca="1" si="760"/>
        <v>#NUM!</v>
      </c>
      <c r="F9746" s="18" t="e">
        <f t="shared" ca="1" si="761"/>
        <v>#NUM!</v>
      </c>
      <c r="G9746" s="2"/>
      <c r="H9746" s="2"/>
      <c r="I9746" s="2"/>
    </row>
    <row r="9747" spans="1:9" x14ac:dyDescent="0.25">
      <c r="A9747" s="19">
        <f t="shared" si="762"/>
        <v>9723</v>
      </c>
      <c r="B9747" s="15">
        <f t="shared" ca="1" si="758"/>
        <v>8.4564340124901549E-2</v>
      </c>
      <c r="C9747" s="16" t="e">
        <f t="shared" ca="1" si="759"/>
        <v>#NUM!</v>
      </c>
      <c r="D9747" s="17">
        <f t="shared" ca="1" si="760"/>
        <v>444.79994273482055</v>
      </c>
      <c r="E9747" s="16" t="e">
        <f t="shared" ca="1" si="760"/>
        <v>#NUM!</v>
      </c>
      <c r="F9747" s="18" t="e">
        <f t="shared" ca="1" si="761"/>
        <v>#NUM!</v>
      </c>
      <c r="G9747" s="2"/>
      <c r="H9747" s="2"/>
      <c r="I9747" s="2"/>
    </row>
    <row r="9748" spans="1:9" x14ac:dyDescent="0.25">
      <c r="A9748" s="19">
        <f t="shared" si="762"/>
        <v>9724</v>
      </c>
      <c r="B9748" s="15">
        <f t="shared" ca="1" si="758"/>
        <v>7.0820398322791508E-2</v>
      </c>
      <c r="C9748" s="16" t="e">
        <f t="shared" ca="1" si="759"/>
        <v>#NUM!</v>
      </c>
      <c r="D9748" s="17">
        <f t="shared" ca="1" si="760"/>
        <v>432.70360144567428</v>
      </c>
      <c r="E9748" s="16" t="e">
        <f t="shared" ca="1" si="760"/>
        <v>#NUM!</v>
      </c>
      <c r="F9748" s="18" t="e">
        <f t="shared" ca="1" si="761"/>
        <v>#NUM!</v>
      </c>
      <c r="G9748" s="2"/>
      <c r="H9748" s="2"/>
      <c r="I9748" s="2"/>
    </row>
    <row r="9749" spans="1:9" x14ac:dyDescent="0.25">
      <c r="A9749" s="19">
        <f t="shared" si="762"/>
        <v>9725</v>
      </c>
      <c r="B9749" s="15">
        <f t="shared" ca="1" si="758"/>
        <v>6.0619613754799143E-2</v>
      </c>
      <c r="C9749" s="16" t="e">
        <f t="shared" ca="1" si="759"/>
        <v>#NUM!</v>
      </c>
      <c r="D9749" s="17">
        <f t="shared" ca="1" si="760"/>
        <v>456.29610682265303</v>
      </c>
      <c r="E9749" s="16" t="e">
        <f t="shared" ca="1" si="760"/>
        <v>#NUM!</v>
      </c>
      <c r="F9749" s="18" t="e">
        <f t="shared" ca="1" si="761"/>
        <v>#NUM!</v>
      </c>
      <c r="G9749" s="2"/>
      <c r="H9749" s="2"/>
      <c r="I9749" s="2"/>
    </row>
    <row r="9750" spans="1:9" x14ac:dyDescent="0.25">
      <c r="A9750" s="19">
        <f t="shared" si="762"/>
        <v>9726</v>
      </c>
      <c r="B9750" s="15">
        <f t="shared" ca="1" si="758"/>
        <v>6.3361848850501612E-2</v>
      </c>
      <c r="C9750" s="16" t="e">
        <f t="shared" ca="1" si="759"/>
        <v>#NUM!</v>
      </c>
      <c r="D9750" s="17">
        <f t="shared" ca="1" si="760"/>
        <v>432.91723050293814</v>
      </c>
      <c r="E9750" s="16" t="e">
        <f t="shared" ca="1" si="760"/>
        <v>#NUM!</v>
      </c>
      <c r="F9750" s="18" t="e">
        <f t="shared" ca="1" si="761"/>
        <v>#NUM!</v>
      </c>
      <c r="G9750" s="2"/>
      <c r="H9750" s="2"/>
      <c r="I9750" s="2"/>
    </row>
    <row r="9751" spans="1:9" x14ac:dyDescent="0.25">
      <c r="A9751" s="19">
        <f t="shared" si="762"/>
        <v>9727</v>
      </c>
      <c r="B9751" s="15">
        <f t="shared" ca="1" si="758"/>
        <v>7.2649087155560607E-2</v>
      </c>
      <c r="C9751" s="16" t="e">
        <f t="shared" ca="1" si="759"/>
        <v>#NUM!</v>
      </c>
      <c r="D9751" s="17">
        <f t="shared" ca="1" si="760"/>
        <v>435.47573968991207</v>
      </c>
      <c r="E9751" s="16" t="e">
        <f t="shared" ca="1" si="760"/>
        <v>#NUM!</v>
      </c>
      <c r="F9751" s="18" t="e">
        <f t="shared" ca="1" si="761"/>
        <v>#NUM!</v>
      </c>
      <c r="G9751" s="2"/>
      <c r="H9751" s="2"/>
      <c r="I9751" s="2"/>
    </row>
    <row r="9752" spans="1:9" x14ac:dyDescent="0.25">
      <c r="A9752" s="19">
        <f t="shared" si="762"/>
        <v>9728</v>
      </c>
      <c r="B9752" s="15">
        <f t="shared" ca="1" si="758"/>
        <v>6.8845442172294963E-2</v>
      </c>
      <c r="C9752" s="16" t="e">
        <f t="shared" ca="1" si="759"/>
        <v>#NUM!</v>
      </c>
      <c r="D9752" s="17">
        <f t="shared" ca="1" si="760"/>
        <v>478.47747984463018</v>
      </c>
      <c r="E9752" s="16" t="e">
        <f t="shared" ca="1" si="760"/>
        <v>#NUM!</v>
      </c>
      <c r="F9752" s="18" t="e">
        <f t="shared" ca="1" si="761"/>
        <v>#NUM!</v>
      </c>
      <c r="G9752" s="2"/>
      <c r="H9752" s="2"/>
      <c r="I9752" s="2"/>
    </row>
    <row r="9753" spans="1:9" x14ac:dyDescent="0.25">
      <c r="A9753" s="19">
        <f t="shared" si="762"/>
        <v>9729</v>
      </c>
      <c r="B9753" s="15">
        <f t="shared" ca="1" si="758"/>
        <v>6.9714876440448131E-2</v>
      </c>
      <c r="C9753" s="16" t="e">
        <f t="shared" ca="1" si="759"/>
        <v>#NUM!</v>
      </c>
      <c r="D9753" s="17">
        <f t="shared" ca="1" si="760"/>
        <v>456.63384067827729</v>
      </c>
      <c r="E9753" s="16" t="e">
        <f t="shared" ca="1" si="760"/>
        <v>#NUM!</v>
      </c>
      <c r="F9753" s="18" t="e">
        <f t="shared" ca="1" si="761"/>
        <v>#NUM!</v>
      </c>
      <c r="G9753" s="2"/>
      <c r="H9753" s="2"/>
      <c r="I9753" s="2"/>
    </row>
    <row r="9754" spans="1:9" x14ac:dyDescent="0.25">
      <c r="A9754" s="19">
        <f t="shared" si="762"/>
        <v>9730</v>
      </c>
      <c r="B9754" s="15">
        <f t="shared" ref="B9754:B9817" ca="1" si="763">_xlfn.NORM.INV(RAND(), B$19,(B$18-B$20)/3.29)</f>
        <v>6.7100779006576364E-2</v>
      </c>
      <c r="C9754" s="16" t="e">
        <f t="shared" ref="C9754:C9817" ca="1" si="764">_xlfn.NORM.INV(RAND(),C$19,(C$18-C$20)/3.29)</f>
        <v>#NUM!</v>
      </c>
      <c r="D9754" s="17">
        <f t="shared" ref="D9754:E9817" ca="1" si="765">_xlfn.NORM.INV(RAND(), D$19,(D$18-D$20)/3.29)</f>
        <v>455.1729846388609</v>
      </c>
      <c r="E9754" s="16" t="e">
        <f t="shared" ca="1" si="765"/>
        <v>#NUM!</v>
      </c>
      <c r="F9754" s="18" t="e">
        <f t="shared" ref="F9754:F9817" ca="1" si="766">FV(B9754, D9754/12, -E9754*12, -C9754)</f>
        <v>#NUM!</v>
      </c>
      <c r="G9754" s="2"/>
      <c r="H9754" s="2"/>
      <c r="I9754" s="2"/>
    </row>
    <row r="9755" spans="1:9" x14ac:dyDescent="0.25">
      <c r="A9755" s="19">
        <f t="shared" ref="A9755:A9818" si="767">1+A9754</f>
        <v>9731</v>
      </c>
      <c r="B9755" s="15">
        <f t="shared" ca="1" si="763"/>
        <v>5.9601780993058143E-2</v>
      </c>
      <c r="C9755" s="16" t="e">
        <f t="shared" ca="1" si="764"/>
        <v>#NUM!</v>
      </c>
      <c r="D9755" s="17">
        <f t="shared" ca="1" si="765"/>
        <v>482.66555899720896</v>
      </c>
      <c r="E9755" s="16" t="e">
        <f t="shared" ca="1" si="765"/>
        <v>#NUM!</v>
      </c>
      <c r="F9755" s="18" t="e">
        <f t="shared" ca="1" si="766"/>
        <v>#NUM!</v>
      </c>
      <c r="G9755" s="2"/>
      <c r="H9755" s="2"/>
      <c r="I9755" s="2"/>
    </row>
    <row r="9756" spans="1:9" x14ac:dyDescent="0.25">
      <c r="A9756" s="19">
        <f t="shared" si="767"/>
        <v>9732</v>
      </c>
      <c r="B9756" s="15">
        <f t="shared" ca="1" si="763"/>
        <v>6.985458671872638E-2</v>
      </c>
      <c r="C9756" s="16" t="e">
        <f t="shared" ca="1" si="764"/>
        <v>#NUM!</v>
      </c>
      <c r="D9756" s="17">
        <f t="shared" ca="1" si="765"/>
        <v>452.82861280626366</v>
      </c>
      <c r="E9756" s="16" t="e">
        <f t="shared" ca="1" si="765"/>
        <v>#NUM!</v>
      </c>
      <c r="F9756" s="18" t="e">
        <f t="shared" ca="1" si="766"/>
        <v>#NUM!</v>
      </c>
      <c r="G9756" s="2"/>
      <c r="H9756" s="2"/>
      <c r="I9756" s="2"/>
    </row>
    <row r="9757" spans="1:9" x14ac:dyDescent="0.25">
      <c r="A9757" s="19">
        <f t="shared" si="767"/>
        <v>9733</v>
      </c>
      <c r="B9757" s="15">
        <f t="shared" ca="1" si="763"/>
        <v>5.3942390957029199E-2</v>
      </c>
      <c r="C9757" s="16" t="e">
        <f t="shared" ca="1" si="764"/>
        <v>#NUM!</v>
      </c>
      <c r="D9757" s="17">
        <f t="shared" ca="1" si="765"/>
        <v>425.20684361186414</v>
      </c>
      <c r="E9757" s="16" t="e">
        <f t="shared" ca="1" si="765"/>
        <v>#NUM!</v>
      </c>
      <c r="F9757" s="18" t="e">
        <f t="shared" ca="1" si="766"/>
        <v>#NUM!</v>
      </c>
      <c r="G9757" s="2"/>
      <c r="H9757" s="2"/>
      <c r="I9757" s="2"/>
    </row>
    <row r="9758" spans="1:9" x14ac:dyDescent="0.25">
      <c r="A9758" s="19">
        <f t="shared" si="767"/>
        <v>9734</v>
      </c>
      <c r="B9758" s="15">
        <f t="shared" ca="1" si="763"/>
        <v>5.8830624092799669E-2</v>
      </c>
      <c r="C9758" s="16" t="e">
        <f t="shared" ca="1" si="764"/>
        <v>#NUM!</v>
      </c>
      <c r="D9758" s="17">
        <f t="shared" ca="1" si="765"/>
        <v>445.55820265358841</v>
      </c>
      <c r="E9758" s="16" t="e">
        <f t="shared" ca="1" si="765"/>
        <v>#NUM!</v>
      </c>
      <c r="F9758" s="18" t="e">
        <f t="shared" ca="1" si="766"/>
        <v>#NUM!</v>
      </c>
      <c r="G9758" s="2"/>
      <c r="H9758" s="2"/>
      <c r="I9758" s="2"/>
    </row>
    <row r="9759" spans="1:9" x14ac:dyDescent="0.25">
      <c r="A9759" s="19">
        <f t="shared" si="767"/>
        <v>9735</v>
      </c>
      <c r="B9759" s="15">
        <f t="shared" ca="1" si="763"/>
        <v>6.871159758772756E-2</v>
      </c>
      <c r="C9759" s="16" t="e">
        <f t="shared" ca="1" si="764"/>
        <v>#NUM!</v>
      </c>
      <c r="D9759" s="17">
        <f t="shared" ca="1" si="765"/>
        <v>439.44354110748714</v>
      </c>
      <c r="E9759" s="16" t="e">
        <f t="shared" ca="1" si="765"/>
        <v>#NUM!</v>
      </c>
      <c r="F9759" s="18" t="e">
        <f t="shared" ca="1" si="766"/>
        <v>#NUM!</v>
      </c>
      <c r="G9759" s="2"/>
      <c r="H9759" s="2"/>
      <c r="I9759" s="2"/>
    </row>
    <row r="9760" spans="1:9" x14ac:dyDescent="0.25">
      <c r="A9760" s="19">
        <f t="shared" si="767"/>
        <v>9736</v>
      </c>
      <c r="B9760" s="15">
        <f t="shared" ca="1" si="763"/>
        <v>5.2713745917828951E-2</v>
      </c>
      <c r="C9760" s="16" t="e">
        <f t="shared" ca="1" si="764"/>
        <v>#NUM!</v>
      </c>
      <c r="D9760" s="17">
        <f t="shared" ca="1" si="765"/>
        <v>455.26923987732414</v>
      </c>
      <c r="E9760" s="16" t="e">
        <f t="shared" ca="1" si="765"/>
        <v>#NUM!</v>
      </c>
      <c r="F9760" s="18" t="e">
        <f t="shared" ca="1" si="766"/>
        <v>#NUM!</v>
      </c>
      <c r="G9760" s="2"/>
      <c r="H9760" s="2"/>
      <c r="I9760" s="2"/>
    </row>
    <row r="9761" spans="1:9" x14ac:dyDescent="0.25">
      <c r="A9761" s="19">
        <f t="shared" si="767"/>
        <v>9737</v>
      </c>
      <c r="B9761" s="15">
        <f t="shared" ca="1" si="763"/>
        <v>6.3878927086801179E-2</v>
      </c>
      <c r="C9761" s="16" t="e">
        <f t="shared" ca="1" si="764"/>
        <v>#NUM!</v>
      </c>
      <c r="D9761" s="17">
        <f t="shared" ca="1" si="765"/>
        <v>448.01654748208392</v>
      </c>
      <c r="E9761" s="16" t="e">
        <f t="shared" ca="1" si="765"/>
        <v>#NUM!</v>
      </c>
      <c r="F9761" s="18" t="e">
        <f t="shared" ca="1" si="766"/>
        <v>#NUM!</v>
      </c>
      <c r="G9761" s="2"/>
      <c r="H9761" s="2"/>
      <c r="I9761" s="2"/>
    </row>
    <row r="9762" spans="1:9" x14ac:dyDescent="0.25">
      <c r="A9762" s="19">
        <f t="shared" si="767"/>
        <v>9738</v>
      </c>
      <c r="B9762" s="15">
        <f t="shared" ca="1" si="763"/>
        <v>7.677697778867934E-2</v>
      </c>
      <c r="C9762" s="16" t="e">
        <f t="shared" ca="1" si="764"/>
        <v>#NUM!</v>
      </c>
      <c r="D9762" s="17">
        <f t="shared" ca="1" si="765"/>
        <v>421.29296697087483</v>
      </c>
      <c r="E9762" s="16" t="e">
        <f t="shared" ca="1" si="765"/>
        <v>#NUM!</v>
      </c>
      <c r="F9762" s="18" t="e">
        <f t="shared" ca="1" si="766"/>
        <v>#NUM!</v>
      </c>
      <c r="G9762" s="2"/>
      <c r="H9762" s="2"/>
      <c r="I9762" s="2"/>
    </row>
    <row r="9763" spans="1:9" x14ac:dyDescent="0.25">
      <c r="A9763" s="19">
        <f t="shared" si="767"/>
        <v>9739</v>
      </c>
      <c r="B9763" s="15">
        <f t="shared" ca="1" si="763"/>
        <v>7.5071593797862532E-2</v>
      </c>
      <c r="C9763" s="16" t="e">
        <f t="shared" ca="1" si="764"/>
        <v>#NUM!</v>
      </c>
      <c r="D9763" s="17">
        <f t="shared" ca="1" si="765"/>
        <v>454.33130665256118</v>
      </c>
      <c r="E9763" s="16" t="e">
        <f t="shared" ca="1" si="765"/>
        <v>#NUM!</v>
      </c>
      <c r="F9763" s="18" t="e">
        <f t="shared" ca="1" si="766"/>
        <v>#NUM!</v>
      </c>
      <c r="G9763" s="2"/>
      <c r="H9763" s="2"/>
      <c r="I9763" s="2"/>
    </row>
    <row r="9764" spans="1:9" x14ac:dyDescent="0.25">
      <c r="A9764" s="19">
        <f t="shared" si="767"/>
        <v>9740</v>
      </c>
      <c r="B9764" s="15">
        <f t="shared" ca="1" si="763"/>
        <v>6.850040101801981E-2</v>
      </c>
      <c r="C9764" s="16" t="e">
        <f t="shared" ca="1" si="764"/>
        <v>#NUM!</v>
      </c>
      <c r="D9764" s="17">
        <f t="shared" ca="1" si="765"/>
        <v>476.39820665696953</v>
      </c>
      <c r="E9764" s="16" t="e">
        <f t="shared" ca="1" si="765"/>
        <v>#NUM!</v>
      </c>
      <c r="F9764" s="18" t="e">
        <f t="shared" ca="1" si="766"/>
        <v>#NUM!</v>
      </c>
      <c r="G9764" s="2"/>
      <c r="H9764" s="2"/>
      <c r="I9764" s="2"/>
    </row>
    <row r="9765" spans="1:9" x14ac:dyDescent="0.25">
      <c r="A9765" s="19">
        <f t="shared" si="767"/>
        <v>9741</v>
      </c>
      <c r="B9765" s="15">
        <f t="shared" ca="1" si="763"/>
        <v>7.2123594617402892E-2</v>
      </c>
      <c r="C9765" s="16" t="e">
        <f t="shared" ca="1" si="764"/>
        <v>#NUM!</v>
      </c>
      <c r="D9765" s="17">
        <f t="shared" ca="1" si="765"/>
        <v>446.55201743003397</v>
      </c>
      <c r="E9765" s="16" t="e">
        <f t="shared" ca="1" si="765"/>
        <v>#NUM!</v>
      </c>
      <c r="F9765" s="18" t="e">
        <f t="shared" ca="1" si="766"/>
        <v>#NUM!</v>
      </c>
      <c r="G9765" s="2"/>
      <c r="H9765" s="2"/>
      <c r="I9765" s="2"/>
    </row>
    <row r="9766" spans="1:9" x14ac:dyDescent="0.25">
      <c r="A9766" s="19">
        <f t="shared" si="767"/>
        <v>9742</v>
      </c>
      <c r="B9766" s="15">
        <f t="shared" ca="1" si="763"/>
        <v>6.7419943213773662E-2</v>
      </c>
      <c r="C9766" s="16" t="e">
        <f t="shared" ca="1" si="764"/>
        <v>#NUM!</v>
      </c>
      <c r="D9766" s="17">
        <f t="shared" ca="1" si="765"/>
        <v>440.52023915873565</v>
      </c>
      <c r="E9766" s="16" t="e">
        <f t="shared" ca="1" si="765"/>
        <v>#NUM!</v>
      </c>
      <c r="F9766" s="18" t="e">
        <f t="shared" ca="1" si="766"/>
        <v>#NUM!</v>
      </c>
      <c r="G9766" s="2"/>
      <c r="H9766" s="2"/>
      <c r="I9766" s="2"/>
    </row>
    <row r="9767" spans="1:9" x14ac:dyDescent="0.25">
      <c r="A9767" s="19">
        <f t="shared" si="767"/>
        <v>9743</v>
      </c>
      <c r="B9767" s="15">
        <f t="shared" ca="1" si="763"/>
        <v>6.3341787503408298E-2</v>
      </c>
      <c r="C9767" s="16" t="e">
        <f t="shared" ca="1" si="764"/>
        <v>#NUM!</v>
      </c>
      <c r="D9767" s="17">
        <f t="shared" ca="1" si="765"/>
        <v>453.03974890680485</v>
      </c>
      <c r="E9767" s="16" t="e">
        <f t="shared" ca="1" si="765"/>
        <v>#NUM!</v>
      </c>
      <c r="F9767" s="18" t="e">
        <f t="shared" ca="1" si="766"/>
        <v>#NUM!</v>
      </c>
      <c r="G9767" s="2"/>
      <c r="H9767" s="2"/>
      <c r="I9767" s="2"/>
    </row>
    <row r="9768" spans="1:9" x14ac:dyDescent="0.25">
      <c r="A9768" s="19">
        <f t="shared" si="767"/>
        <v>9744</v>
      </c>
      <c r="B9768" s="15">
        <f t="shared" ca="1" si="763"/>
        <v>7.327989228215645E-2</v>
      </c>
      <c r="C9768" s="16" t="e">
        <f t="shared" ca="1" si="764"/>
        <v>#NUM!</v>
      </c>
      <c r="D9768" s="17">
        <f t="shared" ca="1" si="765"/>
        <v>466.4344880458267</v>
      </c>
      <c r="E9768" s="16" t="e">
        <f t="shared" ca="1" si="765"/>
        <v>#NUM!</v>
      </c>
      <c r="F9768" s="18" t="e">
        <f t="shared" ca="1" si="766"/>
        <v>#NUM!</v>
      </c>
      <c r="G9768" s="2"/>
      <c r="H9768" s="2"/>
      <c r="I9768" s="2"/>
    </row>
    <row r="9769" spans="1:9" x14ac:dyDescent="0.25">
      <c r="A9769" s="19">
        <f t="shared" si="767"/>
        <v>9745</v>
      </c>
      <c r="B9769" s="15">
        <f t="shared" ca="1" si="763"/>
        <v>6.8730732249160334E-2</v>
      </c>
      <c r="C9769" s="16" t="e">
        <f t="shared" ca="1" si="764"/>
        <v>#NUM!</v>
      </c>
      <c r="D9769" s="17">
        <f t="shared" ca="1" si="765"/>
        <v>474.22075442378025</v>
      </c>
      <c r="E9769" s="16" t="e">
        <f t="shared" ca="1" si="765"/>
        <v>#NUM!</v>
      </c>
      <c r="F9769" s="18" t="e">
        <f t="shared" ca="1" si="766"/>
        <v>#NUM!</v>
      </c>
      <c r="G9769" s="2"/>
      <c r="H9769" s="2"/>
      <c r="I9769" s="2"/>
    </row>
    <row r="9770" spans="1:9" x14ac:dyDescent="0.25">
      <c r="A9770" s="19">
        <f t="shared" si="767"/>
        <v>9746</v>
      </c>
      <c r="B9770" s="15">
        <f t="shared" ca="1" si="763"/>
        <v>7.2220404957021242E-2</v>
      </c>
      <c r="C9770" s="16" t="e">
        <f t="shared" ca="1" si="764"/>
        <v>#NUM!</v>
      </c>
      <c r="D9770" s="17">
        <f t="shared" ca="1" si="765"/>
        <v>429.17852217155507</v>
      </c>
      <c r="E9770" s="16" t="e">
        <f t="shared" ca="1" si="765"/>
        <v>#NUM!</v>
      </c>
      <c r="F9770" s="18" t="e">
        <f t="shared" ca="1" si="766"/>
        <v>#NUM!</v>
      </c>
      <c r="G9770" s="2"/>
      <c r="H9770" s="2"/>
      <c r="I9770" s="2"/>
    </row>
    <row r="9771" spans="1:9" x14ac:dyDescent="0.25">
      <c r="A9771" s="19">
        <f t="shared" si="767"/>
        <v>9747</v>
      </c>
      <c r="B9771" s="15">
        <f t="shared" ca="1" si="763"/>
        <v>6.7388501745879792E-2</v>
      </c>
      <c r="C9771" s="16" t="e">
        <f t="shared" ca="1" si="764"/>
        <v>#NUM!</v>
      </c>
      <c r="D9771" s="17">
        <f t="shared" ca="1" si="765"/>
        <v>472.70613313564183</v>
      </c>
      <c r="E9771" s="16" t="e">
        <f t="shared" ca="1" si="765"/>
        <v>#NUM!</v>
      </c>
      <c r="F9771" s="18" t="e">
        <f t="shared" ca="1" si="766"/>
        <v>#NUM!</v>
      </c>
      <c r="G9771" s="2"/>
      <c r="H9771" s="2"/>
      <c r="I9771" s="2"/>
    </row>
    <row r="9772" spans="1:9" x14ac:dyDescent="0.25">
      <c r="A9772" s="19">
        <f t="shared" si="767"/>
        <v>9748</v>
      </c>
      <c r="B9772" s="15">
        <f t="shared" ca="1" si="763"/>
        <v>5.7551192579885821E-2</v>
      </c>
      <c r="C9772" s="16" t="e">
        <f t="shared" ca="1" si="764"/>
        <v>#NUM!</v>
      </c>
      <c r="D9772" s="17">
        <f t="shared" ca="1" si="765"/>
        <v>427.12699007556512</v>
      </c>
      <c r="E9772" s="16" t="e">
        <f t="shared" ca="1" si="765"/>
        <v>#NUM!</v>
      </c>
      <c r="F9772" s="18" t="e">
        <f t="shared" ca="1" si="766"/>
        <v>#NUM!</v>
      </c>
      <c r="G9772" s="2"/>
      <c r="H9772" s="2"/>
      <c r="I9772" s="2"/>
    </row>
    <row r="9773" spans="1:9" x14ac:dyDescent="0.25">
      <c r="A9773" s="19">
        <f t="shared" si="767"/>
        <v>9749</v>
      </c>
      <c r="B9773" s="15">
        <f t="shared" ca="1" si="763"/>
        <v>7.2190479307687266E-2</v>
      </c>
      <c r="C9773" s="16" t="e">
        <f t="shared" ca="1" si="764"/>
        <v>#NUM!</v>
      </c>
      <c r="D9773" s="17">
        <f t="shared" ca="1" si="765"/>
        <v>507.27232680645477</v>
      </c>
      <c r="E9773" s="16" t="e">
        <f t="shared" ca="1" si="765"/>
        <v>#NUM!</v>
      </c>
      <c r="F9773" s="18" t="e">
        <f t="shared" ca="1" si="766"/>
        <v>#NUM!</v>
      </c>
      <c r="G9773" s="2"/>
      <c r="H9773" s="2"/>
      <c r="I9773" s="2"/>
    </row>
    <row r="9774" spans="1:9" x14ac:dyDescent="0.25">
      <c r="A9774" s="19">
        <f t="shared" si="767"/>
        <v>9750</v>
      </c>
      <c r="B9774" s="15">
        <f t="shared" ca="1" si="763"/>
        <v>5.7036079703453701E-2</v>
      </c>
      <c r="C9774" s="16" t="e">
        <f t="shared" ca="1" si="764"/>
        <v>#NUM!</v>
      </c>
      <c r="D9774" s="17">
        <f t="shared" ca="1" si="765"/>
        <v>447.09373183966056</v>
      </c>
      <c r="E9774" s="16" t="e">
        <f t="shared" ca="1" si="765"/>
        <v>#NUM!</v>
      </c>
      <c r="F9774" s="18" t="e">
        <f t="shared" ca="1" si="766"/>
        <v>#NUM!</v>
      </c>
      <c r="G9774" s="2"/>
      <c r="H9774" s="2"/>
      <c r="I9774" s="2"/>
    </row>
    <row r="9775" spans="1:9" x14ac:dyDescent="0.25">
      <c r="A9775" s="19">
        <f t="shared" si="767"/>
        <v>9751</v>
      </c>
      <c r="B9775" s="15">
        <f t="shared" ca="1" si="763"/>
        <v>6.6366147702125775E-2</v>
      </c>
      <c r="C9775" s="16" t="e">
        <f t="shared" ca="1" si="764"/>
        <v>#NUM!</v>
      </c>
      <c r="D9775" s="17">
        <f t="shared" ca="1" si="765"/>
        <v>453.45547121087941</v>
      </c>
      <c r="E9775" s="16" t="e">
        <f t="shared" ca="1" si="765"/>
        <v>#NUM!</v>
      </c>
      <c r="F9775" s="18" t="e">
        <f t="shared" ca="1" si="766"/>
        <v>#NUM!</v>
      </c>
      <c r="G9775" s="2"/>
      <c r="H9775" s="2"/>
      <c r="I9775" s="2"/>
    </row>
    <row r="9776" spans="1:9" x14ac:dyDescent="0.25">
      <c r="A9776" s="19">
        <f t="shared" si="767"/>
        <v>9752</v>
      </c>
      <c r="B9776" s="15">
        <f t="shared" ca="1" si="763"/>
        <v>5.8916277363863401E-2</v>
      </c>
      <c r="C9776" s="16" t="e">
        <f t="shared" ca="1" si="764"/>
        <v>#NUM!</v>
      </c>
      <c r="D9776" s="17">
        <f t="shared" ca="1" si="765"/>
        <v>448.75073706618008</v>
      </c>
      <c r="E9776" s="16" t="e">
        <f t="shared" ca="1" si="765"/>
        <v>#NUM!</v>
      </c>
      <c r="F9776" s="18" t="e">
        <f t="shared" ca="1" si="766"/>
        <v>#NUM!</v>
      </c>
      <c r="G9776" s="2"/>
      <c r="H9776" s="2"/>
      <c r="I9776" s="2"/>
    </row>
    <row r="9777" spans="1:9" x14ac:dyDescent="0.25">
      <c r="A9777" s="19">
        <f t="shared" si="767"/>
        <v>9753</v>
      </c>
      <c r="B9777" s="15">
        <f t="shared" ca="1" si="763"/>
        <v>5.9059192189042105E-2</v>
      </c>
      <c r="C9777" s="16" t="e">
        <f t="shared" ca="1" si="764"/>
        <v>#NUM!</v>
      </c>
      <c r="D9777" s="17">
        <f t="shared" ca="1" si="765"/>
        <v>438.82560698957008</v>
      </c>
      <c r="E9777" s="16" t="e">
        <f t="shared" ca="1" si="765"/>
        <v>#NUM!</v>
      </c>
      <c r="F9777" s="18" t="e">
        <f t="shared" ca="1" si="766"/>
        <v>#NUM!</v>
      </c>
      <c r="G9777" s="2"/>
      <c r="H9777" s="2"/>
      <c r="I9777" s="2"/>
    </row>
    <row r="9778" spans="1:9" x14ac:dyDescent="0.25">
      <c r="A9778" s="19">
        <f t="shared" si="767"/>
        <v>9754</v>
      </c>
      <c r="B9778" s="15">
        <f t="shared" ca="1" si="763"/>
        <v>6.7052853377634766E-2</v>
      </c>
      <c r="C9778" s="16" t="e">
        <f t="shared" ca="1" si="764"/>
        <v>#NUM!</v>
      </c>
      <c r="D9778" s="17">
        <f t="shared" ca="1" si="765"/>
        <v>471.8385396989932</v>
      </c>
      <c r="E9778" s="16" t="e">
        <f t="shared" ca="1" si="765"/>
        <v>#NUM!</v>
      </c>
      <c r="F9778" s="18" t="e">
        <f t="shared" ca="1" si="766"/>
        <v>#NUM!</v>
      </c>
      <c r="G9778" s="2"/>
      <c r="H9778" s="2"/>
      <c r="I9778" s="2"/>
    </row>
    <row r="9779" spans="1:9" x14ac:dyDescent="0.25">
      <c r="A9779" s="19">
        <f t="shared" si="767"/>
        <v>9755</v>
      </c>
      <c r="B9779" s="15">
        <f t="shared" ca="1" si="763"/>
        <v>7.3590567774140359E-2</v>
      </c>
      <c r="C9779" s="16" t="e">
        <f t="shared" ca="1" si="764"/>
        <v>#NUM!</v>
      </c>
      <c r="D9779" s="17">
        <f t="shared" ca="1" si="765"/>
        <v>443.72165211996082</v>
      </c>
      <c r="E9779" s="16" t="e">
        <f t="shared" ca="1" si="765"/>
        <v>#NUM!</v>
      </c>
      <c r="F9779" s="18" t="e">
        <f t="shared" ca="1" si="766"/>
        <v>#NUM!</v>
      </c>
      <c r="G9779" s="2"/>
      <c r="H9779" s="2"/>
      <c r="I9779" s="2"/>
    </row>
    <row r="9780" spans="1:9" x14ac:dyDescent="0.25">
      <c r="A9780" s="19">
        <f t="shared" si="767"/>
        <v>9756</v>
      </c>
      <c r="B9780" s="15">
        <f t="shared" ca="1" si="763"/>
        <v>6.1619955472268839E-2</v>
      </c>
      <c r="C9780" s="16" t="e">
        <f t="shared" ca="1" si="764"/>
        <v>#NUM!</v>
      </c>
      <c r="D9780" s="17">
        <f t="shared" ca="1" si="765"/>
        <v>443.69602875999567</v>
      </c>
      <c r="E9780" s="16" t="e">
        <f t="shared" ca="1" si="765"/>
        <v>#NUM!</v>
      </c>
      <c r="F9780" s="18" t="e">
        <f t="shared" ca="1" si="766"/>
        <v>#NUM!</v>
      </c>
      <c r="G9780" s="2"/>
      <c r="H9780" s="2"/>
      <c r="I9780" s="2"/>
    </row>
    <row r="9781" spans="1:9" x14ac:dyDescent="0.25">
      <c r="A9781" s="19">
        <f t="shared" si="767"/>
        <v>9757</v>
      </c>
      <c r="B9781" s="15">
        <f t="shared" ca="1" si="763"/>
        <v>6.3535314389006586E-2</v>
      </c>
      <c r="C9781" s="16" t="e">
        <f t="shared" ca="1" si="764"/>
        <v>#NUM!</v>
      </c>
      <c r="D9781" s="17">
        <f t="shared" ca="1" si="765"/>
        <v>443.93764628691252</v>
      </c>
      <c r="E9781" s="16" t="e">
        <f t="shared" ca="1" si="765"/>
        <v>#NUM!</v>
      </c>
      <c r="F9781" s="18" t="e">
        <f t="shared" ca="1" si="766"/>
        <v>#NUM!</v>
      </c>
      <c r="G9781" s="2"/>
      <c r="H9781" s="2"/>
      <c r="I9781" s="2"/>
    </row>
    <row r="9782" spans="1:9" x14ac:dyDescent="0.25">
      <c r="A9782" s="19">
        <f t="shared" si="767"/>
        <v>9758</v>
      </c>
      <c r="B9782" s="15">
        <f t="shared" ca="1" si="763"/>
        <v>8.466172500342925E-2</v>
      </c>
      <c r="C9782" s="16" t="e">
        <f t="shared" ca="1" si="764"/>
        <v>#NUM!</v>
      </c>
      <c r="D9782" s="17">
        <f t="shared" ca="1" si="765"/>
        <v>441.19391375102231</v>
      </c>
      <c r="E9782" s="16" t="e">
        <f t="shared" ca="1" si="765"/>
        <v>#NUM!</v>
      </c>
      <c r="F9782" s="18" t="e">
        <f t="shared" ca="1" si="766"/>
        <v>#NUM!</v>
      </c>
      <c r="G9782" s="2"/>
      <c r="H9782" s="2"/>
      <c r="I9782" s="2"/>
    </row>
    <row r="9783" spans="1:9" x14ac:dyDescent="0.25">
      <c r="A9783" s="19">
        <f t="shared" si="767"/>
        <v>9759</v>
      </c>
      <c r="B9783" s="15">
        <f t="shared" ca="1" si="763"/>
        <v>6.7900616753030663E-2</v>
      </c>
      <c r="C9783" s="16" t="e">
        <f t="shared" ca="1" si="764"/>
        <v>#NUM!</v>
      </c>
      <c r="D9783" s="17">
        <f t="shared" ca="1" si="765"/>
        <v>471.18797451544572</v>
      </c>
      <c r="E9783" s="16" t="e">
        <f t="shared" ca="1" si="765"/>
        <v>#NUM!</v>
      </c>
      <c r="F9783" s="18" t="e">
        <f t="shared" ca="1" si="766"/>
        <v>#NUM!</v>
      </c>
      <c r="G9783" s="2"/>
      <c r="H9783" s="2"/>
      <c r="I9783" s="2"/>
    </row>
    <row r="9784" spans="1:9" x14ac:dyDescent="0.25">
      <c r="A9784" s="19">
        <f t="shared" si="767"/>
        <v>9760</v>
      </c>
      <c r="B9784" s="15">
        <f t="shared" ca="1" si="763"/>
        <v>6.0088455992813664E-2</v>
      </c>
      <c r="C9784" s="16" t="e">
        <f t="shared" ca="1" si="764"/>
        <v>#NUM!</v>
      </c>
      <c r="D9784" s="17">
        <f t="shared" ca="1" si="765"/>
        <v>423.00833481232553</v>
      </c>
      <c r="E9784" s="16" t="e">
        <f t="shared" ca="1" si="765"/>
        <v>#NUM!</v>
      </c>
      <c r="F9784" s="18" t="e">
        <f t="shared" ca="1" si="766"/>
        <v>#NUM!</v>
      </c>
      <c r="G9784" s="2"/>
      <c r="H9784" s="2"/>
      <c r="I9784" s="2"/>
    </row>
    <row r="9785" spans="1:9" x14ac:dyDescent="0.25">
      <c r="A9785" s="19">
        <f t="shared" si="767"/>
        <v>9761</v>
      </c>
      <c r="B9785" s="15">
        <f t="shared" ca="1" si="763"/>
        <v>7.0752129910329614E-2</v>
      </c>
      <c r="C9785" s="16" t="e">
        <f t="shared" ca="1" si="764"/>
        <v>#NUM!</v>
      </c>
      <c r="D9785" s="17">
        <f t="shared" ca="1" si="765"/>
        <v>446.56376528724587</v>
      </c>
      <c r="E9785" s="16" t="e">
        <f t="shared" ca="1" si="765"/>
        <v>#NUM!</v>
      </c>
      <c r="F9785" s="18" t="e">
        <f t="shared" ca="1" si="766"/>
        <v>#NUM!</v>
      </c>
      <c r="G9785" s="2"/>
      <c r="H9785" s="2"/>
      <c r="I9785" s="2"/>
    </row>
    <row r="9786" spans="1:9" x14ac:dyDescent="0.25">
      <c r="A9786" s="19">
        <f t="shared" si="767"/>
        <v>9762</v>
      </c>
      <c r="B9786" s="15">
        <f t="shared" ca="1" si="763"/>
        <v>8.4642711615257604E-2</v>
      </c>
      <c r="C9786" s="16" t="e">
        <f t="shared" ca="1" si="764"/>
        <v>#NUM!</v>
      </c>
      <c r="D9786" s="17">
        <f t="shared" ca="1" si="765"/>
        <v>484.14453115161177</v>
      </c>
      <c r="E9786" s="16" t="e">
        <f t="shared" ca="1" si="765"/>
        <v>#NUM!</v>
      </c>
      <c r="F9786" s="18" t="e">
        <f t="shared" ca="1" si="766"/>
        <v>#NUM!</v>
      </c>
      <c r="G9786" s="2"/>
      <c r="H9786" s="2"/>
      <c r="I9786" s="2"/>
    </row>
    <row r="9787" spans="1:9" x14ac:dyDescent="0.25">
      <c r="A9787" s="19">
        <f t="shared" si="767"/>
        <v>9763</v>
      </c>
      <c r="B9787" s="15">
        <f t="shared" ca="1" si="763"/>
        <v>7.9105554562279232E-2</v>
      </c>
      <c r="C9787" s="16" t="e">
        <f t="shared" ca="1" si="764"/>
        <v>#NUM!</v>
      </c>
      <c r="D9787" s="17">
        <f t="shared" ca="1" si="765"/>
        <v>446.60594426964451</v>
      </c>
      <c r="E9787" s="16" t="e">
        <f t="shared" ca="1" si="765"/>
        <v>#NUM!</v>
      </c>
      <c r="F9787" s="18" t="e">
        <f t="shared" ca="1" si="766"/>
        <v>#NUM!</v>
      </c>
      <c r="G9787" s="2"/>
      <c r="H9787" s="2"/>
      <c r="I9787" s="2"/>
    </row>
    <row r="9788" spans="1:9" x14ac:dyDescent="0.25">
      <c r="A9788" s="19">
        <f t="shared" si="767"/>
        <v>9764</v>
      </c>
      <c r="B9788" s="15">
        <f t="shared" ca="1" si="763"/>
        <v>6.1270885637171819E-2</v>
      </c>
      <c r="C9788" s="16" t="e">
        <f t="shared" ca="1" si="764"/>
        <v>#NUM!</v>
      </c>
      <c r="D9788" s="17">
        <f t="shared" ca="1" si="765"/>
        <v>452.58370730043373</v>
      </c>
      <c r="E9788" s="16" t="e">
        <f t="shared" ca="1" si="765"/>
        <v>#NUM!</v>
      </c>
      <c r="F9788" s="18" t="e">
        <f t="shared" ca="1" si="766"/>
        <v>#NUM!</v>
      </c>
      <c r="G9788" s="2"/>
      <c r="H9788" s="2"/>
      <c r="I9788" s="2"/>
    </row>
    <row r="9789" spans="1:9" x14ac:dyDescent="0.25">
      <c r="A9789" s="19">
        <f t="shared" si="767"/>
        <v>9765</v>
      </c>
      <c r="B9789" s="15">
        <f t="shared" ca="1" si="763"/>
        <v>6.7643882572851866E-2</v>
      </c>
      <c r="C9789" s="16" t="e">
        <f t="shared" ca="1" si="764"/>
        <v>#NUM!</v>
      </c>
      <c r="D9789" s="17">
        <f t="shared" ca="1" si="765"/>
        <v>467.76451919473442</v>
      </c>
      <c r="E9789" s="16" t="e">
        <f t="shared" ca="1" si="765"/>
        <v>#NUM!</v>
      </c>
      <c r="F9789" s="18" t="e">
        <f t="shared" ca="1" si="766"/>
        <v>#NUM!</v>
      </c>
      <c r="G9789" s="2"/>
      <c r="H9789" s="2"/>
      <c r="I9789" s="2"/>
    </row>
    <row r="9790" spans="1:9" x14ac:dyDescent="0.25">
      <c r="A9790" s="19">
        <f t="shared" si="767"/>
        <v>9766</v>
      </c>
      <c r="B9790" s="15">
        <f t="shared" ca="1" si="763"/>
        <v>7.0476088375463458E-2</v>
      </c>
      <c r="C9790" s="16" t="e">
        <f t="shared" ca="1" si="764"/>
        <v>#NUM!</v>
      </c>
      <c r="D9790" s="17">
        <f t="shared" ca="1" si="765"/>
        <v>427.3296288076935</v>
      </c>
      <c r="E9790" s="16" t="e">
        <f t="shared" ca="1" si="765"/>
        <v>#NUM!</v>
      </c>
      <c r="F9790" s="18" t="e">
        <f t="shared" ca="1" si="766"/>
        <v>#NUM!</v>
      </c>
      <c r="G9790" s="2"/>
      <c r="H9790" s="2"/>
      <c r="I9790" s="2"/>
    </row>
    <row r="9791" spans="1:9" x14ac:dyDescent="0.25">
      <c r="A9791" s="19">
        <f t="shared" si="767"/>
        <v>9767</v>
      </c>
      <c r="B9791" s="15">
        <f t="shared" ca="1" si="763"/>
        <v>7.1796409325518631E-2</v>
      </c>
      <c r="C9791" s="16" t="e">
        <f t="shared" ca="1" si="764"/>
        <v>#NUM!</v>
      </c>
      <c r="D9791" s="17">
        <f t="shared" ca="1" si="765"/>
        <v>469.95832107615001</v>
      </c>
      <c r="E9791" s="16" t="e">
        <f t="shared" ca="1" si="765"/>
        <v>#NUM!</v>
      </c>
      <c r="F9791" s="18" t="e">
        <f t="shared" ca="1" si="766"/>
        <v>#NUM!</v>
      </c>
      <c r="G9791" s="2"/>
      <c r="H9791" s="2"/>
      <c r="I9791" s="2"/>
    </row>
    <row r="9792" spans="1:9" x14ac:dyDescent="0.25">
      <c r="A9792" s="19">
        <f t="shared" si="767"/>
        <v>9768</v>
      </c>
      <c r="B9792" s="15">
        <f t="shared" ca="1" si="763"/>
        <v>6.0796131316380148E-2</v>
      </c>
      <c r="C9792" s="16" t="e">
        <f t="shared" ca="1" si="764"/>
        <v>#NUM!</v>
      </c>
      <c r="D9792" s="17">
        <f t="shared" ca="1" si="765"/>
        <v>494.24258646747722</v>
      </c>
      <c r="E9792" s="16" t="e">
        <f t="shared" ca="1" si="765"/>
        <v>#NUM!</v>
      </c>
      <c r="F9792" s="18" t="e">
        <f t="shared" ca="1" si="766"/>
        <v>#NUM!</v>
      </c>
      <c r="G9792" s="2"/>
      <c r="H9792" s="2"/>
      <c r="I9792" s="2"/>
    </row>
    <row r="9793" spans="1:9" x14ac:dyDescent="0.25">
      <c r="A9793" s="19">
        <f t="shared" si="767"/>
        <v>9769</v>
      </c>
      <c r="B9793" s="15">
        <f t="shared" ca="1" si="763"/>
        <v>5.5353914888332939E-2</v>
      </c>
      <c r="C9793" s="16" t="e">
        <f t="shared" ca="1" si="764"/>
        <v>#NUM!</v>
      </c>
      <c r="D9793" s="17">
        <f t="shared" ca="1" si="765"/>
        <v>462.17369488349846</v>
      </c>
      <c r="E9793" s="16" t="e">
        <f t="shared" ca="1" si="765"/>
        <v>#NUM!</v>
      </c>
      <c r="F9793" s="18" t="e">
        <f t="shared" ca="1" si="766"/>
        <v>#NUM!</v>
      </c>
      <c r="G9793" s="2"/>
      <c r="H9793" s="2"/>
      <c r="I9793" s="2"/>
    </row>
    <row r="9794" spans="1:9" x14ac:dyDescent="0.25">
      <c r="A9794" s="19">
        <f t="shared" si="767"/>
        <v>9770</v>
      </c>
      <c r="B9794" s="15">
        <f t="shared" ca="1" si="763"/>
        <v>5.940400051011057E-2</v>
      </c>
      <c r="C9794" s="16" t="e">
        <f t="shared" ca="1" si="764"/>
        <v>#NUM!</v>
      </c>
      <c r="D9794" s="17">
        <f t="shared" ca="1" si="765"/>
        <v>469.89160360167307</v>
      </c>
      <c r="E9794" s="16" t="e">
        <f t="shared" ca="1" si="765"/>
        <v>#NUM!</v>
      </c>
      <c r="F9794" s="18" t="e">
        <f t="shared" ca="1" si="766"/>
        <v>#NUM!</v>
      </c>
      <c r="G9794" s="2"/>
      <c r="H9794" s="2"/>
      <c r="I9794" s="2"/>
    </row>
    <row r="9795" spans="1:9" x14ac:dyDescent="0.25">
      <c r="A9795" s="19">
        <f t="shared" si="767"/>
        <v>9771</v>
      </c>
      <c r="B9795" s="15">
        <f t="shared" ca="1" si="763"/>
        <v>7.3127833940444351E-2</v>
      </c>
      <c r="C9795" s="16" t="e">
        <f t="shared" ca="1" si="764"/>
        <v>#NUM!</v>
      </c>
      <c r="D9795" s="17">
        <f t="shared" ca="1" si="765"/>
        <v>423.78449658296728</v>
      </c>
      <c r="E9795" s="16" t="e">
        <f t="shared" ca="1" si="765"/>
        <v>#NUM!</v>
      </c>
      <c r="F9795" s="18" t="e">
        <f t="shared" ca="1" si="766"/>
        <v>#NUM!</v>
      </c>
      <c r="G9795" s="2"/>
      <c r="H9795" s="2"/>
      <c r="I9795" s="2"/>
    </row>
    <row r="9796" spans="1:9" x14ac:dyDescent="0.25">
      <c r="A9796" s="19">
        <f t="shared" si="767"/>
        <v>9772</v>
      </c>
      <c r="B9796" s="15">
        <f t="shared" ca="1" si="763"/>
        <v>7.2065538965608827E-2</v>
      </c>
      <c r="C9796" s="16" t="e">
        <f t="shared" ca="1" si="764"/>
        <v>#NUM!</v>
      </c>
      <c r="D9796" s="17">
        <f t="shared" ca="1" si="765"/>
        <v>468.55153807154966</v>
      </c>
      <c r="E9796" s="16" t="e">
        <f t="shared" ca="1" si="765"/>
        <v>#NUM!</v>
      </c>
      <c r="F9796" s="18" t="e">
        <f t="shared" ca="1" si="766"/>
        <v>#NUM!</v>
      </c>
      <c r="G9796" s="2"/>
      <c r="H9796" s="2"/>
      <c r="I9796" s="2"/>
    </row>
    <row r="9797" spans="1:9" x14ac:dyDescent="0.25">
      <c r="A9797" s="19">
        <f t="shared" si="767"/>
        <v>9773</v>
      </c>
      <c r="B9797" s="15">
        <f t="shared" ca="1" si="763"/>
        <v>7.4407228841252768E-2</v>
      </c>
      <c r="C9797" s="16" t="e">
        <f t="shared" ca="1" si="764"/>
        <v>#NUM!</v>
      </c>
      <c r="D9797" s="17">
        <f t="shared" ca="1" si="765"/>
        <v>452.99338898954312</v>
      </c>
      <c r="E9797" s="16" t="e">
        <f t="shared" ca="1" si="765"/>
        <v>#NUM!</v>
      </c>
      <c r="F9797" s="18" t="e">
        <f t="shared" ca="1" si="766"/>
        <v>#NUM!</v>
      </c>
      <c r="G9797" s="2"/>
      <c r="H9797" s="2"/>
      <c r="I9797" s="2"/>
    </row>
    <row r="9798" spans="1:9" x14ac:dyDescent="0.25">
      <c r="A9798" s="19">
        <f t="shared" si="767"/>
        <v>9774</v>
      </c>
      <c r="B9798" s="15">
        <f t="shared" ca="1" si="763"/>
        <v>7.3540418124839982E-2</v>
      </c>
      <c r="C9798" s="16" t="e">
        <f t="shared" ca="1" si="764"/>
        <v>#NUM!</v>
      </c>
      <c r="D9798" s="17">
        <f t="shared" ca="1" si="765"/>
        <v>462.32405529481866</v>
      </c>
      <c r="E9798" s="16" t="e">
        <f t="shared" ca="1" si="765"/>
        <v>#NUM!</v>
      </c>
      <c r="F9798" s="18" t="e">
        <f t="shared" ca="1" si="766"/>
        <v>#NUM!</v>
      </c>
      <c r="G9798" s="2"/>
      <c r="H9798" s="2"/>
      <c r="I9798" s="2"/>
    </row>
    <row r="9799" spans="1:9" x14ac:dyDescent="0.25">
      <c r="A9799" s="19">
        <f t="shared" si="767"/>
        <v>9775</v>
      </c>
      <c r="B9799" s="15">
        <f t="shared" ca="1" si="763"/>
        <v>6.3414071744922113E-2</v>
      </c>
      <c r="C9799" s="16" t="e">
        <f t="shared" ca="1" si="764"/>
        <v>#NUM!</v>
      </c>
      <c r="D9799" s="17">
        <f t="shared" ca="1" si="765"/>
        <v>434.07448176902574</v>
      </c>
      <c r="E9799" s="16" t="e">
        <f t="shared" ca="1" si="765"/>
        <v>#NUM!</v>
      </c>
      <c r="F9799" s="18" t="e">
        <f t="shared" ca="1" si="766"/>
        <v>#NUM!</v>
      </c>
      <c r="G9799" s="2"/>
      <c r="H9799" s="2"/>
      <c r="I9799" s="2"/>
    </row>
    <row r="9800" spans="1:9" x14ac:dyDescent="0.25">
      <c r="A9800" s="19">
        <f t="shared" si="767"/>
        <v>9776</v>
      </c>
      <c r="B9800" s="15">
        <f t="shared" ca="1" si="763"/>
        <v>6.4427650729133409E-2</v>
      </c>
      <c r="C9800" s="16" t="e">
        <f t="shared" ca="1" si="764"/>
        <v>#NUM!</v>
      </c>
      <c r="D9800" s="17">
        <f t="shared" ca="1" si="765"/>
        <v>421.48820211814143</v>
      </c>
      <c r="E9800" s="16" t="e">
        <f t="shared" ca="1" si="765"/>
        <v>#NUM!</v>
      </c>
      <c r="F9800" s="18" t="e">
        <f t="shared" ca="1" si="766"/>
        <v>#NUM!</v>
      </c>
      <c r="G9800" s="2"/>
      <c r="H9800" s="2"/>
      <c r="I9800" s="2"/>
    </row>
    <row r="9801" spans="1:9" x14ac:dyDescent="0.25">
      <c r="A9801" s="19">
        <f t="shared" si="767"/>
        <v>9777</v>
      </c>
      <c r="B9801" s="15">
        <f t="shared" ca="1" si="763"/>
        <v>6.0231071249882355E-2</v>
      </c>
      <c r="C9801" s="16" t="e">
        <f t="shared" ca="1" si="764"/>
        <v>#NUM!</v>
      </c>
      <c r="D9801" s="17">
        <f t="shared" ca="1" si="765"/>
        <v>453.49760065956792</v>
      </c>
      <c r="E9801" s="16" t="e">
        <f t="shared" ca="1" si="765"/>
        <v>#NUM!</v>
      </c>
      <c r="F9801" s="18" t="e">
        <f t="shared" ca="1" si="766"/>
        <v>#NUM!</v>
      </c>
      <c r="G9801" s="2"/>
      <c r="H9801" s="2"/>
      <c r="I9801" s="2"/>
    </row>
    <row r="9802" spans="1:9" x14ac:dyDescent="0.25">
      <c r="A9802" s="19">
        <f t="shared" si="767"/>
        <v>9778</v>
      </c>
      <c r="B9802" s="15">
        <f t="shared" ca="1" si="763"/>
        <v>7.4384656287989015E-2</v>
      </c>
      <c r="C9802" s="16" t="e">
        <f t="shared" ca="1" si="764"/>
        <v>#NUM!</v>
      </c>
      <c r="D9802" s="17">
        <f t="shared" ca="1" si="765"/>
        <v>456.50048509042392</v>
      </c>
      <c r="E9802" s="16" t="e">
        <f t="shared" ca="1" si="765"/>
        <v>#NUM!</v>
      </c>
      <c r="F9802" s="18" t="e">
        <f t="shared" ca="1" si="766"/>
        <v>#NUM!</v>
      </c>
      <c r="G9802" s="2"/>
      <c r="H9802" s="2"/>
      <c r="I9802" s="2"/>
    </row>
    <row r="9803" spans="1:9" x14ac:dyDescent="0.25">
      <c r="A9803" s="19">
        <f t="shared" si="767"/>
        <v>9779</v>
      </c>
      <c r="B9803" s="15">
        <f t="shared" ca="1" si="763"/>
        <v>6.2386716074514251E-2</v>
      </c>
      <c r="C9803" s="16" t="e">
        <f t="shared" ca="1" si="764"/>
        <v>#NUM!</v>
      </c>
      <c r="D9803" s="17">
        <f t="shared" ca="1" si="765"/>
        <v>421.46998457765841</v>
      </c>
      <c r="E9803" s="16" t="e">
        <f t="shared" ca="1" si="765"/>
        <v>#NUM!</v>
      </c>
      <c r="F9803" s="18" t="e">
        <f t="shared" ca="1" si="766"/>
        <v>#NUM!</v>
      </c>
      <c r="G9803" s="2"/>
      <c r="H9803" s="2"/>
      <c r="I9803" s="2"/>
    </row>
    <row r="9804" spans="1:9" x14ac:dyDescent="0.25">
      <c r="A9804" s="19">
        <f t="shared" si="767"/>
        <v>9780</v>
      </c>
      <c r="B9804" s="15">
        <f t="shared" ca="1" si="763"/>
        <v>6.551139181077352E-2</v>
      </c>
      <c r="C9804" s="16" t="e">
        <f t="shared" ca="1" si="764"/>
        <v>#NUM!</v>
      </c>
      <c r="D9804" s="17">
        <f t="shared" ca="1" si="765"/>
        <v>440.73668730312625</v>
      </c>
      <c r="E9804" s="16" t="e">
        <f t="shared" ca="1" si="765"/>
        <v>#NUM!</v>
      </c>
      <c r="F9804" s="18" t="e">
        <f t="shared" ca="1" si="766"/>
        <v>#NUM!</v>
      </c>
      <c r="G9804" s="2"/>
      <c r="H9804" s="2"/>
      <c r="I9804" s="2"/>
    </row>
    <row r="9805" spans="1:9" x14ac:dyDescent="0.25">
      <c r="A9805" s="19">
        <f t="shared" si="767"/>
        <v>9781</v>
      </c>
      <c r="B9805" s="15">
        <f t="shared" ca="1" si="763"/>
        <v>6.4524981109275861E-2</v>
      </c>
      <c r="C9805" s="16" t="e">
        <f t="shared" ca="1" si="764"/>
        <v>#NUM!</v>
      </c>
      <c r="D9805" s="17">
        <f t="shared" ca="1" si="765"/>
        <v>442.72736674068381</v>
      </c>
      <c r="E9805" s="16" t="e">
        <f t="shared" ca="1" si="765"/>
        <v>#NUM!</v>
      </c>
      <c r="F9805" s="18" t="e">
        <f t="shared" ca="1" si="766"/>
        <v>#NUM!</v>
      </c>
      <c r="G9805" s="2"/>
      <c r="H9805" s="2"/>
      <c r="I9805" s="2"/>
    </row>
    <row r="9806" spans="1:9" x14ac:dyDescent="0.25">
      <c r="A9806" s="19">
        <f t="shared" si="767"/>
        <v>9782</v>
      </c>
      <c r="B9806" s="15">
        <f t="shared" ca="1" si="763"/>
        <v>7.9220385404152063E-2</v>
      </c>
      <c r="C9806" s="16" t="e">
        <f t="shared" ca="1" si="764"/>
        <v>#NUM!</v>
      </c>
      <c r="D9806" s="17">
        <f t="shared" ca="1" si="765"/>
        <v>455.09568709983603</v>
      </c>
      <c r="E9806" s="16" t="e">
        <f t="shared" ca="1" si="765"/>
        <v>#NUM!</v>
      </c>
      <c r="F9806" s="18" t="e">
        <f t="shared" ca="1" si="766"/>
        <v>#NUM!</v>
      </c>
      <c r="G9806" s="2"/>
      <c r="H9806" s="2"/>
      <c r="I9806" s="2"/>
    </row>
    <row r="9807" spans="1:9" x14ac:dyDescent="0.25">
      <c r="A9807" s="19">
        <f t="shared" si="767"/>
        <v>9783</v>
      </c>
      <c r="B9807" s="15">
        <f t="shared" ca="1" si="763"/>
        <v>7.1796131835614271E-2</v>
      </c>
      <c r="C9807" s="16" t="e">
        <f t="shared" ca="1" si="764"/>
        <v>#NUM!</v>
      </c>
      <c r="D9807" s="17">
        <f t="shared" ca="1" si="765"/>
        <v>427.8015003272215</v>
      </c>
      <c r="E9807" s="16" t="e">
        <f t="shared" ca="1" si="765"/>
        <v>#NUM!</v>
      </c>
      <c r="F9807" s="18" t="e">
        <f t="shared" ca="1" si="766"/>
        <v>#NUM!</v>
      </c>
      <c r="G9807" s="2"/>
      <c r="H9807" s="2"/>
      <c r="I9807" s="2"/>
    </row>
    <row r="9808" spans="1:9" x14ac:dyDescent="0.25">
      <c r="A9808" s="19">
        <f t="shared" si="767"/>
        <v>9784</v>
      </c>
      <c r="B9808" s="15">
        <f t="shared" ca="1" si="763"/>
        <v>6.9685823816991108E-2</v>
      </c>
      <c r="C9808" s="16" t="e">
        <f t="shared" ca="1" si="764"/>
        <v>#NUM!</v>
      </c>
      <c r="D9808" s="17">
        <f t="shared" ca="1" si="765"/>
        <v>438.61879968681978</v>
      </c>
      <c r="E9808" s="16" t="e">
        <f t="shared" ca="1" si="765"/>
        <v>#NUM!</v>
      </c>
      <c r="F9808" s="18" t="e">
        <f t="shared" ca="1" si="766"/>
        <v>#NUM!</v>
      </c>
      <c r="G9808" s="2"/>
      <c r="H9808" s="2"/>
      <c r="I9808" s="2"/>
    </row>
    <row r="9809" spans="1:9" x14ac:dyDescent="0.25">
      <c r="A9809" s="19">
        <f t="shared" si="767"/>
        <v>9785</v>
      </c>
      <c r="B9809" s="15">
        <f t="shared" ca="1" si="763"/>
        <v>8.0339466158869166E-2</v>
      </c>
      <c r="C9809" s="16" t="e">
        <f t="shared" ca="1" si="764"/>
        <v>#NUM!</v>
      </c>
      <c r="D9809" s="17">
        <f t="shared" ca="1" si="765"/>
        <v>451.1132517106181</v>
      </c>
      <c r="E9809" s="16" t="e">
        <f t="shared" ca="1" si="765"/>
        <v>#NUM!</v>
      </c>
      <c r="F9809" s="18" t="e">
        <f t="shared" ca="1" si="766"/>
        <v>#NUM!</v>
      </c>
      <c r="G9809" s="2"/>
      <c r="H9809" s="2"/>
      <c r="I9809" s="2"/>
    </row>
    <row r="9810" spans="1:9" x14ac:dyDescent="0.25">
      <c r="A9810" s="19">
        <f t="shared" si="767"/>
        <v>9786</v>
      </c>
      <c r="B9810" s="15">
        <f t="shared" ca="1" si="763"/>
        <v>6.1298710311895918E-2</v>
      </c>
      <c r="C9810" s="16" t="e">
        <f t="shared" ca="1" si="764"/>
        <v>#NUM!</v>
      </c>
      <c r="D9810" s="17">
        <f t="shared" ca="1" si="765"/>
        <v>471.60407408072234</v>
      </c>
      <c r="E9810" s="16" t="e">
        <f t="shared" ca="1" si="765"/>
        <v>#NUM!</v>
      </c>
      <c r="F9810" s="18" t="e">
        <f t="shared" ca="1" si="766"/>
        <v>#NUM!</v>
      </c>
      <c r="G9810" s="2"/>
      <c r="H9810" s="2"/>
      <c r="I9810" s="2"/>
    </row>
    <row r="9811" spans="1:9" x14ac:dyDescent="0.25">
      <c r="A9811" s="19">
        <f t="shared" si="767"/>
        <v>9787</v>
      </c>
      <c r="B9811" s="15">
        <f t="shared" ca="1" si="763"/>
        <v>5.3458702495263508E-2</v>
      </c>
      <c r="C9811" s="16" t="e">
        <f t="shared" ca="1" si="764"/>
        <v>#NUM!</v>
      </c>
      <c r="D9811" s="17">
        <f t="shared" ca="1" si="765"/>
        <v>465.52691122008059</v>
      </c>
      <c r="E9811" s="16" t="e">
        <f t="shared" ca="1" si="765"/>
        <v>#NUM!</v>
      </c>
      <c r="F9811" s="18" t="e">
        <f t="shared" ca="1" si="766"/>
        <v>#NUM!</v>
      </c>
      <c r="G9811" s="2"/>
      <c r="H9811" s="2"/>
      <c r="I9811" s="2"/>
    </row>
    <row r="9812" spans="1:9" x14ac:dyDescent="0.25">
      <c r="A9812" s="19">
        <f t="shared" si="767"/>
        <v>9788</v>
      </c>
      <c r="B9812" s="15">
        <f t="shared" ca="1" si="763"/>
        <v>7.8208299796137387E-2</v>
      </c>
      <c r="C9812" s="16" t="e">
        <f t="shared" ca="1" si="764"/>
        <v>#NUM!</v>
      </c>
      <c r="D9812" s="17">
        <f t="shared" ca="1" si="765"/>
        <v>448.56858736871834</v>
      </c>
      <c r="E9812" s="16" t="e">
        <f t="shared" ca="1" si="765"/>
        <v>#NUM!</v>
      </c>
      <c r="F9812" s="18" t="e">
        <f t="shared" ca="1" si="766"/>
        <v>#NUM!</v>
      </c>
      <c r="G9812" s="2"/>
      <c r="H9812" s="2"/>
      <c r="I9812" s="2"/>
    </row>
    <row r="9813" spans="1:9" x14ac:dyDescent="0.25">
      <c r="A9813" s="19">
        <f t="shared" si="767"/>
        <v>9789</v>
      </c>
      <c r="B9813" s="15">
        <f t="shared" ca="1" si="763"/>
        <v>6.6394107480588688E-2</v>
      </c>
      <c r="C9813" s="16" t="e">
        <f t="shared" ca="1" si="764"/>
        <v>#NUM!</v>
      </c>
      <c r="D9813" s="17">
        <f t="shared" ca="1" si="765"/>
        <v>471.7943136196522</v>
      </c>
      <c r="E9813" s="16" t="e">
        <f t="shared" ca="1" si="765"/>
        <v>#NUM!</v>
      </c>
      <c r="F9813" s="18" t="e">
        <f t="shared" ca="1" si="766"/>
        <v>#NUM!</v>
      </c>
      <c r="G9813" s="2"/>
      <c r="H9813" s="2"/>
      <c r="I9813" s="2"/>
    </row>
    <row r="9814" spans="1:9" x14ac:dyDescent="0.25">
      <c r="A9814" s="19">
        <f t="shared" si="767"/>
        <v>9790</v>
      </c>
      <c r="B9814" s="15">
        <f t="shared" ca="1" si="763"/>
        <v>6.1316328675540169E-2</v>
      </c>
      <c r="C9814" s="16" t="e">
        <f t="shared" ca="1" si="764"/>
        <v>#NUM!</v>
      </c>
      <c r="D9814" s="17">
        <f t="shared" ca="1" si="765"/>
        <v>425.91368137546954</v>
      </c>
      <c r="E9814" s="16" t="e">
        <f t="shared" ca="1" si="765"/>
        <v>#NUM!</v>
      </c>
      <c r="F9814" s="18" t="e">
        <f t="shared" ca="1" si="766"/>
        <v>#NUM!</v>
      </c>
      <c r="G9814" s="2"/>
      <c r="H9814" s="2"/>
      <c r="I9814" s="2"/>
    </row>
    <row r="9815" spans="1:9" x14ac:dyDescent="0.25">
      <c r="A9815" s="19">
        <f t="shared" si="767"/>
        <v>9791</v>
      </c>
      <c r="B9815" s="15">
        <f t="shared" ca="1" si="763"/>
        <v>6.1964616777683001E-2</v>
      </c>
      <c r="C9815" s="16" t="e">
        <f t="shared" ca="1" si="764"/>
        <v>#NUM!</v>
      </c>
      <c r="D9815" s="17">
        <f t="shared" ca="1" si="765"/>
        <v>420.12888296494862</v>
      </c>
      <c r="E9815" s="16" t="e">
        <f t="shared" ca="1" si="765"/>
        <v>#NUM!</v>
      </c>
      <c r="F9815" s="18" t="e">
        <f t="shared" ca="1" si="766"/>
        <v>#NUM!</v>
      </c>
      <c r="G9815" s="2"/>
      <c r="H9815" s="2"/>
      <c r="I9815" s="2"/>
    </row>
    <row r="9816" spans="1:9" x14ac:dyDescent="0.25">
      <c r="A9816" s="19">
        <f t="shared" si="767"/>
        <v>9792</v>
      </c>
      <c r="B9816" s="15">
        <f t="shared" ca="1" si="763"/>
        <v>5.582821407739097E-2</v>
      </c>
      <c r="C9816" s="16" t="e">
        <f t="shared" ca="1" si="764"/>
        <v>#NUM!</v>
      </c>
      <c r="D9816" s="17">
        <f t="shared" ca="1" si="765"/>
        <v>462.62179931310141</v>
      </c>
      <c r="E9816" s="16" t="e">
        <f t="shared" ca="1" si="765"/>
        <v>#NUM!</v>
      </c>
      <c r="F9816" s="18" t="e">
        <f t="shared" ca="1" si="766"/>
        <v>#NUM!</v>
      </c>
      <c r="G9816" s="2"/>
      <c r="H9816" s="2"/>
      <c r="I9816" s="2"/>
    </row>
    <row r="9817" spans="1:9" x14ac:dyDescent="0.25">
      <c r="A9817" s="19">
        <f t="shared" si="767"/>
        <v>9793</v>
      </c>
      <c r="B9817" s="15">
        <f t="shared" ca="1" si="763"/>
        <v>7.647084379339221E-2</v>
      </c>
      <c r="C9817" s="16" t="e">
        <f t="shared" ca="1" si="764"/>
        <v>#NUM!</v>
      </c>
      <c r="D9817" s="17">
        <f t="shared" ca="1" si="765"/>
        <v>441.91579453020648</v>
      </c>
      <c r="E9817" s="16" t="e">
        <f t="shared" ca="1" si="765"/>
        <v>#NUM!</v>
      </c>
      <c r="F9817" s="18" t="e">
        <f t="shared" ca="1" si="766"/>
        <v>#NUM!</v>
      </c>
      <c r="G9817" s="2"/>
      <c r="H9817" s="2"/>
      <c r="I9817" s="2"/>
    </row>
    <row r="9818" spans="1:9" x14ac:dyDescent="0.25">
      <c r="A9818" s="19">
        <f t="shared" si="767"/>
        <v>9794</v>
      </c>
      <c r="B9818" s="15">
        <f t="shared" ref="B9818:B9881" ca="1" si="768">_xlfn.NORM.INV(RAND(), B$19,(B$18-B$20)/3.29)</f>
        <v>6.7214477977685344E-2</v>
      </c>
      <c r="C9818" s="16" t="e">
        <f t="shared" ref="C9818:C9881" ca="1" si="769">_xlfn.NORM.INV(RAND(),C$19,(C$18-C$20)/3.29)</f>
        <v>#NUM!</v>
      </c>
      <c r="D9818" s="17">
        <f t="shared" ref="D9818:E9881" ca="1" si="770">_xlfn.NORM.INV(RAND(), D$19,(D$18-D$20)/3.29)</f>
        <v>445.28637048723613</v>
      </c>
      <c r="E9818" s="16" t="e">
        <f t="shared" ca="1" si="770"/>
        <v>#NUM!</v>
      </c>
      <c r="F9818" s="18" t="e">
        <f t="shared" ref="F9818:F9881" ca="1" si="771">FV(B9818, D9818/12, -E9818*12, -C9818)</f>
        <v>#NUM!</v>
      </c>
      <c r="G9818" s="2"/>
      <c r="H9818" s="2"/>
      <c r="I9818" s="2"/>
    </row>
    <row r="9819" spans="1:9" x14ac:dyDescent="0.25">
      <c r="A9819" s="19">
        <f t="shared" ref="A9819:A9882" si="772">1+A9818</f>
        <v>9795</v>
      </c>
      <c r="B9819" s="15">
        <f t="shared" ca="1" si="768"/>
        <v>7.9258037385609062E-2</v>
      </c>
      <c r="C9819" s="16" t="e">
        <f t="shared" ca="1" si="769"/>
        <v>#NUM!</v>
      </c>
      <c r="D9819" s="17">
        <f t="shared" ca="1" si="770"/>
        <v>437.08874852973747</v>
      </c>
      <c r="E9819" s="16" t="e">
        <f t="shared" ca="1" si="770"/>
        <v>#NUM!</v>
      </c>
      <c r="F9819" s="18" t="e">
        <f t="shared" ca="1" si="771"/>
        <v>#NUM!</v>
      </c>
      <c r="G9819" s="2"/>
      <c r="H9819" s="2"/>
      <c r="I9819" s="2"/>
    </row>
    <row r="9820" spans="1:9" x14ac:dyDescent="0.25">
      <c r="A9820" s="19">
        <f t="shared" si="772"/>
        <v>9796</v>
      </c>
      <c r="B9820" s="15">
        <f t="shared" ca="1" si="768"/>
        <v>6.2246588631809666E-2</v>
      </c>
      <c r="C9820" s="16" t="e">
        <f t="shared" ca="1" si="769"/>
        <v>#NUM!</v>
      </c>
      <c r="D9820" s="17">
        <f t="shared" ca="1" si="770"/>
        <v>454.44734994559525</v>
      </c>
      <c r="E9820" s="16" t="e">
        <f t="shared" ca="1" si="770"/>
        <v>#NUM!</v>
      </c>
      <c r="F9820" s="18" t="e">
        <f t="shared" ca="1" si="771"/>
        <v>#NUM!</v>
      </c>
      <c r="G9820" s="2"/>
      <c r="H9820" s="2"/>
      <c r="I9820" s="2"/>
    </row>
    <row r="9821" spans="1:9" x14ac:dyDescent="0.25">
      <c r="A9821" s="19">
        <f t="shared" si="772"/>
        <v>9797</v>
      </c>
      <c r="B9821" s="15">
        <f t="shared" ca="1" si="768"/>
        <v>6.5088529584246796E-2</v>
      </c>
      <c r="C9821" s="16" t="e">
        <f t="shared" ca="1" si="769"/>
        <v>#NUM!</v>
      </c>
      <c r="D9821" s="17">
        <f t="shared" ca="1" si="770"/>
        <v>431.76708411913489</v>
      </c>
      <c r="E9821" s="16" t="e">
        <f t="shared" ca="1" si="770"/>
        <v>#NUM!</v>
      </c>
      <c r="F9821" s="18" t="e">
        <f t="shared" ca="1" si="771"/>
        <v>#NUM!</v>
      </c>
      <c r="G9821" s="2"/>
      <c r="H9821" s="2"/>
      <c r="I9821" s="2"/>
    </row>
    <row r="9822" spans="1:9" x14ac:dyDescent="0.25">
      <c r="A9822" s="19">
        <f t="shared" si="772"/>
        <v>9798</v>
      </c>
      <c r="B9822" s="15">
        <f t="shared" ca="1" si="768"/>
        <v>6.6104017879196189E-2</v>
      </c>
      <c r="C9822" s="16" t="e">
        <f t="shared" ca="1" si="769"/>
        <v>#NUM!</v>
      </c>
      <c r="D9822" s="17">
        <f t="shared" ca="1" si="770"/>
        <v>421.91227213087438</v>
      </c>
      <c r="E9822" s="16" t="e">
        <f t="shared" ca="1" si="770"/>
        <v>#NUM!</v>
      </c>
      <c r="F9822" s="18" t="e">
        <f t="shared" ca="1" si="771"/>
        <v>#NUM!</v>
      </c>
      <c r="G9822" s="2"/>
      <c r="H9822" s="2"/>
      <c r="I9822" s="2"/>
    </row>
    <row r="9823" spans="1:9" x14ac:dyDescent="0.25">
      <c r="A9823" s="19">
        <f t="shared" si="772"/>
        <v>9799</v>
      </c>
      <c r="B9823" s="15">
        <f t="shared" ca="1" si="768"/>
        <v>5.8953684581339441E-2</v>
      </c>
      <c r="C9823" s="16" t="e">
        <f t="shared" ca="1" si="769"/>
        <v>#NUM!</v>
      </c>
      <c r="D9823" s="17">
        <f t="shared" ca="1" si="770"/>
        <v>480.23510361837197</v>
      </c>
      <c r="E9823" s="16" t="e">
        <f t="shared" ca="1" si="770"/>
        <v>#NUM!</v>
      </c>
      <c r="F9823" s="18" t="e">
        <f t="shared" ca="1" si="771"/>
        <v>#NUM!</v>
      </c>
      <c r="G9823" s="2"/>
      <c r="H9823" s="2"/>
      <c r="I9823" s="2"/>
    </row>
    <row r="9824" spans="1:9" x14ac:dyDescent="0.25">
      <c r="A9824" s="19">
        <f t="shared" si="772"/>
        <v>9800</v>
      </c>
      <c r="B9824" s="15">
        <f t="shared" ca="1" si="768"/>
        <v>7.6120474917328665E-2</v>
      </c>
      <c r="C9824" s="16" t="e">
        <f t="shared" ca="1" si="769"/>
        <v>#NUM!</v>
      </c>
      <c r="D9824" s="17">
        <f t="shared" ca="1" si="770"/>
        <v>430.54599336356722</v>
      </c>
      <c r="E9824" s="16" t="e">
        <f t="shared" ca="1" si="770"/>
        <v>#NUM!</v>
      </c>
      <c r="F9824" s="18" t="e">
        <f t="shared" ca="1" si="771"/>
        <v>#NUM!</v>
      </c>
      <c r="G9824" s="2"/>
      <c r="H9824" s="2"/>
      <c r="I9824" s="2"/>
    </row>
    <row r="9825" spans="1:9" x14ac:dyDescent="0.25">
      <c r="A9825" s="19">
        <f t="shared" si="772"/>
        <v>9801</v>
      </c>
      <c r="B9825" s="15">
        <f t="shared" ca="1" si="768"/>
        <v>6.3946118775224089E-2</v>
      </c>
      <c r="C9825" s="16" t="e">
        <f t="shared" ca="1" si="769"/>
        <v>#NUM!</v>
      </c>
      <c r="D9825" s="17">
        <f t="shared" ca="1" si="770"/>
        <v>469.71558086130722</v>
      </c>
      <c r="E9825" s="16" t="e">
        <f t="shared" ca="1" si="770"/>
        <v>#NUM!</v>
      </c>
      <c r="F9825" s="18" t="e">
        <f t="shared" ca="1" si="771"/>
        <v>#NUM!</v>
      </c>
      <c r="G9825" s="2"/>
      <c r="H9825" s="2"/>
      <c r="I9825" s="2"/>
    </row>
    <row r="9826" spans="1:9" x14ac:dyDescent="0.25">
      <c r="A9826" s="19">
        <f t="shared" si="772"/>
        <v>9802</v>
      </c>
      <c r="B9826" s="15">
        <f t="shared" ca="1" si="768"/>
        <v>7.1127629853771912E-2</v>
      </c>
      <c r="C9826" s="16" t="e">
        <f t="shared" ca="1" si="769"/>
        <v>#NUM!</v>
      </c>
      <c r="D9826" s="17">
        <f t="shared" ca="1" si="770"/>
        <v>426.78270952705583</v>
      </c>
      <c r="E9826" s="16" t="e">
        <f t="shared" ca="1" si="770"/>
        <v>#NUM!</v>
      </c>
      <c r="F9826" s="18" t="e">
        <f t="shared" ca="1" si="771"/>
        <v>#NUM!</v>
      </c>
      <c r="G9826" s="2"/>
      <c r="H9826" s="2"/>
      <c r="I9826" s="2"/>
    </row>
    <row r="9827" spans="1:9" x14ac:dyDescent="0.25">
      <c r="A9827" s="19">
        <f t="shared" si="772"/>
        <v>9803</v>
      </c>
      <c r="B9827" s="15">
        <f t="shared" ca="1" si="768"/>
        <v>5.9871307821360568E-2</v>
      </c>
      <c r="C9827" s="16" t="e">
        <f t="shared" ca="1" si="769"/>
        <v>#NUM!</v>
      </c>
      <c r="D9827" s="17">
        <f t="shared" ca="1" si="770"/>
        <v>443.97029955639937</v>
      </c>
      <c r="E9827" s="16" t="e">
        <f t="shared" ca="1" si="770"/>
        <v>#NUM!</v>
      </c>
      <c r="F9827" s="18" t="e">
        <f t="shared" ca="1" si="771"/>
        <v>#NUM!</v>
      </c>
      <c r="G9827" s="2"/>
      <c r="H9827" s="2"/>
      <c r="I9827" s="2"/>
    </row>
    <row r="9828" spans="1:9" x14ac:dyDescent="0.25">
      <c r="A9828" s="19">
        <f t="shared" si="772"/>
        <v>9804</v>
      </c>
      <c r="B9828" s="15">
        <f t="shared" ca="1" si="768"/>
        <v>7.0991011924698186E-2</v>
      </c>
      <c r="C9828" s="16" t="e">
        <f t="shared" ca="1" si="769"/>
        <v>#NUM!</v>
      </c>
      <c r="D9828" s="17">
        <f t="shared" ca="1" si="770"/>
        <v>454.5581015498978</v>
      </c>
      <c r="E9828" s="16" t="e">
        <f t="shared" ca="1" si="770"/>
        <v>#NUM!</v>
      </c>
      <c r="F9828" s="18" t="e">
        <f t="shared" ca="1" si="771"/>
        <v>#NUM!</v>
      </c>
      <c r="G9828" s="2"/>
      <c r="H9828" s="2"/>
      <c r="I9828" s="2"/>
    </row>
    <row r="9829" spans="1:9" x14ac:dyDescent="0.25">
      <c r="A9829" s="19">
        <f t="shared" si="772"/>
        <v>9805</v>
      </c>
      <c r="B9829" s="15">
        <f t="shared" ca="1" si="768"/>
        <v>6.1864831058260364E-2</v>
      </c>
      <c r="C9829" s="16" t="e">
        <f t="shared" ca="1" si="769"/>
        <v>#NUM!</v>
      </c>
      <c r="D9829" s="17">
        <f t="shared" ca="1" si="770"/>
        <v>472.57187472742947</v>
      </c>
      <c r="E9829" s="16" t="e">
        <f t="shared" ca="1" si="770"/>
        <v>#NUM!</v>
      </c>
      <c r="F9829" s="18" t="e">
        <f t="shared" ca="1" si="771"/>
        <v>#NUM!</v>
      </c>
      <c r="G9829" s="2"/>
      <c r="H9829" s="2"/>
      <c r="I9829" s="2"/>
    </row>
    <row r="9830" spans="1:9" x14ac:dyDescent="0.25">
      <c r="A9830" s="19">
        <f t="shared" si="772"/>
        <v>9806</v>
      </c>
      <c r="B9830" s="15">
        <f t="shared" ca="1" si="768"/>
        <v>6.8634956153292043E-2</v>
      </c>
      <c r="C9830" s="16" t="e">
        <f t="shared" ca="1" si="769"/>
        <v>#NUM!</v>
      </c>
      <c r="D9830" s="17">
        <f t="shared" ca="1" si="770"/>
        <v>475.51589811866268</v>
      </c>
      <c r="E9830" s="16" t="e">
        <f t="shared" ca="1" si="770"/>
        <v>#NUM!</v>
      </c>
      <c r="F9830" s="18" t="e">
        <f t="shared" ca="1" si="771"/>
        <v>#NUM!</v>
      </c>
      <c r="G9830" s="2"/>
      <c r="H9830" s="2"/>
      <c r="I9830" s="2"/>
    </row>
    <row r="9831" spans="1:9" x14ac:dyDescent="0.25">
      <c r="A9831" s="19">
        <f t="shared" si="772"/>
        <v>9807</v>
      </c>
      <c r="B9831" s="15">
        <f t="shared" ca="1" si="768"/>
        <v>6.3777299509221438E-2</v>
      </c>
      <c r="C9831" s="16" t="e">
        <f t="shared" ca="1" si="769"/>
        <v>#NUM!</v>
      </c>
      <c r="D9831" s="17">
        <f t="shared" ca="1" si="770"/>
        <v>451.37933351550879</v>
      </c>
      <c r="E9831" s="16" t="e">
        <f t="shared" ca="1" si="770"/>
        <v>#NUM!</v>
      </c>
      <c r="F9831" s="18" t="e">
        <f t="shared" ca="1" si="771"/>
        <v>#NUM!</v>
      </c>
      <c r="G9831" s="2"/>
      <c r="H9831" s="2"/>
      <c r="I9831" s="2"/>
    </row>
    <row r="9832" spans="1:9" x14ac:dyDescent="0.25">
      <c r="A9832" s="19">
        <f t="shared" si="772"/>
        <v>9808</v>
      </c>
      <c r="B9832" s="15">
        <f t="shared" ca="1" si="768"/>
        <v>6.7857165954308477E-2</v>
      </c>
      <c r="C9832" s="16" t="e">
        <f t="shared" ca="1" si="769"/>
        <v>#NUM!</v>
      </c>
      <c r="D9832" s="17">
        <f t="shared" ca="1" si="770"/>
        <v>467.28139558080915</v>
      </c>
      <c r="E9832" s="16" t="e">
        <f t="shared" ca="1" si="770"/>
        <v>#NUM!</v>
      </c>
      <c r="F9832" s="18" t="e">
        <f t="shared" ca="1" si="771"/>
        <v>#NUM!</v>
      </c>
      <c r="G9832" s="2"/>
      <c r="H9832" s="2"/>
      <c r="I9832" s="2"/>
    </row>
    <row r="9833" spans="1:9" x14ac:dyDescent="0.25">
      <c r="A9833" s="19">
        <f t="shared" si="772"/>
        <v>9809</v>
      </c>
      <c r="B9833" s="15">
        <f t="shared" ca="1" si="768"/>
        <v>6.6644998829282154E-2</v>
      </c>
      <c r="C9833" s="16" t="e">
        <f t="shared" ca="1" si="769"/>
        <v>#NUM!</v>
      </c>
      <c r="D9833" s="17">
        <f t="shared" ca="1" si="770"/>
        <v>478.89209741506397</v>
      </c>
      <c r="E9833" s="16" t="e">
        <f t="shared" ca="1" si="770"/>
        <v>#NUM!</v>
      </c>
      <c r="F9833" s="18" t="e">
        <f t="shared" ca="1" si="771"/>
        <v>#NUM!</v>
      </c>
      <c r="G9833" s="2"/>
      <c r="H9833" s="2"/>
      <c r="I9833" s="2"/>
    </row>
    <row r="9834" spans="1:9" x14ac:dyDescent="0.25">
      <c r="A9834" s="19">
        <f t="shared" si="772"/>
        <v>9810</v>
      </c>
      <c r="B9834" s="15">
        <f t="shared" ca="1" si="768"/>
        <v>6.4034360464267512E-2</v>
      </c>
      <c r="C9834" s="16" t="e">
        <f t="shared" ca="1" si="769"/>
        <v>#NUM!</v>
      </c>
      <c r="D9834" s="17">
        <f t="shared" ca="1" si="770"/>
        <v>445.0934599316189</v>
      </c>
      <c r="E9834" s="16" t="e">
        <f t="shared" ca="1" si="770"/>
        <v>#NUM!</v>
      </c>
      <c r="F9834" s="18" t="e">
        <f t="shared" ca="1" si="771"/>
        <v>#NUM!</v>
      </c>
      <c r="G9834" s="2"/>
      <c r="H9834" s="2"/>
      <c r="I9834" s="2"/>
    </row>
    <row r="9835" spans="1:9" x14ac:dyDescent="0.25">
      <c r="A9835" s="19">
        <f t="shared" si="772"/>
        <v>9811</v>
      </c>
      <c r="B9835" s="15">
        <f t="shared" ca="1" si="768"/>
        <v>7.5339620664777285E-2</v>
      </c>
      <c r="C9835" s="16" t="e">
        <f t="shared" ca="1" si="769"/>
        <v>#NUM!</v>
      </c>
      <c r="D9835" s="17">
        <f t="shared" ca="1" si="770"/>
        <v>434.38029358968055</v>
      </c>
      <c r="E9835" s="16" t="e">
        <f t="shared" ca="1" si="770"/>
        <v>#NUM!</v>
      </c>
      <c r="F9835" s="18" t="e">
        <f t="shared" ca="1" si="771"/>
        <v>#NUM!</v>
      </c>
      <c r="G9835" s="2"/>
      <c r="H9835" s="2"/>
      <c r="I9835" s="2"/>
    </row>
    <row r="9836" spans="1:9" x14ac:dyDescent="0.25">
      <c r="A9836" s="19">
        <f t="shared" si="772"/>
        <v>9812</v>
      </c>
      <c r="B9836" s="15">
        <f t="shared" ca="1" si="768"/>
        <v>7.334392895342437E-2</v>
      </c>
      <c r="C9836" s="16" t="e">
        <f t="shared" ca="1" si="769"/>
        <v>#NUM!</v>
      </c>
      <c r="D9836" s="17">
        <f t="shared" ca="1" si="770"/>
        <v>423.54057132409042</v>
      </c>
      <c r="E9836" s="16" t="e">
        <f t="shared" ca="1" si="770"/>
        <v>#NUM!</v>
      </c>
      <c r="F9836" s="18" t="e">
        <f t="shared" ca="1" si="771"/>
        <v>#NUM!</v>
      </c>
      <c r="G9836" s="2"/>
      <c r="H9836" s="2"/>
      <c r="I9836" s="2"/>
    </row>
    <row r="9837" spans="1:9" x14ac:dyDescent="0.25">
      <c r="A9837" s="19">
        <f t="shared" si="772"/>
        <v>9813</v>
      </c>
      <c r="B9837" s="15">
        <f t="shared" ca="1" si="768"/>
        <v>5.818291232822155E-2</v>
      </c>
      <c r="C9837" s="16" t="e">
        <f t="shared" ca="1" si="769"/>
        <v>#NUM!</v>
      </c>
      <c r="D9837" s="17">
        <f t="shared" ca="1" si="770"/>
        <v>419.83970002727062</v>
      </c>
      <c r="E9837" s="16" t="e">
        <f t="shared" ca="1" si="770"/>
        <v>#NUM!</v>
      </c>
      <c r="F9837" s="18" t="e">
        <f t="shared" ca="1" si="771"/>
        <v>#NUM!</v>
      </c>
      <c r="G9837" s="2"/>
      <c r="H9837" s="2"/>
      <c r="I9837" s="2"/>
    </row>
    <row r="9838" spans="1:9" x14ac:dyDescent="0.25">
      <c r="A9838" s="19">
        <f t="shared" si="772"/>
        <v>9814</v>
      </c>
      <c r="B9838" s="15">
        <f t="shared" ca="1" si="768"/>
        <v>5.9510439709148891E-2</v>
      </c>
      <c r="C9838" s="16" t="e">
        <f t="shared" ca="1" si="769"/>
        <v>#NUM!</v>
      </c>
      <c r="D9838" s="17">
        <f t="shared" ca="1" si="770"/>
        <v>423.55626333035985</v>
      </c>
      <c r="E9838" s="16" t="e">
        <f t="shared" ca="1" si="770"/>
        <v>#NUM!</v>
      </c>
      <c r="F9838" s="18" t="e">
        <f t="shared" ca="1" si="771"/>
        <v>#NUM!</v>
      </c>
      <c r="G9838" s="2"/>
      <c r="H9838" s="2"/>
      <c r="I9838" s="2"/>
    </row>
    <row r="9839" spans="1:9" x14ac:dyDescent="0.25">
      <c r="A9839" s="19">
        <f t="shared" si="772"/>
        <v>9815</v>
      </c>
      <c r="B9839" s="15">
        <f t="shared" ca="1" si="768"/>
        <v>7.0114364618776168E-2</v>
      </c>
      <c r="C9839" s="16" t="e">
        <f t="shared" ca="1" si="769"/>
        <v>#NUM!</v>
      </c>
      <c r="D9839" s="17">
        <f t="shared" ca="1" si="770"/>
        <v>452.84084916765556</v>
      </c>
      <c r="E9839" s="16" t="e">
        <f t="shared" ca="1" si="770"/>
        <v>#NUM!</v>
      </c>
      <c r="F9839" s="18" t="e">
        <f t="shared" ca="1" si="771"/>
        <v>#NUM!</v>
      </c>
      <c r="G9839" s="2"/>
      <c r="H9839" s="2"/>
      <c r="I9839" s="2"/>
    </row>
    <row r="9840" spans="1:9" x14ac:dyDescent="0.25">
      <c r="A9840" s="19">
        <f t="shared" si="772"/>
        <v>9816</v>
      </c>
      <c r="B9840" s="15">
        <f t="shared" ca="1" si="768"/>
        <v>5.9316636438115918E-2</v>
      </c>
      <c r="C9840" s="16" t="e">
        <f t="shared" ca="1" si="769"/>
        <v>#NUM!</v>
      </c>
      <c r="D9840" s="17">
        <f t="shared" ca="1" si="770"/>
        <v>432.09778329453178</v>
      </c>
      <c r="E9840" s="16" t="e">
        <f t="shared" ca="1" si="770"/>
        <v>#NUM!</v>
      </c>
      <c r="F9840" s="18" t="e">
        <f t="shared" ca="1" si="771"/>
        <v>#NUM!</v>
      </c>
      <c r="G9840" s="2"/>
      <c r="H9840" s="2"/>
      <c r="I9840" s="2"/>
    </row>
    <row r="9841" spans="1:9" x14ac:dyDescent="0.25">
      <c r="A9841" s="19">
        <f t="shared" si="772"/>
        <v>9817</v>
      </c>
      <c r="B9841" s="15">
        <f t="shared" ca="1" si="768"/>
        <v>6.3572548466221193E-2</v>
      </c>
      <c r="C9841" s="16" t="e">
        <f t="shared" ca="1" si="769"/>
        <v>#NUM!</v>
      </c>
      <c r="D9841" s="17">
        <f t="shared" ca="1" si="770"/>
        <v>453.34698466629584</v>
      </c>
      <c r="E9841" s="16" t="e">
        <f t="shared" ca="1" si="770"/>
        <v>#NUM!</v>
      </c>
      <c r="F9841" s="18" t="e">
        <f t="shared" ca="1" si="771"/>
        <v>#NUM!</v>
      </c>
      <c r="G9841" s="2"/>
      <c r="H9841" s="2"/>
      <c r="I9841" s="2"/>
    </row>
    <row r="9842" spans="1:9" x14ac:dyDescent="0.25">
      <c r="A9842" s="19">
        <f t="shared" si="772"/>
        <v>9818</v>
      </c>
      <c r="B9842" s="15">
        <f t="shared" ca="1" si="768"/>
        <v>6.0891144465780783E-2</v>
      </c>
      <c r="C9842" s="16" t="e">
        <f t="shared" ca="1" si="769"/>
        <v>#NUM!</v>
      </c>
      <c r="D9842" s="17">
        <f t="shared" ca="1" si="770"/>
        <v>456.74360550474893</v>
      </c>
      <c r="E9842" s="16" t="e">
        <f t="shared" ca="1" si="770"/>
        <v>#NUM!</v>
      </c>
      <c r="F9842" s="18" t="e">
        <f t="shared" ca="1" si="771"/>
        <v>#NUM!</v>
      </c>
      <c r="G9842" s="2"/>
      <c r="H9842" s="2"/>
      <c r="I9842" s="2"/>
    </row>
    <row r="9843" spans="1:9" x14ac:dyDescent="0.25">
      <c r="A9843" s="19">
        <f t="shared" si="772"/>
        <v>9819</v>
      </c>
      <c r="B9843" s="15">
        <f t="shared" ca="1" si="768"/>
        <v>5.2487282805507886E-2</v>
      </c>
      <c r="C9843" s="16" t="e">
        <f t="shared" ca="1" si="769"/>
        <v>#NUM!</v>
      </c>
      <c r="D9843" s="17">
        <f t="shared" ca="1" si="770"/>
        <v>419.75400689548246</v>
      </c>
      <c r="E9843" s="16" t="e">
        <f t="shared" ca="1" si="770"/>
        <v>#NUM!</v>
      </c>
      <c r="F9843" s="18" t="e">
        <f t="shared" ca="1" si="771"/>
        <v>#NUM!</v>
      </c>
      <c r="G9843" s="2"/>
      <c r="H9843" s="2"/>
      <c r="I9843" s="2"/>
    </row>
    <row r="9844" spans="1:9" x14ac:dyDescent="0.25">
      <c r="A9844" s="19">
        <f t="shared" si="772"/>
        <v>9820</v>
      </c>
      <c r="B9844" s="15">
        <f t="shared" ca="1" si="768"/>
        <v>8.041235420783048E-2</v>
      </c>
      <c r="C9844" s="16" t="e">
        <f t="shared" ca="1" si="769"/>
        <v>#NUM!</v>
      </c>
      <c r="D9844" s="17">
        <f t="shared" ca="1" si="770"/>
        <v>451.54182990660297</v>
      </c>
      <c r="E9844" s="16" t="e">
        <f t="shared" ca="1" si="770"/>
        <v>#NUM!</v>
      </c>
      <c r="F9844" s="18" t="e">
        <f t="shared" ca="1" si="771"/>
        <v>#NUM!</v>
      </c>
      <c r="G9844" s="2"/>
      <c r="H9844" s="2"/>
      <c r="I9844" s="2"/>
    </row>
    <row r="9845" spans="1:9" x14ac:dyDescent="0.25">
      <c r="A9845" s="19">
        <f t="shared" si="772"/>
        <v>9821</v>
      </c>
      <c r="B9845" s="15">
        <f t="shared" ca="1" si="768"/>
        <v>5.6763250821634303E-2</v>
      </c>
      <c r="C9845" s="16" t="e">
        <f t="shared" ca="1" si="769"/>
        <v>#NUM!</v>
      </c>
      <c r="D9845" s="17">
        <f t="shared" ca="1" si="770"/>
        <v>459.91626323669209</v>
      </c>
      <c r="E9845" s="16" t="e">
        <f t="shared" ca="1" si="770"/>
        <v>#NUM!</v>
      </c>
      <c r="F9845" s="18" t="e">
        <f t="shared" ca="1" si="771"/>
        <v>#NUM!</v>
      </c>
      <c r="G9845" s="2"/>
      <c r="H9845" s="2"/>
      <c r="I9845" s="2"/>
    </row>
    <row r="9846" spans="1:9" x14ac:dyDescent="0.25">
      <c r="A9846" s="19">
        <f t="shared" si="772"/>
        <v>9822</v>
      </c>
      <c r="B9846" s="15">
        <f t="shared" ca="1" si="768"/>
        <v>5.9732049466057306E-2</v>
      </c>
      <c r="C9846" s="16" t="e">
        <f t="shared" ca="1" si="769"/>
        <v>#NUM!</v>
      </c>
      <c r="D9846" s="17">
        <f t="shared" ca="1" si="770"/>
        <v>425.92792075137481</v>
      </c>
      <c r="E9846" s="16" t="e">
        <f t="shared" ca="1" si="770"/>
        <v>#NUM!</v>
      </c>
      <c r="F9846" s="18" t="e">
        <f t="shared" ca="1" si="771"/>
        <v>#NUM!</v>
      </c>
      <c r="G9846" s="2"/>
      <c r="H9846" s="2"/>
      <c r="I9846" s="2"/>
    </row>
    <row r="9847" spans="1:9" x14ac:dyDescent="0.25">
      <c r="A9847" s="19">
        <f t="shared" si="772"/>
        <v>9823</v>
      </c>
      <c r="B9847" s="15">
        <f t="shared" ca="1" si="768"/>
        <v>6.354873146694455E-2</v>
      </c>
      <c r="C9847" s="16" t="e">
        <f t="shared" ca="1" si="769"/>
        <v>#NUM!</v>
      </c>
      <c r="D9847" s="17">
        <f t="shared" ca="1" si="770"/>
        <v>428.93595158453155</v>
      </c>
      <c r="E9847" s="16" t="e">
        <f t="shared" ca="1" si="770"/>
        <v>#NUM!</v>
      </c>
      <c r="F9847" s="18" t="e">
        <f t="shared" ca="1" si="771"/>
        <v>#NUM!</v>
      </c>
      <c r="G9847" s="2"/>
      <c r="H9847" s="2"/>
      <c r="I9847" s="2"/>
    </row>
    <row r="9848" spans="1:9" x14ac:dyDescent="0.25">
      <c r="A9848" s="19">
        <f t="shared" si="772"/>
        <v>9824</v>
      </c>
      <c r="B9848" s="15">
        <f t="shared" ca="1" si="768"/>
        <v>7.8464767370525434E-2</v>
      </c>
      <c r="C9848" s="16" t="e">
        <f t="shared" ca="1" si="769"/>
        <v>#NUM!</v>
      </c>
      <c r="D9848" s="17">
        <f t="shared" ca="1" si="770"/>
        <v>448.36776113474667</v>
      </c>
      <c r="E9848" s="16" t="e">
        <f t="shared" ca="1" si="770"/>
        <v>#NUM!</v>
      </c>
      <c r="F9848" s="18" t="e">
        <f t="shared" ca="1" si="771"/>
        <v>#NUM!</v>
      </c>
      <c r="G9848" s="2"/>
      <c r="H9848" s="2"/>
      <c r="I9848" s="2"/>
    </row>
    <row r="9849" spans="1:9" x14ac:dyDescent="0.25">
      <c r="A9849" s="19">
        <f t="shared" si="772"/>
        <v>9825</v>
      </c>
      <c r="B9849" s="15">
        <f t="shared" ca="1" si="768"/>
        <v>7.1220269698659494E-2</v>
      </c>
      <c r="C9849" s="16" t="e">
        <f t="shared" ca="1" si="769"/>
        <v>#NUM!</v>
      </c>
      <c r="D9849" s="17">
        <f t="shared" ca="1" si="770"/>
        <v>455.27252093898608</v>
      </c>
      <c r="E9849" s="16" t="e">
        <f t="shared" ca="1" si="770"/>
        <v>#NUM!</v>
      </c>
      <c r="F9849" s="18" t="e">
        <f t="shared" ca="1" si="771"/>
        <v>#NUM!</v>
      </c>
      <c r="G9849" s="2"/>
      <c r="H9849" s="2"/>
      <c r="I9849" s="2"/>
    </row>
    <row r="9850" spans="1:9" x14ac:dyDescent="0.25">
      <c r="A9850" s="19">
        <f t="shared" si="772"/>
        <v>9826</v>
      </c>
      <c r="B9850" s="15">
        <f t="shared" ca="1" si="768"/>
        <v>6.3189089020237413E-2</v>
      </c>
      <c r="C9850" s="16" t="e">
        <f t="shared" ca="1" si="769"/>
        <v>#NUM!</v>
      </c>
      <c r="D9850" s="17">
        <f t="shared" ca="1" si="770"/>
        <v>451.72051517133093</v>
      </c>
      <c r="E9850" s="16" t="e">
        <f t="shared" ca="1" si="770"/>
        <v>#NUM!</v>
      </c>
      <c r="F9850" s="18" t="e">
        <f t="shared" ca="1" si="771"/>
        <v>#NUM!</v>
      </c>
      <c r="G9850" s="2"/>
      <c r="H9850" s="2"/>
      <c r="I9850" s="2"/>
    </row>
    <row r="9851" spans="1:9" x14ac:dyDescent="0.25">
      <c r="A9851" s="19">
        <f t="shared" si="772"/>
        <v>9827</v>
      </c>
      <c r="B9851" s="15">
        <f t="shared" ca="1" si="768"/>
        <v>7.3768907803087716E-2</v>
      </c>
      <c r="C9851" s="16" t="e">
        <f t="shared" ca="1" si="769"/>
        <v>#NUM!</v>
      </c>
      <c r="D9851" s="17">
        <f t="shared" ca="1" si="770"/>
        <v>470.64671827508408</v>
      </c>
      <c r="E9851" s="16" t="e">
        <f t="shared" ca="1" si="770"/>
        <v>#NUM!</v>
      </c>
      <c r="F9851" s="18" t="e">
        <f t="shared" ca="1" si="771"/>
        <v>#NUM!</v>
      </c>
      <c r="G9851" s="2"/>
      <c r="H9851" s="2"/>
      <c r="I9851" s="2"/>
    </row>
    <row r="9852" spans="1:9" x14ac:dyDescent="0.25">
      <c r="A9852" s="19">
        <f t="shared" si="772"/>
        <v>9828</v>
      </c>
      <c r="B9852" s="15">
        <f t="shared" ca="1" si="768"/>
        <v>7.6093486408575314E-2</v>
      </c>
      <c r="C9852" s="16" t="e">
        <f t="shared" ca="1" si="769"/>
        <v>#NUM!</v>
      </c>
      <c r="D9852" s="17">
        <f t="shared" ca="1" si="770"/>
        <v>444.81419939980924</v>
      </c>
      <c r="E9852" s="16" t="e">
        <f t="shared" ca="1" si="770"/>
        <v>#NUM!</v>
      </c>
      <c r="F9852" s="18" t="e">
        <f t="shared" ca="1" si="771"/>
        <v>#NUM!</v>
      </c>
      <c r="G9852" s="2"/>
      <c r="H9852" s="2"/>
      <c r="I9852" s="2"/>
    </row>
    <row r="9853" spans="1:9" x14ac:dyDescent="0.25">
      <c r="A9853" s="19">
        <f t="shared" si="772"/>
        <v>9829</v>
      </c>
      <c r="B9853" s="15">
        <f t="shared" ca="1" si="768"/>
        <v>7.8944304627074496E-2</v>
      </c>
      <c r="C9853" s="16" t="e">
        <f t="shared" ca="1" si="769"/>
        <v>#NUM!</v>
      </c>
      <c r="D9853" s="17">
        <f t="shared" ca="1" si="770"/>
        <v>487.95209307232386</v>
      </c>
      <c r="E9853" s="16" t="e">
        <f t="shared" ca="1" si="770"/>
        <v>#NUM!</v>
      </c>
      <c r="F9853" s="18" t="e">
        <f t="shared" ca="1" si="771"/>
        <v>#NUM!</v>
      </c>
      <c r="G9853" s="2"/>
      <c r="H9853" s="2"/>
      <c r="I9853" s="2"/>
    </row>
    <row r="9854" spans="1:9" x14ac:dyDescent="0.25">
      <c r="A9854" s="19">
        <f t="shared" si="772"/>
        <v>9830</v>
      </c>
      <c r="B9854" s="15">
        <f t="shared" ca="1" si="768"/>
        <v>7.4101857150608741E-2</v>
      </c>
      <c r="C9854" s="16" t="e">
        <f t="shared" ca="1" si="769"/>
        <v>#NUM!</v>
      </c>
      <c r="D9854" s="17">
        <f t="shared" ca="1" si="770"/>
        <v>445.82806345771257</v>
      </c>
      <c r="E9854" s="16" t="e">
        <f t="shared" ca="1" si="770"/>
        <v>#NUM!</v>
      </c>
      <c r="F9854" s="18" t="e">
        <f t="shared" ca="1" si="771"/>
        <v>#NUM!</v>
      </c>
      <c r="G9854" s="2"/>
      <c r="H9854" s="2"/>
      <c r="I9854" s="2"/>
    </row>
    <row r="9855" spans="1:9" x14ac:dyDescent="0.25">
      <c r="A9855" s="19">
        <f t="shared" si="772"/>
        <v>9831</v>
      </c>
      <c r="B9855" s="15">
        <f t="shared" ca="1" si="768"/>
        <v>7.2642224298557961E-2</v>
      </c>
      <c r="C9855" s="16" t="e">
        <f t="shared" ca="1" si="769"/>
        <v>#NUM!</v>
      </c>
      <c r="D9855" s="17">
        <f t="shared" ca="1" si="770"/>
        <v>428.59103197572426</v>
      </c>
      <c r="E9855" s="16" t="e">
        <f t="shared" ca="1" si="770"/>
        <v>#NUM!</v>
      </c>
      <c r="F9855" s="18" t="e">
        <f t="shared" ca="1" si="771"/>
        <v>#NUM!</v>
      </c>
      <c r="G9855" s="2"/>
      <c r="H9855" s="2"/>
      <c r="I9855" s="2"/>
    </row>
    <row r="9856" spans="1:9" x14ac:dyDescent="0.25">
      <c r="A9856" s="19">
        <f t="shared" si="772"/>
        <v>9832</v>
      </c>
      <c r="B9856" s="15">
        <f t="shared" ca="1" si="768"/>
        <v>7.0896360417846985E-2</v>
      </c>
      <c r="C9856" s="16" t="e">
        <f t="shared" ca="1" si="769"/>
        <v>#NUM!</v>
      </c>
      <c r="D9856" s="17">
        <f t="shared" ca="1" si="770"/>
        <v>447.81728530372374</v>
      </c>
      <c r="E9856" s="16" t="e">
        <f t="shared" ca="1" si="770"/>
        <v>#NUM!</v>
      </c>
      <c r="F9856" s="18" t="e">
        <f t="shared" ca="1" si="771"/>
        <v>#NUM!</v>
      </c>
      <c r="G9856" s="2"/>
      <c r="H9856" s="2"/>
      <c r="I9856" s="2"/>
    </row>
    <row r="9857" spans="1:9" x14ac:dyDescent="0.25">
      <c r="A9857" s="19">
        <f t="shared" si="772"/>
        <v>9833</v>
      </c>
      <c r="B9857" s="15">
        <f t="shared" ca="1" si="768"/>
        <v>6.3562462413376805E-2</v>
      </c>
      <c r="C9857" s="16" t="e">
        <f t="shared" ca="1" si="769"/>
        <v>#NUM!</v>
      </c>
      <c r="D9857" s="17">
        <f t="shared" ca="1" si="770"/>
        <v>468.01119270987181</v>
      </c>
      <c r="E9857" s="16" t="e">
        <f t="shared" ca="1" si="770"/>
        <v>#NUM!</v>
      </c>
      <c r="F9857" s="18" t="e">
        <f t="shared" ca="1" si="771"/>
        <v>#NUM!</v>
      </c>
      <c r="G9857" s="2"/>
      <c r="H9857" s="2"/>
      <c r="I9857" s="2"/>
    </row>
    <row r="9858" spans="1:9" x14ac:dyDescent="0.25">
      <c r="A9858" s="19">
        <f t="shared" si="772"/>
        <v>9834</v>
      </c>
      <c r="B9858" s="15">
        <f t="shared" ca="1" si="768"/>
        <v>6.2206805731863025E-2</v>
      </c>
      <c r="C9858" s="16" t="e">
        <f t="shared" ca="1" si="769"/>
        <v>#NUM!</v>
      </c>
      <c r="D9858" s="17">
        <f t="shared" ca="1" si="770"/>
        <v>462.86581017785647</v>
      </c>
      <c r="E9858" s="16" t="e">
        <f t="shared" ca="1" si="770"/>
        <v>#NUM!</v>
      </c>
      <c r="F9858" s="18" t="e">
        <f t="shared" ca="1" si="771"/>
        <v>#NUM!</v>
      </c>
      <c r="G9858" s="2"/>
      <c r="H9858" s="2"/>
      <c r="I9858" s="2"/>
    </row>
    <row r="9859" spans="1:9" x14ac:dyDescent="0.25">
      <c r="A9859" s="19">
        <f t="shared" si="772"/>
        <v>9835</v>
      </c>
      <c r="B9859" s="15">
        <f t="shared" ca="1" si="768"/>
        <v>5.3365796722251731E-2</v>
      </c>
      <c r="C9859" s="16" t="e">
        <f t="shared" ca="1" si="769"/>
        <v>#NUM!</v>
      </c>
      <c r="D9859" s="17">
        <f t="shared" ca="1" si="770"/>
        <v>443.2548379067054</v>
      </c>
      <c r="E9859" s="16" t="e">
        <f t="shared" ca="1" si="770"/>
        <v>#NUM!</v>
      </c>
      <c r="F9859" s="18" t="e">
        <f t="shared" ca="1" si="771"/>
        <v>#NUM!</v>
      </c>
      <c r="G9859" s="2"/>
      <c r="H9859" s="2"/>
      <c r="I9859" s="2"/>
    </row>
    <row r="9860" spans="1:9" x14ac:dyDescent="0.25">
      <c r="A9860" s="19">
        <f t="shared" si="772"/>
        <v>9836</v>
      </c>
      <c r="B9860" s="15">
        <f t="shared" ca="1" si="768"/>
        <v>6.2536511305793574E-2</v>
      </c>
      <c r="C9860" s="16" t="e">
        <f t="shared" ca="1" si="769"/>
        <v>#NUM!</v>
      </c>
      <c r="D9860" s="17">
        <f t="shared" ca="1" si="770"/>
        <v>438.33873945285359</v>
      </c>
      <c r="E9860" s="16" t="e">
        <f t="shared" ca="1" si="770"/>
        <v>#NUM!</v>
      </c>
      <c r="F9860" s="18" t="e">
        <f t="shared" ca="1" si="771"/>
        <v>#NUM!</v>
      </c>
      <c r="G9860" s="2"/>
      <c r="H9860" s="2"/>
      <c r="I9860" s="2"/>
    </row>
    <row r="9861" spans="1:9" x14ac:dyDescent="0.25">
      <c r="A9861" s="19">
        <f t="shared" si="772"/>
        <v>9837</v>
      </c>
      <c r="B9861" s="15">
        <f t="shared" ca="1" si="768"/>
        <v>6.086644078517392E-2</v>
      </c>
      <c r="C9861" s="16" t="e">
        <f t="shared" ca="1" si="769"/>
        <v>#NUM!</v>
      </c>
      <c r="D9861" s="17">
        <f t="shared" ca="1" si="770"/>
        <v>430.72505028461751</v>
      </c>
      <c r="E9861" s="16" t="e">
        <f t="shared" ca="1" si="770"/>
        <v>#NUM!</v>
      </c>
      <c r="F9861" s="18" t="e">
        <f t="shared" ca="1" si="771"/>
        <v>#NUM!</v>
      </c>
      <c r="G9861" s="2"/>
      <c r="H9861" s="2"/>
      <c r="I9861" s="2"/>
    </row>
    <row r="9862" spans="1:9" x14ac:dyDescent="0.25">
      <c r="A9862" s="19">
        <f t="shared" si="772"/>
        <v>9838</v>
      </c>
      <c r="B9862" s="15">
        <f t="shared" ca="1" si="768"/>
        <v>6.2880991637546874E-2</v>
      </c>
      <c r="C9862" s="16" t="e">
        <f t="shared" ca="1" si="769"/>
        <v>#NUM!</v>
      </c>
      <c r="D9862" s="17">
        <f t="shared" ca="1" si="770"/>
        <v>448.04327276075833</v>
      </c>
      <c r="E9862" s="16" t="e">
        <f t="shared" ca="1" si="770"/>
        <v>#NUM!</v>
      </c>
      <c r="F9862" s="18" t="e">
        <f t="shared" ca="1" si="771"/>
        <v>#NUM!</v>
      </c>
      <c r="G9862" s="2"/>
      <c r="H9862" s="2"/>
      <c r="I9862" s="2"/>
    </row>
    <row r="9863" spans="1:9" x14ac:dyDescent="0.25">
      <c r="A9863" s="19">
        <f t="shared" si="772"/>
        <v>9839</v>
      </c>
      <c r="B9863" s="15">
        <f t="shared" ca="1" si="768"/>
        <v>6.9246915349631469E-2</v>
      </c>
      <c r="C9863" s="16" t="e">
        <f t="shared" ca="1" si="769"/>
        <v>#NUM!</v>
      </c>
      <c r="D9863" s="17">
        <f t="shared" ca="1" si="770"/>
        <v>404.32373505529381</v>
      </c>
      <c r="E9863" s="16" t="e">
        <f t="shared" ca="1" si="770"/>
        <v>#NUM!</v>
      </c>
      <c r="F9863" s="18" t="e">
        <f t="shared" ca="1" si="771"/>
        <v>#NUM!</v>
      </c>
      <c r="G9863" s="2"/>
      <c r="H9863" s="2"/>
      <c r="I9863" s="2"/>
    </row>
    <row r="9864" spans="1:9" x14ac:dyDescent="0.25">
      <c r="A9864" s="19">
        <f t="shared" si="772"/>
        <v>9840</v>
      </c>
      <c r="B9864" s="15">
        <f t="shared" ca="1" si="768"/>
        <v>7.3686472445354395E-2</v>
      </c>
      <c r="C9864" s="16" t="e">
        <f t="shared" ca="1" si="769"/>
        <v>#NUM!</v>
      </c>
      <c r="D9864" s="17">
        <f t="shared" ca="1" si="770"/>
        <v>470.95429796009751</v>
      </c>
      <c r="E9864" s="16" t="e">
        <f t="shared" ca="1" si="770"/>
        <v>#NUM!</v>
      </c>
      <c r="F9864" s="18" t="e">
        <f t="shared" ca="1" si="771"/>
        <v>#NUM!</v>
      </c>
      <c r="G9864" s="2"/>
      <c r="H9864" s="2"/>
      <c r="I9864" s="2"/>
    </row>
    <row r="9865" spans="1:9" x14ac:dyDescent="0.25">
      <c r="A9865" s="19">
        <f t="shared" si="772"/>
        <v>9841</v>
      </c>
      <c r="B9865" s="15">
        <f t="shared" ca="1" si="768"/>
        <v>6.1808695680230757E-2</v>
      </c>
      <c r="C9865" s="16" t="e">
        <f t="shared" ca="1" si="769"/>
        <v>#NUM!</v>
      </c>
      <c r="D9865" s="17">
        <f t="shared" ca="1" si="770"/>
        <v>446.06755662576199</v>
      </c>
      <c r="E9865" s="16" t="e">
        <f t="shared" ca="1" si="770"/>
        <v>#NUM!</v>
      </c>
      <c r="F9865" s="18" t="e">
        <f t="shared" ca="1" si="771"/>
        <v>#NUM!</v>
      </c>
      <c r="G9865" s="2"/>
      <c r="H9865" s="2"/>
      <c r="I9865" s="2"/>
    </row>
    <row r="9866" spans="1:9" x14ac:dyDescent="0.25">
      <c r="A9866" s="19">
        <f t="shared" si="772"/>
        <v>9842</v>
      </c>
      <c r="B9866" s="15">
        <f t="shared" ca="1" si="768"/>
        <v>6.7003461991089933E-2</v>
      </c>
      <c r="C9866" s="16" t="e">
        <f t="shared" ca="1" si="769"/>
        <v>#NUM!</v>
      </c>
      <c r="D9866" s="17">
        <f t="shared" ca="1" si="770"/>
        <v>430.67729747638953</v>
      </c>
      <c r="E9866" s="16" t="e">
        <f t="shared" ca="1" si="770"/>
        <v>#NUM!</v>
      </c>
      <c r="F9866" s="18" t="e">
        <f t="shared" ca="1" si="771"/>
        <v>#NUM!</v>
      </c>
      <c r="G9866" s="2"/>
      <c r="H9866" s="2"/>
      <c r="I9866" s="2"/>
    </row>
    <row r="9867" spans="1:9" x14ac:dyDescent="0.25">
      <c r="A9867" s="19">
        <f t="shared" si="772"/>
        <v>9843</v>
      </c>
      <c r="B9867" s="15">
        <f t="shared" ca="1" si="768"/>
        <v>6.8596361494255909E-2</v>
      </c>
      <c r="C9867" s="16" t="e">
        <f t="shared" ca="1" si="769"/>
        <v>#NUM!</v>
      </c>
      <c r="D9867" s="17">
        <f t="shared" ca="1" si="770"/>
        <v>438.87383378574708</v>
      </c>
      <c r="E9867" s="16" t="e">
        <f t="shared" ca="1" si="770"/>
        <v>#NUM!</v>
      </c>
      <c r="F9867" s="18" t="e">
        <f t="shared" ca="1" si="771"/>
        <v>#NUM!</v>
      </c>
      <c r="G9867" s="2"/>
      <c r="H9867" s="2"/>
      <c r="I9867" s="2"/>
    </row>
    <row r="9868" spans="1:9" x14ac:dyDescent="0.25">
      <c r="A9868" s="19">
        <f t="shared" si="772"/>
        <v>9844</v>
      </c>
      <c r="B9868" s="15">
        <f t="shared" ca="1" si="768"/>
        <v>7.2740820883253926E-2</v>
      </c>
      <c r="C9868" s="16" t="e">
        <f t="shared" ca="1" si="769"/>
        <v>#NUM!</v>
      </c>
      <c r="D9868" s="17">
        <f t="shared" ca="1" si="770"/>
        <v>444.27160968373141</v>
      </c>
      <c r="E9868" s="16" t="e">
        <f t="shared" ca="1" si="770"/>
        <v>#NUM!</v>
      </c>
      <c r="F9868" s="18" t="e">
        <f t="shared" ca="1" si="771"/>
        <v>#NUM!</v>
      </c>
      <c r="G9868" s="2"/>
      <c r="H9868" s="2"/>
      <c r="I9868" s="2"/>
    </row>
    <row r="9869" spans="1:9" x14ac:dyDescent="0.25">
      <c r="A9869" s="19">
        <f t="shared" si="772"/>
        <v>9845</v>
      </c>
      <c r="B9869" s="15">
        <f t="shared" ca="1" si="768"/>
        <v>7.0800883288178865E-2</v>
      </c>
      <c r="C9869" s="16" t="e">
        <f t="shared" ca="1" si="769"/>
        <v>#NUM!</v>
      </c>
      <c r="D9869" s="17">
        <f t="shared" ca="1" si="770"/>
        <v>475.20887519852232</v>
      </c>
      <c r="E9869" s="16" t="e">
        <f t="shared" ca="1" si="770"/>
        <v>#NUM!</v>
      </c>
      <c r="F9869" s="18" t="e">
        <f t="shared" ca="1" si="771"/>
        <v>#NUM!</v>
      </c>
      <c r="G9869" s="2"/>
      <c r="H9869" s="2"/>
      <c r="I9869" s="2"/>
    </row>
    <row r="9870" spans="1:9" x14ac:dyDescent="0.25">
      <c r="A9870" s="19">
        <f t="shared" si="772"/>
        <v>9846</v>
      </c>
      <c r="B9870" s="15">
        <f t="shared" ca="1" si="768"/>
        <v>6.5709714442658135E-2</v>
      </c>
      <c r="C9870" s="16" t="e">
        <f t="shared" ca="1" si="769"/>
        <v>#NUM!</v>
      </c>
      <c r="D9870" s="17">
        <f t="shared" ca="1" si="770"/>
        <v>443.92455644279636</v>
      </c>
      <c r="E9870" s="16" t="e">
        <f t="shared" ca="1" si="770"/>
        <v>#NUM!</v>
      </c>
      <c r="F9870" s="18" t="e">
        <f t="shared" ca="1" si="771"/>
        <v>#NUM!</v>
      </c>
      <c r="G9870" s="2"/>
      <c r="H9870" s="2"/>
      <c r="I9870" s="2"/>
    </row>
    <row r="9871" spans="1:9" x14ac:dyDescent="0.25">
      <c r="A9871" s="19">
        <f t="shared" si="772"/>
        <v>9847</v>
      </c>
      <c r="B9871" s="15">
        <f t="shared" ca="1" si="768"/>
        <v>7.7609203246372951E-2</v>
      </c>
      <c r="C9871" s="16" t="e">
        <f t="shared" ca="1" si="769"/>
        <v>#NUM!</v>
      </c>
      <c r="D9871" s="17">
        <f t="shared" ca="1" si="770"/>
        <v>462.34077054864707</v>
      </c>
      <c r="E9871" s="16" t="e">
        <f t="shared" ca="1" si="770"/>
        <v>#NUM!</v>
      </c>
      <c r="F9871" s="18" t="e">
        <f t="shared" ca="1" si="771"/>
        <v>#NUM!</v>
      </c>
      <c r="G9871" s="2"/>
      <c r="H9871" s="2"/>
      <c r="I9871" s="2"/>
    </row>
    <row r="9872" spans="1:9" x14ac:dyDescent="0.25">
      <c r="A9872" s="19">
        <f t="shared" si="772"/>
        <v>9848</v>
      </c>
      <c r="B9872" s="15">
        <f t="shared" ca="1" si="768"/>
        <v>7.5412821090411114E-2</v>
      </c>
      <c r="C9872" s="16" t="e">
        <f t="shared" ca="1" si="769"/>
        <v>#NUM!</v>
      </c>
      <c r="D9872" s="17">
        <f t="shared" ca="1" si="770"/>
        <v>459.56674629341836</v>
      </c>
      <c r="E9872" s="16" t="e">
        <f t="shared" ca="1" si="770"/>
        <v>#NUM!</v>
      </c>
      <c r="F9872" s="18" t="e">
        <f t="shared" ca="1" si="771"/>
        <v>#NUM!</v>
      </c>
      <c r="G9872" s="2"/>
      <c r="H9872" s="2"/>
      <c r="I9872" s="2"/>
    </row>
    <row r="9873" spans="1:9" x14ac:dyDescent="0.25">
      <c r="A9873" s="19">
        <f t="shared" si="772"/>
        <v>9849</v>
      </c>
      <c r="B9873" s="15">
        <f t="shared" ca="1" si="768"/>
        <v>5.6861194318026873E-2</v>
      </c>
      <c r="C9873" s="16" t="e">
        <f t="shared" ca="1" si="769"/>
        <v>#NUM!</v>
      </c>
      <c r="D9873" s="17">
        <f t="shared" ca="1" si="770"/>
        <v>438.15153854923011</v>
      </c>
      <c r="E9873" s="16" t="e">
        <f t="shared" ca="1" si="770"/>
        <v>#NUM!</v>
      </c>
      <c r="F9873" s="18" t="e">
        <f t="shared" ca="1" si="771"/>
        <v>#NUM!</v>
      </c>
      <c r="G9873" s="2"/>
      <c r="H9873" s="2"/>
      <c r="I9873" s="2"/>
    </row>
    <row r="9874" spans="1:9" x14ac:dyDescent="0.25">
      <c r="A9874" s="19">
        <f t="shared" si="772"/>
        <v>9850</v>
      </c>
      <c r="B9874" s="15">
        <f t="shared" ca="1" si="768"/>
        <v>7.7868152776105648E-2</v>
      </c>
      <c r="C9874" s="16" t="e">
        <f t="shared" ca="1" si="769"/>
        <v>#NUM!</v>
      </c>
      <c r="D9874" s="17">
        <f t="shared" ca="1" si="770"/>
        <v>427.93988697205441</v>
      </c>
      <c r="E9874" s="16" t="e">
        <f t="shared" ca="1" si="770"/>
        <v>#NUM!</v>
      </c>
      <c r="F9874" s="18" t="e">
        <f t="shared" ca="1" si="771"/>
        <v>#NUM!</v>
      </c>
      <c r="G9874" s="2"/>
      <c r="H9874" s="2"/>
      <c r="I9874" s="2"/>
    </row>
    <row r="9875" spans="1:9" x14ac:dyDescent="0.25">
      <c r="A9875" s="19">
        <f t="shared" si="772"/>
        <v>9851</v>
      </c>
      <c r="B9875" s="15">
        <f t="shared" ca="1" si="768"/>
        <v>7.0860373668628421E-2</v>
      </c>
      <c r="C9875" s="16" t="e">
        <f t="shared" ca="1" si="769"/>
        <v>#NUM!</v>
      </c>
      <c r="D9875" s="17">
        <f t="shared" ca="1" si="770"/>
        <v>464.15422934084268</v>
      </c>
      <c r="E9875" s="16" t="e">
        <f t="shared" ca="1" si="770"/>
        <v>#NUM!</v>
      </c>
      <c r="F9875" s="18" t="e">
        <f t="shared" ca="1" si="771"/>
        <v>#NUM!</v>
      </c>
      <c r="G9875" s="2"/>
      <c r="H9875" s="2"/>
      <c r="I9875" s="2"/>
    </row>
    <row r="9876" spans="1:9" x14ac:dyDescent="0.25">
      <c r="A9876" s="19">
        <f t="shared" si="772"/>
        <v>9852</v>
      </c>
      <c r="B9876" s="15">
        <f t="shared" ca="1" si="768"/>
        <v>6.2995128041630391E-2</v>
      </c>
      <c r="C9876" s="16" t="e">
        <f t="shared" ca="1" si="769"/>
        <v>#NUM!</v>
      </c>
      <c r="D9876" s="17">
        <f t="shared" ca="1" si="770"/>
        <v>435.6875201801704</v>
      </c>
      <c r="E9876" s="16" t="e">
        <f t="shared" ca="1" si="770"/>
        <v>#NUM!</v>
      </c>
      <c r="F9876" s="18" t="e">
        <f t="shared" ca="1" si="771"/>
        <v>#NUM!</v>
      </c>
      <c r="G9876" s="2"/>
      <c r="H9876" s="2"/>
      <c r="I9876" s="2"/>
    </row>
    <row r="9877" spans="1:9" x14ac:dyDescent="0.25">
      <c r="A9877" s="19">
        <f t="shared" si="772"/>
        <v>9853</v>
      </c>
      <c r="B9877" s="15">
        <f t="shared" ca="1" si="768"/>
        <v>6.7605260654277341E-2</v>
      </c>
      <c r="C9877" s="16" t="e">
        <f t="shared" ca="1" si="769"/>
        <v>#NUM!</v>
      </c>
      <c r="D9877" s="17">
        <f t="shared" ca="1" si="770"/>
        <v>454.34375004194209</v>
      </c>
      <c r="E9877" s="16" t="e">
        <f t="shared" ca="1" si="770"/>
        <v>#NUM!</v>
      </c>
      <c r="F9877" s="18" t="e">
        <f t="shared" ca="1" si="771"/>
        <v>#NUM!</v>
      </c>
      <c r="G9877" s="2"/>
      <c r="H9877" s="2"/>
      <c r="I9877" s="2"/>
    </row>
    <row r="9878" spans="1:9" x14ac:dyDescent="0.25">
      <c r="A9878" s="19">
        <f t="shared" si="772"/>
        <v>9854</v>
      </c>
      <c r="B9878" s="15">
        <f t="shared" ca="1" si="768"/>
        <v>6.9747446334694846E-2</v>
      </c>
      <c r="C9878" s="16" t="e">
        <f t="shared" ca="1" si="769"/>
        <v>#NUM!</v>
      </c>
      <c r="D9878" s="17">
        <f t="shared" ca="1" si="770"/>
        <v>432.46579419204869</v>
      </c>
      <c r="E9878" s="16" t="e">
        <f t="shared" ca="1" si="770"/>
        <v>#NUM!</v>
      </c>
      <c r="F9878" s="18" t="e">
        <f t="shared" ca="1" si="771"/>
        <v>#NUM!</v>
      </c>
      <c r="G9878" s="2"/>
      <c r="H9878" s="2"/>
      <c r="I9878" s="2"/>
    </row>
    <row r="9879" spans="1:9" x14ac:dyDescent="0.25">
      <c r="A9879" s="19">
        <f t="shared" si="772"/>
        <v>9855</v>
      </c>
      <c r="B9879" s="15">
        <f t="shared" ca="1" si="768"/>
        <v>6.9222525954523384E-2</v>
      </c>
      <c r="C9879" s="16" t="e">
        <f t="shared" ca="1" si="769"/>
        <v>#NUM!</v>
      </c>
      <c r="D9879" s="17">
        <f t="shared" ca="1" si="770"/>
        <v>437.66604737635998</v>
      </c>
      <c r="E9879" s="16" t="e">
        <f t="shared" ca="1" si="770"/>
        <v>#NUM!</v>
      </c>
      <c r="F9879" s="18" t="e">
        <f t="shared" ca="1" si="771"/>
        <v>#NUM!</v>
      </c>
      <c r="G9879" s="2"/>
      <c r="H9879" s="2"/>
      <c r="I9879" s="2"/>
    </row>
    <row r="9880" spans="1:9" x14ac:dyDescent="0.25">
      <c r="A9880" s="19">
        <f t="shared" si="772"/>
        <v>9856</v>
      </c>
      <c r="B9880" s="15">
        <f t="shared" ca="1" si="768"/>
        <v>7.4091960315675359E-2</v>
      </c>
      <c r="C9880" s="16" t="e">
        <f t="shared" ca="1" si="769"/>
        <v>#NUM!</v>
      </c>
      <c r="D9880" s="17">
        <f t="shared" ca="1" si="770"/>
        <v>473.25101176090249</v>
      </c>
      <c r="E9880" s="16" t="e">
        <f t="shared" ca="1" si="770"/>
        <v>#NUM!</v>
      </c>
      <c r="F9880" s="18" t="e">
        <f t="shared" ca="1" si="771"/>
        <v>#NUM!</v>
      </c>
      <c r="G9880" s="2"/>
      <c r="H9880" s="2"/>
      <c r="I9880" s="2"/>
    </row>
    <row r="9881" spans="1:9" x14ac:dyDescent="0.25">
      <c r="A9881" s="19">
        <f t="shared" si="772"/>
        <v>9857</v>
      </c>
      <c r="B9881" s="15">
        <f t="shared" ca="1" si="768"/>
        <v>6.9886476806585413E-2</v>
      </c>
      <c r="C9881" s="16" t="e">
        <f t="shared" ca="1" si="769"/>
        <v>#NUM!</v>
      </c>
      <c r="D9881" s="17">
        <f t="shared" ca="1" si="770"/>
        <v>452.51008352526412</v>
      </c>
      <c r="E9881" s="16" t="e">
        <f t="shared" ca="1" si="770"/>
        <v>#NUM!</v>
      </c>
      <c r="F9881" s="18" t="e">
        <f t="shared" ca="1" si="771"/>
        <v>#NUM!</v>
      </c>
      <c r="G9881" s="2"/>
      <c r="H9881" s="2"/>
      <c r="I9881" s="2"/>
    </row>
    <row r="9882" spans="1:9" x14ac:dyDescent="0.25">
      <c r="A9882" s="19">
        <f t="shared" si="772"/>
        <v>9858</v>
      </c>
      <c r="B9882" s="15">
        <f t="shared" ref="B9882:B9945" ca="1" si="773">_xlfn.NORM.INV(RAND(), B$19,(B$18-B$20)/3.29)</f>
        <v>6.125602257861798E-2</v>
      </c>
      <c r="C9882" s="16" t="e">
        <f t="shared" ref="C9882:C9945" ca="1" si="774">_xlfn.NORM.INV(RAND(),C$19,(C$18-C$20)/3.29)</f>
        <v>#NUM!</v>
      </c>
      <c r="D9882" s="17">
        <f t="shared" ref="D9882:E9945" ca="1" si="775">_xlfn.NORM.INV(RAND(), D$19,(D$18-D$20)/3.29)</f>
        <v>481.65846494769488</v>
      </c>
      <c r="E9882" s="16" t="e">
        <f t="shared" ca="1" si="775"/>
        <v>#NUM!</v>
      </c>
      <c r="F9882" s="18" t="e">
        <f t="shared" ref="F9882:F9945" ca="1" si="776">FV(B9882, D9882/12, -E9882*12, -C9882)</f>
        <v>#NUM!</v>
      </c>
      <c r="G9882" s="2"/>
      <c r="H9882" s="2"/>
      <c r="I9882" s="2"/>
    </row>
    <row r="9883" spans="1:9" x14ac:dyDescent="0.25">
      <c r="A9883" s="19">
        <f t="shared" ref="A9883:A9946" si="777">1+A9882</f>
        <v>9859</v>
      </c>
      <c r="B9883" s="15">
        <f t="shared" ca="1" si="773"/>
        <v>5.8377004608857246E-2</v>
      </c>
      <c r="C9883" s="16" t="e">
        <f t="shared" ca="1" si="774"/>
        <v>#NUM!</v>
      </c>
      <c r="D9883" s="17">
        <f t="shared" ca="1" si="775"/>
        <v>447.95610403695133</v>
      </c>
      <c r="E9883" s="16" t="e">
        <f t="shared" ca="1" si="775"/>
        <v>#NUM!</v>
      </c>
      <c r="F9883" s="18" t="e">
        <f t="shared" ca="1" si="776"/>
        <v>#NUM!</v>
      </c>
      <c r="G9883" s="2"/>
      <c r="H9883" s="2"/>
      <c r="I9883" s="2"/>
    </row>
    <row r="9884" spans="1:9" x14ac:dyDescent="0.25">
      <c r="A9884" s="19">
        <f t="shared" si="777"/>
        <v>9860</v>
      </c>
      <c r="B9884" s="15">
        <f t="shared" ca="1" si="773"/>
        <v>7.0108033406924508E-2</v>
      </c>
      <c r="C9884" s="16" t="e">
        <f t="shared" ca="1" si="774"/>
        <v>#NUM!</v>
      </c>
      <c r="D9884" s="17">
        <f t="shared" ca="1" si="775"/>
        <v>470.71502114374061</v>
      </c>
      <c r="E9884" s="16" t="e">
        <f t="shared" ca="1" si="775"/>
        <v>#NUM!</v>
      </c>
      <c r="F9884" s="18" t="e">
        <f t="shared" ca="1" si="776"/>
        <v>#NUM!</v>
      </c>
      <c r="G9884" s="2"/>
      <c r="H9884" s="2"/>
      <c r="I9884" s="2"/>
    </row>
    <row r="9885" spans="1:9" x14ac:dyDescent="0.25">
      <c r="A9885" s="19">
        <f t="shared" si="777"/>
        <v>9861</v>
      </c>
      <c r="B9885" s="15">
        <f t="shared" ca="1" si="773"/>
        <v>6.7450002029440639E-2</v>
      </c>
      <c r="C9885" s="16" t="e">
        <f t="shared" ca="1" si="774"/>
        <v>#NUM!</v>
      </c>
      <c r="D9885" s="17">
        <f t="shared" ca="1" si="775"/>
        <v>449.29855347040353</v>
      </c>
      <c r="E9885" s="16" t="e">
        <f t="shared" ca="1" si="775"/>
        <v>#NUM!</v>
      </c>
      <c r="F9885" s="18" t="e">
        <f t="shared" ca="1" si="776"/>
        <v>#NUM!</v>
      </c>
      <c r="G9885" s="2"/>
      <c r="H9885" s="2"/>
      <c r="I9885" s="2"/>
    </row>
    <row r="9886" spans="1:9" x14ac:dyDescent="0.25">
      <c r="A9886" s="19">
        <f t="shared" si="777"/>
        <v>9862</v>
      </c>
      <c r="B9886" s="15">
        <f t="shared" ca="1" si="773"/>
        <v>6.241831332961665E-2</v>
      </c>
      <c r="C9886" s="16" t="e">
        <f t="shared" ca="1" si="774"/>
        <v>#NUM!</v>
      </c>
      <c r="D9886" s="17">
        <f t="shared" ca="1" si="775"/>
        <v>443.35839633146298</v>
      </c>
      <c r="E9886" s="16" t="e">
        <f t="shared" ca="1" si="775"/>
        <v>#NUM!</v>
      </c>
      <c r="F9886" s="18" t="e">
        <f t="shared" ca="1" si="776"/>
        <v>#NUM!</v>
      </c>
      <c r="G9886" s="2"/>
      <c r="H9886" s="2"/>
      <c r="I9886" s="2"/>
    </row>
    <row r="9887" spans="1:9" x14ac:dyDescent="0.25">
      <c r="A9887" s="19">
        <f t="shared" si="777"/>
        <v>9863</v>
      </c>
      <c r="B9887" s="15">
        <f t="shared" ca="1" si="773"/>
        <v>5.6318475096517648E-2</v>
      </c>
      <c r="C9887" s="16" t="e">
        <f t="shared" ca="1" si="774"/>
        <v>#NUM!</v>
      </c>
      <c r="D9887" s="17">
        <f t="shared" ca="1" si="775"/>
        <v>435.3252307071574</v>
      </c>
      <c r="E9887" s="16" t="e">
        <f t="shared" ca="1" si="775"/>
        <v>#NUM!</v>
      </c>
      <c r="F9887" s="18" t="e">
        <f t="shared" ca="1" si="776"/>
        <v>#NUM!</v>
      </c>
      <c r="G9887" s="2"/>
      <c r="H9887" s="2"/>
      <c r="I9887" s="2"/>
    </row>
    <row r="9888" spans="1:9" x14ac:dyDescent="0.25">
      <c r="A9888" s="19">
        <f t="shared" si="777"/>
        <v>9864</v>
      </c>
      <c r="B9888" s="15">
        <f t="shared" ca="1" si="773"/>
        <v>7.0282525045445382E-2</v>
      </c>
      <c r="C9888" s="16" t="e">
        <f t="shared" ca="1" si="774"/>
        <v>#NUM!</v>
      </c>
      <c r="D9888" s="17">
        <f t="shared" ca="1" si="775"/>
        <v>442.54674324724755</v>
      </c>
      <c r="E9888" s="16" t="e">
        <f t="shared" ca="1" si="775"/>
        <v>#NUM!</v>
      </c>
      <c r="F9888" s="18" t="e">
        <f t="shared" ca="1" si="776"/>
        <v>#NUM!</v>
      </c>
      <c r="G9888" s="2"/>
      <c r="H9888" s="2"/>
      <c r="I9888" s="2"/>
    </row>
    <row r="9889" spans="1:9" x14ac:dyDescent="0.25">
      <c r="A9889" s="19">
        <f t="shared" si="777"/>
        <v>9865</v>
      </c>
      <c r="B9889" s="15">
        <f t="shared" ca="1" si="773"/>
        <v>6.168679884321699E-2</v>
      </c>
      <c r="C9889" s="16" t="e">
        <f t="shared" ca="1" si="774"/>
        <v>#NUM!</v>
      </c>
      <c r="D9889" s="17">
        <f t="shared" ca="1" si="775"/>
        <v>450.85242904987166</v>
      </c>
      <c r="E9889" s="16" t="e">
        <f t="shared" ca="1" si="775"/>
        <v>#NUM!</v>
      </c>
      <c r="F9889" s="18" t="e">
        <f t="shared" ca="1" si="776"/>
        <v>#NUM!</v>
      </c>
      <c r="G9889" s="2"/>
      <c r="H9889" s="2"/>
      <c r="I9889" s="2"/>
    </row>
    <row r="9890" spans="1:9" x14ac:dyDescent="0.25">
      <c r="A9890" s="19">
        <f t="shared" si="777"/>
        <v>9866</v>
      </c>
      <c r="B9890" s="15">
        <f t="shared" ca="1" si="773"/>
        <v>5.7534522176107473E-2</v>
      </c>
      <c r="C9890" s="16" t="e">
        <f t="shared" ca="1" si="774"/>
        <v>#NUM!</v>
      </c>
      <c r="D9890" s="17">
        <f t="shared" ca="1" si="775"/>
        <v>460.53967844548362</v>
      </c>
      <c r="E9890" s="16" t="e">
        <f t="shared" ca="1" si="775"/>
        <v>#NUM!</v>
      </c>
      <c r="F9890" s="18" t="e">
        <f t="shared" ca="1" si="776"/>
        <v>#NUM!</v>
      </c>
      <c r="G9890" s="2"/>
      <c r="H9890" s="2"/>
      <c r="I9890" s="2"/>
    </row>
    <row r="9891" spans="1:9" x14ac:dyDescent="0.25">
      <c r="A9891" s="19">
        <f t="shared" si="777"/>
        <v>9867</v>
      </c>
      <c r="B9891" s="15">
        <f t="shared" ca="1" si="773"/>
        <v>6.0403112940142563E-2</v>
      </c>
      <c r="C9891" s="16" t="e">
        <f t="shared" ca="1" si="774"/>
        <v>#NUM!</v>
      </c>
      <c r="D9891" s="17">
        <f t="shared" ca="1" si="775"/>
        <v>451.70969797576333</v>
      </c>
      <c r="E9891" s="16" t="e">
        <f t="shared" ca="1" si="775"/>
        <v>#NUM!</v>
      </c>
      <c r="F9891" s="18" t="e">
        <f t="shared" ca="1" si="776"/>
        <v>#NUM!</v>
      </c>
      <c r="G9891" s="2"/>
      <c r="H9891" s="2"/>
      <c r="I9891" s="2"/>
    </row>
    <row r="9892" spans="1:9" x14ac:dyDescent="0.25">
      <c r="A9892" s="19">
        <f t="shared" si="777"/>
        <v>9868</v>
      </c>
      <c r="B9892" s="15">
        <f t="shared" ca="1" si="773"/>
        <v>6.2088057590842689E-2</v>
      </c>
      <c r="C9892" s="16" t="e">
        <f t="shared" ca="1" si="774"/>
        <v>#NUM!</v>
      </c>
      <c r="D9892" s="17">
        <f t="shared" ca="1" si="775"/>
        <v>445.06157066762171</v>
      </c>
      <c r="E9892" s="16" t="e">
        <f t="shared" ca="1" si="775"/>
        <v>#NUM!</v>
      </c>
      <c r="F9892" s="18" t="e">
        <f t="shared" ca="1" si="776"/>
        <v>#NUM!</v>
      </c>
      <c r="G9892" s="2"/>
      <c r="H9892" s="2"/>
      <c r="I9892" s="2"/>
    </row>
    <row r="9893" spans="1:9" x14ac:dyDescent="0.25">
      <c r="A9893" s="19">
        <f t="shared" si="777"/>
        <v>9869</v>
      </c>
      <c r="B9893" s="15">
        <f t="shared" ca="1" si="773"/>
        <v>7.0798906508610704E-2</v>
      </c>
      <c r="C9893" s="16" t="e">
        <f t="shared" ca="1" si="774"/>
        <v>#NUM!</v>
      </c>
      <c r="D9893" s="17">
        <f t="shared" ca="1" si="775"/>
        <v>464.95864256841259</v>
      </c>
      <c r="E9893" s="16" t="e">
        <f t="shared" ca="1" si="775"/>
        <v>#NUM!</v>
      </c>
      <c r="F9893" s="18" t="e">
        <f t="shared" ca="1" si="776"/>
        <v>#NUM!</v>
      </c>
      <c r="G9893" s="2"/>
      <c r="H9893" s="2"/>
      <c r="I9893" s="2"/>
    </row>
    <row r="9894" spans="1:9" x14ac:dyDescent="0.25">
      <c r="A9894" s="19">
        <f t="shared" si="777"/>
        <v>9870</v>
      </c>
      <c r="B9894" s="15">
        <f t="shared" ca="1" si="773"/>
        <v>7.3282225562896E-2</v>
      </c>
      <c r="C9894" s="16" t="e">
        <f t="shared" ca="1" si="774"/>
        <v>#NUM!</v>
      </c>
      <c r="D9894" s="17">
        <f t="shared" ca="1" si="775"/>
        <v>440.72085690887474</v>
      </c>
      <c r="E9894" s="16" t="e">
        <f t="shared" ca="1" si="775"/>
        <v>#NUM!</v>
      </c>
      <c r="F9894" s="18" t="e">
        <f t="shared" ca="1" si="776"/>
        <v>#NUM!</v>
      </c>
      <c r="G9894" s="2"/>
      <c r="H9894" s="2"/>
      <c r="I9894" s="2"/>
    </row>
    <row r="9895" spans="1:9" x14ac:dyDescent="0.25">
      <c r="A9895" s="19">
        <f t="shared" si="777"/>
        <v>9871</v>
      </c>
      <c r="B9895" s="15">
        <f t="shared" ca="1" si="773"/>
        <v>6.5081487872090379E-2</v>
      </c>
      <c r="C9895" s="16" t="e">
        <f t="shared" ca="1" si="774"/>
        <v>#NUM!</v>
      </c>
      <c r="D9895" s="17">
        <f t="shared" ca="1" si="775"/>
        <v>450.26023838500453</v>
      </c>
      <c r="E9895" s="16" t="e">
        <f t="shared" ca="1" si="775"/>
        <v>#NUM!</v>
      </c>
      <c r="F9895" s="18" t="e">
        <f t="shared" ca="1" si="776"/>
        <v>#NUM!</v>
      </c>
      <c r="G9895" s="2"/>
      <c r="H9895" s="2"/>
      <c r="I9895" s="2"/>
    </row>
    <row r="9896" spans="1:9" x14ac:dyDescent="0.25">
      <c r="A9896" s="19">
        <f t="shared" si="777"/>
        <v>9872</v>
      </c>
      <c r="B9896" s="15">
        <f t="shared" ca="1" si="773"/>
        <v>5.5611577076397321E-2</v>
      </c>
      <c r="C9896" s="16" t="e">
        <f t="shared" ca="1" si="774"/>
        <v>#NUM!</v>
      </c>
      <c r="D9896" s="17">
        <f t="shared" ca="1" si="775"/>
        <v>442.41533567501386</v>
      </c>
      <c r="E9896" s="16" t="e">
        <f t="shared" ca="1" si="775"/>
        <v>#NUM!</v>
      </c>
      <c r="F9896" s="18" t="e">
        <f t="shared" ca="1" si="776"/>
        <v>#NUM!</v>
      </c>
      <c r="G9896" s="2"/>
      <c r="H9896" s="2"/>
      <c r="I9896" s="2"/>
    </row>
    <row r="9897" spans="1:9" x14ac:dyDescent="0.25">
      <c r="A9897" s="19">
        <f t="shared" si="777"/>
        <v>9873</v>
      </c>
      <c r="B9897" s="15">
        <f t="shared" ca="1" si="773"/>
        <v>6.4092843604758948E-2</v>
      </c>
      <c r="C9897" s="16" t="e">
        <f t="shared" ca="1" si="774"/>
        <v>#NUM!</v>
      </c>
      <c r="D9897" s="17">
        <f t="shared" ca="1" si="775"/>
        <v>467.81910514167572</v>
      </c>
      <c r="E9897" s="16" t="e">
        <f t="shared" ca="1" si="775"/>
        <v>#NUM!</v>
      </c>
      <c r="F9897" s="18" t="e">
        <f t="shared" ca="1" si="776"/>
        <v>#NUM!</v>
      </c>
      <c r="G9897" s="2"/>
      <c r="H9897" s="2"/>
      <c r="I9897" s="2"/>
    </row>
    <row r="9898" spans="1:9" x14ac:dyDescent="0.25">
      <c r="A9898" s="19">
        <f t="shared" si="777"/>
        <v>9874</v>
      </c>
      <c r="B9898" s="15">
        <f t="shared" ca="1" si="773"/>
        <v>7.4651234348526052E-2</v>
      </c>
      <c r="C9898" s="16" t="e">
        <f t="shared" ca="1" si="774"/>
        <v>#NUM!</v>
      </c>
      <c r="D9898" s="17">
        <f t="shared" ca="1" si="775"/>
        <v>421.88323096912268</v>
      </c>
      <c r="E9898" s="16" t="e">
        <f t="shared" ca="1" si="775"/>
        <v>#NUM!</v>
      </c>
      <c r="F9898" s="18" t="e">
        <f t="shared" ca="1" si="776"/>
        <v>#NUM!</v>
      </c>
      <c r="G9898" s="2"/>
      <c r="H9898" s="2"/>
      <c r="I9898" s="2"/>
    </row>
    <row r="9899" spans="1:9" x14ac:dyDescent="0.25">
      <c r="A9899" s="19">
        <f t="shared" si="777"/>
        <v>9875</v>
      </c>
      <c r="B9899" s="15">
        <f t="shared" ca="1" si="773"/>
        <v>7.2690384998162563E-2</v>
      </c>
      <c r="C9899" s="16" t="e">
        <f t="shared" ca="1" si="774"/>
        <v>#NUM!</v>
      </c>
      <c r="D9899" s="17">
        <f t="shared" ca="1" si="775"/>
        <v>442.67836202001274</v>
      </c>
      <c r="E9899" s="16" t="e">
        <f t="shared" ca="1" si="775"/>
        <v>#NUM!</v>
      </c>
      <c r="F9899" s="18" t="e">
        <f t="shared" ca="1" si="776"/>
        <v>#NUM!</v>
      </c>
      <c r="G9899" s="2"/>
      <c r="H9899" s="2"/>
      <c r="I9899" s="2"/>
    </row>
    <row r="9900" spans="1:9" x14ac:dyDescent="0.25">
      <c r="A9900" s="19">
        <f t="shared" si="777"/>
        <v>9876</v>
      </c>
      <c r="B9900" s="15">
        <f t="shared" ca="1" si="773"/>
        <v>6.8620333250052859E-2</v>
      </c>
      <c r="C9900" s="16" t="e">
        <f t="shared" ca="1" si="774"/>
        <v>#NUM!</v>
      </c>
      <c r="D9900" s="17">
        <f t="shared" ca="1" si="775"/>
        <v>475.61967126988162</v>
      </c>
      <c r="E9900" s="16" t="e">
        <f t="shared" ca="1" si="775"/>
        <v>#NUM!</v>
      </c>
      <c r="F9900" s="18" t="e">
        <f t="shared" ca="1" si="776"/>
        <v>#NUM!</v>
      </c>
      <c r="G9900" s="2"/>
      <c r="H9900" s="2"/>
      <c r="I9900" s="2"/>
    </row>
    <row r="9901" spans="1:9" x14ac:dyDescent="0.25">
      <c r="A9901" s="19">
        <f t="shared" si="777"/>
        <v>9877</v>
      </c>
      <c r="B9901" s="15">
        <f t="shared" ca="1" si="773"/>
        <v>6.8536397237119434E-2</v>
      </c>
      <c r="C9901" s="16" t="e">
        <f t="shared" ca="1" si="774"/>
        <v>#NUM!</v>
      </c>
      <c r="D9901" s="17">
        <f t="shared" ca="1" si="775"/>
        <v>405.11551223179265</v>
      </c>
      <c r="E9901" s="16" t="e">
        <f t="shared" ca="1" si="775"/>
        <v>#NUM!</v>
      </c>
      <c r="F9901" s="18" t="e">
        <f t="shared" ca="1" si="776"/>
        <v>#NUM!</v>
      </c>
      <c r="G9901" s="2"/>
      <c r="H9901" s="2"/>
      <c r="I9901" s="2"/>
    </row>
    <row r="9902" spans="1:9" x14ac:dyDescent="0.25">
      <c r="A9902" s="19">
        <f t="shared" si="777"/>
        <v>9878</v>
      </c>
      <c r="B9902" s="15">
        <f t="shared" ca="1" si="773"/>
        <v>7.6834923894224139E-2</v>
      </c>
      <c r="C9902" s="16" t="e">
        <f t="shared" ca="1" si="774"/>
        <v>#NUM!</v>
      </c>
      <c r="D9902" s="17">
        <f t="shared" ca="1" si="775"/>
        <v>448.82537376944276</v>
      </c>
      <c r="E9902" s="16" t="e">
        <f t="shared" ca="1" si="775"/>
        <v>#NUM!</v>
      </c>
      <c r="F9902" s="18" t="e">
        <f t="shared" ca="1" si="776"/>
        <v>#NUM!</v>
      </c>
      <c r="G9902" s="2"/>
      <c r="H9902" s="2"/>
      <c r="I9902" s="2"/>
    </row>
    <row r="9903" spans="1:9" x14ac:dyDescent="0.25">
      <c r="A9903" s="19">
        <f t="shared" si="777"/>
        <v>9879</v>
      </c>
      <c r="B9903" s="15">
        <f t="shared" ca="1" si="773"/>
        <v>7.1783320657525185E-2</v>
      </c>
      <c r="C9903" s="16" t="e">
        <f t="shared" ca="1" si="774"/>
        <v>#NUM!</v>
      </c>
      <c r="D9903" s="17">
        <f t="shared" ca="1" si="775"/>
        <v>456.44515175403285</v>
      </c>
      <c r="E9903" s="16" t="e">
        <f t="shared" ca="1" si="775"/>
        <v>#NUM!</v>
      </c>
      <c r="F9903" s="18" t="e">
        <f t="shared" ca="1" si="776"/>
        <v>#NUM!</v>
      </c>
      <c r="G9903" s="2"/>
      <c r="H9903" s="2"/>
      <c r="I9903" s="2"/>
    </row>
    <row r="9904" spans="1:9" x14ac:dyDescent="0.25">
      <c r="A9904" s="19">
        <f t="shared" si="777"/>
        <v>9880</v>
      </c>
      <c r="B9904" s="15">
        <f t="shared" ca="1" si="773"/>
        <v>6.3994894149509929E-2</v>
      </c>
      <c r="C9904" s="16" t="e">
        <f t="shared" ca="1" si="774"/>
        <v>#NUM!</v>
      </c>
      <c r="D9904" s="17">
        <f t="shared" ca="1" si="775"/>
        <v>461.26268983644019</v>
      </c>
      <c r="E9904" s="16" t="e">
        <f t="shared" ca="1" si="775"/>
        <v>#NUM!</v>
      </c>
      <c r="F9904" s="18" t="e">
        <f t="shared" ca="1" si="776"/>
        <v>#NUM!</v>
      </c>
      <c r="G9904" s="2"/>
      <c r="H9904" s="2"/>
      <c r="I9904" s="2"/>
    </row>
    <row r="9905" spans="1:9" x14ac:dyDescent="0.25">
      <c r="A9905" s="19">
        <f t="shared" si="777"/>
        <v>9881</v>
      </c>
      <c r="B9905" s="15">
        <f t="shared" ca="1" si="773"/>
        <v>7.5038940387123193E-2</v>
      </c>
      <c r="C9905" s="16" t="e">
        <f t="shared" ca="1" si="774"/>
        <v>#NUM!</v>
      </c>
      <c r="D9905" s="17">
        <f t="shared" ca="1" si="775"/>
        <v>400.79738965495926</v>
      </c>
      <c r="E9905" s="16" t="e">
        <f t="shared" ca="1" si="775"/>
        <v>#NUM!</v>
      </c>
      <c r="F9905" s="18" t="e">
        <f t="shared" ca="1" si="776"/>
        <v>#NUM!</v>
      </c>
      <c r="G9905" s="2"/>
      <c r="H9905" s="2"/>
      <c r="I9905" s="2"/>
    </row>
    <row r="9906" spans="1:9" x14ac:dyDescent="0.25">
      <c r="A9906" s="19">
        <f t="shared" si="777"/>
        <v>9882</v>
      </c>
      <c r="B9906" s="15">
        <f t="shared" ca="1" si="773"/>
        <v>6.2853038789506488E-2</v>
      </c>
      <c r="C9906" s="16" t="e">
        <f t="shared" ca="1" si="774"/>
        <v>#NUM!</v>
      </c>
      <c r="D9906" s="17">
        <f t="shared" ca="1" si="775"/>
        <v>460.70262209695954</v>
      </c>
      <c r="E9906" s="16" t="e">
        <f t="shared" ca="1" si="775"/>
        <v>#NUM!</v>
      </c>
      <c r="F9906" s="18" t="e">
        <f t="shared" ca="1" si="776"/>
        <v>#NUM!</v>
      </c>
      <c r="G9906" s="2"/>
      <c r="H9906" s="2"/>
      <c r="I9906" s="2"/>
    </row>
    <row r="9907" spans="1:9" x14ac:dyDescent="0.25">
      <c r="A9907" s="19">
        <f t="shared" si="777"/>
        <v>9883</v>
      </c>
      <c r="B9907" s="15">
        <f t="shared" ca="1" si="773"/>
        <v>7.2222901941077569E-2</v>
      </c>
      <c r="C9907" s="16" t="e">
        <f t="shared" ca="1" si="774"/>
        <v>#NUM!</v>
      </c>
      <c r="D9907" s="17">
        <f t="shared" ca="1" si="775"/>
        <v>433.14584688060381</v>
      </c>
      <c r="E9907" s="16" t="e">
        <f t="shared" ca="1" si="775"/>
        <v>#NUM!</v>
      </c>
      <c r="F9907" s="18" t="e">
        <f t="shared" ca="1" si="776"/>
        <v>#NUM!</v>
      </c>
      <c r="G9907" s="2"/>
      <c r="H9907" s="2"/>
      <c r="I9907" s="2"/>
    </row>
    <row r="9908" spans="1:9" x14ac:dyDescent="0.25">
      <c r="A9908" s="19">
        <f t="shared" si="777"/>
        <v>9884</v>
      </c>
      <c r="B9908" s="15">
        <f t="shared" ca="1" si="773"/>
        <v>6.9969676712658274E-2</v>
      </c>
      <c r="C9908" s="16" t="e">
        <f t="shared" ca="1" si="774"/>
        <v>#NUM!</v>
      </c>
      <c r="D9908" s="17">
        <f t="shared" ca="1" si="775"/>
        <v>439.56602243382144</v>
      </c>
      <c r="E9908" s="16" t="e">
        <f t="shared" ca="1" si="775"/>
        <v>#NUM!</v>
      </c>
      <c r="F9908" s="18" t="e">
        <f t="shared" ca="1" si="776"/>
        <v>#NUM!</v>
      </c>
      <c r="G9908" s="2"/>
      <c r="H9908" s="2"/>
      <c r="I9908" s="2"/>
    </row>
    <row r="9909" spans="1:9" x14ac:dyDescent="0.25">
      <c r="A9909" s="19">
        <f t="shared" si="777"/>
        <v>9885</v>
      </c>
      <c r="B9909" s="15">
        <f t="shared" ca="1" si="773"/>
        <v>6.3047006379731901E-2</v>
      </c>
      <c r="C9909" s="16" t="e">
        <f t="shared" ca="1" si="774"/>
        <v>#NUM!</v>
      </c>
      <c r="D9909" s="17">
        <f t="shared" ca="1" si="775"/>
        <v>494.73321226153934</v>
      </c>
      <c r="E9909" s="16" t="e">
        <f t="shared" ca="1" si="775"/>
        <v>#NUM!</v>
      </c>
      <c r="F9909" s="18" t="e">
        <f t="shared" ca="1" si="776"/>
        <v>#NUM!</v>
      </c>
      <c r="G9909" s="2"/>
      <c r="H9909" s="2"/>
      <c r="I9909" s="2"/>
    </row>
    <row r="9910" spans="1:9" x14ac:dyDescent="0.25">
      <c r="A9910" s="19">
        <f t="shared" si="777"/>
        <v>9886</v>
      </c>
      <c r="B9910" s="15">
        <f t="shared" ca="1" si="773"/>
        <v>6.8810531359757662E-2</v>
      </c>
      <c r="C9910" s="16" t="e">
        <f t="shared" ca="1" si="774"/>
        <v>#NUM!</v>
      </c>
      <c r="D9910" s="17">
        <f t="shared" ca="1" si="775"/>
        <v>423.05245118822143</v>
      </c>
      <c r="E9910" s="16" t="e">
        <f t="shared" ca="1" si="775"/>
        <v>#NUM!</v>
      </c>
      <c r="F9910" s="18" t="e">
        <f t="shared" ca="1" si="776"/>
        <v>#NUM!</v>
      </c>
      <c r="G9910" s="2"/>
      <c r="H9910" s="2"/>
      <c r="I9910" s="2"/>
    </row>
    <row r="9911" spans="1:9" x14ac:dyDescent="0.25">
      <c r="A9911" s="19">
        <f t="shared" si="777"/>
        <v>9887</v>
      </c>
      <c r="B9911" s="15">
        <f t="shared" ca="1" si="773"/>
        <v>5.7829939810922715E-2</v>
      </c>
      <c r="C9911" s="16" t="e">
        <f t="shared" ca="1" si="774"/>
        <v>#NUM!</v>
      </c>
      <c r="D9911" s="17">
        <f t="shared" ca="1" si="775"/>
        <v>437.3560307435157</v>
      </c>
      <c r="E9911" s="16" t="e">
        <f t="shared" ca="1" si="775"/>
        <v>#NUM!</v>
      </c>
      <c r="F9911" s="18" t="e">
        <f t="shared" ca="1" si="776"/>
        <v>#NUM!</v>
      </c>
      <c r="G9911" s="2"/>
      <c r="H9911" s="2"/>
      <c r="I9911" s="2"/>
    </row>
    <row r="9912" spans="1:9" x14ac:dyDescent="0.25">
      <c r="A9912" s="19">
        <f t="shared" si="777"/>
        <v>9888</v>
      </c>
      <c r="B9912" s="15">
        <f t="shared" ca="1" si="773"/>
        <v>6.8737674066431775E-2</v>
      </c>
      <c r="C9912" s="16" t="e">
        <f t="shared" ca="1" si="774"/>
        <v>#NUM!</v>
      </c>
      <c r="D9912" s="17">
        <f t="shared" ca="1" si="775"/>
        <v>416.03085618072618</v>
      </c>
      <c r="E9912" s="16" t="e">
        <f t="shared" ca="1" si="775"/>
        <v>#NUM!</v>
      </c>
      <c r="F9912" s="18" t="e">
        <f t="shared" ca="1" si="776"/>
        <v>#NUM!</v>
      </c>
      <c r="G9912" s="2"/>
      <c r="H9912" s="2"/>
      <c r="I9912" s="2"/>
    </row>
    <row r="9913" spans="1:9" x14ac:dyDescent="0.25">
      <c r="A9913" s="19">
        <f t="shared" si="777"/>
        <v>9889</v>
      </c>
      <c r="B9913" s="15">
        <f t="shared" ca="1" si="773"/>
        <v>6.1420075716442486E-2</v>
      </c>
      <c r="C9913" s="16" t="e">
        <f t="shared" ca="1" si="774"/>
        <v>#NUM!</v>
      </c>
      <c r="D9913" s="17">
        <f t="shared" ca="1" si="775"/>
        <v>440.98558471620555</v>
      </c>
      <c r="E9913" s="16" t="e">
        <f t="shared" ca="1" si="775"/>
        <v>#NUM!</v>
      </c>
      <c r="F9913" s="18" t="e">
        <f t="shared" ca="1" si="776"/>
        <v>#NUM!</v>
      </c>
      <c r="G9913" s="2"/>
      <c r="H9913" s="2"/>
      <c r="I9913" s="2"/>
    </row>
    <row r="9914" spans="1:9" x14ac:dyDescent="0.25">
      <c r="A9914" s="19">
        <f t="shared" si="777"/>
        <v>9890</v>
      </c>
      <c r="B9914" s="15">
        <f t="shared" ca="1" si="773"/>
        <v>7.4198196660299684E-2</v>
      </c>
      <c r="C9914" s="16" t="e">
        <f t="shared" ca="1" si="774"/>
        <v>#NUM!</v>
      </c>
      <c r="D9914" s="17">
        <f t="shared" ca="1" si="775"/>
        <v>489.21739762918037</v>
      </c>
      <c r="E9914" s="16" t="e">
        <f t="shared" ca="1" si="775"/>
        <v>#NUM!</v>
      </c>
      <c r="F9914" s="18" t="e">
        <f t="shared" ca="1" si="776"/>
        <v>#NUM!</v>
      </c>
      <c r="G9914" s="2"/>
      <c r="H9914" s="2"/>
      <c r="I9914" s="2"/>
    </row>
    <row r="9915" spans="1:9" x14ac:dyDescent="0.25">
      <c r="A9915" s="19">
        <f t="shared" si="777"/>
        <v>9891</v>
      </c>
      <c r="B9915" s="15">
        <f t="shared" ca="1" si="773"/>
        <v>6.0755723214291048E-2</v>
      </c>
      <c r="C9915" s="16" t="e">
        <f t="shared" ca="1" si="774"/>
        <v>#NUM!</v>
      </c>
      <c r="D9915" s="17">
        <f t="shared" ca="1" si="775"/>
        <v>434.15372877271523</v>
      </c>
      <c r="E9915" s="16" t="e">
        <f t="shared" ca="1" si="775"/>
        <v>#NUM!</v>
      </c>
      <c r="F9915" s="18" t="e">
        <f t="shared" ca="1" si="776"/>
        <v>#NUM!</v>
      </c>
      <c r="G9915" s="2"/>
      <c r="H9915" s="2"/>
      <c r="I9915" s="2"/>
    </row>
    <row r="9916" spans="1:9" x14ac:dyDescent="0.25">
      <c r="A9916" s="19">
        <f t="shared" si="777"/>
        <v>9892</v>
      </c>
      <c r="B9916" s="15">
        <f t="shared" ca="1" si="773"/>
        <v>8.4349798326091907E-2</v>
      </c>
      <c r="C9916" s="16" t="e">
        <f t="shared" ca="1" si="774"/>
        <v>#NUM!</v>
      </c>
      <c r="D9916" s="17">
        <f t="shared" ca="1" si="775"/>
        <v>429.13434104622075</v>
      </c>
      <c r="E9916" s="16" t="e">
        <f t="shared" ca="1" si="775"/>
        <v>#NUM!</v>
      </c>
      <c r="F9916" s="18" t="e">
        <f t="shared" ca="1" si="776"/>
        <v>#NUM!</v>
      </c>
      <c r="G9916" s="2"/>
      <c r="H9916" s="2"/>
      <c r="I9916" s="2"/>
    </row>
    <row r="9917" spans="1:9" x14ac:dyDescent="0.25">
      <c r="A9917" s="19">
        <f t="shared" si="777"/>
        <v>9893</v>
      </c>
      <c r="B9917" s="15">
        <f t="shared" ca="1" si="773"/>
        <v>7.6744069783771865E-2</v>
      </c>
      <c r="C9917" s="16" t="e">
        <f t="shared" ca="1" si="774"/>
        <v>#NUM!</v>
      </c>
      <c r="D9917" s="17">
        <f t="shared" ca="1" si="775"/>
        <v>434.6033953657535</v>
      </c>
      <c r="E9917" s="16" t="e">
        <f t="shared" ca="1" si="775"/>
        <v>#NUM!</v>
      </c>
      <c r="F9917" s="18" t="e">
        <f t="shared" ca="1" si="776"/>
        <v>#NUM!</v>
      </c>
      <c r="G9917" s="2"/>
      <c r="H9917" s="2"/>
      <c r="I9917" s="2"/>
    </row>
    <row r="9918" spans="1:9" x14ac:dyDescent="0.25">
      <c r="A9918" s="19">
        <f t="shared" si="777"/>
        <v>9894</v>
      </c>
      <c r="B9918" s="15">
        <f t="shared" ca="1" si="773"/>
        <v>6.3480246113907929E-2</v>
      </c>
      <c r="C9918" s="16" t="e">
        <f t="shared" ca="1" si="774"/>
        <v>#NUM!</v>
      </c>
      <c r="D9918" s="17">
        <f t="shared" ca="1" si="775"/>
        <v>458.602782924324</v>
      </c>
      <c r="E9918" s="16" t="e">
        <f t="shared" ca="1" si="775"/>
        <v>#NUM!</v>
      </c>
      <c r="F9918" s="18" t="e">
        <f t="shared" ca="1" si="776"/>
        <v>#NUM!</v>
      </c>
      <c r="G9918" s="2"/>
      <c r="H9918" s="2"/>
      <c r="I9918" s="2"/>
    </row>
    <row r="9919" spans="1:9" x14ac:dyDescent="0.25">
      <c r="A9919" s="19">
        <f t="shared" si="777"/>
        <v>9895</v>
      </c>
      <c r="B9919" s="15">
        <f t="shared" ca="1" si="773"/>
        <v>7.3861206913177574E-2</v>
      </c>
      <c r="C9919" s="16" t="e">
        <f t="shared" ca="1" si="774"/>
        <v>#NUM!</v>
      </c>
      <c r="D9919" s="17">
        <f t="shared" ca="1" si="775"/>
        <v>410.70766016245403</v>
      </c>
      <c r="E9919" s="16" t="e">
        <f t="shared" ca="1" si="775"/>
        <v>#NUM!</v>
      </c>
      <c r="F9919" s="18" t="e">
        <f t="shared" ca="1" si="776"/>
        <v>#NUM!</v>
      </c>
      <c r="G9919" s="2"/>
      <c r="H9919" s="2"/>
      <c r="I9919" s="2"/>
    </row>
    <row r="9920" spans="1:9" x14ac:dyDescent="0.25">
      <c r="A9920" s="19">
        <f t="shared" si="777"/>
        <v>9896</v>
      </c>
      <c r="B9920" s="15">
        <f t="shared" ca="1" si="773"/>
        <v>6.2380820296563694E-2</v>
      </c>
      <c r="C9920" s="16" t="e">
        <f t="shared" ca="1" si="774"/>
        <v>#NUM!</v>
      </c>
      <c r="D9920" s="17">
        <f t="shared" ca="1" si="775"/>
        <v>475.81419127663565</v>
      </c>
      <c r="E9920" s="16" t="e">
        <f t="shared" ca="1" si="775"/>
        <v>#NUM!</v>
      </c>
      <c r="F9920" s="18" t="e">
        <f t="shared" ca="1" si="776"/>
        <v>#NUM!</v>
      </c>
      <c r="G9920" s="2"/>
      <c r="H9920" s="2"/>
      <c r="I9920" s="2"/>
    </row>
    <row r="9921" spans="1:9" x14ac:dyDescent="0.25">
      <c r="A9921" s="19">
        <f t="shared" si="777"/>
        <v>9897</v>
      </c>
      <c r="B9921" s="15">
        <f t="shared" ca="1" si="773"/>
        <v>7.2532829583574626E-2</v>
      </c>
      <c r="C9921" s="16" t="e">
        <f t="shared" ca="1" si="774"/>
        <v>#NUM!</v>
      </c>
      <c r="D9921" s="17">
        <f t="shared" ca="1" si="775"/>
        <v>450.91919908645309</v>
      </c>
      <c r="E9921" s="16" t="e">
        <f t="shared" ca="1" si="775"/>
        <v>#NUM!</v>
      </c>
      <c r="F9921" s="18" t="e">
        <f t="shared" ca="1" si="776"/>
        <v>#NUM!</v>
      </c>
      <c r="G9921" s="2"/>
      <c r="H9921" s="2"/>
      <c r="I9921" s="2"/>
    </row>
    <row r="9922" spans="1:9" x14ac:dyDescent="0.25">
      <c r="A9922" s="19">
        <f t="shared" si="777"/>
        <v>9898</v>
      </c>
      <c r="B9922" s="15">
        <f t="shared" ca="1" si="773"/>
        <v>6.6056131715350866E-2</v>
      </c>
      <c r="C9922" s="16" t="e">
        <f t="shared" ca="1" si="774"/>
        <v>#NUM!</v>
      </c>
      <c r="D9922" s="17">
        <f t="shared" ca="1" si="775"/>
        <v>480.79595732488639</v>
      </c>
      <c r="E9922" s="16" t="e">
        <f t="shared" ca="1" si="775"/>
        <v>#NUM!</v>
      </c>
      <c r="F9922" s="18" t="e">
        <f t="shared" ca="1" si="776"/>
        <v>#NUM!</v>
      </c>
      <c r="G9922" s="2"/>
      <c r="H9922" s="2"/>
      <c r="I9922" s="2"/>
    </row>
    <row r="9923" spans="1:9" x14ac:dyDescent="0.25">
      <c r="A9923" s="19">
        <f t="shared" si="777"/>
        <v>9899</v>
      </c>
      <c r="B9923" s="15">
        <f t="shared" ca="1" si="773"/>
        <v>6.3366330891945599E-2</v>
      </c>
      <c r="C9923" s="16" t="e">
        <f t="shared" ca="1" si="774"/>
        <v>#NUM!</v>
      </c>
      <c r="D9923" s="17">
        <f t="shared" ca="1" si="775"/>
        <v>479.70788281615307</v>
      </c>
      <c r="E9923" s="16" t="e">
        <f t="shared" ca="1" si="775"/>
        <v>#NUM!</v>
      </c>
      <c r="F9923" s="18" t="e">
        <f t="shared" ca="1" si="776"/>
        <v>#NUM!</v>
      </c>
      <c r="G9923" s="2"/>
      <c r="H9923" s="2"/>
      <c r="I9923" s="2"/>
    </row>
    <row r="9924" spans="1:9" x14ac:dyDescent="0.25">
      <c r="A9924" s="19">
        <f t="shared" si="777"/>
        <v>9900</v>
      </c>
      <c r="B9924" s="15">
        <f t="shared" ca="1" si="773"/>
        <v>7.3933726924935828E-2</v>
      </c>
      <c r="C9924" s="16" t="e">
        <f t="shared" ca="1" si="774"/>
        <v>#NUM!</v>
      </c>
      <c r="D9924" s="17">
        <f t="shared" ca="1" si="775"/>
        <v>439.02489295171915</v>
      </c>
      <c r="E9924" s="16" t="e">
        <f t="shared" ca="1" si="775"/>
        <v>#NUM!</v>
      </c>
      <c r="F9924" s="18" t="e">
        <f t="shared" ca="1" si="776"/>
        <v>#NUM!</v>
      </c>
      <c r="G9924" s="2"/>
      <c r="H9924" s="2"/>
      <c r="I9924" s="2"/>
    </row>
    <row r="9925" spans="1:9" x14ac:dyDescent="0.25">
      <c r="A9925" s="19">
        <f t="shared" si="777"/>
        <v>9901</v>
      </c>
      <c r="B9925" s="15">
        <f t="shared" ca="1" si="773"/>
        <v>6.84846001391618E-2</v>
      </c>
      <c r="C9925" s="16" t="e">
        <f t="shared" ca="1" si="774"/>
        <v>#NUM!</v>
      </c>
      <c r="D9925" s="17">
        <f t="shared" ca="1" si="775"/>
        <v>417.87649207481707</v>
      </c>
      <c r="E9925" s="16" t="e">
        <f t="shared" ca="1" si="775"/>
        <v>#NUM!</v>
      </c>
      <c r="F9925" s="18" t="e">
        <f t="shared" ca="1" si="776"/>
        <v>#NUM!</v>
      </c>
      <c r="G9925" s="2"/>
      <c r="H9925" s="2"/>
      <c r="I9925" s="2"/>
    </row>
    <row r="9926" spans="1:9" x14ac:dyDescent="0.25">
      <c r="A9926" s="19">
        <f t="shared" si="777"/>
        <v>9902</v>
      </c>
      <c r="B9926" s="15">
        <f t="shared" ca="1" si="773"/>
        <v>8.1704274415436845E-2</v>
      </c>
      <c r="C9926" s="16" t="e">
        <f t="shared" ca="1" si="774"/>
        <v>#NUM!</v>
      </c>
      <c r="D9926" s="17">
        <f t="shared" ca="1" si="775"/>
        <v>506.01374777533368</v>
      </c>
      <c r="E9926" s="16" t="e">
        <f t="shared" ca="1" si="775"/>
        <v>#NUM!</v>
      </c>
      <c r="F9926" s="18" t="e">
        <f t="shared" ca="1" si="776"/>
        <v>#NUM!</v>
      </c>
      <c r="G9926" s="2"/>
      <c r="H9926" s="2"/>
      <c r="I9926" s="2"/>
    </row>
    <row r="9927" spans="1:9" x14ac:dyDescent="0.25">
      <c r="A9927" s="19">
        <f t="shared" si="777"/>
        <v>9903</v>
      </c>
      <c r="B9927" s="15">
        <f t="shared" ca="1" si="773"/>
        <v>7.6071293090573297E-2</v>
      </c>
      <c r="C9927" s="16" t="e">
        <f t="shared" ca="1" si="774"/>
        <v>#NUM!</v>
      </c>
      <c r="D9927" s="17">
        <f t="shared" ca="1" si="775"/>
        <v>467.37577229449835</v>
      </c>
      <c r="E9927" s="16" t="e">
        <f t="shared" ca="1" si="775"/>
        <v>#NUM!</v>
      </c>
      <c r="F9927" s="18" t="e">
        <f t="shared" ca="1" si="776"/>
        <v>#NUM!</v>
      </c>
      <c r="G9927" s="2"/>
      <c r="H9927" s="2"/>
      <c r="I9927" s="2"/>
    </row>
    <row r="9928" spans="1:9" x14ac:dyDescent="0.25">
      <c r="A9928" s="19">
        <f t="shared" si="777"/>
        <v>9904</v>
      </c>
      <c r="B9928" s="15">
        <f t="shared" ca="1" si="773"/>
        <v>6.7532134744941075E-2</v>
      </c>
      <c r="C9928" s="16" t="e">
        <f t="shared" ca="1" si="774"/>
        <v>#NUM!</v>
      </c>
      <c r="D9928" s="17">
        <f t="shared" ca="1" si="775"/>
        <v>432.68904716180174</v>
      </c>
      <c r="E9928" s="16" t="e">
        <f t="shared" ca="1" si="775"/>
        <v>#NUM!</v>
      </c>
      <c r="F9928" s="18" t="e">
        <f t="shared" ca="1" si="776"/>
        <v>#NUM!</v>
      </c>
      <c r="G9928" s="2"/>
      <c r="H9928" s="2"/>
      <c r="I9928" s="2"/>
    </row>
    <row r="9929" spans="1:9" x14ac:dyDescent="0.25">
      <c r="A9929" s="19">
        <f t="shared" si="777"/>
        <v>9905</v>
      </c>
      <c r="B9929" s="15">
        <f t="shared" ca="1" si="773"/>
        <v>5.6078185446199406E-2</v>
      </c>
      <c r="C9929" s="16" t="e">
        <f t="shared" ca="1" si="774"/>
        <v>#NUM!</v>
      </c>
      <c r="D9929" s="17">
        <f t="shared" ca="1" si="775"/>
        <v>420.49292011210599</v>
      </c>
      <c r="E9929" s="16" t="e">
        <f t="shared" ca="1" si="775"/>
        <v>#NUM!</v>
      </c>
      <c r="F9929" s="18" t="e">
        <f t="shared" ca="1" si="776"/>
        <v>#NUM!</v>
      </c>
      <c r="G9929" s="2"/>
      <c r="H9929" s="2"/>
      <c r="I9929" s="2"/>
    </row>
    <row r="9930" spans="1:9" x14ac:dyDescent="0.25">
      <c r="A9930" s="19">
        <f t="shared" si="777"/>
        <v>9906</v>
      </c>
      <c r="B9930" s="15">
        <f t="shared" ca="1" si="773"/>
        <v>6.9402556585313441E-2</v>
      </c>
      <c r="C9930" s="16" t="e">
        <f t="shared" ca="1" si="774"/>
        <v>#NUM!</v>
      </c>
      <c r="D9930" s="17">
        <f t="shared" ca="1" si="775"/>
        <v>447.68749042866148</v>
      </c>
      <c r="E9930" s="16" t="e">
        <f t="shared" ca="1" si="775"/>
        <v>#NUM!</v>
      </c>
      <c r="F9930" s="18" t="e">
        <f t="shared" ca="1" si="776"/>
        <v>#NUM!</v>
      </c>
      <c r="G9930" s="2"/>
      <c r="H9930" s="2"/>
      <c r="I9930" s="2"/>
    </row>
    <row r="9931" spans="1:9" x14ac:dyDescent="0.25">
      <c r="A9931" s="19">
        <f t="shared" si="777"/>
        <v>9907</v>
      </c>
      <c r="B9931" s="15">
        <f t="shared" ca="1" si="773"/>
        <v>7.0472688867446592E-2</v>
      </c>
      <c r="C9931" s="16" t="e">
        <f t="shared" ca="1" si="774"/>
        <v>#NUM!</v>
      </c>
      <c r="D9931" s="17">
        <f t="shared" ca="1" si="775"/>
        <v>434.90432858658954</v>
      </c>
      <c r="E9931" s="16" t="e">
        <f t="shared" ca="1" si="775"/>
        <v>#NUM!</v>
      </c>
      <c r="F9931" s="18" t="e">
        <f t="shared" ca="1" si="776"/>
        <v>#NUM!</v>
      </c>
      <c r="G9931" s="2"/>
      <c r="H9931" s="2"/>
      <c r="I9931" s="2"/>
    </row>
    <row r="9932" spans="1:9" x14ac:dyDescent="0.25">
      <c r="A9932" s="19">
        <f t="shared" si="777"/>
        <v>9908</v>
      </c>
      <c r="B9932" s="15">
        <f t="shared" ca="1" si="773"/>
        <v>8.3212335074063851E-2</v>
      </c>
      <c r="C9932" s="16" t="e">
        <f t="shared" ca="1" si="774"/>
        <v>#NUM!</v>
      </c>
      <c r="D9932" s="17">
        <f t="shared" ca="1" si="775"/>
        <v>481.02689122879275</v>
      </c>
      <c r="E9932" s="16" t="e">
        <f t="shared" ca="1" si="775"/>
        <v>#NUM!</v>
      </c>
      <c r="F9932" s="18" t="e">
        <f t="shared" ca="1" si="776"/>
        <v>#NUM!</v>
      </c>
      <c r="G9932" s="2"/>
      <c r="H9932" s="2"/>
      <c r="I9932" s="2"/>
    </row>
    <row r="9933" spans="1:9" x14ac:dyDescent="0.25">
      <c r="A9933" s="19">
        <f t="shared" si="777"/>
        <v>9909</v>
      </c>
      <c r="B9933" s="15">
        <f t="shared" ca="1" si="773"/>
        <v>5.3097052734117495E-2</v>
      </c>
      <c r="C9933" s="16" t="e">
        <f t="shared" ca="1" si="774"/>
        <v>#NUM!</v>
      </c>
      <c r="D9933" s="17">
        <f t="shared" ca="1" si="775"/>
        <v>418.16840149607731</v>
      </c>
      <c r="E9933" s="16" t="e">
        <f t="shared" ca="1" si="775"/>
        <v>#NUM!</v>
      </c>
      <c r="F9933" s="18" t="e">
        <f t="shared" ca="1" si="776"/>
        <v>#NUM!</v>
      </c>
      <c r="G9933" s="2"/>
      <c r="H9933" s="2"/>
      <c r="I9933" s="2"/>
    </row>
    <row r="9934" spans="1:9" x14ac:dyDescent="0.25">
      <c r="A9934" s="19">
        <f t="shared" si="777"/>
        <v>9910</v>
      </c>
      <c r="B9934" s="15">
        <f t="shared" ca="1" si="773"/>
        <v>6.6444785514855415E-2</v>
      </c>
      <c r="C9934" s="16" t="e">
        <f t="shared" ca="1" si="774"/>
        <v>#NUM!</v>
      </c>
      <c r="D9934" s="17">
        <f t="shared" ca="1" si="775"/>
        <v>431.80633366900418</v>
      </c>
      <c r="E9934" s="16" t="e">
        <f t="shared" ca="1" si="775"/>
        <v>#NUM!</v>
      </c>
      <c r="F9934" s="18" t="e">
        <f t="shared" ca="1" si="776"/>
        <v>#NUM!</v>
      </c>
      <c r="G9934" s="2"/>
      <c r="H9934" s="2"/>
      <c r="I9934" s="2"/>
    </row>
    <row r="9935" spans="1:9" x14ac:dyDescent="0.25">
      <c r="A9935" s="19">
        <f t="shared" si="777"/>
        <v>9911</v>
      </c>
      <c r="B9935" s="15">
        <f t="shared" ca="1" si="773"/>
        <v>6.5333410364200747E-2</v>
      </c>
      <c r="C9935" s="16" t="e">
        <f t="shared" ca="1" si="774"/>
        <v>#NUM!</v>
      </c>
      <c r="D9935" s="17">
        <f t="shared" ca="1" si="775"/>
        <v>464.98287547867301</v>
      </c>
      <c r="E9935" s="16" t="e">
        <f t="shared" ca="1" si="775"/>
        <v>#NUM!</v>
      </c>
      <c r="F9935" s="18" t="e">
        <f t="shared" ca="1" si="776"/>
        <v>#NUM!</v>
      </c>
      <c r="G9935" s="2"/>
      <c r="H9935" s="2"/>
      <c r="I9935" s="2"/>
    </row>
    <row r="9936" spans="1:9" x14ac:dyDescent="0.25">
      <c r="A9936" s="19">
        <f t="shared" si="777"/>
        <v>9912</v>
      </c>
      <c r="B9936" s="15">
        <f t="shared" ca="1" si="773"/>
        <v>6.3374405107342047E-2</v>
      </c>
      <c r="C9936" s="16" t="e">
        <f t="shared" ca="1" si="774"/>
        <v>#NUM!</v>
      </c>
      <c r="D9936" s="17">
        <f t="shared" ca="1" si="775"/>
        <v>434.18946980610133</v>
      </c>
      <c r="E9936" s="16" t="e">
        <f t="shared" ca="1" si="775"/>
        <v>#NUM!</v>
      </c>
      <c r="F9936" s="18" t="e">
        <f t="shared" ca="1" si="776"/>
        <v>#NUM!</v>
      </c>
      <c r="G9936" s="2"/>
      <c r="H9936" s="2"/>
      <c r="I9936" s="2"/>
    </row>
    <row r="9937" spans="1:9" x14ac:dyDescent="0.25">
      <c r="A9937" s="19">
        <f t="shared" si="777"/>
        <v>9913</v>
      </c>
      <c r="B9937" s="15">
        <f t="shared" ca="1" si="773"/>
        <v>5.9475377947040969E-2</v>
      </c>
      <c r="C9937" s="16" t="e">
        <f t="shared" ca="1" si="774"/>
        <v>#NUM!</v>
      </c>
      <c r="D9937" s="17">
        <f t="shared" ca="1" si="775"/>
        <v>434.02714509531728</v>
      </c>
      <c r="E9937" s="16" t="e">
        <f t="shared" ca="1" si="775"/>
        <v>#NUM!</v>
      </c>
      <c r="F9937" s="18" t="e">
        <f t="shared" ca="1" si="776"/>
        <v>#NUM!</v>
      </c>
      <c r="G9937" s="2"/>
      <c r="H9937" s="2"/>
      <c r="I9937" s="2"/>
    </row>
    <row r="9938" spans="1:9" x14ac:dyDescent="0.25">
      <c r="A9938" s="19">
        <f t="shared" si="777"/>
        <v>9914</v>
      </c>
      <c r="B9938" s="15">
        <f t="shared" ca="1" si="773"/>
        <v>7.3295419702022635E-2</v>
      </c>
      <c r="C9938" s="16" t="e">
        <f t="shared" ca="1" si="774"/>
        <v>#NUM!</v>
      </c>
      <c r="D9938" s="17">
        <f t="shared" ca="1" si="775"/>
        <v>463.80642208793745</v>
      </c>
      <c r="E9938" s="16" t="e">
        <f t="shared" ca="1" si="775"/>
        <v>#NUM!</v>
      </c>
      <c r="F9938" s="18" t="e">
        <f t="shared" ca="1" si="776"/>
        <v>#NUM!</v>
      </c>
      <c r="G9938" s="2"/>
      <c r="H9938" s="2"/>
      <c r="I9938" s="2"/>
    </row>
    <row r="9939" spans="1:9" x14ac:dyDescent="0.25">
      <c r="A9939" s="19">
        <f t="shared" si="777"/>
        <v>9915</v>
      </c>
      <c r="B9939" s="15">
        <f t="shared" ca="1" si="773"/>
        <v>7.3325546832881325E-2</v>
      </c>
      <c r="C9939" s="16" t="e">
        <f t="shared" ca="1" si="774"/>
        <v>#NUM!</v>
      </c>
      <c r="D9939" s="17">
        <f t="shared" ca="1" si="775"/>
        <v>443.96972570134147</v>
      </c>
      <c r="E9939" s="16" t="e">
        <f t="shared" ca="1" si="775"/>
        <v>#NUM!</v>
      </c>
      <c r="F9939" s="18" t="e">
        <f t="shared" ca="1" si="776"/>
        <v>#NUM!</v>
      </c>
      <c r="G9939" s="2"/>
      <c r="H9939" s="2"/>
      <c r="I9939" s="2"/>
    </row>
    <row r="9940" spans="1:9" x14ac:dyDescent="0.25">
      <c r="A9940" s="19">
        <f t="shared" si="777"/>
        <v>9916</v>
      </c>
      <c r="B9940" s="15">
        <f t="shared" ca="1" si="773"/>
        <v>7.5630187809249738E-2</v>
      </c>
      <c r="C9940" s="16" t="e">
        <f t="shared" ca="1" si="774"/>
        <v>#NUM!</v>
      </c>
      <c r="D9940" s="17">
        <f t="shared" ca="1" si="775"/>
        <v>456.11515237786404</v>
      </c>
      <c r="E9940" s="16" t="e">
        <f t="shared" ca="1" si="775"/>
        <v>#NUM!</v>
      </c>
      <c r="F9940" s="18" t="e">
        <f t="shared" ca="1" si="776"/>
        <v>#NUM!</v>
      </c>
      <c r="G9940" s="2"/>
      <c r="H9940" s="2"/>
      <c r="I9940" s="2"/>
    </row>
    <row r="9941" spans="1:9" x14ac:dyDescent="0.25">
      <c r="A9941" s="19">
        <f t="shared" si="777"/>
        <v>9917</v>
      </c>
      <c r="B9941" s="15">
        <f t="shared" ca="1" si="773"/>
        <v>6.7500819030078707E-2</v>
      </c>
      <c r="C9941" s="16" t="e">
        <f t="shared" ca="1" si="774"/>
        <v>#NUM!</v>
      </c>
      <c r="D9941" s="17">
        <f t="shared" ca="1" si="775"/>
        <v>438.07195123817752</v>
      </c>
      <c r="E9941" s="16" t="e">
        <f t="shared" ca="1" si="775"/>
        <v>#NUM!</v>
      </c>
      <c r="F9941" s="18" t="e">
        <f t="shared" ca="1" si="776"/>
        <v>#NUM!</v>
      </c>
      <c r="G9941" s="2"/>
      <c r="H9941" s="2"/>
      <c r="I9941" s="2"/>
    </row>
    <row r="9942" spans="1:9" x14ac:dyDescent="0.25">
      <c r="A9942" s="19">
        <f t="shared" si="777"/>
        <v>9918</v>
      </c>
      <c r="B9942" s="15">
        <f t="shared" ca="1" si="773"/>
        <v>7.2392720621119622E-2</v>
      </c>
      <c r="C9942" s="16" t="e">
        <f t="shared" ca="1" si="774"/>
        <v>#NUM!</v>
      </c>
      <c r="D9942" s="17">
        <f t="shared" ca="1" si="775"/>
        <v>467.36048593688213</v>
      </c>
      <c r="E9942" s="16" t="e">
        <f t="shared" ca="1" si="775"/>
        <v>#NUM!</v>
      </c>
      <c r="F9942" s="18" t="e">
        <f t="shared" ca="1" si="776"/>
        <v>#NUM!</v>
      </c>
      <c r="G9942" s="2"/>
      <c r="H9942" s="2"/>
      <c r="I9942" s="2"/>
    </row>
    <row r="9943" spans="1:9" x14ac:dyDescent="0.25">
      <c r="A9943" s="19">
        <f t="shared" si="777"/>
        <v>9919</v>
      </c>
      <c r="B9943" s="15">
        <f t="shared" ca="1" si="773"/>
        <v>6.0067479834121737E-2</v>
      </c>
      <c r="C9943" s="16" t="e">
        <f t="shared" ca="1" si="774"/>
        <v>#NUM!</v>
      </c>
      <c r="D9943" s="17">
        <f t="shared" ca="1" si="775"/>
        <v>456.16664053085935</v>
      </c>
      <c r="E9943" s="16" t="e">
        <f t="shared" ca="1" si="775"/>
        <v>#NUM!</v>
      </c>
      <c r="F9943" s="18" t="e">
        <f t="shared" ca="1" si="776"/>
        <v>#NUM!</v>
      </c>
      <c r="G9943" s="2"/>
      <c r="H9943" s="2"/>
      <c r="I9943" s="2"/>
    </row>
    <row r="9944" spans="1:9" x14ac:dyDescent="0.25">
      <c r="A9944" s="19">
        <f t="shared" si="777"/>
        <v>9920</v>
      </c>
      <c r="B9944" s="15">
        <f t="shared" ca="1" si="773"/>
        <v>5.3564712204020828E-2</v>
      </c>
      <c r="C9944" s="16" t="e">
        <f t="shared" ca="1" si="774"/>
        <v>#NUM!</v>
      </c>
      <c r="D9944" s="17">
        <f t="shared" ca="1" si="775"/>
        <v>472.37120791912378</v>
      </c>
      <c r="E9944" s="16" t="e">
        <f t="shared" ca="1" si="775"/>
        <v>#NUM!</v>
      </c>
      <c r="F9944" s="18" t="e">
        <f t="shared" ca="1" si="776"/>
        <v>#NUM!</v>
      </c>
      <c r="G9944" s="2"/>
      <c r="H9944" s="2"/>
      <c r="I9944" s="2"/>
    </row>
    <row r="9945" spans="1:9" x14ac:dyDescent="0.25">
      <c r="A9945" s="19">
        <f t="shared" si="777"/>
        <v>9921</v>
      </c>
      <c r="B9945" s="15">
        <f t="shared" ca="1" si="773"/>
        <v>6.8529421109089134E-2</v>
      </c>
      <c r="C9945" s="16" t="e">
        <f t="shared" ca="1" si="774"/>
        <v>#NUM!</v>
      </c>
      <c r="D9945" s="17">
        <f t="shared" ca="1" si="775"/>
        <v>461.32571852957619</v>
      </c>
      <c r="E9945" s="16" t="e">
        <f t="shared" ca="1" si="775"/>
        <v>#NUM!</v>
      </c>
      <c r="F9945" s="18" t="e">
        <f t="shared" ca="1" si="776"/>
        <v>#NUM!</v>
      </c>
      <c r="G9945" s="2"/>
      <c r="H9945" s="2"/>
      <c r="I9945" s="2"/>
    </row>
    <row r="9946" spans="1:9" x14ac:dyDescent="0.25">
      <c r="A9946" s="19">
        <f t="shared" si="777"/>
        <v>9922</v>
      </c>
      <c r="B9946" s="15">
        <f t="shared" ref="B9946:B10009" ca="1" si="778">_xlfn.NORM.INV(RAND(), B$19,(B$18-B$20)/3.29)</f>
        <v>7.4677572363343131E-2</v>
      </c>
      <c r="C9946" s="16" t="e">
        <f t="shared" ref="C9946:C10009" ca="1" si="779">_xlfn.NORM.INV(RAND(),C$19,(C$18-C$20)/3.29)</f>
        <v>#NUM!</v>
      </c>
      <c r="D9946" s="17">
        <f t="shared" ref="D9946:E10009" ca="1" si="780">_xlfn.NORM.INV(RAND(), D$19,(D$18-D$20)/3.29)</f>
        <v>474.75178792410929</v>
      </c>
      <c r="E9946" s="16" t="e">
        <f t="shared" ca="1" si="780"/>
        <v>#NUM!</v>
      </c>
      <c r="F9946" s="18" t="e">
        <f t="shared" ref="F9946:F10009" ca="1" si="781">FV(B9946, D9946/12, -E9946*12, -C9946)</f>
        <v>#NUM!</v>
      </c>
      <c r="G9946" s="2"/>
      <c r="H9946" s="2"/>
      <c r="I9946" s="2"/>
    </row>
    <row r="9947" spans="1:9" x14ac:dyDescent="0.25">
      <c r="A9947" s="19">
        <f t="shared" ref="A9947:A10010" si="782">1+A9946</f>
        <v>9923</v>
      </c>
      <c r="B9947" s="15">
        <f t="shared" ca="1" si="778"/>
        <v>6.663395616386518E-2</v>
      </c>
      <c r="C9947" s="16" t="e">
        <f t="shared" ca="1" si="779"/>
        <v>#NUM!</v>
      </c>
      <c r="D9947" s="17">
        <f t="shared" ca="1" si="780"/>
        <v>434.01266897840134</v>
      </c>
      <c r="E9947" s="16" t="e">
        <f t="shared" ca="1" si="780"/>
        <v>#NUM!</v>
      </c>
      <c r="F9947" s="18" t="e">
        <f t="shared" ca="1" si="781"/>
        <v>#NUM!</v>
      </c>
      <c r="G9947" s="2"/>
      <c r="H9947" s="2"/>
      <c r="I9947" s="2"/>
    </row>
    <row r="9948" spans="1:9" x14ac:dyDescent="0.25">
      <c r="A9948" s="19">
        <f t="shared" si="782"/>
        <v>9924</v>
      </c>
      <c r="B9948" s="15">
        <f t="shared" ca="1" si="778"/>
        <v>6.5164577921775019E-2</v>
      </c>
      <c r="C9948" s="16" t="e">
        <f t="shared" ca="1" si="779"/>
        <v>#NUM!</v>
      </c>
      <c r="D9948" s="17">
        <f t="shared" ca="1" si="780"/>
        <v>438.85481992765182</v>
      </c>
      <c r="E9948" s="16" t="e">
        <f t="shared" ca="1" si="780"/>
        <v>#NUM!</v>
      </c>
      <c r="F9948" s="18" t="e">
        <f t="shared" ca="1" si="781"/>
        <v>#NUM!</v>
      </c>
      <c r="G9948" s="2"/>
      <c r="H9948" s="2"/>
      <c r="I9948" s="2"/>
    </row>
    <row r="9949" spans="1:9" x14ac:dyDescent="0.25">
      <c r="A9949" s="19">
        <f t="shared" si="782"/>
        <v>9925</v>
      </c>
      <c r="B9949" s="15">
        <f t="shared" ca="1" si="778"/>
        <v>6.0397722423436148E-2</v>
      </c>
      <c r="C9949" s="16" t="e">
        <f t="shared" ca="1" si="779"/>
        <v>#NUM!</v>
      </c>
      <c r="D9949" s="17">
        <f t="shared" ca="1" si="780"/>
        <v>449.03496885936147</v>
      </c>
      <c r="E9949" s="16" t="e">
        <f t="shared" ca="1" si="780"/>
        <v>#NUM!</v>
      </c>
      <c r="F9949" s="18" t="e">
        <f t="shared" ca="1" si="781"/>
        <v>#NUM!</v>
      </c>
      <c r="G9949" s="2"/>
      <c r="H9949" s="2"/>
      <c r="I9949" s="2"/>
    </row>
    <row r="9950" spans="1:9" x14ac:dyDescent="0.25">
      <c r="A9950" s="19">
        <f t="shared" si="782"/>
        <v>9926</v>
      </c>
      <c r="B9950" s="15">
        <f t="shared" ca="1" si="778"/>
        <v>7.3600509132415656E-2</v>
      </c>
      <c r="C9950" s="16" t="e">
        <f t="shared" ca="1" si="779"/>
        <v>#NUM!</v>
      </c>
      <c r="D9950" s="17">
        <f t="shared" ca="1" si="780"/>
        <v>427.18650815711862</v>
      </c>
      <c r="E9950" s="16" t="e">
        <f t="shared" ca="1" si="780"/>
        <v>#NUM!</v>
      </c>
      <c r="F9950" s="18" t="e">
        <f t="shared" ca="1" si="781"/>
        <v>#NUM!</v>
      </c>
      <c r="G9950" s="2"/>
      <c r="H9950" s="2"/>
      <c r="I9950" s="2"/>
    </row>
    <row r="9951" spans="1:9" x14ac:dyDescent="0.25">
      <c r="A9951" s="19">
        <f t="shared" si="782"/>
        <v>9927</v>
      </c>
      <c r="B9951" s="15">
        <f t="shared" ca="1" si="778"/>
        <v>8.3826972474025901E-2</v>
      </c>
      <c r="C9951" s="16" t="e">
        <f t="shared" ca="1" si="779"/>
        <v>#NUM!</v>
      </c>
      <c r="D9951" s="17">
        <f t="shared" ca="1" si="780"/>
        <v>465.66260883926429</v>
      </c>
      <c r="E9951" s="16" t="e">
        <f t="shared" ca="1" si="780"/>
        <v>#NUM!</v>
      </c>
      <c r="F9951" s="18" t="e">
        <f t="shared" ca="1" si="781"/>
        <v>#NUM!</v>
      </c>
      <c r="G9951" s="2"/>
      <c r="H9951" s="2"/>
      <c r="I9951" s="2"/>
    </row>
    <row r="9952" spans="1:9" x14ac:dyDescent="0.25">
      <c r="A9952" s="19">
        <f t="shared" si="782"/>
        <v>9928</v>
      </c>
      <c r="B9952" s="15">
        <f t="shared" ca="1" si="778"/>
        <v>8.4301783588441564E-2</v>
      </c>
      <c r="C9952" s="16" t="e">
        <f t="shared" ca="1" si="779"/>
        <v>#NUM!</v>
      </c>
      <c r="D9952" s="17">
        <f t="shared" ca="1" si="780"/>
        <v>412.62035671379687</v>
      </c>
      <c r="E9952" s="16" t="e">
        <f t="shared" ca="1" si="780"/>
        <v>#NUM!</v>
      </c>
      <c r="F9952" s="18" t="e">
        <f t="shared" ca="1" si="781"/>
        <v>#NUM!</v>
      </c>
      <c r="G9952" s="2"/>
      <c r="H9952" s="2"/>
      <c r="I9952" s="2"/>
    </row>
    <row r="9953" spans="1:9" x14ac:dyDescent="0.25">
      <c r="A9953" s="19">
        <f t="shared" si="782"/>
        <v>9929</v>
      </c>
      <c r="B9953" s="15">
        <f t="shared" ca="1" si="778"/>
        <v>7.2149385170998837E-2</v>
      </c>
      <c r="C9953" s="16" t="e">
        <f t="shared" ca="1" si="779"/>
        <v>#NUM!</v>
      </c>
      <c r="D9953" s="17">
        <f t="shared" ca="1" si="780"/>
        <v>451.78546120427944</v>
      </c>
      <c r="E9953" s="16" t="e">
        <f t="shared" ca="1" si="780"/>
        <v>#NUM!</v>
      </c>
      <c r="F9953" s="18" t="e">
        <f t="shared" ca="1" si="781"/>
        <v>#NUM!</v>
      </c>
      <c r="G9953" s="2"/>
      <c r="H9953" s="2"/>
      <c r="I9953" s="2"/>
    </row>
    <row r="9954" spans="1:9" x14ac:dyDescent="0.25">
      <c r="A9954" s="19">
        <f t="shared" si="782"/>
        <v>9930</v>
      </c>
      <c r="B9954" s="15">
        <f t="shared" ca="1" si="778"/>
        <v>6.6389340079614889E-2</v>
      </c>
      <c r="C9954" s="16" t="e">
        <f t="shared" ca="1" si="779"/>
        <v>#NUM!</v>
      </c>
      <c r="D9954" s="17">
        <f t="shared" ca="1" si="780"/>
        <v>460.88070453654245</v>
      </c>
      <c r="E9954" s="16" t="e">
        <f t="shared" ca="1" si="780"/>
        <v>#NUM!</v>
      </c>
      <c r="F9954" s="18" t="e">
        <f t="shared" ca="1" si="781"/>
        <v>#NUM!</v>
      </c>
      <c r="G9954" s="2"/>
      <c r="H9954" s="2"/>
      <c r="I9954" s="2"/>
    </row>
    <row r="9955" spans="1:9" x14ac:dyDescent="0.25">
      <c r="A9955" s="19">
        <f t="shared" si="782"/>
        <v>9931</v>
      </c>
      <c r="B9955" s="15">
        <f t="shared" ca="1" si="778"/>
        <v>5.2956172533965382E-2</v>
      </c>
      <c r="C9955" s="16" t="e">
        <f t="shared" ca="1" si="779"/>
        <v>#NUM!</v>
      </c>
      <c r="D9955" s="17">
        <f t="shared" ca="1" si="780"/>
        <v>429.56873255615324</v>
      </c>
      <c r="E9955" s="16" t="e">
        <f t="shared" ca="1" si="780"/>
        <v>#NUM!</v>
      </c>
      <c r="F9955" s="18" t="e">
        <f t="shared" ca="1" si="781"/>
        <v>#NUM!</v>
      </c>
      <c r="G9955" s="2"/>
      <c r="H9955" s="2"/>
      <c r="I9955" s="2"/>
    </row>
    <row r="9956" spans="1:9" x14ac:dyDescent="0.25">
      <c r="A9956" s="19">
        <f t="shared" si="782"/>
        <v>9932</v>
      </c>
      <c r="B9956" s="15">
        <f t="shared" ca="1" si="778"/>
        <v>7.4919289050938698E-2</v>
      </c>
      <c r="C9956" s="16" t="e">
        <f t="shared" ca="1" si="779"/>
        <v>#NUM!</v>
      </c>
      <c r="D9956" s="17">
        <f t="shared" ca="1" si="780"/>
        <v>460.19346060578931</v>
      </c>
      <c r="E9956" s="16" t="e">
        <f t="shared" ca="1" si="780"/>
        <v>#NUM!</v>
      </c>
      <c r="F9956" s="18" t="e">
        <f t="shared" ca="1" si="781"/>
        <v>#NUM!</v>
      </c>
      <c r="G9956" s="2"/>
      <c r="H9956" s="2"/>
      <c r="I9956" s="2"/>
    </row>
    <row r="9957" spans="1:9" x14ac:dyDescent="0.25">
      <c r="A9957" s="19">
        <f t="shared" si="782"/>
        <v>9933</v>
      </c>
      <c r="B9957" s="15">
        <f t="shared" ca="1" si="778"/>
        <v>7.1270090834874636E-2</v>
      </c>
      <c r="C9957" s="16" t="e">
        <f t="shared" ca="1" si="779"/>
        <v>#NUM!</v>
      </c>
      <c r="D9957" s="17">
        <f t="shared" ca="1" si="780"/>
        <v>442.47646519279198</v>
      </c>
      <c r="E9957" s="16" t="e">
        <f t="shared" ca="1" si="780"/>
        <v>#NUM!</v>
      </c>
      <c r="F9957" s="18" t="e">
        <f t="shared" ca="1" si="781"/>
        <v>#NUM!</v>
      </c>
      <c r="G9957" s="2"/>
      <c r="H9957" s="2"/>
      <c r="I9957" s="2"/>
    </row>
    <row r="9958" spans="1:9" x14ac:dyDescent="0.25">
      <c r="A9958" s="19">
        <f t="shared" si="782"/>
        <v>9934</v>
      </c>
      <c r="B9958" s="15">
        <f t="shared" ca="1" si="778"/>
        <v>7.233873547321984E-2</v>
      </c>
      <c r="C9958" s="16" t="e">
        <f t="shared" ca="1" si="779"/>
        <v>#NUM!</v>
      </c>
      <c r="D9958" s="17">
        <f t="shared" ca="1" si="780"/>
        <v>421.34246784054551</v>
      </c>
      <c r="E9958" s="16" t="e">
        <f t="shared" ca="1" si="780"/>
        <v>#NUM!</v>
      </c>
      <c r="F9958" s="18" t="e">
        <f t="shared" ca="1" si="781"/>
        <v>#NUM!</v>
      </c>
      <c r="G9958" s="2"/>
      <c r="H9958" s="2"/>
      <c r="I9958" s="2"/>
    </row>
    <row r="9959" spans="1:9" x14ac:dyDescent="0.25">
      <c r="A9959" s="19">
        <f t="shared" si="782"/>
        <v>9935</v>
      </c>
      <c r="B9959" s="15">
        <f t="shared" ca="1" si="778"/>
        <v>7.1069207303385909E-2</v>
      </c>
      <c r="C9959" s="16" t="e">
        <f t="shared" ca="1" si="779"/>
        <v>#NUM!</v>
      </c>
      <c r="D9959" s="17">
        <f t="shared" ca="1" si="780"/>
        <v>491.07101504813403</v>
      </c>
      <c r="E9959" s="16" t="e">
        <f t="shared" ca="1" si="780"/>
        <v>#NUM!</v>
      </c>
      <c r="F9959" s="18" t="e">
        <f t="shared" ca="1" si="781"/>
        <v>#NUM!</v>
      </c>
      <c r="G9959" s="2"/>
      <c r="H9959" s="2"/>
      <c r="I9959" s="2"/>
    </row>
    <row r="9960" spans="1:9" x14ac:dyDescent="0.25">
      <c r="A9960" s="19">
        <f t="shared" si="782"/>
        <v>9936</v>
      </c>
      <c r="B9960" s="15">
        <f t="shared" ca="1" si="778"/>
        <v>7.0008091165821601E-2</v>
      </c>
      <c r="C9960" s="16" t="e">
        <f t="shared" ca="1" si="779"/>
        <v>#NUM!</v>
      </c>
      <c r="D9960" s="17">
        <f t="shared" ca="1" si="780"/>
        <v>411.24092262303998</v>
      </c>
      <c r="E9960" s="16" t="e">
        <f t="shared" ca="1" si="780"/>
        <v>#NUM!</v>
      </c>
      <c r="F9960" s="18" t="e">
        <f t="shared" ca="1" si="781"/>
        <v>#NUM!</v>
      </c>
      <c r="G9960" s="2"/>
      <c r="H9960" s="2"/>
      <c r="I9960" s="2"/>
    </row>
    <row r="9961" spans="1:9" x14ac:dyDescent="0.25">
      <c r="A9961" s="19">
        <f t="shared" si="782"/>
        <v>9937</v>
      </c>
      <c r="B9961" s="15">
        <f t="shared" ca="1" si="778"/>
        <v>6.8786915958350348E-2</v>
      </c>
      <c r="C9961" s="16" t="e">
        <f t="shared" ca="1" si="779"/>
        <v>#NUM!</v>
      </c>
      <c r="D9961" s="17">
        <f t="shared" ca="1" si="780"/>
        <v>423.2943053567837</v>
      </c>
      <c r="E9961" s="16" t="e">
        <f t="shared" ca="1" si="780"/>
        <v>#NUM!</v>
      </c>
      <c r="F9961" s="18" t="e">
        <f t="shared" ca="1" si="781"/>
        <v>#NUM!</v>
      </c>
      <c r="G9961" s="2"/>
      <c r="H9961" s="2"/>
      <c r="I9961" s="2"/>
    </row>
    <row r="9962" spans="1:9" x14ac:dyDescent="0.25">
      <c r="A9962" s="19">
        <f t="shared" si="782"/>
        <v>9938</v>
      </c>
      <c r="B9962" s="15">
        <f t="shared" ca="1" si="778"/>
        <v>8.4441216659048121E-2</v>
      </c>
      <c r="C9962" s="16" t="e">
        <f t="shared" ca="1" si="779"/>
        <v>#NUM!</v>
      </c>
      <c r="D9962" s="17">
        <f t="shared" ca="1" si="780"/>
        <v>457.41451002006073</v>
      </c>
      <c r="E9962" s="16" t="e">
        <f t="shared" ca="1" si="780"/>
        <v>#NUM!</v>
      </c>
      <c r="F9962" s="18" t="e">
        <f t="shared" ca="1" si="781"/>
        <v>#NUM!</v>
      </c>
      <c r="G9962" s="2"/>
      <c r="H9962" s="2"/>
      <c r="I9962" s="2"/>
    </row>
    <row r="9963" spans="1:9" x14ac:dyDescent="0.25">
      <c r="A9963" s="19">
        <f t="shared" si="782"/>
        <v>9939</v>
      </c>
      <c r="B9963" s="15">
        <f t="shared" ca="1" si="778"/>
        <v>8.1281678207590635E-2</v>
      </c>
      <c r="C9963" s="16" t="e">
        <f t="shared" ca="1" si="779"/>
        <v>#NUM!</v>
      </c>
      <c r="D9963" s="17">
        <f t="shared" ca="1" si="780"/>
        <v>469.21930867202866</v>
      </c>
      <c r="E9963" s="16" t="e">
        <f t="shared" ca="1" si="780"/>
        <v>#NUM!</v>
      </c>
      <c r="F9963" s="18" t="e">
        <f t="shared" ca="1" si="781"/>
        <v>#NUM!</v>
      </c>
      <c r="G9963" s="2"/>
      <c r="H9963" s="2"/>
      <c r="I9963" s="2"/>
    </row>
    <row r="9964" spans="1:9" x14ac:dyDescent="0.25">
      <c r="A9964" s="19">
        <f t="shared" si="782"/>
        <v>9940</v>
      </c>
      <c r="B9964" s="15">
        <f t="shared" ca="1" si="778"/>
        <v>6.7486312054842817E-2</v>
      </c>
      <c r="C9964" s="16" t="e">
        <f t="shared" ca="1" si="779"/>
        <v>#NUM!</v>
      </c>
      <c r="D9964" s="17">
        <f t="shared" ca="1" si="780"/>
        <v>464.2115495420806</v>
      </c>
      <c r="E9964" s="16" t="e">
        <f t="shared" ca="1" si="780"/>
        <v>#NUM!</v>
      </c>
      <c r="F9964" s="18" t="e">
        <f t="shared" ca="1" si="781"/>
        <v>#NUM!</v>
      </c>
      <c r="G9964" s="2"/>
      <c r="H9964" s="2"/>
      <c r="I9964" s="2"/>
    </row>
    <row r="9965" spans="1:9" x14ac:dyDescent="0.25">
      <c r="A9965" s="19">
        <f t="shared" si="782"/>
        <v>9941</v>
      </c>
      <c r="B9965" s="15">
        <f t="shared" ca="1" si="778"/>
        <v>6.3895368936987204E-2</v>
      </c>
      <c r="C9965" s="16" t="e">
        <f t="shared" ca="1" si="779"/>
        <v>#NUM!</v>
      </c>
      <c r="D9965" s="17">
        <f t="shared" ca="1" si="780"/>
        <v>449.08287206211645</v>
      </c>
      <c r="E9965" s="16" t="e">
        <f t="shared" ca="1" si="780"/>
        <v>#NUM!</v>
      </c>
      <c r="F9965" s="18" t="e">
        <f t="shared" ca="1" si="781"/>
        <v>#NUM!</v>
      </c>
      <c r="G9965" s="2"/>
      <c r="H9965" s="2"/>
      <c r="I9965" s="2"/>
    </row>
    <row r="9966" spans="1:9" x14ac:dyDescent="0.25">
      <c r="A9966" s="19">
        <f t="shared" si="782"/>
        <v>9942</v>
      </c>
      <c r="B9966" s="15">
        <f t="shared" ca="1" si="778"/>
        <v>6.700150848581575E-2</v>
      </c>
      <c r="C9966" s="16" t="e">
        <f t="shared" ca="1" si="779"/>
        <v>#NUM!</v>
      </c>
      <c r="D9966" s="17">
        <f t="shared" ca="1" si="780"/>
        <v>435.19321798926347</v>
      </c>
      <c r="E9966" s="16" t="e">
        <f t="shared" ca="1" si="780"/>
        <v>#NUM!</v>
      </c>
      <c r="F9966" s="18" t="e">
        <f t="shared" ca="1" si="781"/>
        <v>#NUM!</v>
      </c>
      <c r="G9966" s="2"/>
      <c r="H9966" s="2"/>
      <c r="I9966" s="2"/>
    </row>
    <row r="9967" spans="1:9" x14ac:dyDescent="0.25">
      <c r="A9967" s="19">
        <f t="shared" si="782"/>
        <v>9943</v>
      </c>
      <c r="B9967" s="15">
        <f t="shared" ca="1" si="778"/>
        <v>6.8686271283183428E-2</v>
      </c>
      <c r="C9967" s="16" t="e">
        <f t="shared" ca="1" si="779"/>
        <v>#NUM!</v>
      </c>
      <c r="D9967" s="17">
        <f t="shared" ca="1" si="780"/>
        <v>459.97463719873889</v>
      </c>
      <c r="E9967" s="16" t="e">
        <f t="shared" ca="1" si="780"/>
        <v>#NUM!</v>
      </c>
      <c r="F9967" s="18" t="e">
        <f t="shared" ca="1" si="781"/>
        <v>#NUM!</v>
      </c>
      <c r="G9967" s="2"/>
      <c r="H9967" s="2"/>
      <c r="I9967" s="2"/>
    </row>
    <row r="9968" spans="1:9" x14ac:dyDescent="0.25">
      <c r="A9968" s="19">
        <f t="shared" si="782"/>
        <v>9944</v>
      </c>
      <c r="B9968" s="15">
        <f t="shared" ca="1" si="778"/>
        <v>6.0884326747067209E-2</v>
      </c>
      <c r="C9968" s="16" t="e">
        <f t="shared" ca="1" si="779"/>
        <v>#NUM!</v>
      </c>
      <c r="D9968" s="17">
        <f t="shared" ca="1" si="780"/>
        <v>451.37580483078091</v>
      </c>
      <c r="E9968" s="16" t="e">
        <f t="shared" ca="1" si="780"/>
        <v>#NUM!</v>
      </c>
      <c r="F9968" s="18" t="e">
        <f t="shared" ca="1" si="781"/>
        <v>#NUM!</v>
      </c>
      <c r="G9968" s="2"/>
      <c r="H9968" s="2"/>
      <c r="I9968" s="2"/>
    </row>
    <row r="9969" spans="1:9" x14ac:dyDescent="0.25">
      <c r="A9969" s="19">
        <f t="shared" si="782"/>
        <v>9945</v>
      </c>
      <c r="B9969" s="15">
        <f t="shared" ca="1" si="778"/>
        <v>6.8740355358347868E-2</v>
      </c>
      <c r="C9969" s="16" t="e">
        <f t="shared" ca="1" si="779"/>
        <v>#NUM!</v>
      </c>
      <c r="D9969" s="17">
        <f t="shared" ca="1" si="780"/>
        <v>442.62943358438474</v>
      </c>
      <c r="E9969" s="16" t="e">
        <f t="shared" ca="1" si="780"/>
        <v>#NUM!</v>
      </c>
      <c r="F9969" s="18" t="e">
        <f t="shared" ca="1" si="781"/>
        <v>#NUM!</v>
      </c>
      <c r="G9969" s="2"/>
      <c r="H9969" s="2"/>
      <c r="I9969" s="2"/>
    </row>
    <row r="9970" spans="1:9" x14ac:dyDescent="0.25">
      <c r="A9970" s="19">
        <f t="shared" si="782"/>
        <v>9946</v>
      </c>
      <c r="B9970" s="15">
        <f t="shared" ca="1" si="778"/>
        <v>5.2290186660824495E-2</v>
      </c>
      <c r="C9970" s="16" t="e">
        <f t="shared" ca="1" si="779"/>
        <v>#NUM!</v>
      </c>
      <c r="D9970" s="17">
        <f t="shared" ca="1" si="780"/>
        <v>478.64011167554582</v>
      </c>
      <c r="E9970" s="16" t="e">
        <f t="shared" ca="1" si="780"/>
        <v>#NUM!</v>
      </c>
      <c r="F9970" s="18" t="e">
        <f t="shared" ca="1" si="781"/>
        <v>#NUM!</v>
      </c>
      <c r="G9970" s="2"/>
      <c r="H9970" s="2"/>
      <c r="I9970" s="2"/>
    </row>
    <row r="9971" spans="1:9" x14ac:dyDescent="0.25">
      <c r="A9971" s="19">
        <f t="shared" si="782"/>
        <v>9947</v>
      </c>
      <c r="B9971" s="15">
        <f t="shared" ca="1" si="778"/>
        <v>7.7967101631802274E-2</v>
      </c>
      <c r="C9971" s="16" t="e">
        <f t="shared" ca="1" si="779"/>
        <v>#NUM!</v>
      </c>
      <c r="D9971" s="17">
        <f t="shared" ca="1" si="780"/>
        <v>432.72249205415773</v>
      </c>
      <c r="E9971" s="16" t="e">
        <f t="shared" ca="1" si="780"/>
        <v>#NUM!</v>
      </c>
      <c r="F9971" s="18" t="e">
        <f t="shared" ca="1" si="781"/>
        <v>#NUM!</v>
      </c>
      <c r="G9971" s="2"/>
      <c r="H9971" s="2"/>
      <c r="I9971" s="2"/>
    </row>
    <row r="9972" spans="1:9" x14ac:dyDescent="0.25">
      <c r="A9972" s="19">
        <f t="shared" si="782"/>
        <v>9948</v>
      </c>
      <c r="B9972" s="15">
        <f t="shared" ca="1" si="778"/>
        <v>7.037259830228107E-2</v>
      </c>
      <c r="C9972" s="16" t="e">
        <f t="shared" ca="1" si="779"/>
        <v>#NUM!</v>
      </c>
      <c r="D9972" s="17">
        <f t="shared" ca="1" si="780"/>
        <v>427.71412334856643</v>
      </c>
      <c r="E9972" s="16" t="e">
        <f t="shared" ca="1" si="780"/>
        <v>#NUM!</v>
      </c>
      <c r="F9972" s="18" t="e">
        <f t="shared" ca="1" si="781"/>
        <v>#NUM!</v>
      </c>
      <c r="G9972" s="2"/>
      <c r="H9972" s="2"/>
      <c r="I9972" s="2"/>
    </row>
    <row r="9973" spans="1:9" x14ac:dyDescent="0.25">
      <c r="A9973" s="19">
        <f t="shared" si="782"/>
        <v>9949</v>
      </c>
      <c r="B9973" s="15">
        <f t="shared" ca="1" si="778"/>
        <v>6.0322323210392929E-2</v>
      </c>
      <c r="C9973" s="16" t="e">
        <f t="shared" ca="1" si="779"/>
        <v>#NUM!</v>
      </c>
      <c r="D9973" s="17">
        <f t="shared" ca="1" si="780"/>
        <v>406.64925222283398</v>
      </c>
      <c r="E9973" s="16" t="e">
        <f t="shared" ca="1" si="780"/>
        <v>#NUM!</v>
      </c>
      <c r="F9973" s="18" t="e">
        <f t="shared" ca="1" si="781"/>
        <v>#NUM!</v>
      </c>
      <c r="G9973" s="2"/>
      <c r="H9973" s="2"/>
      <c r="I9973" s="2"/>
    </row>
    <row r="9974" spans="1:9" x14ac:dyDescent="0.25">
      <c r="A9974" s="19">
        <f t="shared" si="782"/>
        <v>9950</v>
      </c>
      <c r="B9974" s="15">
        <f t="shared" ca="1" si="778"/>
        <v>6.3862496687355372E-2</v>
      </c>
      <c r="C9974" s="16" t="e">
        <f t="shared" ca="1" si="779"/>
        <v>#NUM!</v>
      </c>
      <c r="D9974" s="17">
        <f t="shared" ca="1" si="780"/>
        <v>434.69702871610019</v>
      </c>
      <c r="E9974" s="16" t="e">
        <f t="shared" ca="1" si="780"/>
        <v>#NUM!</v>
      </c>
      <c r="F9974" s="18" t="e">
        <f t="shared" ca="1" si="781"/>
        <v>#NUM!</v>
      </c>
      <c r="G9974" s="2"/>
      <c r="H9974" s="2"/>
      <c r="I9974" s="2"/>
    </row>
    <row r="9975" spans="1:9" x14ac:dyDescent="0.25">
      <c r="A9975" s="19">
        <f t="shared" si="782"/>
        <v>9951</v>
      </c>
      <c r="B9975" s="15">
        <f t="shared" ca="1" si="778"/>
        <v>7.4586834458248111E-2</v>
      </c>
      <c r="C9975" s="16" t="e">
        <f t="shared" ca="1" si="779"/>
        <v>#NUM!</v>
      </c>
      <c r="D9975" s="17">
        <f t="shared" ca="1" si="780"/>
        <v>471.06340959869232</v>
      </c>
      <c r="E9975" s="16" t="e">
        <f t="shared" ca="1" si="780"/>
        <v>#NUM!</v>
      </c>
      <c r="F9975" s="18" t="e">
        <f t="shared" ca="1" si="781"/>
        <v>#NUM!</v>
      </c>
      <c r="G9975" s="2"/>
      <c r="H9975" s="2"/>
      <c r="I9975" s="2"/>
    </row>
    <row r="9976" spans="1:9" x14ac:dyDescent="0.25">
      <c r="A9976" s="19">
        <f t="shared" si="782"/>
        <v>9952</v>
      </c>
      <c r="B9976" s="15">
        <f t="shared" ca="1" si="778"/>
        <v>7.6327680627573211E-2</v>
      </c>
      <c r="C9976" s="16" t="e">
        <f t="shared" ca="1" si="779"/>
        <v>#NUM!</v>
      </c>
      <c r="D9976" s="17">
        <f t="shared" ca="1" si="780"/>
        <v>436.40154558856005</v>
      </c>
      <c r="E9976" s="16" t="e">
        <f t="shared" ca="1" si="780"/>
        <v>#NUM!</v>
      </c>
      <c r="F9976" s="18" t="e">
        <f t="shared" ca="1" si="781"/>
        <v>#NUM!</v>
      </c>
      <c r="G9976" s="2"/>
      <c r="H9976" s="2"/>
      <c r="I9976" s="2"/>
    </row>
    <row r="9977" spans="1:9" x14ac:dyDescent="0.25">
      <c r="A9977" s="19">
        <f t="shared" si="782"/>
        <v>9953</v>
      </c>
      <c r="B9977" s="15">
        <f t="shared" ca="1" si="778"/>
        <v>6.8600331804451672E-2</v>
      </c>
      <c r="C9977" s="16" t="e">
        <f t="shared" ca="1" si="779"/>
        <v>#NUM!</v>
      </c>
      <c r="D9977" s="17">
        <f t="shared" ca="1" si="780"/>
        <v>472.85609613417159</v>
      </c>
      <c r="E9977" s="16" t="e">
        <f t="shared" ca="1" si="780"/>
        <v>#NUM!</v>
      </c>
      <c r="F9977" s="18" t="e">
        <f t="shared" ca="1" si="781"/>
        <v>#NUM!</v>
      </c>
      <c r="G9977" s="2"/>
      <c r="H9977" s="2"/>
      <c r="I9977" s="2"/>
    </row>
    <row r="9978" spans="1:9" x14ac:dyDescent="0.25">
      <c r="A9978" s="19">
        <f t="shared" si="782"/>
        <v>9954</v>
      </c>
      <c r="B9978" s="15">
        <f t="shared" ca="1" si="778"/>
        <v>4.8114579195843096E-2</v>
      </c>
      <c r="C9978" s="16" t="e">
        <f t="shared" ca="1" si="779"/>
        <v>#NUM!</v>
      </c>
      <c r="D9978" s="17">
        <f t="shared" ca="1" si="780"/>
        <v>478.4258158536162</v>
      </c>
      <c r="E9978" s="16" t="e">
        <f t="shared" ca="1" si="780"/>
        <v>#NUM!</v>
      </c>
      <c r="F9978" s="18" t="e">
        <f t="shared" ca="1" si="781"/>
        <v>#NUM!</v>
      </c>
      <c r="G9978" s="2"/>
      <c r="H9978" s="2"/>
      <c r="I9978" s="2"/>
    </row>
    <row r="9979" spans="1:9" x14ac:dyDescent="0.25">
      <c r="A9979" s="19">
        <f t="shared" si="782"/>
        <v>9955</v>
      </c>
      <c r="B9979" s="15">
        <f t="shared" ca="1" si="778"/>
        <v>8.0317713613279093E-2</v>
      </c>
      <c r="C9979" s="16" t="e">
        <f t="shared" ca="1" si="779"/>
        <v>#NUM!</v>
      </c>
      <c r="D9979" s="17">
        <f t="shared" ca="1" si="780"/>
        <v>433.57740853971194</v>
      </c>
      <c r="E9979" s="16" t="e">
        <f t="shared" ca="1" si="780"/>
        <v>#NUM!</v>
      </c>
      <c r="F9979" s="18" t="e">
        <f t="shared" ca="1" si="781"/>
        <v>#NUM!</v>
      </c>
      <c r="G9979" s="2"/>
      <c r="H9979" s="2"/>
      <c r="I9979" s="2"/>
    </row>
    <row r="9980" spans="1:9" x14ac:dyDescent="0.25">
      <c r="A9980" s="19">
        <f t="shared" si="782"/>
        <v>9956</v>
      </c>
      <c r="B9980" s="15">
        <f t="shared" ca="1" si="778"/>
        <v>6.9534884230959063E-2</v>
      </c>
      <c r="C9980" s="16" t="e">
        <f t="shared" ca="1" si="779"/>
        <v>#NUM!</v>
      </c>
      <c r="D9980" s="17">
        <f t="shared" ca="1" si="780"/>
        <v>473.0690990612265</v>
      </c>
      <c r="E9980" s="16" t="e">
        <f t="shared" ca="1" si="780"/>
        <v>#NUM!</v>
      </c>
      <c r="F9980" s="18" t="e">
        <f t="shared" ca="1" si="781"/>
        <v>#NUM!</v>
      </c>
      <c r="G9980" s="2"/>
      <c r="H9980" s="2"/>
      <c r="I9980" s="2"/>
    </row>
    <row r="9981" spans="1:9" x14ac:dyDescent="0.25">
      <c r="A9981" s="19">
        <f t="shared" si="782"/>
        <v>9957</v>
      </c>
      <c r="B9981" s="15">
        <f t="shared" ca="1" si="778"/>
        <v>8.0229054500835187E-2</v>
      </c>
      <c r="C9981" s="16" t="e">
        <f t="shared" ca="1" si="779"/>
        <v>#NUM!</v>
      </c>
      <c r="D9981" s="17">
        <f t="shared" ca="1" si="780"/>
        <v>438.46775836370051</v>
      </c>
      <c r="E9981" s="16" t="e">
        <f t="shared" ca="1" si="780"/>
        <v>#NUM!</v>
      </c>
      <c r="F9981" s="18" t="e">
        <f t="shared" ca="1" si="781"/>
        <v>#NUM!</v>
      </c>
      <c r="G9981" s="2"/>
      <c r="H9981" s="2"/>
      <c r="I9981" s="2"/>
    </row>
    <row r="9982" spans="1:9" x14ac:dyDescent="0.25">
      <c r="A9982" s="19">
        <f t="shared" si="782"/>
        <v>9958</v>
      </c>
      <c r="B9982" s="15">
        <f t="shared" ca="1" si="778"/>
        <v>4.3614514386242573E-2</v>
      </c>
      <c r="C9982" s="16" t="e">
        <f t="shared" ca="1" si="779"/>
        <v>#NUM!</v>
      </c>
      <c r="D9982" s="17">
        <f t="shared" ca="1" si="780"/>
        <v>440.80465756899218</v>
      </c>
      <c r="E9982" s="16" t="e">
        <f t="shared" ca="1" si="780"/>
        <v>#NUM!</v>
      </c>
      <c r="F9982" s="18" t="e">
        <f t="shared" ca="1" si="781"/>
        <v>#NUM!</v>
      </c>
      <c r="G9982" s="2"/>
      <c r="H9982" s="2"/>
      <c r="I9982" s="2"/>
    </row>
    <row r="9983" spans="1:9" x14ac:dyDescent="0.25">
      <c r="A9983" s="19">
        <f t="shared" si="782"/>
        <v>9959</v>
      </c>
      <c r="B9983" s="15">
        <f t="shared" ca="1" si="778"/>
        <v>6.3469716724060057E-2</v>
      </c>
      <c r="C9983" s="16" t="e">
        <f t="shared" ca="1" si="779"/>
        <v>#NUM!</v>
      </c>
      <c r="D9983" s="17">
        <f t="shared" ca="1" si="780"/>
        <v>458.0741938797878</v>
      </c>
      <c r="E9983" s="16" t="e">
        <f t="shared" ca="1" si="780"/>
        <v>#NUM!</v>
      </c>
      <c r="F9983" s="18" t="e">
        <f t="shared" ca="1" si="781"/>
        <v>#NUM!</v>
      </c>
      <c r="G9983" s="2"/>
      <c r="H9983" s="2"/>
      <c r="I9983" s="2"/>
    </row>
    <row r="9984" spans="1:9" x14ac:dyDescent="0.25">
      <c r="A9984" s="19">
        <f t="shared" si="782"/>
        <v>9960</v>
      </c>
      <c r="B9984" s="15">
        <f t="shared" ca="1" si="778"/>
        <v>6.082494010846546E-2</v>
      </c>
      <c r="C9984" s="16" t="e">
        <f t="shared" ca="1" si="779"/>
        <v>#NUM!</v>
      </c>
      <c r="D9984" s="17">
        <f t="shared" ca="1" si="780"/>
        <v>458.65924874094975</v>
      </c>
      <c r="E9984" s="16" t="e">
        <f t="shared" ca="1" si="780"/>
        <v>#NUM!</v>
      </c>
      <c r="F9984" s="18" t="e">
        <f t="shared" ca="1" si="781"/>
        <v>#NUM!</v>
      </c>
      <c r="G9984" s="2"/>
      <c r="H9984" s="2"/>
      <c r="I9984" s="2"/>
    </row>
    <row r="9985" spans="1:9" x14ac:dyDescent="0.25">
      <c r="A9985" s="19">
        <f t="shared" si="782"/>
        <v>9961</v>
      </c>
      <c r="B9985" s="15">
        <f t="shared" ca="1" si="778"/>
        <v>6.8663600689168103E-2</v>
      </c>
      <c r="C9985" s="16" t="e">
        <f t="shared" ca="1" si="779"/>
        <v>#NUM!</v>
      </c>
      <c r="D9985" s="17">
        <f t="shared" ca="1" si="780"/>
        <v>435.02858103948137</v>
      </c>
      <c r="E9985" s="16" t="e">
        <f t="shared" ca="1" si="780"/>
        <v>#NUM!</v>
      </c>
      <c r="F9985" s="18" t="e">
        <f t="shared" ca="1" si="781"/>
        <v>#NUM!</v>
      </c>
      <c r="G9985" s="2"/>
      <c r="H9985" s="2"/>
      <c r="I9985" s="2"/>
    </row>
    <row r="9986" spans="1:9" x14ac:dyDescent="0.25">
      <c r="A9986" s="19">
        <f t="shared" si="782"/>
        <v>9962</v>
      </c>
      <c r="B9986" s="15">
        <f t="shared" ca="1" si="778"/>
        <v>6.1145033835289998E-2</v>
      </c>
      <c r="C9986" s="16" t="e">
        <f t="shared" ca="1" si="779"/>
        <v>#NUM!</v>
      </c>
      <c r="D9986" s="17">
        <f t="shared" ca="1" si="780"/>
        <v>477.21048179726267</v>
      </c>
      <c r="E9986" s="16" t="e">
        <f t="shared" ca="1" si="780"/>
        <v>#NUM!</v>
      </c>
      <c r="F9986" s="18" t="e">
        <f t="shared" ca="1" si="781"/>
        <v>#NUM!</v>
      </c>
      <c r="G9986" s="2"/>
      <c r="H9986" s="2"/>
      <c r="I9986" s="2"/>
    </row>
    <row r="9987" spans="1:9" x14ac:dyDescent="0.25">
      <c r="A9987" s="19">
        <f t="shared" si="782"/>
        <v>9963</v>
      </c>
      <c r="B9987" s="15">
        <f t="shared" ca="1" si="778"/>
        <v>6.4509326929003297E-2</v>
      </c>
      <c r="C9987" s="16" t="e">
        <f t="shared" ca="1" si="779"/>
        <v>#NUM!</v>
      </c>
      <c r="D9987" s="17">
        <f t="shared" ca="1" si="780"/>
        <v>455.23496624759969</v>
      </c>
      <c r="E9987" s="16" t="e">
        <f t="shared" ca="1" si="780"/>
        <v>#NUM!</v>
      </c>
      <c r="F9987" s="18" t="e">
        <f t="shared" ca="1" si="781"/>
        <v>#NUM!</v>
      </c>
      <c r="G9987" s="2"/>
      <c r="H9987" s="2"/>
      <c r="I9987" s="2"/>
    </row>
    <row r="9988" spans="1:9" x14ac:dyDescent="0.25">
      <c r="A9988" s="19">
        <f t="shared" si="782"/>
        <v>9964</v>
      </c>
      <c r="B9988" s="15">
        <f t="shared" ca="1" si="778"/>
        <v>6.9014174577893897E-2</v>
      </c>
      <c r="C9988" s="16" t="e">
        <f t="shared" ca="1" si="779"/>
        <v>#NUM!</v>
      </c>
      <c r="D9988" s="17">
        <f t="shared" ca="1" si="780"/>
        <v>432.76290001335224</v>
      </c>
      <c r="E9988" s="16" t="e">
        <f t="shared" ca="1" si="780"/>
        <v>#NUM!</v>
      </c>
      <c r="F9988" s="18" t="e">
        <f t="shared" ca="1" si="781"/>
        <v>#NUM!</v>
      </c>
      <c r="G9988" s="2"/>
      <c r="H9988" s="2"/>
      <c r="I9988" s="2"/>
    </row>
    <row r="9989" spans="1:9" x14ac:dyDescent="0.25">
      <c r="A9989" s="19">
        <f t="shared" si="782"/>
        <v>9965</v>
      </c>
      <c r="B9989" s="15">
        <f t="shared" ca="1" si="778"/>
        <v>6.6576859977429959E-2</v>
      </c>
      <c r="C9989" s="16" t="e">
        <f t="shared" ca="1" si="779"/>
        <v>#NUM!</v>
      </c>
      <c r="D9989" s="17">
        <f t="shared" ca="1" si="780"/>
        <v>448.85322741462397</v>
      </c>
      <c r="E9989" s="16" t="e">
        <f t="shared" ca="1" si="780"/>
        <v>#NUM!</v>
      </c>
      <c r="F9989" s="18" t="e">
        <f t="shared" ca="1" si="781"/>
        <v>#NUM!</v>
      </c>
      <c r="G9989" s="2"/>
      <c r="H9989" s="2"/>
      <c r="I9989" s="2"/>
    </row>
    <row r="9990" spans="1:9" x14ac:dyDescent="0.25">
      <c r="A9990" s="19">
        <f t="shared" si="782"/>
        <v>9966</v>
      </c>
      <c r="B9990" s="15">
        <f t="shared" ca="1" si="778"/>
        <v>6.0869682570302855E-2</v>
      </c>
      <c r="C9990" s="16" t="e">
        <f t="shared" ca="1" si="779"/>
        <v>#NUM!</v>
      </c>
      <c r="D9990" s="17">
        <f t="shared" ca="1" si="780"/>
        <v>456.4767324907769</v>
      </c>
      <c r="E9990" s="16" t="e">
        <f t="shared" ca="1" si="780"/>
        <v>#NUM!</v>
      </c>
      <c r="F9990" s="18" t="e">
        <f t="shared" ca="1" si="781"/>
        <v>#NUM!</v>
      </c>
      <c r="G9990" s="2"/>
      <c r="H9990" s="2"/>
      <c r="I9990" s="2"/>
    </row>
    <row r="9991" spans="1:9" x14ac:dyDescent="0.25">
      <c r="A9991" s="19">
        <f t="shared" si="782"/>
        <v>9967</v>
      </c>
      <c r="B9991" s="15">
        <f t="shared" ca="1" si="778"/>
        <v>5.7597795630902622E-2</v>
      </c>
      <c r="C9991" s="16" t="e">
        <f t="shared" ca="1" si="779"/>
        <v>#NUM!</v>
      </c>
      <c r="D9991" s="17">
        <f t="shared" ca="1" si="780"/>
        <v>495.84710399292601</v>
      </c>
      <c r="E9991" s="16" t="e">
        <f t="shared" ca="1" si="780"/>
        <v>#NUM!</v>
      </c>
      <c r="F9991" s="18" t="e">
        <f t="shared" ca="1" si="781"/>
        <v>#NUM!</v>
      </c>
      <c r="G9991" s="2"/>
      <c r="H9991" s="2"/>
      <c r="I9991" s="2"/>
    </row>
    <row r="9992" spans="1:9" x14ac:dyDescent="0.25">
      <c r="A9992" s="19">
        <f t="shared" si="782"/>
        <v>9968</v>
      </c>
      <c r="B9992" s="15">
        <f t="shared" ca="1" si="778"/>
        <v>6.8678311739153411E-2</v>
      </c>
      <c r="C9992" s="16" t="e">
        <f t="shared" ca="1" si="779"/>
        <v>#NUM!</v>
      </c>
      <c r="D9992" s="17">
        <f t="shared" ca="1" si="780"/>
        <v>402.57737615427425</v>
      </c>
      <c r="E9992" s="16" t="e">
        <f t="shared" ca="1" si="780"/>
        <v>#NUM!</v>
      </c>
      <c r="F9992" s="18" t="e">
        <f t="shared" ca="1" si="781"/>
        <v>#NUM!</v>
      </c>
      <c r="G9992" s="2"/>
      <c r="H9992" s="2"/>
      <c r="I9992" s="2"/>
    </row>
    <row r="9993" spans="1:9" x14ac:dyDescent="0.25">
      <c r="A9993" s="19">
        <f t="shared" si="782"/>
        <v>9969</v>
      </c>
      <c r="B9993" s="15">
        <f t="shared" ca="1" si="778"/>
        <v>6.7132325990142031E-2</v>
      </c>
      <c r="C9993" s="16" t="e">
        <f t="shared" ca="1" si="779"/>
        <v>#NUM!</v>
      </c>
      <c r="D9993" s="17">
        <f t="shared" ca="1" si="780"/>
        <v>412.13883251058803</v>
      </c>
      <c r="E9993" s="16" t="e">
        <f t="shared" ca="1" si="780"/>
        <v>#NUM!</v>
      </c>
      <c r="F9993" s="18" t="e">
        <f t="shared" ca="1" si="781"/>
        <v>#NUM!</v>
      </c>
      <c r="G9993" s="2"/>
      <c r="H9993" s="2"/>
      <c r="I9993" s="2"/>
    </row>
    <row r="9994" spans="1:9" x14ac:dyDescent="0.25">
      <c r="A9994" s="19">
        <f t="shared" si="782"/>
        <v>9970</v>
      </c>
      <c r="B9994" s="15">
        <f t="shared" ca="1" si="778"/>
        <v>7.1950639824791496E-2</v>
      </c>
      <c r="C9994" s="16" t="e">
        <f t="shared" ca="1" si="779"/>
        <v>#NUM!</v>
      </c>
      <c r="D9994" s="17">
        <f t="shared" ca="1" si="780"/>
        <v>452.91865343077745</v>
      </c>
      <c r="E9994" s="16" t="e">
        <f t="shared" ca="1" si="780"/>
        <v>#NUM!</v>
      </c>
      <c r="F9994" s="18" t="e">
        <f t="shared" ca="1" si="781"/>
        <v>#NUM!</v>
      </c>
      <c r="G9994" s="2"/>
      <c r="H9994" s="2"/>
      <c r="I9994" s="2"/>
    </row>
    <row r="9995" spans="1:9" x14ac:dyDescent="0.25">
      <c r="A9995" s="19">
        <f t="shared" si="782"/>
        <v>9971</v>
      </c>
      <c r="B9995" s="15">
        <f t="shared" ca="1" si="778"/>
        <v>6.6054773370169864E-2</v>
      </c>
      <c r="C9995" s="16" t="e">
        <f t="shared" ca="1" si="779"/>
        <v>#NUM!</v>
      </c>
      <c r="D9995" s="17">
        <f t="shared" ca="1" si="780"/>
        <v>429.90371694521889</v>
      </c>
      <c r="E9995" s="16" t="e">
        <f t="shared" ca="1" si="780"/>
        <v>#NUM!</v>
      </c>
      <c r="F9995" s="18" t="e">
        <f t="shared" ca="1" si="781"/>
        <v>#NUM!</v>
      </c>
      <c r="G9995" s="2"/>
      <c r="H9995" s="2"/>
      <c r="I9995" s="2"/>
    </row>
    <row r="9996" spans="1:9" x14ac:dyDescent="0.25">
      <c r="A9996" s="19">
        <f t="shared" si="782"/>
        <v>9972</v>
      </c>
      <c r="B9996" s="15">
        <f t="shared" ca="1" si="778"/>
        <v>6.3053367157351672E-2</v>
      </c>
      <c r="C9996" s="16" t="e">
        <f t="shared" ca="1" si="779"/>
        <v>#NUM!</v>
      </c>
      <c r="D9996" s="17">
        <f t="shared" ca="1" si="780"/>
        <v>446.88621098504791</v>
      </c>
      <c r="E9996" s="16" t="e">
        <f t="shared" ca="1" si="780"/>
        <v>#NUM!</v>
      </c>
      <c r="F9996" s="18" t="e">
        <f t="shared" ca="1" si="781"/>
        <v>#NUM!</v>
      </c>
      <c r="G9996" s="2"/>
      <c r="H9996" s="2"/>
      <c r="I9996" s="2"/>
    </row>
    <row r="9997" spans="1:9" x14ac:dyDescent="0.25">
      <c r="A9997" s="19">
        <f t="shared" si="782"/>
        <v>9973</v>
      </c>
      <c r="B9997" s="15">
        <f t="shared" ca="1" si="778"/>
        <v>6.4992438744235187E-2</v>
      </c>
      <c r="C9997" s="16" t="e">
        <f t="shared" ca="1" si="779"/>
        <v>#NUM!</v>
      </c>
      <c r="D9997" s="17">
        <f t="shared" ca="1" si="780"/>
        <v>438.6538127764689</v>
      </c>
      <c r="E9997" s="16" t="e">
        <f t="shared" ca="1" si="780"/>
        <v>#NUM!</v>
      </c>
      <c r="F9997" s="18" t="e">
        <f t="shared" ca="1" si="781"/>
        <v>#NUM!</v>
      </c>
      <c r="G9997" s="2"/>
      <c r="H9997" s="2"/>
      <c r="I9997" s="2"/>
    </row>
    <row r="9998" spans="1:9" x14ac:dyDescent="0.25">
      <c r="A9998" s="19">
        <f t="shared" si="782"/>
        <v>9974</v>
      </c>
      <c r="B9998" s="15">
        <f t="shared" ca="1" si="778"/>
        <v>5.8031643610884601E-2</v>
      </c>
      <c r="C9998" s="16" t="e">
        <f t="shared" ca="1" si="779"/>
        <v>#NUM!</v>
      </c>
      <c r="D9998" s="17">
        <f t="shared" ca="1" si="780"/>
        <v>462.74382207328881</v>
      </c>
      <c r="E9998" s="16" t="e">
        <f t="shared" ca="1" si="780"/>
        <v>#NUM!</v>
      </c>
      <c r="F9998" s="18" t="e">
        <f t="shared" ca="1" si="781"/>
        <v>#NUM!</v>
      </c>
      <c r="G9998" s="2"/>
      <c r="H9998" s="2"/>
      <c r="I9998" s="2"/>
    </row>
    <row r="9999" spans="1:9" x14ac:dyDescent="0.25">
      <c r="A9999" s="19">
        <f t="shared" si="782"/>
        <v>9975</v>
      </c>
      <c r="B9999" s="15">
        <f t="shared" ca="1" si="778"/>
        <v>6.6064886888908519E-2</v>
      </c>
      <c r="C9999" s="16" t="e">
        <f t="shared" ca="1" si="779"/>
        <v>#NUM!</v>
      </c>
      <c r="D9999" s="17">
        <f t="shared" ca="1" si="780"/>
        <v>474.23451139816422</v>
      </c>
      <c r="E9999" s="16" t="e">
        <f t="shared" ca="1" si="780"/>
        <v>#NUM!</v>
      </c>
      <c r="F9999" s="18" t="e">
        <f t="shared" ca="1" si="781"/>
        <v>#NUM!</v>
      </c>
      <c r="G9999" s="2"/>
      <c r="H9999" s="2"/>
      <c r="I9999" s="2"/>
    </row>
    <row r="10000" spans="1:9" x14ac:dyDescent="0.25">
      <c r="A10000" s="19">
        <f t="shared" si="782"/>
        <v>9976</v>
      </c>
      <c r="B10000" s="15">
        <f t="shared" ca="1" si="778"/>
        <v>5.6641952649517824E-2</v>
      </c>
      <c r="C10000" s="16" t="e">
        <f t="shared" ca="1" si="779"/>
        <v>#NUM!</v>
      </c>
      <c r="D10000" s="17">
        <f t="shared" ca="1" si="780"/>
        <v>450.31209234320772</v>
      </c>
      <c r="E10000" s="16" t="e">
        <f t="shared" ca="1" si="780"/>
        <v>#NUM!</v>
      </c>
      <c r="F10000" s="18" t="e">
        <f t="shared" ca="1" si="781"/>
        <v>#NUM!</v>
      </c>
      <c r="G10000" s="2"/>
      <c r="H10000" s="2"/>
      <c r="I10000" s="2"/>
    </row>
    <row r="10001" spans="1:9" x14ac:dyDescent="0.25">
      <c r="A10001" s="19">
        <f t="shared" si="782"/>
        <v>9977</v>
      </c>
      <c r="B10001" s="15">
        <f t="shared" ca="1" si="778"/>
        <v>6.610732310484535E-2</v>
      </c>
      <c r="C10001" s="16" t="e">
        <f t="shared" ca="1" si="779"/>
        <v>#NUM!</v>
      </c>
      <c r="D10001" s="17">
        <f t="shared" ca="1" si="780"/>
        <v>417.08927053528339</v>
      </c>
      <c r="E10001" s="16" t="e">
        <f t="shared" ca="1" si="780"/>
        <v>#NUM!</v>
      </c>
      <c r="F10001" s="18" t="e">
        <f t="shared" ca="1" si="781"/>
        <v>#NUM!</v>
      </c>
      <c r="G10001" s="2"/>
      <c r="H10001" s="2"/>
      <c r="I10001" s="2"/>
    </row>
    <row r="10002" spans="1:9" x14ac:dyDescent="0.25">
      <c r="A10002" s="19">
        <f t="shared" si="782"/>
        <v>9978</v>
      </c>
      <c r="B10002" s="15">
        <f t="shared" ca="1" si="778"/>
        <v>6.7049180664678451E-2</v>
      </c>
      <c r="C10002" s="16" t="e">
        <f t="shared" ca="1" si="779"/>
        <v>#NUM!</v>
      </c>
      <c r="D10002" s="17">
        <f t="shared" ca="1" si="780"/>
        <v>473.44284452713521</v>
      </c>
      <c r="E10002" s="16" t="e">
        <f t="shared" ca="1" si="780"/>
        <v>#NUM!</v>
      </c>
      <c r="F10002" s="18" t="e">
        <f t="shared" ca="1" si="781"/>
        <v>#NUM!</v>
      </c>
      <c r="G10002" s="2"/>
      <c r="H10002" s="2"/>
      <c r="I10002" s="2"/>
    </row>
    <row r="10003" spans="1:9" x14ac:dyDescent="0.25">
      <c r="A10003" s="19">
        <f t="shared" si="782"/>
        <v>9979</v>
      </c>
      <c r="B10003" s="15">
        <f t="shared" ca="1" si="778"/>
        <v>5.7428595180437518E-2</v>
      </c>
      <c r="C10003" s="16" t="e">
        <f t="shared" ca="1" si="779"/>
        <v>#NUM!</v>
      </c>
      <c r="D10003" s="17">
        <f t="shared" ca="1" si="780"/>
        <v>437.21461204572233</v>
      </c>
      <c r="E10003" s="16" t="e">
        <f t="shared" ca="1" si="780"/>
        <v>#NUM!</v>
      </c>
      <c r="F10003" s="18" t="e">
        <f t="shared" ca="1" si="781"/>
        <v>#NUM!</v>
      </c>
      <c r="G10003" s="2"/>
      <c r="H10003" s="2"/>
      <c r="I10003" s="2"/>
    </row>
    <row r="10004" spans="1:9" x14ac:dyDescent="0.25">
      <c r="A10004" s="19">
        <f t="shared" si="782"/>
        <v>9980</v>
      </c>
      <c r="B10004" s="15">
        <f t="shared" ca="1" si="778"/>
        <v>6.7094156748309611E-2</v>
      </c>
      <c r="C10004" s="16" t="e">
        <f t="shared" ca="1" si="779"/>
        <v>#NUM!</v>
      </c>
      <c r="D10004" s="17">
        <f t="shared" ca="1" si="780"/>
        <v>471.25806406829673</v>
      </c>
      <c r="E10004" s="16" t="e">
        <f t="shared" ca="1" si="780"/>
        <v>#NUM!</v>
      </c>
      <c r="F10004" s="18" t="e">
        <f t="shared" ca="1" si="781"/>
        <v>#NUM!</v>
      </c>
      <c r="G10004" s="2"/>
      <c r="H10004" s="2"/>
      <c r="I10004" s="2"/>
    </row>
    <row r="10005" spans="1:9" x14ac:dyDescent="0.25">
      <c r="A10005" s="19">
        <f t="shared" si="782"/>
        <v>9981</v>
      </c>
      <c r="B10005" s="15">
        <f t="shared" ca="1" si="778"/>
        <v>7.8916975813906068E-2</v>
      </c>
      <c r="C10005" s="16" t="e">
        <f t="shared" ca="1" si="779"/>
        <v>#NUM!</v>
      </c>
      <c r="D10005" s="17">
        <f t="shared" ca="1" si="780"/>
        <v>470.62733583398642</v>
      </c>
      <c r="E10005" s="16" t="e">
        <f t="shared" ca="1" si="780"/>
        <v>#NUM!</v>
      </c>
      <c r="F10005" s="18" t="e">
        <f t="shared" ca="1" si="781"/>
        <v>#NUM!</v>
      </c>
      <c r="G10005" s="2"/>
      <c r="H10005" s="2"/>
      <c r="I10005" s="2"/>
    </row>
    <row r="10006" spans="1:9" x14ac:dyDescent="0.25">
      <c r="A10006" s="19">
        <f t="shared" si="782"/>
        <v>9982</v>
      </c>
      <c r="B10006" s="15">
        <f t="shared" ca="1" si="778"/>
        <v>8.4479495399190682E-2</v>
      </c>
      <c r="C10006" s="16" t="e">
        <f t="shared" ca="1" si="779"/>
        <v>#NUM!</v>
      </c>
      <c r="D10006" s="17">
        <f t="shared" ca="1" si="780"/>
        <v>469.73858742165669</v>
      </c>
      <c r="E10006" s="16" t="e">
        <f t="shared" ca="1" si="780"/>
        <v>#NUM!</v>
      </c>
      <c r="F10006" s="18" t="e">
        <f t="shared" ca="1" si="781"/>
        <v>#NUM!</v>
      </c>
      <c r="G10006" s="2"/>
      <c r="H10006" s="2"/>
      <c r="I10006" s="2"/>
    </row>
    <row r="10007" spans="1:9" x14ac:dyDescent="0.25">
      <c r="A10007" s="19">
        <f t="shared" si="782"/>
        <v>9983</v>
      </c>
      <c r="B10007" s="15">
        <f t="shared" ca="1" si="778"/>
        <v>6.6739896574008417E-2</v>
      </c>
      <c r="C10007" s="16" t="e">
        <f t="shared" ca="1" si="779"/>
        <v>#NUM!</v>
      </c>
      <c r="D10007" s="17">
        <f t="shared" ca="1" si="780"/>
        <v>454.71815073394163</v>
      </c>
      <c r="E10007" s="16" t="e">
        <f t="shared" ca="1" si="780"/>
        <v>#NUM!</v>
      </c>
      <c r="F10007" s="18" t="e">
        <f t="shared" ca="1" si="781"/>
        <v>#NUM!</v>
      </c>
      <c r="G10007" s="2"/>
      <c r="H10007" s="2"/>
      <c r="I10007" s="2"/>
    </row>
    <row r="10008" spans="1:9" x14ac:dyDescent="0.25">
      <c r="A10008" s="19">
        <f t="shared" si="782"/>
        <v>9984</v>
      </c>
      <c r="B10008" s="15">
        <f t="shared" ca="1" si="778"/>
        <v>6.7390582373720795E-2</v>
      </c>
      <c r="C10008" s="16" t="e">
        <f t="shared" ca="1" si="779"/>
        <v>#NUM!</v>
      </c>
      <c r="D10008" s="17">
        <f t="shared" ca="1" si="780"/>
        <v>451.09720325975189</v>
      </c>
      <c r="E10008" s="16" t="e">
        <f t="shared" ca="1" si="780"/>
        <v>#NUM!</v>
      </c>
      <c r="F10008" s="18" t="e">
        <f t="shared" ca="1" si="781"/>
        <v>#NUM!</v>
      </c>
      <c r="G10008" s="2"/>
      <c r="H10008" s="2"/>
      <c r="I10008" s="2"/>
    </row>
    <row r="10009" spans="1:9" x14ac:dyDescent="0.25">
      <c r="A10009" s="19">
        <f t="shared" si="782"/>
        <v>9985</v>
      </c>
      <c r="B10009" s="15">
        <f t="shared" ca="1" si="778"/>
        <v>6.0817243606883273E-2</v>
      </c>
      <c r="C10009" s="16" t="e">
        <f t="shared" ca="1" si="779"/>
        <v>#NUM!</v>
      </c>
      <c r="D10009" s="17">
        <f t="shared" ca="1" si="780"/>
        <v>471.99318510856017</v>
      </c>
      <c r="E10009" s="16" t="e">
        <f t="shared" ca="1" si="780"/>
        <v>#NUM!</v>
      </c>
      <c r="F10009" s="18" t="e">
        <f t="shared" ca="1" si="781"/>
        <v>#NUM!</v>
      </c>
      <c r="G10009" s="2"/>
      <c r="H10009" s="2"/>
      <c r="I10009" s="2"/>
    </row>
    <row r="10010" spans="1:9" x14ac:dyDescent="0.25">
      <c r="A10010" s="19">
        <f t="shared" si="782"/>
        <v>9986</v>
      </c>
      <c r="B10010" s="15">
        <f t="shared" ref="B10010:B10025" ca="1" si="783">_xlfn.NORM.INV(RAND(), B$19,(B$18-B$20)/3.29)</f>
        <v>6.4524040760577744E-2</v>
      </c>
      <c r="C10010" s="16" t="e">
        <f t="shared" ref="C10010:C10025" ca="1" si="784">_xlfn.NORM.INV(RAND(),C$19,(C$18-C$20)/3.29)</f>
        <v>#NUM!</v>
      </c>
      <c r="D10010" s="17">
        <f t="shared" ref="D10010:E10025" ca="1" si="785">_xlfn.NORM.INV(RAND(), D$19,(D$18-D$20)/3.29)</f>
        <v>467.74157065140463</v>
      </c>
      <c r="E10010" s="16" t="e">
        <f t="shared" ca="1" si="785"/>
        <v>#NUM!</v>
      </c>
      <c r="F10010" s="18" t="e">
        <f t="shared" ref="F10010:F10025" ca="1" si="786">FV(B10010, D10010/12, -E10010*12, -C10010)</f>
        <v>#NUM!</v>
      </c>
      <c r="G10010" s="2"/>
      <c r="H10010" s="2"/>
      <c r="I10010" s="2"/>
    </row>
    <row r="10011" spans="1:9" x14ac:dyDescent="0.25">
      <c r="A10011" s="19">
        <f t="shared" ref="A10011:A10025" si="787">1+A10010</f>
        <v>9987</v>
      </c>
      <c r="B10011" s="15">
        <f t="shared" ca="1" si="783"/>
        <v>6.9278474481571289E-2</v>
      </c>
      <c r="C10011" s="16" t="e">
        <f t="shared" ca="1" si="784"/>
        <v>#NUM!</v>
      </c>
      <c r="D10011" s="17">
        <f t="shared" ca="1" si="785"/>
        <v>451.95648596035807</v>
      </c>
      <c r="E10011" s="16" t="e">
        <f t="shared" ca="1" si="785"/>
        <v>#NUM!</v>
      </c>
      <c r="F10011" s="18" t="e">
        <f t="shared" ca="1" si="786"/>
        <v>#NUM!</v>
      </c>
      <c r="G10011" s="2"/>
      <c r="H10011" s="2"/>
      <c r="I10011" s="2"/>
    </row>
    <row r="10012" spans="1:9" x14ac:dyDescent="0.25">
      <c r="A10012" s="19">
        <f t="shared" si="787"/>
        <v>9988</v>
      </c>
      <c r="B10012" s="15">
        <f t="shared" ca="1" si="783"/>
        <v>6.9793496281797984E-2</v>
      </c>
      <c r="C10012" s="16" t="e">
        <f t="shared" ca="1" si="784"/>
        <v>#NUM!</v>
      </c>
      <c r="D10012" s="17">
        <f t="shared" ca="1" si="785"/>
        <v>458.63722025747069</v>
      </c>
      <c r="E10012" s="16" t="e">
        <f t="shared" ca="1" si="785"/>
        <v>#NUM!</v>
      </c>
      <c r="F10012" s="18" t="e">
        <f t="shared" ca="1" si="786"/>
        <v>#NUM!</v>
      </c>
      <c r="G10012" s="2"/>
      <c r="H10012" s="2"/>
      <c r="I10012" s="2"/>
    </row>
    <row r="10013" spans="1:9" x14ac:dyDescent="0.25">
      <c r="A10013" s="19">
        <f t="shared" si="787"/>
        <v>9989</v>
      </c>
      <c r="B10013" s="15">
        <f t="shared" ca="1" si="783"/>
        <v>7.3295449706922838E-2</v>
      </c>
      <c r="C10013" s="16" t="e">
        <f t="shared" ca="1" si="784"/>
        <v>#NUM!</v>
      </c>
      <c r="D10013" s="17">
        <f t="shared" ca="1" si="785"/>
        <v>463.85487451805972</v>
      </c>
      <c r="E10013" s="16" t="e">
        <f t="shared" ca="1" si="785"/>
        <v>#NUM!</v>
      </c>
      <c r="F10013" s="18" t="e">
        <f t="shared" ca="1" si="786"/>
        <v>#NUM!</v>
      </c>
      <c r="G10013" s="2"/>
      <c r="H10013" s="2"/>
      <c r="I10013" s="2"/>
    </row>
    <row r="10014" spans="1:9" x14ac:dyDescent="0.25">
      <c r="A10014" s="19">
        <f t="shared" si="787"/>
        <v>9990</v>
      </c>
      <c r="B10014" s="15">
        <f t="shared" ca="1" si="783"/>
        <v>5.7617732661927261E-2</v>
      </c>
      <c r="C10014" s="16" t="e">
        <f t="shared" ca="1" si="784"/>
        <v>#NUM!</v>
      </c>
      <c r="D10014" s="17">
        <f t="shared" ca="1" si="785"/>
        <v>446.42941020961393</v>
      </c>
      <c r="E10014" s="16" t="e">
        <f t="shared" ca="1" si="785"/>
        <v>#NUM!</v>
      </c>
      <c r="F10014" s="18" t="e">
        <f t="shared" ca="1" si="786"/>
        <v>#NUM!</v>
      </c>
      <c r="G10014" s="2"/>
      <c r="H10014" s="2"/>
      <c r="I10014" s="2"/>
    </row>
    <row r="10015" spans="1:9" x14ac:dyDescent="0.25">
      <c r="A10015" s="19">
        <f t="shared" si="787"/>
        <v>9991</v>
      </c>
      <c r="B10015" s="15">
        <f t="shared" ca="1" si="783"/>
        <v>5.9430213423420655E-2</v>
      </c>
      <c r="C10015" s="16" t="e">
        <f t="shared" ca="1" si="784"/>
        <v>#NUM!</v>
      </c>
      <c r="D10015" s="17">
        <f t="shared" ca="1" si="785"/>
        <v>453.71512495570602</v>
      </c>
      <c r="E10015" s="16" t="e">
        <f t="shared" ca="1" si="785"/>
        <v>#NUM!</v>
      </c>
      <c r="F10015" s="18" t="e">
        <f t="shared" ca="1" si="786"/>
        <v>#NUM!</v>
      </c>
      <c r="G10015" s="2"/>
      <c r="H10015" s="2"/>
      <c r="I10015" s="2"/>
    </row>
    <row r="10016" spans="1:9" x14ac:dyDescent="0.25">
      <c r="A10016" s="19">
        <f t="shared" si="787"/>
        <v>9992</v>
      </c>
      <c r="B10016" s="15">
        <f t="shared" ca="1" si="783"/>
        <v>5.9170028630234031E-2</v>
      </c>
      <c r="C10016" s="16" t="e">
        <f t="shared" ca="1" si="784"/>
        <v>#NUM!</v>
      </c>
      <c r="D10016" s="17">
        <f t="shared" ca="1" si="785"/>
        <v>441.81425484074839</v>
      </c>
      <c r="E10016" s="16" t="e">
        <f t="shared" ca="1" si="785"/>
        <v>#NUM!</v>
      </c>
      <c r="F10016" s="18" t="e">
        <f t="shared" ca="1" si="786"/>
        <v>#NUM!</v>
      </c>
      <c r="G10016" s="2"/>
      <c r="H10016" s="2"/>
      <c r="I10016" s="2"/>
    </row>
    <row r="10017" spans="1:9" x14ac:dyDescent="0.25">
      <c r="A10017" s="19">
        <f t="shared" si="787"/>
        <v>9993</v>
      </c>
      <c r="B10017" s="15">
        <f t="shared" ca="1" si="783"/>
        <v>6.6150020016334507E-2</v>
      </c>
      <c r="C10017" s="16" t="e">
        <f t="shared" ca="1" si="784"/>
        <v>#NUM!</v>
      </c>
      <c r="D10017" s="17">
        <f t="shared" ca="1" si="785"/>
        <v>491.79769464336232</v>
      </c>
      <c r="E10017" s="16" t="e">
        <f t="shared" ca="1" si="785"/>
        <v>#NUM!</v>
      </c>
      <c r="F10017" s="18" t="e">
        <f t="shared" ca="1" si="786"/>
        <v>#NUM!</v>
      </c>
      <c r="G10017" s="2"/>
      <c r="H10017" s="2"/>
      <c r="I10017" s="2"/>
    </row>
    <row r="10018" spans="1:9" x14ac:dyDescent="0.25">
      <c r="A10018" s="19">
        <f t="shared" si="787"/>
        <v>9994</v>
      </c>
      <c r="B10018" s="15">
        <f t="shared" ca="1" si="783"/>
        <v>6.3464209601880414E-2</v>
      </c>
      <c r="C10018" s="16" t="e">
        <f t="shared" ca="1" si="784"/>
        <v>#NUM!</v>
      </c>
      <c r="D10018" s="17">
        <f t="shared" ca="1" si="785"/>
        <v>449.82711250229528</v>
      </c>
      <c r="E10018" s="16" t="e">
        <f t="shared" ca="1" si="785"/>
        <v>#NUM!</v>
      </c>
      <c r="F10018" s="18" t="e">
        <f t="shared" ca="1" si="786"/>
        <v>#NUM!</v>
      </c>
      <c r="G10018" s="2"/>
      <c r="H10018" s="2"/>
      <c r="I10018" s="2"/>
    </row>
    <row r="10019" spans="1:9" x14ac:dyDescent="0.25">
      <c r="A10019" s="19">
        <f t="shared" si="787"/>
        <v>9995</v>
      </c>
      <c r="B10019" s="15">
        <f t="shared" ca="1" si="783"/>
        <v>7.9914687051302488E-2</v>
      </c>
      <c r="C10019" s="16" t="e">
        <f t="shared" ca="1" si="784"/>
        <v>#NUM!</v>
      </c>
      <c r="D10019" s="17">
        <f t="shared" ca="1" si="785"/>
        <v>468.69930031658021</v>
      </c>
      <c r="E10019" s="16" t="e">
        <f t="shared" ca="1" si="785"/>
        <v>#NUM!</v>
      </c>
      <c r="F10019" s="18" t="e">
        <f t="shared" ca="1" si="786"/>
        <v>#NUM!</v>
      </c>
      <c r="G10019" s="2"/>
      <c r="H10019" s="2"/>
      <c r="I10019" s="2"/>
    </row>
    <row r="10020" spans="1:9" x14ac:dyDescent="0.25">
      <c r="A10020" s="19">
        <f t="shared" si="787"/>
        <v>9996</v>
      </c>
      <c r="B10020" s="15">
        <f t="shared" ca="1" si="783"/>
        <v>6.3670768739533479E-2</v>
      </c>
      <c r="C10020" s="16" t="e">
        <f t="shared" ca="1" si="784"/>
        <v>#NUM!</v>
      </c>
      <c r="D10020" s="17">
        <f t="shared" ca="1" si="785"/>
        <v>430.31821783699195</v>
      </c>
      <c r="E10020" s="16" t="e">
        <f t="shared" ca="1" si="785"/>
        <v>#NUM!</v>
      </c>
      <c r="F10020" s="18" t="e">
        <f t="shared" ca="1" si="786"/>
        <v>#NUM!</v>
      </c>
      <c r="G10020" s="2"/>
      <c r="H10020" s="2"/>
      <c r="I10020" s="2"/>
    </row>
    <row r="10021" spans="1:9" x14ac:dyDescent="0.25">
      <c r="A10021" s="19">
        <f t="shared" si="787"/>
        <v>9997</v>
      </c>
      <c r="B10021" s="15">
        <f t="shared" ca="1" si="783"/>
        <v>6.8322500107100934E-2</v>
      </c>
      <c r="C10021" s="16" t="e">
        <f t="shared" ca="1" si="784"/>
        <v>#NUM!</v>
      </c>
      <c r="D10021" s="17">
        <f t="shared" ca="1" si="785"/>
        <v>444.94741431679779</v>
      </c>
      <c r="E10021" s="16" t="e">
        <f t="shared" ca="1" si="785"/>
        <v>#NUM!</v>
      </c>
      <c r="F10021" s="18" t="e">
        <f t="shared" ca="1" si="786"/>
        <v>#NUM!</v>
      </c>
      <c r="G10021" s="2"/>
      <c r="H10021" s="2"/>
      <c r="I10021" s="2"/>
    </row>
    <row r="10022" spans="1:9" x14ac:dyDescent="0.25">
      <c r="A10022" s="19">
        <f t="shared" si="787"/>
        <v>9998</v>
      </c>
      <c r="B10022" s="15">
        <f t="shared" ca="1" si="783"/>
        <v>6.2395382832183363E-2</v>
      </c>
      <c r="C10022" s="16" t="e">
        <f t="shared" ca="1" si="784"/>
        <v>#NUM!</v>
      </c>
      <c r="D10022" s="17">
        <f t="shared" ca="1" si="785"/>
        <v>454.87482005914825</v>
      </c>
      <c r="E10022" s="16" t="e">
        <f t="shared" ca="1" si="785"/>
        <v>#NUM!</v>
      </c>
      <c r="F10022" s="18" t="e">
        <f t="shared" ca="1" si="786"/>
        <v>#NUM!</v>
      </c>
      <c r="G10022" s="2"/>
      <c r="H10022" s="2"/>
      <c r="I10022" s="2"/>
    </row>
    <row r="10023" spans="1:9" x14ac:dyDescent="0.25">
      <c r="A10023" s="19">
        <f t="shared" si="787"/>
        <v>9999</v>
      </c>
      <c r="B10023" s="15">
        <f t="shared" ca="1" si="783"/>
        <v>6.1881397880991999E-2</v>
      </c>
      <c r="C10023" s="16" t="e">
        <f t="shared" ca="1" si="784"/>
        <v>#NUM!</v>
      </c>
      <c r="D10023" s="17">
        <f t="shared" ca="1" si="785"/>
        <v>460.71900756201387</v>
      </c>
      <c r="E10023" s="16" t="e">
        <f t="shared" ca="1" si="785"/>
        <v>#NUM!</v>
      </c>
      <c r="F10023" s="18" t="e">
        <f t="shared" ca="1" si="786"/>
        <v>#NUM!</v>
      </c>
      <c r="G10023" s="2"/>
      <c r="H10023" s="2"/>
      <c r="I10023" s="2"/>
    </row>
    <row r="10024" spans="1:9" x14ac:dyDescent="0.25">
      <c r="A10024" s="19">
        <f t="shared" si="787"/>
        <v>10000</v>
      </c>
      <c r="B10024" s="15">
        <f t="shared" ca="1" si="783"/>
        <v>8.1695299477302807E-2</v>
      </c>
      <c r="C10024" s="16" t="e">
        <f t="shared" ca="1" si="784"/>
        <v>#NUM!</v>
      </c>
      <c r="D10024" s="17">
        <f t="shared" ca="1" si="785"/>
        <v>415.8507029762817</v>
      </c>
      <c r="E10024" s="16" t="e">
        <f t="shared" ca="1" si="785"/>
        <v>#NUM!</v>
      </c>
      <c r="F10024" s="18" t="e">
        <f t="shared" ca="1" si="786"/>
        <v>#NUM!</v>
      </c>
      <c r="G10024" s="2"/>
      <c r="H10024" s="2"/>
      <c r="I10024" s="2"/>
    </row>
    <row r="10025" spans="1:9" x14ac:dyDescent="0.25">
      <c r="A10025" s="19">
        <f t="shared" si="787"/>
        <v>10001</v>
      </c>
      <c r="B10025" s="15">
        <f t="shared" ca="1" si="783"/>
        <v>7.3569859860229195E-2</v>
      </c>
      <c r="C10025" s="16" t="e">
        <f t="shared" ca="1" si="784"/>
        <v>#NUM!</v>
      </c>
      <c r="D10025" s="17">
        <f t="shared" ca="1" si="785"/>
        <v>459.68645469481515</v>
      </c>
      <c r="E10025" s="16" t="e">
        <f t="shared" ca="1" si="785"/>
        <v>#NUM!</v>
      </c>
      <c r="F10025" s="18" t="e">
        <f t="shared" ca="1" si="786"/>
        <v>#NUM!</v>
      </c>
      <c r="G10025" s="2"/>
      <c r="H10025" s="2"/>
      <c r="I10025" s="2"/>
    </row>
    <row r="10026" spans="1:9" x14ac:dyDescent="0.25">
      <c r="G10026" s="2"/>
      <c r="H10026" s="2"/>
      <c r="I10026" s="2"/>
    </row>
    <row r="10027" spans="1:9" x14ac:dyDescent="0.25">
      <c r="G10027" s="2"/>
      <c r="H10027" s="2"/>
      <c r="I10027" s="2"/>
    </row>
    <row r="10028" spans="1:9" x14ac:dyDescent="0.25">
      <c r="G10028" s="2"/>
      <c r="H10028" s="2"/>
      <c r="I10028" s="2"/>
    </row>
    <row r="10029" spans="1:9" x14ac:dyDescent="0.25">
      <c r="G10029" s="2"/>
      <c r="H10029" s="2"/>
      <c r="I10029" s="2"/>
    </row>
    <row r="10030" spans="1:9" x14ac:dyDescent="0.25">
      <c r="G10030" s="2"/>
      <c r="H10030" s="2"/>
      <c r="I10030" s="2"/>
    </row>
    <row r="10031" spans="1:9" x14ac:dyDescent="0.25">
      <c r="G10031" s="2"/>
      <c r="H10031" s="2"/>
      <c r="I10031" s="2"/>
    </row>
    <row r="10032" spans="1:9" x14ac:dyDescent="0.25">
      <c r="G10032" s="2"/>
      <c r="H10032" s="2"/>
      <c r="I10032" s="2"/>
    </row>
    <row r="10033" spans="7:9" x14ac:dyDescent="0.25">
      <c r="G10033" s="2"/>
      <c r="H10033" s="2"/>
      <c r="I10033" s="2"/>
    </row>
    <row r="10034" spans="7:9" x14ac:dyDescent="0.25">
      <c r="G10034" s="2"/>
      <c r="H10034" s="2"/>
      <c r="I10034" s="2"/>
    </row>
    <row r="10035" spans="7:9" x14ac:dyDescent="0.25">
      <c r="G10035" s="2"/>
      <c r="H10035" s="2"/>
      <c r="I10035" s="2"/>
    </row>
    <row r="10036" spans="7:9" x14ac:dyDescent="0.25">
      <c r="G10036" s="2"/>
      <c r="H10036" s="2"/>
      <c r="I10036" s="2"/>
    </row>
    <row r="10037" spans="7:9" x14ac:dyDescent="0.25">
      <c r="G10037" s="2"/>
      <c r="H10037" s="2"/>
      <c r="I10037" s="2"/>
    </row>
    <row r="10038" spans="7:9" x14ac:dyDescent="0.25">
      <c r="G10038" s="2"/>
      <c r="H10038" s="2"/>
      <c r="I10038" s="2"/>
    </row>
    <row r="10039" spans="7:9" x14ac:dyDescent="0.25">
      <c r="G10039" s="2"/>
      <c r="H10039" s="2"/>
      <c r="I10039" s="2"/>
    </row>
    <row r="10040" spans="7:9" x14ac:dyDescent="0.25">
      <c r="G10040" s="2"/>
      <c r="H10040" s="2"/>
      <c r="I10040" s="2"/>
    </row>
    <row r="10041" spans="7:9" x14ac:dyDescent="0.25">
      <c r="G10041" s="2"/>
      <c r="H10041" s="2"/>
      <c r="I10041" s="2"/>
    </row>
    <row r="10042" spans="7:9" x14ac:dyDescent="0.25">
      <c r="G10042" s="2"/>
      <c r="H10042" s="2"/>
      <c r="I10042" s="2"/>
    </row>
    <row r="10043" spans="7:9" x14ac:dyDescent="0.25">
      <c r="G10043" s="2"/>
      <c r="H10043" s="2"/>
      <c r="I10043" s="2"/>
    </row>
    <row r="10044" spans="7:9" x14ac:dyDescent="0.25">
      <c r="G10044" s="2"/>
      <c r="H10044" s="2"/>
      <c r="I10044" s="2"/>
    </row>
    <row r="10045" spans="7:9" x14ac:dyDescent="0.25">
      <c r="G10045" s="2"/>
      <c r="H10045" s="2"/>
      <c r="I10045" s="2"/>
    </row>
    <row r="10046" spans="7:9" x14ac:dyDescent="0.25">
      <c r="G10046" s="2"/>
      <c r="H10046" s="2"/>
      <c r="I10046" s="2"/>
    </row>
    <row r="10047" spans="7:9" x14ac:dyDescent="0.25">
      <c r="G10047" s="2"/>
      <c r="H10047" s="2"/>
      <c r="I10047" s="2"/>
    </row>
    <row r="10048" spans="7:9" x14ac:dyDescent="0.25">
      <c r="G10048" s="2"/>
      <c r="H10048" s="2"/>
      <c r="I10048" s="2"/>
    </row>
    <row r="10049" spans="7:9" x14ac:dyDescent="0.25">
      <c r="G10049" s="2"/>
      <c r="H10049" s="2"/>
      <c r="I10049" s="2"/>
    </row>
    <row r="10050" spans="7:9" x14ac:dyDescent="0.25">
      <c r="G10050" s="2"/>
      <c r="H10050" s="2"/>
      <c r="I10050" s="2"/>
    </row>
    <row r="10051" spans="7:9" x14ac:dyDescent="0.25">
      <c r="G10051" s="2"/>
      <c r="H10051" s="2"/>
      <c r="I10051" s="2"/>
    </row>
    <row r="10052" spans="7:9" x14ac:dyDescent="0.25">
      <c r="G10052" s="2"/>
      <c r="H10052" s="2"/>
      <c r="I10052" s="2"/>
    </row>
    <row r="10053" spans="7:9" x14ac:dyDescent="0.25">
      <c r="G10053" s="2"/>
      <c r="H10053" s="2"/>
      <c r="I10053" s="2"/>
    </row>
    <row r="10054" spans="7:9" x14ac:dyDescent="0.25">
      <c r="G10054" s="2"/>
      <c r="H10054" s="2"/>
      <c r="I10054" s="2"/>
    </row>
    <row r="10055" spans="7:9" x14ac:dyDescent="0.25">
      <c r="G10055" s="2"/>
      <c r="H10055" s="2"/>
      <c r="I10055" s="2"/>
    </row>
    <row r="10056" spans="7:9" x14ac:dyDescent="0.25">
      <c r="G10056" s="2"/>
      <c r="H10056" s="2"/>
      <c r="I10056" s="2"/>
    </row>
    <row r="10057" spans="7:9" x14ac:dyDescent="0.25">
      <c r="G10057" s="2"/>
      <c r="H10057" s="2"/>
      <c r="I10057" s="2"/>
    </row>
    <row r="10058" spans="7:9" x14ac:dyDescent="0.25">
      <c r="G10058" s="2"/>
      <c r="H10058" s="2"/>
      <c r="I10058" s="2"/>
    </row>
    <row r="10059" spans="7:9" x14ac:dyDescent="0.25">
      <c r="G10059" s="2"/>
      <c r="H10059" s="2"/>
      <c r="I10059" s="2"/>
    </row>
    <row r="10060" spans="7:9" x14ac:dyDescent="0.25">
      <c r="G10060" s="2"/>
      <c r="H10060" s="2"/>
      <c r="I10060" s="2"/>
    </row>
    <row r="10061" spans="7:9" x14ac:dyDescent="0.25">
      <c r="G10061" s="2"/>
      <c r="H10061" s="2"/>
      <c r="I10061" s="2"/>
    </row>
    <row r="10062" spans="7:9" x14ac:dyDescent="0.25">
      <c r="G10062" s="2"/>
      <c r="H10062" s="2"/>
      <c r="I10062" s="2"/>
    </row>
    <row r="10063" spans="7:9" x14ac:dyDescent="0.25">
      <c r="G10063" s="2"/>
      <c r="H10063" s="2"/>
      <c r="I10063" s="2"/>
    </row>
    <row r="10064" spans="7:9" x14ac:dyDescent="0.25">
      <c r="G10064" s="2"/>
      <c r="H10064" s="2"/>
      <c r="I10064" s="2"/>
    </row>
    <row r="10065" spans="7:9" x14ac:dyDescent="0.25">
      <c r="G10065" s="2"/>
      <c r="H10065" s="2"/>
      <c r="I10065" s="2"/>
    </row>
    <row r="10066" spans="7:9" x14ac:dyDescent="0.25">
      <c r="G10066" s="2"/>
      <c r="H10066" s="2"/>
      <c r="I10066" s="2"/>
    </row>
    <row r="10067" spans="7:9" x14ac:dyDescent="0.25">
      <c r="G10067" s="2"/>
      <c r="H10067" s="2"/>
      <c r="I10067" s="2"/>
    </row>
    <row r="10068" spans="7:9" x14ac:dyDescent="0.25">
      <c r="G10068" s="2"/>
      <c r="H10068" s="2"/>
      <c r="I10068" s="2"/>
    </row>
    <row r="10069" spans="7:9" x14ac:dyDescent="0.25">
      <c r="G10069" s="2"/>
      <c r="H10069" s="2"/>
      <c r="I10069" s="2"/>
    </row>
    <row r="10070" spans="7:9" x14ac:dyDescent="0.25">
      <c r="G10070" s="2"/>
      <c r="H10070" s="2"/>
      <c r="I10070" s="2"/>
    </row>
    <row r="10071" spans="7:9" x14ac:dyDescent="0.25">
      <c r="G10071" s="2"/>
      <c r="H10071" s="2"/>
      <c r="I10071" s="2"/>
    </row>
    <row r="10072" spans="7:9" x14ac:dyDescent="0.25">
      <c r="G10072" s="2"/>
      <c r="H10072" s="2"/>
      <c r="I10072" s="2"/>
    </row>
    <row r="10073" spans="7:9" x14ac:dyDescent="0.25">
      <c r="G10073" s="2"/>
      <c r="H10073" s="2"/>
      <c r="I10073" s="2"/>
    </row>
    <row r="10074" spans="7:9" x14ac:dyDescent="0.25">
      <c r="G10074" s="2"/>
      <c r="H10074" s="2"/>
      <c r="I10074" s="2"/>
    </row>
    <row r="10075" spans="7:9" x14ac:dyDescent="0.25">
      <c r="G10075" s="2"/>
      <c r="H10075" s="2"/>
      <c r="I10075" s="2"/>
    </row>
    <row r="10076" spans="7:9" x14ac:dyDescent="0.25">
      <c r="G10076" s="2"/>
      <c r="H10076" s="2"/>
      <c r="I10076" s="2"/>
    </row>
    <row r="10077" spans="7:9" x14ac:dyDescent="0.25">
      <c r="G10077" s="2"/>
      <c r="H10077" s="2"/>
      <c r="I10077" s="2"/>
    </row>
    <row r="10078" spans="7:9" x14ac:dyDescent="0.25">
      <c r="G10078" s="2"/>
      <c r="H10078" s="2"/>
      <c r="I10078" s="2"/>
    </row>
    <row r="10079" spans="7:9" x14ac:dyDescent="0.25">
      <c r="G10079" s="2"/>
      <c r="H10079" s="2"/>
      <c r="I10079" s="2"/>
    </row>
    <row r="10080" spans="7:9" x14ac:dyDescent="0.25">
      <c r="G10080" s="2"/>
      <c r="H10080" s="2"/>
      <c r="I10080" s="2"/>
    </row>
    <row r="10081" spans="7:9" x14ac:dyDescent="0.25">
      <c r="G10081" s="2"/>
      <c r="H10081" s="2"/>
      <c r="I10081" s="2"/>
    </row>
    <row r="10082" spans="7:9" x14ac:dyDescent="0.25">
      <c r="G10082" s="2"/>
      <c r="H10082" s="2"/>
      <c r="I10082" s="2"/>
    </row>
    <row r="10083" spans="7:9" x14ac:dyDescent="0.25">
      <c r="G10083" s="2"/>
      <c r="H10083" s="2"/>
      <c r="I10083" s="2"/>
    </row>
    <row r="10084" spans="7:9" x14ac:dyDescent="0.25">
      <c r="G10084" s="2"/>
      <c r="H10084" s="2"/>
      <c r="I10084" s="2"/>
    </row>
    <row r="10085" spans="7:9" x14ac:dyDescent="0.25">
      <c r="G10085" s="2"/>
      <c r="H10085" s="2"/>
      <c r="I10085" s="2"/>
    </row>
    <row r="10086" spans="7:9" x14ac:dyDescent="0.25">
      <c r="G10086" s="2"/>
      <c r="H10086" s="2"/>
      <c r="I10086" s="2"/>
    </row>
    <row r="10087" spans="7:9" x14ac:dyDescent="0.25">
      <c r="G10087" s="2"/>
      <c r="H10087" s="2"/>
      <c r="I10087" s="2"/>
    </row>
    <row r="10088" spans="7:9" x14ac:dyDescent="0.25">
      <c r="G10088" s="2"/>
      <c r="H10088" s="2"/>
      <c r="I10088" s="2"/>
    </row>
    <row r="10089" spans="7:9" x14ac:dyDescent="0.25">
      <c r="G10089" s="2"/>
      <c r="H10089" s="2"/>
      <c r="I10089" s="2"/>
    </row>
    <row r="10090" spans="7:9" x14ac:dyDescent="0.25">
      <c r="G10090" s="2"/>
      <c r="H10090" s="2"/>
      <c r="I10090" s="2"/>
    </row>
    <row r="10091" spans="7:9" x14ac:dyDescent="0.25">
      <c r="G10091" s="2"/>
      <c r="H10091" s="2"/>
      <c r="I10091" s="2"/>
    </row>
    <row r="10092" spans="7:9" x14ac:dyDescent="0.25">
      <c r="G10092" s="2"/>
      <c r="H10092" s="2"/>
      <c r="I10092" s="2"/>
    </row>
    <row r="10093" spans="7:9" x14ac:dyDescent="0.25">
      <c r="G10093" s="2"/>
      <c r="H10093" s="2"/>
      <c r="I10093" s="2"/>
    </row>
    <row r="10094" spans="7:9" x14ac:dyDescent="0.25">
      <c r="G10094" s="2"/>
      <c r="H10094" s="2"/>
      <c r="I10094" s="2"/>
    </row>
    <row r="10095" spans="7:9" x14ac:dyDescent="0.25">
      <c r="G10095" s="2"/>
      <c r="H10095" s="2"/>
      <c r="I10095" s="2"/>
    </row>
    <row r="10096" spans="7:9" x14ac:dyDescent="0.25">
      <c r="G10096" s="2"/>
      <c r="H10096" s="2"/>
      <c r="I10096" s="2"/>
    </row>
    <row r="10097" spans="7:9" x14ac:dyDescent="0.25">
      <c r="G10097" s="2"/>
      <c r="H10097" s="2"/>
      <c r="I10097" s="2"/>
    </row>
    <row r="10098" spans="7:9" x14ac:dyDescent="0.25">
      <c r="G10098" s="2"/>
      <c r="H10098" s="2"/>
      <c r="I10098" s="2"/>
    </row>
    <row r="10099" spans="7:9" x14ac:dyDescent="0.25">
      <c r="G10099" s="2"/>
      <c r="H10099" s="2"/>
      <c r="I10099" s="2"/>
    </row>
    <row r="10100" spans="7:9" x14ac:dyDescent="0.25">
      <c r="G10100" s="2"/>
      <c r="H10100" s="2"/>
      <c r="I10100" s="2"/>
    </row>
    <row r="10101" spans="7:9" x14ac:dyDescent="0.25">
      <c r="G10101" s="2"/>
      <c r="H10101" s="2"/>
      <c r="I10101" s="2"/>
    </row>
    <row r="10102" spans="7:9" x14ac:dyDescent="0.25">
      <c r="G10102" s="2"/>
      <c r="H10102" s="2"/>
      <c r="I10102" s="2"/>
    </row>
    <row r="10103" spans="7:9" x14ac:dyDescent="0.25">
      <c r="G10103" s="2"/>
      <c r="H10103" s="2"/>
      <c r="I10103" s="2"/>
    </row>
    <row r="10104" spans="7:9" x14ac:dyDescent="0.25">
      <c r="G10104" s="2"/>
      <c r="H10104" s="2"/>
      <c r="I10104" s="2"/>
    </row>
    <row r="10105" spans="7:9" x14ac:dyDescent="0.25">
      <c r="G10105" s="2"/>
      <c r="H10105" s="2"/>
      <c r="I10105" s="2"/>
    </row>
    <row r="10106" spans="7:9" x14ac:dyDescent="0.25">
      <c r="G10106" s="2"/>
      <c r="H10106" s="2"/>
      <c r="I10106" s="2"/>
    </row>
    <row r="10107" spans="7:9" x14ac:dyDescent="0.25">
      <c r="G10107" s="2"/>
      <c r="H10107" s="2"/>
      <c r="I10107" s="2"/>
    </row>
    <row r="10108" spans="7:9" x14ac:dyDescent="0.25">
      <c r="G10108" s="2"/>
      <c r="H10108" s="2"/>
      <c r="I10108" s="2"/>
    </row>
    <row r="10109" spans="7:9" x14ac:dyDescent="0.25">
      <c r="G10109" s="2"/>
      <c r="H10109" s="2"/>
      <c r="I10109" s="2"/>
    </row>
    <row r="10110" spans="7:9" x14ac:dyDescent="0.25">
      <c r="G10110" s="2"/>
      <c r="H10110" s="2"/>
      <c r="I10110" s="2"/>
    </row>
    <row r="10111" spans="7:9" x14ac:dyDescent="0.25">
      <c r="G10111" s="2"/>
      <c r="H10111" s="2"/>
      <c r="I10111" s="2"/>
    </row>
    <row r="10112" spans="7:9" x14ac:dyDescent="0.25">
      <c r="G10112" s="2"/>
      <c r="H10112" s="2"/>
      <c r="I10112" s="2"/>
    </row>
    <row r="10113" spans="7:9" x14ac:dyDescent="0.25">
      <c r="G10113" s="2"/>
      <c r="H10113" s="2"/>
      <c r="I10113" s="2"/>
    </row>
    <row r="10114" spans="7:9" x14ac:dyDescent="0.25">
      <c r="G10114" s="2"/>
      <c r="H10114" s="2"/>
      <c r="I10114" s="2"/>
    </row>
    <row r="10115" spans="7:9" x14ac:dyDescent="0.25">
      <c r="G10115" s="2"/>
      <c r="H10115" s="2"/>
      <c r="I10115" s="2"/>
    </row>
    <row r="10116" spans="7:9" x14ac:dyDescent="0.25">
      <c r="G10116" s="2"/>
      <c r="H10116" s="2"/>
      <c r="I10116" s="2"/>
    </row>
    <row r="10117" spans="7:9" x14ac:dyDescent="0.25">
      <c r="G10117" s="2"/>
      <c r="H10117" s="2"/>
      <c r="I10117" s="2"/>
    </row>
    <row r="10118" spans="7:9" x14ac:dyDescent="0.25">
      <c r="G10118" s="2"/>
      <c r="H10118" s="2"/>
      <c r="I10118" s="2"/>
    </row>
    <row r="10119" spans="7:9" x14ac:dyDescent="0.25">
      <c r="G10119" s="2"/>
      <c r="H10119" s="2"/>
      <c r="I10119" s="2"/>
    </row>
    <row r="10120" spans="7:9" x14ac:dyDescent="0.25">
      <c r="G10120" s="2"/>
      <c r="H10120" s="2"/>
      <c r="I10120" s="2"/>
    </row>
    <row r="10121" spans="7:9" x14ac:dyDescent="0.25">
      <c r="G10121" s="2"/>
      <c r="H10121" s="2"/>
      <c r="I10121" s="2"/>
    </row>
    <row r="10122" spans="7:9" x14ac:dyDescent="0.25">
      <c r="G10122" s="2"/>
      <c r="H10122" s="2"/>
      <c r="I10122" s="2"/>
    </row>
    <row r="10123" spans="7:9" x14ac:dyDescent="0.25">
      <c r="G10123" s="2"/>
      <c r="H10123" s="2"/>
      <c r="I10123" s="2"/>
    </row>
    <row r="10124" spans="7:9" x14ac:dyDescent="0.25">
      <c r="G10124" s="2"/>
      <c r="H10124" s="2"/>
      <c r="I10124" s="2"/>
    </row>
    <row r="10125" spans="7:9" x14ac:dyDescent="0.25">
      <c r="G10125" s="2"/>
      <c r="H10125" s="2"/>
      <c r="I10125" s="2"/>
    </row>
    <row r="10126" spans="7:9" x14ac:dyDescent="0.25">
      <c r="G10126" s="2"/>
      <c r="H10126" s="2"/>
      <c r="I10126" s="2"/>
    </row>
    <row r="10127" spans="7:9" x14ac:dyDescent="0.25">
      <c r="G10127" s="2"/>
      <c r="H10127" s="2"/>
      <c r="I10127" s="2"/>
    </row>
    <row r="10128" spans="7:9" x14ac:dyDescent="0.25">
      <c r="G10128" s="2"/>
      <c r="H10128" s="2"/>
      <c r="I10128" s="2"/>
    </row>
    <row r="10129" spans="7:9" x14ac:dyDescent="0.25">
      <c r="G10129" s="2"/>
      <c r="H10129" s="2"/>
      <c r="I10129" s="2"/>
    </row>
    <row r="10130" spans="7:9" x14ac:dyDescent="0.25">
      <c r="G10130" s="2"/>
      <c r="H10130" s="2"/>
      <c r="I10130" s="2"/>
    </row>
    <row r="10131" spans="7:9" x14ac:dyDescent="0.25">
      <c r="G10131" s="2"/>
      <c r="H10131" s="2"/>
      <c r="I10131" s="2"/>
    </row>
    <row r="10132" spans="7:9" x14ac:dyDescent="0.25">
      <c r="G10132" s="2"/>
      <c r="H10132" s="2"/>
      <c r="I10132" s="2"/>
    </row>
    <row r="10133" spans="7:9" x14ac:dyDescent="0.25">
      <c r="G10133" s="2"/>
      <c r="H10133" s="2"/>
      <c r="I10133" s="2"/>
    </row>
    <row r="10134" spans="7:9" x14ac:dyDescent="0.25">
      <c r="G10134" s="2"/>
      <c r="H10134" s="2"/>
      <c r="I10134" s="2"/>
    </row>
    <row r="10135" spans="7:9" x14ac:dyDescent="0.25">
      <c r="G10135" s="2"/>
      <c r="H10135" s="2"/>
      <c r="I10135" s="2"/>
    </row>
    <row r="10136" spans="7:9" x14ac:dyDescent="0.25">
      <c r="G10136" s="2"/>
      <c r="H10136" s="2"/>
      <c r="I10136" s="2"/>
    </row>
    <row r="10137" spans="7:9" x14ac:dyDescent="0.25">
      <c r="G10137" s="2"/>
      <c r="H10137" s="2"/>
      <c r="I10137" s="2"/>
    </row>
    <row r="10138" spans="7:9" x14ac:dyDescent="0.25">
      <c r="G10138" s="2"/>
      <c r="H10138" s="2"/>
      <c r="I10138" s="2"/>
    </row>
    <row r="10139" spans="7:9" x14ac:dyDescent="0.25">
      <c r="G10139" s="2"/>
      <c r="H10139" s="2"/>
      <c r="I10139" s="2"/>
    </row>
    <row r="10140" spans="7:9" x14ac:dyDescent="0.25">
      <c r="G10140" s="2"/>
      <c r="H10140" s="2"/>
      <c r="I10140" s="2"/>
    </row>
    <row r="10141" spans="7:9" x14ac:dyDescent="0.25">
      <c r="G10141" s="2"/>
      <c r="H10141" s="2"/>
      <c r="I10141" s="2"/>
    </row>
    <row r="10142" spans="7:9" x14ac:dyDescent="0.25">
      <c r="G10142" s="2"/>
      <c r="H10142" s="2"/>
      <c r="I10142" s="2"/>
    </row>
    <row r="10143" spans="7:9" x14ac:dyDescent="0.25">
      <c r="G10143" s="2"/>
      <c r="H10143" s="2"/>
      <c r="I10143" s="2"/>
    </row>
    <row r="10144" spans="7:9" x14ac:dyDescent="0.25">
      <c r="G10144" s="2"/>
      <c r="H10144" s="2"/>
      <c r="I10144" s="2"/>
    </row>
    <row r="10145" spans="7:9" x14ac:dyDescent="0.25">
      <c r="G10145" s="2"/>
      <c r="H10145" s="2"/>
      <c r="I10145" s="2"/>
    </row>
    <row r="10146" spans="7:9" x14ac:dyDescent="0.25">
      <c r="G10146" s="2"/>
      <c r="H10146" s="2"/>
      <c r="I10146" s="2"/>
    </row>
    <row r="10147" spans="7:9" x14ac:dyDescent="0.25">
      <c r="G10147" s="2"/>
      <c r="H10147" s="2"/>
      <c r="I10147" s="2"/>
    </row>
    <row r="10148" spans="7:9" x14ac:dyDescent="0.25">
      <c r="G10148" s="2"/>
      <c r="H10148" s="2"/>
      <c r="I10148" s="2"/>
    </row>
    <row r="10149" spans="7:9" x14ac:dyDescent="0.25">
      <c r="G10149" s="2"/>
      <c r="H10149" s="2"/>
      <c r="I10149" s="2"/>
    </row>
    <row r="10150" spans="7:9" x14ac:dyDescent="0.25">
      <c r="G10150" s="2"/>
      <c r="H10150" s="2"/>
      <c r="I10150" s="2"/>
    </row>
    <row r="10151" spans="7:9" x14ac:dyDescent="0.25">
      <c r="G10151" s="2"/>
      <c r="H10151" s="2"/>
      <c r="I10151" s="2"/>
    </row>
    <row r="10152" spans="7:9" x14ac:dyDescent="0.25">
      <c r="G10152" s="2"/>
      <c r="H10152" s="2"/>
      <c r="I10152" s="2"/>
    </row>
    <row r="10153" spans="7:9" x14ac:dyDescent="0.25">
      <c r="G10153" s="2"/>
      <c r="H10153" s="2"/>
      <c r="I10153" s="2"/>
    </row>
  </sheetData>
  <mergeCells count="11">
    <mergeCell ref="A7:D7"/>
    <mergeCell ref="A4:D4"/>
    <mergeCell ref="A5:D5"/>
    <mergeCell ref="A6:D6"/>
    <mergeCell ref="A14:D14"/>
    <mergeCell ref="A8:D8"/>
    <mergeCell ref="A9:D9"/>
    <mergeCell ref="A10:D10"/>
    <mergeCell ref="A11:D11"/>
    <mergeCell ref="A12:D12"/>
    <mergeCell ref="A13:D13"/>
  </mergeCells>
  <conditionalFormatting sqref="E5:E14">
    <cfRule type="cellIs" dxfId="1" priority="1" operator="greaterThan">
      <formula>0.75</formula>
    </cfRule>
    <cfRule type="cellIs" dxfId="0" priority="2" operator="lessThan">
      <formula>0.75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54"/>
  <sheetViews>
    <sheetView topLeftCell="A19" workbookViewId="0"/>
  </sheetViews>
  <sheetFormatPr defaultRowHeight="15.75" x14ac:dyDescent="0.25"/>
  <cols>
    <col min="2" max="2" width="63.125" customWidth="1"/>
    <col min="3" max="3" width="62.75" customWidth="1"/>
  </cols>
  <sheetData>
    <row r="2" spans="2:2" x14ac:dyDescent="0.25">
      <c r="B2" t="s">
        <v>76</v>
      </c>
    </row>
    <row r="3" spans="2:2" x14ac:dyDescent="0.25">
      <c r="B3" s="2" t="s">
        <v>33</v>
      </c>
    </row>
    <row r="4" spans="2:2" x14ac:dyDescent="0.25">
      <c r="B4" t="s">
        <v>34</v>
      </c>
    </row>
    <row r="5" spans="2:2" x14ac:dyDescent="0.25">
      <c r="B5" t="s">
        <v>35</v>
      </c>
    </row>
    <row r="7" spans="2:2" x14ac:dyDescent="0.25">
      <c r="B7" t="s">
        <v>28</v>
      </c>
    </row>
    <row r="8" spans="2:2" x14ac:dyDescent="0.25">
      <c r="B8" t="s">
        <v>26</v>
      </c>
    </row>
    <row r="10" spans="2:2" x14ac:dyDescent="0.25">
      <c r="B10" t="s">
        <v>29</v>
      </c>
    </row>
    <row r="11" spans="2:2" x14ac:dyDescent="0.25">
      <c r="B11" t="s">
        <v>30</v>
      </c>
    </row>
    <row r="12" spans="2:2" x14ac:dyDescent="0.25">
      <c r="B12" t="s">
        <v>31</v>
      </c>
    </row>
    <row r="13" spans="2:2" x14ac:dyDescent="0.25">
      <c r="B13" t="s">
        <v>32</v>
      </c>
    </row>
    <row r="15" spans="2:2" x14ac:dyDescent="0.25">
      <c r="B15" s="36" t="s">
        <v>27</v>
      </c>
    </row>
    <row r="18" spans="2:3" x14ac:dyDescent="0.25">
      <c r="B18" s="37" t="s">
        <v>37</v>
      </c>
    </row>
    <row r="19" spans="2:3" ht="16.5" thickBot="1" x14ac:dyDescent="0.3">
      <c r="B19" s="38"/>
    </row>
    <row r="20" spans="2:3" ht="16.5" thickBot="1" x14ac:dyDescent="0.3">
      <c r="B20" s="39" t="s">
        <v>38</v>
      </c>
      <c r="C20" s="40" t="s">
        <v>39</v>
      </c>
    </row>
    <row r="21" spans="2:3" ht="16.5" thickBot="1" x14ac:dyDescent="0.3">
      <c r="B21" s="41" t="s">
        <v>40</v>
      </c>
      <c r="C21" s="42" t="s">
        <v>41</v>
      </c>
    </row>
    <row r="22" spans="2:3" x14ac:dyDescent="0.25">
      <c r="B22" s="65" t="s">
        <v>42</v>
      </c>
      <c r="C22" s="43" t="s">
        <v>43</v>
      </c>
    </row>
    <row r="23" spans="2:3" x14ac:dyDescent="0.25">
      <c r="B23" s="66"/>
      <c r="C23" s="44" t="s">
        <v>44</v>
      </c>
    </row>
    <row r="24" spans="2:3" ht="16.5" thickBot="1" x14ac:dyDescent="0.3">
      <c r="B24" s="67"/>
      <c r="C24" s="45" t="s">
        <v>45</v>
      </c>
    </row>
    <row r="25" spans="2:3" ht="28.5" x14ac:dyDescent="0.25">
      <c r="B25" s="68" t="s">
        <v>46</v>
      </c>
      <c r="C25" s="46" t="s">
        <v>33</v>
      </c>
    </row>
    <row r="26" spans="2:3" x14ac:dyDescent="0.25">
      <c r="B26" s="69"/>
      <c r="C26" s="47" t="s">
        <v>34</v>
      </c>
    </row>
    <row r="27" spans="2:3" ht="16.5" thickBot="1" x14ac:dyDescent="0.3">
      <c r="B27" s="70"/>
      <c r="C27" s="48" t="s">
        <v>35</v>
      </c>
    </row>
    <row r="28" spans="2:3" ht="16.5" thickBot="1" x14ac:dyDescent="0.3">
      <c r="B28" s="49" t="s">
        <v>47</v>
      </c>
      <c r="C28" s="50" t="s">
        <v>48</v>
      </c>
    </row>
    <row r="29" spans="2:3" x14ac:dyDescent="0.25">
      <c r="B29" s="68" t="s">
        <v>49</v>
      </c>
      <c r="C29" s="51" t="s">
        <v>50</v>
      </c>
    </row>
    <row r="30" spans="2:3" ht="16.5" thickBot="1" x14ac:dyDescent="0.3">
      <c r="B30" s="70"/>
      <c r="C30" s="48" t="s">
        <v>51</v>
      </c>
    </row>
    <row r="31" spans="2:3" x14ac:dyDescent="0.25">
      <c r="B31" s="65" t="s">
        <v>52</v>
      </c>
      <c r="C31" s="43" t="s">
        <v>53</v>
      </c>
    </row>
    <row r="32" spans="2:3" x14ac:dyDescent="0.25">
      <c r="B32" s="66"/>
      <c r="C32" s="44" t="s">
        <v>54</v>
      </c>
    </row>
    <row r="33" spans="2:3" ht="16.5" thickBot="1" x14ac:dyDescent="0.3">
      <c r="B33" s="67"/>
      <c r="C33" s="45" t="s">
        <v>55</v>
      </c>
    </row>
    <row r="34" spans="2:3" ht="29.25" thickBot="1" x14ac:dyDescent="0.3">
      <c r="B34" s="41" t="s">
        <v>56</v>
      </c>
      <c r="C34" s="42" t="s">
        <v>57</v>
      </c>
    </row>
    <row r="35" spans="2:3" ht="16.5" thickBot="1" x14ac:dyDescent="0.3">
      <c r="B35" s="52" t="s">
        <v>58</v>
      </c>
      <c r="C35" s="53" t="s">
        <v>59</v>
      </c>
    </row>
    <row r="37" spans="2:3" x14ac:dyDescent="0.25">
      <c r="B37" s="37" t="s">
        <v>60</v>
      </c>
    </row>
    <row r="38" spans="2:3" ht="16.5" thickBot="1" x14ac:dyDescent="0.3">
      <c r="B38" s="38"/>
    </row>
    <row r="39" spans="2:3" ht="16.5" thickBot="1" x14ac:dyDescent="0.3">
      <c r="B39" s="39" t="s">
        <v>38</v>
      </c>
      <c r="C39" s="40" t="s">
        <v>39</v>
      </c>
    </row>
    <row r="40" spans="2:3" ht="16.5" thickBot="1" x14ac:dyDescent="0.3">
      <c r="B40" s="41" t="s">
        <v>61</v>
      </c>
      <c r="C40" s="42" t="s">
        <v>62</v>
      </c>
    </row>
    <row r="41" spans="2:3" x14ac:dyDescent="0.25">
      <c r="B41" s="65" t="s">
        <v>63</v>
      </c>
      <c r="C41" s="54" t="s">
        <v>64</v>
      </c>
    </row>
    <row r="42" spans="2:3" ht="16.5" thickBot="1" x14ac:dyDescent="0.3">
      <c r="B42" s="67"/>
      <c r="C42" s="45" t="s">
        <v>65</v>
      </c>
    </row>
    <row r="43" spans="2:3" ht="16.5" thickBot="1" x14ac:dyDescent="0.3">
      <c r="B43" s="41" t="s">
        <v>66</v>
      </c>
      <c r="C43" s="42" t="s">
        <v>48</v>
      </c>
    </row>
    <row r="44" spans="2:3" ht="28.5" x14ac:dyDescent="0.25">
      <c r="B44" s="65" t="s">
        <v>67</v>
      </c>
      <c r="C44" s="43" t="s">
        <v>68</v>
      </c>
    </row>
    <row r="45" spans="2:3" x14ac:dyDescent="0.25">
      <c r="B45" s="66"/>
      <c r="C45" s="44" t="s">
        <v>69</v>
      </c>
    </row>
    <row r="46" spans="2:3" ht="16.5" thickBot="1" x14ac:dyDescent="0.3">
      <c r="B46" s="67"/>
      <c r="C46" s="45" t="s">
        <v>70</v>
      </c>
    </row>
    <row r="47" spans="2:3" ht="16.5" thickBot="1" x14ac:dyDescent="0.3">
      <c r="B47" s="55" t="s">
        <v>71</v>
      </c>
      <c r="C47" s="56" t="s">
        <v>72</v>
      </c>
    </row>
    <row r="51" spans="2:2" x14ac:dyDescent="0.25">
      <c r="B51" t="s">
        <v>36</v>
      </c>
    </row>
    <row r="52" spans="2:2" x14ac:dyDescent="0.25">
      <c r="B52" t="s">
        <v>73</v>
      </c>
    </row>
    <row r="53" spans="2:2" x14ac:dyDescent="0.25">
      <c r="B53" t="s">
        <v>75</v>
      </c>
    </row>
    <row r="54" spans="2:2" x14ac:dyDescent="0.25">
      <c r="B54" t="s">
        <v>74</v>
      </c>
    </row>
  </sheetData>
  <mergeCells count="6">
    <mergeCell ref="B44:B46"/>
    <mergeCell ref="B22:B24"/>
    <mergeCell ref="B25:B27"/>
    <mergeCell ref="B29:B30"/>
    <mergeCell ref="B31:B33"/>
    <mergeCell ref="B41:B42"/>
  </mergeCells>
  <hyperlinks>
    <hyperlink ref="B15" r:id="rId1" xr:uid="{00000000-0004-0000-0200-000000000000}"/>
    <hyperlink ref="C23" r:id="rId2" location="Wasserstein" display="https://www.nwmissouri.edu/kc/events/MidwestMath.htm - Wasserstein" xr:uid="{00000000-0004-0000-0200-000001000000}"/>
    <hyperlink ref="C26" r:id="rId3" location="Case" display="https://www.nwmissouri.edu/kc/events/MidwestMath.htm - Case" xr:uid="{00000000-0004-0000-0200-000002000000}"/>
    <hyperlink ref="C29" r:id="rId4" location="Yaghoub" display="https://www.nwmissouri.edu/kc/events/MidwestMath.htm - Yaghoub" xr:uid="{00000000-0004-0000-0200-000003000000}"/>
    <hyperlink ref="C32" r:id="rId5" location="Wolff" display="https://www.nwmissouri.edu/kc/events/MidwestMath.htm - Wolff" xr:uid="{00000000-0004-0000-0200-000004000000}"/>
    <hyperlink ref="C41" r:id="rId6" location="Long" display="https://www.nwmissouri.edu/kc/events/MidwestMath.htm - Long" xr:uid="{00000000-0004-0000-0200-000005000000}"/>
    <hyperlink ref="C45" r:id="rId7" location="Hu" display="https://www.nwmissouri.edu/kc/events/MidwestMath.htm - Hu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CoinToss</vt:lpstr>
      <vt:lpstr>Marbles</vt:lpstr>
      <vt:lpstr>Retirement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Denise Case</cp:lastModifiedBy>
  <dcterms:created xsi:type="dcterms:W3CDTF">2017-10-30T22:34:22Z</dcterms:created>
  <dcterms:modified xsi:type="dcterms:W3CDTF">2020-02-28T14:53:06Z</dcterms:modified>
</cp:coreProperties>
</file>