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9525"/>
  </bookViews>
  <sheets>
    <sheet name="DEFUNCIONES" sheetId="3" r:id="rId1"/>
    <sheet name="CÓDIGOS Y COMUNAS" sheetId="4" r:id="rId2"/>
  </sheets>
  <definedNames>
    <definedName name="_xlnm._FilterDatabase" localSheetId="0" hidden="1">DEFUNCIONES!$A$3:$W$344</definedName>
  </definedNames>
  <calcPr calcId="145621"/>
</workbook>
</file>

<file path=xl/calcChain.xml><?xml version="1.0" encoding="utf-8"?>
<calcChain xmlns="http://schemas.openxmlformats.org/spreadsheetml/2006/main">
  <c r="U5" i="3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4"/>
</calcChain>
</file>

<file path=xl/sharedStrings.xml><?xml version="1.0" encoding="utf-8"?>
<sst xmlns="http://schemas.openxmlformats.org/spreadsheetml/2006/main" count="712" uniqueCount="712">
  <si>
    <t>Total</t>
  </si>
  <si>
    <t>1107</t>
  </si>
  <si>
    <t>1401</t>
  </si>
  <si>
    <t>1402</t>
  </si>
  <si>
    <t>1403</t>
  </si>
  <si>
    <t>1404</t>
  </si>
  <si>
    <t>1405</t>
  </si>
  <si>
    <t>2101</t>
  </si>
  <si>
    <t>2102</t>
  </si>
  <si>
    <t>2103</t>
  </si>
  <si>
    <t>2104</t>
  </si>
  <si>
    <t>2201</t>
  </si>
  <si>
    <t>2203</t>
  </si>
  <si>
    <t>2301</t>
  </si>
  <si>
    <t>2302</t>
  </si>
  <si>
    <t>3101</t>
  </si>
  <si>
    <t>3102</t>
  </si>
  <si>
    <t>3103</t>
  </si>
  <si>
    <t>3201</t>
  </si>
  <si>
    <t>3202</t>
  </si>
  <si>
    <t>3301</t>
  </si>
  <si>
    <t>3302</t>
  </si>
  <si>
    <t>3303</t>
  </si>
  <si>
    <t>3304</t>
  </si>
  <si>
    <t>4101</t>
  </si>
  <si>
    <t>4102</t>
  </si>
  <si>
    <t>4103</t>
  </si>
  <si>
    <t>4104</t>
  </si>
  <si>
    <t>4105</t>
  </si>
  <si>
    <t>4106</t>
  </si>
  <si>
    <t>4201</t>
  </si>
  <si>
    <t>4202</t>
  </si>
  <si>
    <t>4203</t>
  </si>
  <si>
    <t>4204</t>
  </si>
  <si>
    <t>4301</t>
  </si>
  <si>
    <t>4302</t>
  </si>
  <si>
    <t>4303</t>
  </si>
  <si>
    <t>4304</t>
  </si>
  <si>
    <t>4305</t>
  </si>
  <si>
    <t>5101</t>
  </si>
  <si>
    <t>5102</t>
  </si>
  <si>
    <t>5103</t>
  </si>
  <si>
    <t>5104</t>
  </si>
  <si>
    <t>5105</t>
  </si>
  <si>
    <t>5107</t>
  </si>
  <si>
    <t>5109</t>
  </si>
  <si>
    <t>5201</t>
  </si>
  <si>
    <t>5301</t>
  </si>
  <si>
    <t>5302</t>
  </si>
  <si>
    <t>5303</t>
  </si>
  <si>
    <t>5304</t>
  </si>
  <si>
    <t>5401</t>
  </si>
  <si>
    <t>5402</t>
  </si>
  <si>
    <t>5403</t>
  </si>
  <si>
    <t>5404</t>
  </si>
  <si>
    <t>5405</t>
  </si>
  <si>
    <t>5501</t>
  </si>
  <si>
    <t>5502</t>
  </si>
  <si>
    <t>5503</t>
  </si>
  <si>
    <t>5504</t>
  </si>
  <si>
    <t>5506</t>
  </si>
  <si>
    <t>5601</t>
  </si>
  <si>
    <t>5602</t>
  </si>
  <si>
    <t>5603</t>
  </si>
  <si>
    <t>5604</t>
  </si>
  <si>
    <t>5605</t>
  </si>
  <si>
    <t>5606</t>
  </si>
  <si>
    <t>5701</t>
  </si>
  <si>
    <t>5702</t>
  </si>
  <si>
    <t>5703</t>
  </si>
  <si>
    <t>5704</t>
  </si>
  <si>
    <t>5705</t>
  </si>
  <si>
    <t>5706</t>
  </si>
  <si>
    <t>5801</t>
  </si>
  <si>
    <t>5802</t>
  </si>
  <si>
    <t>5803</t>
  </si>
  <si>
    <t>5804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</si>
  <si>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</si>
  <si>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</si>
  <si>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</si>
  <si>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</si>
  <si>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</si>
  <si>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</si>
  <si>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</si>
  <si>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</si>
  <si>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</si>
  <si>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</si>
  <si>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</si>
  <si>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</si>
  <si>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</si>
  <si>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</si>
  <si>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</si>
  <si>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</si>
  <si>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</si>
  <si>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6201</t>
  </si>
  <si>
    <t>6202</t>
  </si>
  <si>
    <t>6203</t>
  </si>
  <si>
    <t>6204</t>
  </si>
  <si>
    <t>6205</t>
  </si>
  <si>
    <t>6206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</si>
  <si>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</si>
  <si>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</si>
  <si>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</si>
  <si>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</si>
  <si>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</si>
  <si>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</si>
  <si>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</si>
  <si>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</si>
  <si>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</si>
  <si>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</si>
  <si>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</si>
  <si>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</si>
  <si>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</si>
  <si>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</si>
  <si>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</si>
  <si>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</si>
  <si>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</si>
  <si>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</si>
  <si>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</si>
  <si>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</si>
  <si>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7201</t>
  </si>
  <si>
    <t>7202</t>
  </si>
  <si>
    <t>7203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</si>
  <si>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</si>
  <si>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</si>
  <si>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</si>
  <si>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</si>
  <si>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</si>
  <si>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</si>
  <si>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</si>
  <si>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</si>
  <si>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</si>
  <si>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7401</t>
  </si>
  <si>
    <t>7402</t>
  </si>
  <si>
    <t>7403</t>
  </si>
  <si>
    <t>7404</t>
  </si>
  <si>
    <t>7405</t>
  </si>
  <si>
    <t>7406</t>
  </si>
  <si>
    <t>7407</t>
  </si>
  <si>
    <t>7408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</si>
  <si>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</si>
  <si>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</si>
  <si>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</si>
  <si>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</si>
  <si>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</si>
  <si>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</si>
  <si>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</si>
  <si>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</si>
  <si>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</si>
  <si>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</si>
  <si>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</si>
  <si>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</si>
  <si>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8201</t>
  </si>
  <si>
    <t>8202</t>
  </si>
  <si>
    <t>8203</t>
  </si>
  <si>
    <t>8204</t>
  </si>
  <si>
    <t>8205</t>
  </si>
  <si>
    <t>8206</t>
  </si>
  <si>
    <t>8207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</si>
  <si>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</si>
  <si>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</si>
  <si>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</si>
  <si>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</si>
  <si>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</si>
  <si>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</si>
  <si>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</si>
  <si>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</si>
  <si>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</si>
  <si>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</si>
  <si>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</si>
  <si>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</si>
  <si>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</si>
  <si>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</si>
  <si>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</si>
  <si>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</si>
  <si>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</si>
  <si>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</si>
  <si>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</si>
  <si>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</si>
  <si>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</si>
  <si>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</si>
  <si>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</si>
  <si>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</si>
  <si>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</si>
  <si>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</si>
  <si>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</si>
  <si>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</si>
  <si>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</si>
  <si>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</si>
  <si>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</si>
  <si>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</si>
  <si>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</si>
  <si>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</si>
  <si>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</si>
  <si>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</si>
  <si>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</si>
  <si>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</si>
  <si>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</si>
  <si>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</si>
  <si>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</si>
  <si>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</si>
  <si>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</si>
  <si>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</si>
  <si>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</si>
  <si>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</si>
  <si>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</si>
  <si>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</si>
  <si>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</si>
  <si>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</si>
  <si>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</si>
  <si>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</si>
  <si>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</si>
  <si>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</si>
  <si>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</si>
  <si>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</si>
  <si>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</si>
  <si>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</si>
  <si>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</si>
  <si>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</si>
  <si>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</si>
  <si>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</si>
  <si>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</si>
  <si>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</si>
  <si>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</si>
  <si>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</si>
  <si>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</si>
  <si>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</si>
  <si>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</si>
  <si>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</si>
  <si>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</si>
  <si>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</si>
  <si>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</si>
  <si>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</si>
  <si>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</si>
  <si>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</si>
  <si>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</si>
  <si>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</si>
  <si>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</si>
  <si>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</si>
  <si>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</si>
  <si>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</si>
  <si>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</si>
  <si>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</si>
  <si>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</si>
  <si>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</si>
  <si>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10301</t>
  </si>
  <si>
    <t>10302</t>
  </si>
  <si>
    <t>10303</t>
  </si>
  <si>
    <t>10304</t>
  </si>
  <si>
    <t>10305</t>
  </si>
  <si>
    <t>10306</t>
  </si>
  <si>
    <t>10307</t>
  </si>
  <si>
    <t>10401</t>
  </si>
  <si>
    <t>10402</t>
  </si>
  <si>
    <t>10403</t>
  </si>
  <si>
    <t>10404</t>
  </si>
  <si>
    <t>11101</t>
  </si>
  <si>
    <t>11102</t>
  </si>
  <si>
    <t>11201</t>
  </si>
  <si>
    <t>11202</t>
  </si>
  <si>
    <t>11203</t>
  </si>
  <si>
    <t>11301</t>
  </si>
  <si>
    <t>11302</t>
  </si>
  <si>
    <t>11401</t>
  </si>
  <si>
    <t>11402</t>
  </si>
  <si>
    <t>12101</t>
  </si>
  <si>
    <t>12103</t>
  </si>
  <si>
    <t>12104</t>
  </si>
  <si>
    <t>12201</t>
  </si>
  <si>
    <t>12301</t>
  </si>
  <si>
    <t>12302</t>
  </si>
  <si>
    <t>12303</t>
  </si>
  <si>
    <t>12401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</si>
  <si>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</si>
  <si>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</si>
  <si>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</si>
  <si>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</si>
  <si>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</si>
  <si>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</si>
  <si>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</si>
  <si>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</si>
  <si>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</si>
  <si>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</si>
  <si>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</si>
  <si>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</si>
  <si>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</si>
  <si>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</si>
  <si>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</si>
  <si>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</si>
  <si>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</si>
  <si>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</si>
  <si>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</si>
  <si>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</si>
  <si>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</si>
  <si>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</si>
  <si>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</si>
  <si>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</si>
  <si>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</si>
  <si>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</si>
  <si>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</si>
  <si>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</si>
  <si>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</si>
  <si>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</si>
  <si>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13131</t>
  </si>
  <si>
    <t>13132</t>
  </si>
  <si>
    <t>13201</t>
  </si>
  <si>
    <t>13202</t>
  </si>
  <si>
    <t>13203</t>
  </si>
  <si>
    <t>13301</t>
  </si>
  <si>
    <t>13302</t>
  </si>
  <si>
    <t>13303</t>
  </si>
  <si>
    <t>13401</t>
  </si>
  <si>
    <t>13402</t>
  </si>
  <si>
    <t>13403</t>
  </si>
  <si>
    <t>13404</t>
  </si>
  <si>
    <t>13501</t>
  </si>
  <si>
    <t>13502</t>
  </si>
  <si>
    <t>13503</t>
  </si>
  <si>
    <t>13504</t>
  </si>
  <si>
    <t>13505</t>
  </si>
  <si>
    <t>13601</t>
  </si>
  <si>
    <t>13602</t>
  </si>
  <si>
    <t>13603</t>
  </si>
  <si>
    <t>13604</t>
  </si>
  <si>
    <t>13605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</si>
  <si>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</si>
  <si>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</si>
  <si>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</si>
  <si>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</si>
  <si>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</si>
  <si>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</si>
  <si>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</si>
  <si>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</si>
  <si>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14201</t>
  </si>
  <si>
    <t>14202</t>
  </si>
  <si>
    <t>14203</t>
  </si>
  <si>
    <t>14204</t>
  </si>
  <si>
    <t>15101</t>
  </si>
  <si>
    <t>15102</t>
  </si>
  <si>
    <t>15202</t>
  </si>
  <si>
    <t>1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</si>
  <si>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</si>
  <si>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</si>
  <si>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</si>
  <si>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</si>
  <si>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</si>
  <si>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</si>
  <si>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</si>
  <si>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</si>
  <si>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</si>
  <si>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</si>
  <si>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</si>
  <si>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</si>
  <si>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</si>
  <si>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</si>
  <si>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75 a 79 años</t>
  </si>
  <si>
    <t>80 a 84 años</t>
  </si>
  <si>
    <t>85 años y más</t>
  </si>
  <si>
    <t>menores de un año</t>
  </si>
  <si>
    <t>COMUNAS</t>
  </si>
  <si>
    <t>TOTAL</t>
  </si>
  <si>
    <t>Nombre Comuna</t>
  </si>
  <si>
    <t>Arica</t>
  </si>
  <si>
    <t>Camarones</t>
  </si>
  <si>
    <t>Putre</t>
  </si>
  <si>
    <t>General Lagos</t>
  </si>
  <si>
    <t>Iquique</t>
  </si>
  <si>
    <t>Camiña</t>
  </si>
  <si>
    <t>Colchane</t>
  </si>
  <si>
    <t>Huara</t>
  </si>
  <si>
    <t>Pica</t>
  </si>
  <si>
    <t>Pozo Almonte</t>
  </si>
  <si>
    <t>Alto Hospicio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</si>
  <si>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</si>
  <si>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</si>
  <si>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</si>
  <si>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</si>
  <si>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</si>
  <si>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</si>
  <si>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</si>
  <si>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</si>
  <si>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</si>
  <si>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</si>
  <si>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</si>
  <si>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</si>
  <si>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</si>
  <si>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</si>
  <si>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</si>
  <si>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Huasco</t>
  </si>
  <si>
    <t>Alto del Carmen</t>
  </si>
  <si>
    <t>Freirina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</si>
  <si>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</si>
  <si>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</si>
  <si>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</si>
  <si>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</si>
  <si>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</si>
  <si>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</si>
  <si>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</si>
  <si>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</si>
  <si>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</si>
  <si>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</si>
  <si>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</si>
  <si>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</si>
  <si>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</si>
  <si>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</si>
  <si>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</si>
  <si>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</si>
  <si>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</si>
  <si>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</si>
  <si>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</si>
  <si>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</si>
  <si>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Quilpué</t>
  </si>
  <si>
    <t>Quintero</t>
  </si>
  <si>
    <t>Villa Alemana</t>
  </si>
  <si>
    <t>Viña del Mar</t>
  </si>
  <si>
    <t>Isla  de Pascua</t>
  </si>
  <si>
    <t>Los Andes</t>
  </si>
  <si>
    <t>Calle Larga</t>
  </si>
  <si>
    <t>Rinconada</t>
  </si>
  <si>
    <t>San Esteban</t>
  </si>
  <si>
    <t>La Ligua</t>
  </si>
  <si>
    <t>Petorca</t>
  </si>
  <si>
    <t>Cabildo</t>
  </si>
  <si>
    <t>Papudo</t>
  </si>
  <si>
    <t>Zapallar</t>
  </si>
  <si>
    <t>Quillota</t>
  </si>
  <si>
    <t>Calera</t>
  </si>
  <si>
    <t>Hijuelas</t>
  </si>
  <si>
    <t>La Cruz</t>
  </si>
  <si>
    <t>Limache</t>
  </si>
  <si>
    <t>Nogales</t>
  </si>
  <si>
    <t>Olmué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</si>
  <si>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</si>
  <si>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</si>
  <si>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</si>
  <si>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</si>
  <si>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</si>
  <si>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</si>
  <si>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</si>
  <si>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</si>
  <si>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</si>
  <si>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</si>
  <si>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</si>
  <si>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</si>
  <si>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</si>
  <si>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</si>
  <si>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</si>
  <si>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</si>
  <si>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</si>
  <si>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</si>
  <si>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</si>
  <si>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</si>
  <si>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</si>
  <si>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</si>
  <si>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</si>
  <si>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</si>
  <si>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</si>
  <si>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</si>
  <si>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</si>
  <si>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</si>
  <si>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</si>
  <si>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</si>
  <si>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</si>
  <si>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</si>
  <si>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</si>
  <si>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</si>
  <si>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</si>
  <si>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</si>
  <si>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</si>
  <si>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</si>
  <si>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</si>
  <si>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</si>
  <si>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</si>
  <si>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</si>
  <si>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</si>
  <si>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</si>
  <si>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</si>
  <si>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</si>
  <si>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</si>
  <si>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</si>
  <si>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</si>
  <si>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</si>
  <si>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</si>
  <si>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</si>
  <si>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</si>
  <si>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</si>
  <si>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</si>
  <si>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</si>
  <si>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</si>
  <si>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</si>
  <si>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</si>
  <si>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</si>
  <si>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</si>
  <si>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</si>
  <si>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</si>
  <si>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</si>
  <si>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</si>
  <si>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</si>
  <si>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</si>
  <si>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</si>
  <si>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</si>
  <si>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</si>
  <si>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</si>
  <si>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</si>
  <si>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</si>
  <si>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</si>
  <si>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</si>
  <si>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</si>
  <si>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</si>
  <si>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</si>
  <si>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</si>
  <si>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</si>
  <si>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</si>
  <si>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</si>
  <si>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Talcahuano</t>
  </si>
  <si>
    <t>San Pedro de la Paz</t>
  </si>
  <si>
    <t>Santa Juana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</si>
  <si>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</si>
  <si>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</si>
  <si>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</si>
  <si>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</si>
  <si>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</si>
  <si>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</si>
  <si>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</si>
  <si>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</si>
  <si>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</si>
  <si>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</si>
  <si>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</si>
  <si>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</si>
  <si>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</si>
  <si>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</si>
  <si>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</si>
  <si>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</si>
  <si>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</si>
  <si>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</si>
  <si>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</si>
  <si>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</si>
  <si>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</si>
  <si>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</si>
  <si>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</si>
  <si>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</si>
  <si>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</si>
  <si>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</si>
  <si>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</si>
  <si>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</si>
  <si>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</si>
  <si>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</si>
  <si>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</si>
  <si>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</si>
  <si>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</si>
  <si>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</si>
  <si>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</si>
  <si>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</si>
  <si>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</si>
  <si>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</si>
  <si>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</si>
  <si>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</si>
  <si>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</si>
  <si>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</si>
  <si>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</si>
  <si>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</si>
  <si>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</si>
  <si>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</si>
  <si>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</si>
  <si>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</si>
  <si>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</si>
  <si>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</si>
  <si>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</si>
  <si>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</si>
  <si>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</si>
  <si>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</si>
  <si>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</si>
  <si>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</si>
  <si>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</si>
  <si>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</si>
  <si>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</si>
  <si>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</si>
  <si>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</si>
  <si>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</si>
  <si>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</si>
  <si>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</si>
  <si>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</si>
  <si>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</si>
  <si>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</si>
  <si>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</si>
  <si>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</si>
  <si>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</si>
  <si>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</si>
  <si>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</si>
  <si>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</si>
  <si>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</si>
  <si>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</si>
  <si>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</si>
  <si>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</si>
  <si>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</si>
  <si>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Futrono</t>
  </si>
  <si>
    <t>La Unión</t>
  </si>
  <si>
    <t>Lago Ranco</t>
  </si>
  <si>
    <t>Lanco</t>
  </si>
  <si>
    <t>Los Lagos</t>
  </si>
  <si>
    <t>Máfil</t>
  </si>
  <si>
    <t>Mariquina</t>
  </si>
  <si>
    <t>Paillaco</t>
  </si>
  <si>
    <t>Panguipulli</t>
  </si>
  <si>
    <t>Río Bueno</t>
  </si>
  <si>
    <t>Puerto Montt</t>
  </si>
  <si>
    <t>Llanquihue</t>
  </si>
  <si>
    <t>Calbuco</t>
  </si>
  <si>
    <t>Cochamó</t>
  </si>
  <si>
    <t>Fresia</t>
  </si>
  <si>
    <t>Frutillar</t>
  </si>
  <si>
    <t>Los Muermos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</si>
  <si>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</si>
  <si>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</si>
  <si>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</si>
  <si>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</si>
  <si>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</si>
  <si>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</si>
  <si>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</si>
  <si>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</si>
  <si>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</si>
  <si>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</si>
  <si>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</si>
  <si>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</si>
  <si>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</si>
  <si>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</si>
  <si>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</si>
  <si>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</si>
  <si>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</si>
  <si>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</si>
  <si>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</si>
  <si>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</si>
  <si>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Palena</t>
  </si>
  <si>
    <t>Futaleufú</t>
  </si>
  <si>
    <t>Hualaihué</t>
  </si>
  <si>
    <t>Coihaique</t>
  </si>
  <si>
    <t>Aisén</t>
  </si>
  <si>
    <t>Lago Verde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</si>
  <si>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</si>
  <si>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</si>
  <si>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</si>
  <si>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</si>
  <si>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</si>
  <si>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</si>
  <si>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</si>
  <si>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</si>
  <si>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</si>
  <si>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</si>
  <si>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</si>
  <si>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</si>
  <si>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</si>
  <si>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</si>
  <si>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</si>
  <si>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</si>
  <si>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</si>
  <si>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</si>
  <si>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</si>
  <si>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</si>
  <si>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</si>
  <si>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</si>
  <si>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</si>
  <si>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</si>
  <si>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</si>
  <si>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</si>
  <si>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</si>
  <si>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</si>
  <si>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</si>
  <si>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</si>
  <si>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</si>
  <si>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</si>
  <si>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</si>
  <si>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</si>
  <si>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</si>
  <si>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</si>
  <si>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</si>
  <si>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</si>
  <si>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 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</si>
  <si>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</si>
  <si>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</si>
  <si>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</si>
  <si>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</si>
  <si>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</si>
  <si>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</si>
  <si>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</si>
  <si>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</si>
  <si>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</si>
  <si>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</si>
  <si>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</si>
  <si>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</si>
  <si>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</si>
  <si>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</si>
  <si>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</si>
  <si>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</si>
  <si>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</si>
  <si>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</si>
  <si>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</si>
  <si>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</si>
  <si>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</si>
  <si>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</si>
  <si>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</si>
  <si>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</si>
  <si>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</si>
  <si>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</si>
  <si>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</si>
  <si>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</si>
  <si>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</si>
  <si>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</si>
  <si>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</si>
  <si>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 xml:space="preserve">Código Comuna </t>
  </si>
  <si>
    <t>GRUPO QUINQUENALES DE EDAD</t>
  </si>
  <si>
    <t>DEFUNCIONES POR GRUPO DE EDAD DEL FALLECIDO, SEGÚN COMUNA DE RESIDENCIA HABITUAL DEL FALLECIDO, AÑO 2014</t>
  </si>
  <si>
    <t>Fuente: Estadísticas Vitales 2014</t>
  </si>
</sst>
</file>

<file path=xl/styles.xml><?xml version="1.0" encoding="utf-8"?>
<styleSheet xmlns="http://schemas.openxmlformats.org/spreadsheetml/2006/main">
  <numFmts count="1">
    <numFmt numFmtId="164" formatCode="###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000000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Border="1" applyAlignment="1">
      <alignment horizontal="left" vertical="top"/>
    </xf>
    <xf numFmtId="0" fontId="4" fillId="0" borderId="4" xfId="1" applyFont="1" applyBorder="1"/>
    <xf numFmtId="16" fontId="3" fillId="0" borderId="2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164" fontId="2" fillId="0" borderId="0" xfId="1" applyNumberFormat="1" applyFont="1" applyBorder="1" applyAlignment="1">
      <alignment horizontal="right" vertical="center"/>
    </xf>
    <xf numFmtId="164" fontId="2" fillId="0" borderId="8" xfId="2" applyNumberFormat="1" applyFont="1" applyBorder="1" applyAlignment="1">
      <alignment horizontal="righ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164" fontId="2" fillId="0" borderId="15" xfId="2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0" fontId="0" fillId="0" borderId="15" xfId="0" applyBorder="1"/>
    <xf numFmtId="0" fontId="0" fillId="0" borderId="10" xfId="0" applyBorder="1"/>
    <xf numFmtId="164" fontId="2" fillId="0" borderId="17" xfId="1" applyNumberFormat="1" applyFont="1" applyBorder="1" applyAlignment="1">
      <alignment horizontal="right" vertical="center"/>
    </xf>
    <xf numFmtId="164" fontId="2" fillId="0" borderId="11" xfId="1" applyNumberFormat="1" applyFont="1" applyBorder="1" applyAlignment="1">
      <alignment horizontal="right" vertical="center"/>
    </xf>
    <xf numFmtId="0" fontId="3" fillId="0" borderId="0" xfId="1" applyFont="1" applyBorder="1" applyAlignment="1">
      <alignment vertical="top" wrapText="1"/>
    </xf>
    <xf numFmtId="164" fontId="1" fillId="0" borderId="3" xfId="1" applyNumberFormat="1" applyBorder="1"/>
    <xf numFmtId="164" fontId="1" fillId="0" borderId="13" xfId="1" applyNumberFormat="1" applyBorder="1"/>
    <xf numFmtId="164" fontId="1" fillId="0" borderId="4" xfId="1" applyNumberFormat="1" applyBorder="1"/>
    <xf numFmtId="164" fontId="2" fillId="0" borderId="5" xfId="2" applyNumberFormat="1" applyFont="1" applyBorder="1" applyAlignment="1">
      <alignment horizontal="right" vertical="center"/>
    </xf>
    <xf numFmtId="164" fontId="2" fillId="0" borderId="6" xfId="1" applyNumberFormat="1" applyFont="1" applyBorder="1" applyAlignment="1">
      <alignment horizontal="right" vertical="center"/>
    </xf>
    <xf numFmtId="164" fontId="1" fillId="0" borderId="7" xfId="1" applyNumberFormat="1" applyBorder="1"/>
    <xf numFmtId="0" fontId="5" fillId="0" borderId="0" xfId="0" applyFont="1"/>
    <xf numFmtId="0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7" fillId="0" borderId="18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top"/>
    </xf>
    <xf numFmtId="0" fontId="3" fillId="0" borderId="5" xfId="1" applyFont="1" applyBorder="1" applyAlignment="1">
      <alignment horizontal="center" wrapText="1"/>
    </xf>
    <xf numFmtId="0" fontId="2" fillId="0" borderId="6" xfId="1" applyFont="1" applyBorder="1" applyAlignment="1">
      <alignment horizontal="center" wrapText="1"/>
    </xf>
    <xf numFmtId="0" fontId="2" fillId="0" borderId="7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1" fillId="0" borderId="0" xfId="1" applyBorder="1"/>
    <xf numFmtId="0" fontId="2" fillId="0" borderId="9" xfId="1" applyFont="1" applyBorder="1" applyAlignment="1">
      <alignment horizontal="center" wrapText="1"/>
    </xf>
    <xf numFmtId="0" fontId="2" fillId="0" borderId="11" xfId="1" applyFont="1" applyBorder="1" applyAlignment="1">
      <alignment horizontal="center" wrapText="1"/>
    </xf>
  </cellXfs>
  <cellStyles count="3">
    <cellStyle name="Normal" xfId="0" builtinId="0"/>
    <cellStyle name="Normal_Hoja1" xfId="1"/>
    <cellStyle name="Normal_Hoja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45"/>
  <sheetViews>
    <sheetView tabSelected="1" workbookViewId="0">
      <selection sqref="A1:T1"/>
    </sheetView>
  </sheetViews>
  <sheetFormatPr baseColWidth="10" defaultRowHeight="15"/>
  <sheetData>
    <row r="1" spans="1:21">
      <c r="A1" s="34" t="s">
        <v>710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1"/>
    </row>
    <row r="2" spans="1:21" ht="15.75" customHeight="1">
      <c r="A2" s="35" t="s">
        <v>359</v>
      </c>
      <c r="B2" s="32" t="s">
        <v>358</v>
      </c>
      <c r="C2" s="29" t="s">
        <v>709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</row>
    <row r="3" spans="1:21">
      <c r="A3" s="36"/>
      <c r="B3" s="33"/>
      <c r="C3" s="4" t="s">
        <v>340</v>
      </c>
      <c r="D3" s="5" t="s">
        <v>341</v>
      </c>
      <c r="E3" s="5" t="s">
        <v>342</v>
      </c>
      <c r="F3" s="5" t="s">
        <v>343</v>
      </c>
      <c r="G3" s="5" t="s">
        <v>344</v>
      </c>
      <c r="H3" s="5" t="s">
        <v>345</v>
      </c>
      <c r="I3" s="5" t="s">
        <v>346</v>
      </c>
      <c r="J3" s="5" t="s">
        <v>347</v>
      </c>
      <c r="K3" s="5" t="s">
        <v>348</v>
      </c>
      <c r="L3" s="5" t="s">
        <v>349</v>
      </c>
      <c r="M3" s="5" t="s">
        <v>350</v>
      </c>
      <c r="N3" s="5" t="s">
        <v>351</v>
      </c>
      <c r="O3" s="5" t="s">
        <v>352</v>
      </c>
      <c r="P3" s="5" t="s">
        <v>353</v>
      </c>
      <c r="Q3" s="5" t="s">
        <v>354</v>
      </c>
      <c r="R3" s="5" t="s">
        <v>355</v>
      </c>
      <c r="S3" s="5" t="s">
        <v>356</v>
      </c>
      <c r="T3" s="6" t="s">
        <v>357</v>
      </c>
      <c r="U3" s="3" t="s">
        <v>0</v>
      </c>
    </row>
    <row r="4" spans="1:21">
      <c r="A4" s="2">
        <v>1101</v>
      </c>
      <c r="B4" s="8">
        <v>24</v>
      </c>
      <c r="C4" s="9">
        <v>2</v>
      </c>
      <c r="D4" s="9">
        <v>1</v>
      </c>
      <c r="E4" s="9">
        <v>4</v>
      </c>
      <c r="F4" s="9">
        <v>11</v>
      </c>
      <c r="G4" s="9">
        <v>15</v>
      </c>
      <c r="H4" s="9">
        <v>15</v>
      </c>
      <c r="I4" s="9">
        <v>17</v>
      </c>
      <c r="J4" s="9">
        <v>30</v>
      </c>
      <c r="K4" s="9">
        <v>17</v>
      </c>
      <c r="L4" s="9">
        <v>25</v>
      </c>
      <c r="M4" s="9">
        <v>60</v>
      </c>
      <c r="N4" s="9">
        <v>73</v>
      </c>
      <c r="O4" s="9">
        <v>82</v>
      </c>
      <c r="P4" s="9">
        <v>109</v>
      </c>
      <c r="Q4" s="9">
        <v>108</v>
      </c>
      <c r="R4" s="9">
        <v>121</v>
      </c>
      <c r="S4" s="9">
        <v>106</v>
      </c>
      <c r="T4" s="10">
        <v>249</v>
      </c>
      <c r="U4" s="18">
        <f>SUM(B4:T4)</f>
        <v>1069</v>
      </c>
    </row>
    <row r="5" spans="1:21">
      <c r="A5" s="2" t="s">
        <v>1</v>
      </c>
      <c r="B5" s="11">
        <v>18</v>
      </c>
      <c r="C5" s="7">
        <v>2</v>
      </c>
      <c r="D5" s="7">
        <v>1</v>
      </c>
      <c r="E5" s="7">
        <v>2</v>
      </c>
      <c r="F5" s="7">
        <v>3</v>
      </c>
      <c r="G5" s="7">
        <v>3</v>
      </c>
      <c r="H5" s="7">
        <v>4</v>
      </c>
      <c r="I5" s="7">
        <v>6</v>
      </c>
      <c r="J5" s="7">
        <v>6</v>
      </c>
      <c r="K5" s="7">
        <v>12</v>
      </c>
      <c r="L5" s="7">
        <v>18</v>
      </c>
      <c r="M5" s="7">
        <v>19</v>
      </c>
      <c r="N5" s="7">
        <v>26</v>
      </c>
      <c r="O5" s="7">
        <v>30</v>
      </c>
      <c r="P5" s="7">
        <v>23</v>
      </c>
      <c r="Q5" s="7">
        <v>29</v>
      </c>
      <c r="R5" s="7">
        <v>27</v>
      </c>
      <c r="S5" s="7">
        <v>22</v>
      </c>
      <c r="T5" s="12">
        <v>27</v>
      </c>
      <c r="U5" s="19">
        <f t="shared" ref="U5:U68" si="0">SUM(B5:T5)</f>
        <v>278</v>
      </c>
    </row>
    <row r="6" spans="1:21">
      <c r="A6" s="2" t="s">
        <v>2</v>
      </c>
      <c r="B6" s="11">
        <v>1</v>
      </c>
      <c r="C6" s="7">
        <v>1</v>
      </c>
      <c r="D6" s="7">
        <v>0</v>
      </c>
      <c r="E6" s="7">
        <v>0</v>
      </c>
      <c r="F6" s="7">
        <v>1</v>
      </c>
      <c r="G6" s="7">
        <v>0</v>
      </c>
      <c r="H6" s="7">
        <v>1</v>
      </c>
      <c r="I6" s="7">
        <v>0</v>
      </c>
      <c r="J6" s="7">
        <v>2</v>
      </c>
      <c r="K6" s="7">
        <v>1</v>
      </c>
      <c r="L6" s="7">
        <v>2</v>
      </c>
      <c r="M6" s="7">
        <v>2</v>
      </c>
      <c r="N6" s="7">
        <v>0</v>
      </c>
      <c r="O6" s="7">
        <v>1</v>
      </c>
      <c r="P6" s="7">
        <v>6</v>
      </c>
      <c r="Q6" s="7">
        <v>4</v>
      </c>
      <c r="R6" s="7">
        <v>6</v>
      </c>
      <c r="S6" s="7">
        <v>4</v>
      </c>
      <c r="T6" s="12">
        <v>8</v>
      </c>
      <c r="U6" s="19">
        <f t="shared" si="0"/>
        <v>40</v>
      </c>
    </row>
    <row r="7" spans="1:21">
      <c r="A7" s="2" t="s">
        <v>3</v>
      </c>
      <c r="B7" s="13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</v>
      </c>
      <c r="P7" s="7">
        <v>2</v>
      </c>
      <c r="Q7" s="7">
        <v>0</v>
      </c>
      <c r="R7" s="7">
        <v>1</v>
      </c>
      <c r="S7" s="7">
        <v>0</v>
      </c>
      <c r="T7" s="12">
        <v>0</v>
      </c>
      <c r="U7" s="19">
        <f t="shared" si="0"/>
        <v>4</v>
      </c>
    </row>
    <row r="8" spans="1:21">
      <c r="A8" s="2" t="s">
        <v>4</v>
      </c>
      <c r="B8" s="13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1</v>
      </c>
      <c r="S8" s="7">
        <v>0</v>
      </c>
      <c r="T8" s="12">
        <v>1</v>
      </c>
      <c r="U8" s="19">
        <f t="shared" si="0"/>
        <v>3</v>
      </c>
    </row>
    <row r="9" spans="1:21">
      <c r="A9" s="2" t="s">
        <v>5</v>
      </c>
      <c r="B9" s="13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12">
        <v>2</v>
      </c>
      <c r="U9" s="19">
        <f t="shared" si="0"/>
        <v>5</v>
      </c>
    </row>
    <row r="10" spans="1:21">
      <c r="A10" s="2" t="s">
        <v>6</v>
      </c>
      <c r="B10" s="11">
        <v>1</v>
      </c>
      <c r="C10" s="7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2</v>
      </c>
      <c r="P10" s="7">
        <v>0</v>
      </c>
      <c r="Q10" s="7">
        <v>3</v>
      </c>
      <c r="R10" s="7">
        <v>5</v>
      </c>
      <c r="S10" s="7">
        <v>3</v>
      </c>
      <c r="T10" s="12">
        <v>9</v>
      </c>
      <c r="U10" s="19">
        <f t="shared" si="0"/>
        <v>26</v>
      </c>
    </row>
    <row r="11" spans="1:21">
      <c r="A11" s="2" t="s">
        <v>7</v>
      </c>
      <c r="B11" s="11">
        <v>37</v>
      </c>
      <c r="C11" s="7">
        <v>5</v>
      </c>
      <c r="D11" s="7">
        <v>2</v>
      </c>
      <c r="E11" s="7">
        <v>4</v>
      </c>
      <c r="F11" s="7">
        <v>11</v>
      </c>
      <c r="G11" s="7">
        <v>23</v>
      </c>
      <c r="H11" s="7">
        <v>20</v>
      </c>
      <c r="I11" s="7">
        <v>26</v>
      </c>
      <c r="J11" s="7">
        <v>42</v>
      </c>
      <c r="K11" s="7">
        <v>42</v>
      </c>
      <c r="L11" s="7">
        <v>55</v>
      </c>
      <c r="M11" s="7">
        <v>129</v>
      </c>
      <c r="N11" s="7">
        <v>130</v>
      </c>
      <c r="O11" s="7">
        <v>178</v>
      </c>
      <c r="P11" s="7">
        <v>228</v>
      </c>
      <c r="Q11" s="7">
        <v>225</v>
      </c>
      <c r="R11" s="7">
        <v>237</v>
      </c>
      <c r="S11" s="7">
        <v>253</v>
      </c>
      <c r="T11" s="12">
        <v>376</v>
      </c>
      <c r="U11" s="19">
        <f t="shared" si="0"/>
        <v>2023</v>
      </c>
    </row>
    <row r="12" spans="1:21">
      <c r="A12" s="2" t="s">
        <v>8</v>
      </c>
      <c r="B12" s="11">
        <v>2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2</v>
      </c>
      <c r="K12" s="7">
        <v>0</v>
      </c>
      <c r="L12" s="7">
        <v>1</v>
      </c>
      <c r="M12" s="7">
        <v>7</v>
      </c>
      <c r="N12" s="7">
        <v>8</v>
      </c>
      <c r="O12" s="7">
        <v>2</v>
      </c>
      <c r="P12" s="7">
        <v>2</v>
      </c>
      <c r="Q12" s="7">
        <v>5</v>
      </c>
      <c r="R12" s="7">
        <v>6</v>
      </c>
      <c r="S12" s="7">
        <v>4</v>
      </c>
      <c r="T12" s="12">
        <v>5</v>
      </c>
      <c r="U12" s="19">
        <f t="shared" si="0"/>
        <v>45</v>
      </c>
    </row>
    <row r="13" spans="1:21">
      <c r="A13" s="2" t="s">
        <v>9</v>
      </c>
      <c r="B13" s="13">
        <v>0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2</v>
      </c>
      <c r="P13" s="7">
        <v>1</v>
      </c>
      <c r="Q13" s="7">
        <v>2</v>
      </c>
      <c r="R13" s="7">
        <v>0</v>
      </c>
      <c r="S13" s="7">
        <v>0</v>
      </c>
      <c r="T13" s="12">
        <v>0</v>
      </c>
      <c r="U13" s="19">
        <f t="shared" si="0"/>
        <v>7</v>
      </c>
    </row>
    <row r="14" spans="1:21">
      <c r="A14" s="2" t="s">
        <v>10</v>
      </c>
      <c r="B14" s="11">
        <v>2</v>
      </c>
      <c r="C14" s="7">
        <v>1</v>
      </c>
      <c r="D14" s="7">
        <v>0</v>
      </c>
      <c r="E14" s="7">
        <v>0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0</v>
      </c>
      <c r="L14" s="7">
        <v>4</v>
      </c>
      <c r="M14" s="7">
        <v>4</v>
      </c>
      <c r="N14" s="7">
        <v>4</v>
      </c>
      <c r="O14" s="7">
        <v>7</v>
      </c>
      <c r="P14" s="7">
        <v>9</v>
      </c>
      <c r="Q14" s="7">
        <v>10</v>
      </c>
      <c r="R14" s="7">
        <v>8</v>
      </c>
      <c r="S14" s="7">
        <v>11</v>
      </c>
      <c r="T14" s="12">
        <v>10</v>
      </c>
      <c r="U14" s="19">
        <f t="shared" si="0"/>
        <v>75</v>
      </c>
    </row>
    <row r="15" spans="1:21">
      <c r="A15" s="2" t="s">
        <v>11</v>
      </c>
      <c r="B15" s="11">
        <v>29</v>
      </c>
      <c r="C15" s="7">
        <v>5</v>
      </c>
      <c r="D15" s="7">
        <v>3</v>
      </c>
      <c r="E15" s="7">
        <v>5</v>
      </c>
      <c r="F15" s="7">
        <v>6</v>
      </c>
      <c r="G15" s="7">
        <v>14</v>
      </c>
      <c r="H15" s="7">
        <v>11</v>
      </c>
      <c r="I15" s="7">
        <v>17</v>
      </c>
      <c r="J15" s="7">
        <v>17</v>
      </c>
      <c r="K15" s="7">
        <v>36</v>
      </c>
      <c r="L15" s="7">
        <v>29</v>
      </c>
      <c r="M15" s="7">
        <v>48</v>
      </c>
      <c r="N15" s="7">
        <v>47</v>
      </c>
      <c r="O15" s="7">
        <v>55</v>
      </c>
      <c r="P15" s="7">
        <v>65</v>
      </c>
      <c r="Q15" s="7">
        <v>60</v>
      </c>
      <c r="R15" s="7">
        <v>71</v>
      </c>
      <c r="S15" s="7">
        <v>78</v>
      </c>
      <c r="T15" s="12">
        <v>104</v>
      </c>
      <c r="U15" s="19">
        <f t="shared" si="0"/>
        <v>700</v>
      </c>
    </row>
    <row r="16" spans="1:21">
      <c r="A16" s="2" t="s">
        <v>12</v>
      </c>
      <c r="B16" s="11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1</v>
      </c>
      <c r="I16" s="7">
        <v>1</v>
      </c>
      <c r="J16" s="7">
        <v>1</v>
      </c>
      <c r="K16" s="7">
        <v>0</v>
      </c>
      <c r="L16" s="7">
        <v>1</v>
      </c>
      <c r="M16" s="7">
        <v>0</v>
      </c>
      <c r="N16" s="7">
        <v>2</v>
      </c>
      <c r="O16" s="7">
        <v>4</v>
      </c>
      <c r="P16" s="7">
        <v>4</v>
      </c>
      <c r="Q16" s="7">
        <v>2</v>
      </c>
      <c r="R16" s="7">
        <v>0</v>
      </c>
      <c r="S16" s="7">
        <v>4</v>
      </c>
      <c r="T16" s="12">
        <v>6</v>
      </c>
      <c r="U16" s="19">
        <f t="shared" si="0"/>
        <v>28</v>
      </c>
    </row>
    <row r="17" spans="1:21">
      <c r="A17" s="2" t="s">
        <v>13</v>
      </c>
      <c r="B17" s="11">
        <v>5</v>
      </c>
      <c r="C17" s="7">
        <v>1</v>
      </c>
      <c r="D17" s="7">
        <v>1</v>
      </c>
      <c r="E17" s="7">
        <v>1</v>
      </c>
      <c r="F17" s="7">
        <v>0</v>
      </c>
      <c r="G17" s="7">
        <v>1</v>
      </c>
      <c r="H17" s="7">
        <v>1</v>
      </c>
      <c r="I17" s="7">
        <v>5</v>
      </c>
      <c r="J17" s="7">
        <v>4</v>
      </c>
      <c r="K17" s="7">
        <v>2</v>
      </c>
      <c r="L17" s="7">
        <v>5</v>
      </c>
      <c r="M17" s="7">
        <v>5</v>
      </c>
      <c r="N17" s="7">
        <v>10</v>
      </c>
      <c r="O17" s="7">
        <v>17</v>
      </c>
      <c r="P17" s="7">
        <v>15</v>
      </c>
      <c r="Q17" s="7">
        <v>27</v>
      </c>
      <c r="R17" s="7">
        <v>16</v>
      </c>
      <c r="S17" s="7">
        <v>23</v>
      </c>
      <c r="T17" s="12">
        <v>39</v>
      </c>
      <c r="U17" s="19">
        <f t="shared" si="0"/>
        <v>178</v>
      </c>
    </row>
    <row r="18" spans="1:21">
      <c r="A18" s="2" t="s">
        <v>14</v>
      </c>
      <c r="B18" s="11">
        <v>2</v>
      </c>
      <c r="C18" s="7">
        <v>0</v>
      </c>
      <c r="D18" s="7">
        <v>0</v>
      </c>
      <c r="E18" s="7">
        <v>0</v>
      </c>
      <c r="F18" s="7">
        <v>1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3</v>
      </c>
      <c r="O18" s="7">
        <v>1</v>
      </c>
      <c r="P18" s="7">
        <v>1</v>
      </c>
      <c r="Q18" s="7">
        <v>0</v>
      </c>
      <c r="R18" s="7">
        <v>2</v>
      </c>
      <c r="S18" s="7">
        <v>0</v>
      </c>
      <c r="T18" s="12">
        <v>3</v>
      </c>
      <c r="U18" s="19">
        <f t="shared" si="0"/>
        <v>14</v>
      </c>
    </row>
    <row r="19" spans="1:21">
      <c r="A19" s="2" t="s">
        <v>15</v>
      </c>
      <c r="B19" s="11">
        <v>17</v>
      </c>
      <c r="C19" s="7">
        <v>3</v>
      </c>
      <c r="D19" s="7">
        <v>3</v>
      </c>
      <c r="E19" s="7">
        <v>2</v>
      </c>
      <c r="F19" s="7">
        <v>6</v>
      </c>
      <c r="G19" s="7">
        <v>14</v>
      </c>
      <c r="H19" s="7">
        <v>13</v>
      </c>
      <c r="I19" s="7">
        <v>13</v>
      </c>
      <c r="J19" s="7">
        <v>16</v>
      </c>
      <c r="K19" s="7">
        <v>19</v>
      </c>
      <c r="L19" s="7">
        <v>24</v>
      </c>
      <c r="M19" s="7">
        <v>28</v>
      </c>
      <c r="N19" s="7">
        <v>32</v>
      </c>
      <c r="O19" s="7">
        <v>41</v>
      </c>
      <c r="P19" s="7">
        <v>57</v>
      </c>
      <c r="Q19" s="7">
        <v>98</v>
      </c>
      <c r="R19" s="7">
        <v>94</v>
      </c>
      <c r="S19" s="7">
        <v>107</v>
      </c>
      <c r="T19" s="12">
        <v>147</v>
      </c>
      <c r="U19" s="19">
        <f t="shared" si="0"/>
        <v>734</v>
      </c>
    </row>
    <row r="20" spans="1:21">
      <c r="A20" s="2" t="s">
        <v>16</v>
      </c>
      <c r="B20" s="11">
        <v>1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5</v>
      </c>
      <c r="I20" s="7">
        <v>1</v>
      </c>
      <c r="J20" s="7">
        <v>0</v>
      </c>
      <c r="K20" s="7">
        <v>4</v>
      </c>
      <c r="L20" s="7">
        <v>4</v>
      </c>
      <c r="M20" s="7">
        <v>4</v>
      </c>
      <c r="N20" s="7">
        <v>5</v>
      </c>
      <c r="O20" s="7">
        <v>3</v>
      </c>
      <c r="P20" s="7">
        <v>4</v>
      </c>
      <c r="Q20" s="7">
        <v>6</v>
      </c>
      <c r="R20" s="7">
        <v>9</v>
      </c>
      <c r="S20" s="7">
        <v>9</v>
      </c>
      <c r="T20" s="12">
        <v>14</v>
      </c>
      <c r="U20" s="19">
        <f t="shared" si="0"/>
        <v>70</v>
      </c>
    </row>
    <row r="21" spans="1:21">
      <c r="A21" s="2" t="s">
        <v>17</v>
      </c>
      <c r="B21" s="11">
        <v>4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2</v>
      </c>
      <c r="I21" s="7">
        <v>0</v>
      </c>
      <c r="J21" s="7">
        <v>2</v>
      </c>
      <c r="K21" s="7">
        <v>1</v>
      </c>
      <c r="L21" s="7">
        <v>1</v>
      </c>
      <c r="M21" s="7">
        <v>3</v>
      </c>
      <c r="N21" s="7">
        <v>5</v>
      </c>
      <c r="O21" s="7">
        <v>4</v>
      </c>
      <c r="P21" s="7">
        <v>6</v>
      </c>
      <c r="Q21" s="7">
        <v>3</v>
      </c>
      <c r="R21" s="7">
        <v>4</v>
      </c>
      <c r="S21" s="7">
        <v>4</v>
      </c>
      <c r="T21" s="12">
        <v>11</v>
      </c>
      <c r="U21" s="19">
        <f t="shared" si="0"/>
        <v>51</v>
      </c>
    </row>
    <row r="22" spans="1:21">
      <c r="A22" s="2" t="s">
        <v>18</v>
      </c>
      <c r="B22" s="11">
        <v>2</v>
      </c>
      <c r="C22" s="7">
        <v>0</v>
      </c>
      <c r="D22" s="7">
        <v>0</v>
      </c>
      <c r="E22" s="7">
        <v>2</v>
      </c>
      <c r="F22" s="7">
        <v>3</v>
      </c>
      <c r="G22" s="7">
        <v>0</v>
      </c>
      <c r="H22" s="7">
        <v>2</v>
      </c>
      <c r="I22" s="7">
        <v>0</v>
      </c>
      <c r="J22" s="7">
        <v>0</v>
      </c>
      <c r="K22" s="7">
        <v>0</v>
      </c>
      <c r="L22" s="7">
        <v>1</v>
      </c>
      <c r="M22" s="7">
        <v>3</v>
      </c>
      <c r="N22" s="7">
        <v>9</v>
      </c>
      <c r="O22" s="7">
        <v>7</v>
      </c>
      <c r="P22" s="7">
        <v>14</v>
      </c>
      <c r="Q22" s="7">
        <v>8</v>
      </c>
      <c r="R22" s="7">
        <v>15</v>
      </c>
      <c r="S22" s="7">
        <v>18</v>
      </c>
      <c r="T22" s="12">
        <v>17</v>
      </c>
      <c r="U22" s="19">
        <f t="shared" si="0"/>
        <v>101</v>
      </c>
    </row>
    <row r="23" spans="1:21">
      <c r="A23" s="2" t="s">
        <v>19</v>
      </c>
      <c r="B23" s="11">
        <v>3</v>
      </c>
      <c r="C23" s="7">
        <v>1</v>
      </c>
      <c r="D23" s="7">
        <v>0</v>
      </c>
      <c r="E23" s="7">
        <v>1</v>
      </c>
      <c r="F23" s="7">
        <v>2</v>
      </c>
      <c r="G23" s="7">
        <v>1</v>
      </c>
      <c r="H23" s="7">
        <v>2</v>
      </c>
      <c r="I23" s="7">
        <v>0</v>
      </c>
      <c r="J23" s="7">
        <v>2</v>
      </c>
      <c r="K23" s="7">
        <v>2</v>
      </c>
      <c r="L23" s="7">
        <v>4</v>
      </c>
      <c r="M23" s="7">
        <v>1</v>
      </c>
      <c r="N23" s="7">
        <v>2</v>
      </c>
      <c r="O23" s="7">
        <v>0</v>
      </c>
      <c r="P23" s="7">
        <v>4</v>
      </c>
      <c r="Q23" s="7">
        <v>6</v>
      </c>
      <c r="R23" s="7">
        <v>2</v>
      </c>
      <c r="S23" s="7">
        <v>10</v>
      </c>
      <c r="T23" s="12">
        <v>13</v>
      </c>
      <c r="U23" s="19">
        <f t="shared" si="0"/>
        <v>56</v>
      </c>
    </row>
    <row r="24" spans="1:21">
      <c r="A24" s="2" t="s">
        <v>20</v>
      </c>
      <c r="B24" s="11">
        <v>8</v>
      </c>
      <c r="C24" s="7">
        <v>3</v>
      </c>
      <c r="D24" s="7">
        <v>0</v>
      </c>
      <c r="E24" s="7">
        <v>0</v>
      </c>
      <c r="F24" s="7">
        <v>2</v>
      </c>
      <c r="G24" s="7">
        <v>2</v>
      </c>
      <c r="H24" s="7">
        <v>5</v>
      </c>
      <c r="I24" s="7">
        <v>1</v>
      </c>
      <c r="J24" s="7">
        <v>4</v>
      </c>
      <c r="K24" s="7">
        <v>5</v>
      </c>
      <c r="L24" s="7">
        <v>5</v>
      </c>
      <c r="M24" s="7">
        <v>11</v>
      </c>
      <c r="N24" s="7">
        <v>22</v>
      </c>
      <c r="O24" s="7">
        <v>26</v>
      </c>
      <c r="P24" s="7">
        <v>27</v>
      </c>
      <c r="Q24" s="7">
        <v>43</v>
      </c>
      <c r="R24" s="7">
        <v>44</v>
      </c>
      <c r="S24" s="7">
        <v>56</v>
      </c>
      <c r="T24" s="12">
        <v>94</v>
      </c>
      <c r="U24" s="19">
        <f t="shared" si="0"/>
        <v>358</v>
      </c>
    </row>
    <row r="25" spans="1:21">
      <c r="A25" s="2" t="s">
        <v>21</v>
      </c>
      <c r="B25" s="11">
        <v>1</v>
      </c>
      <c r="C25" s="7">
        <v>0</v>
      </c>
      <c r="D25" s="7">
        <v>0</v>
      </c>
      <c r="E25" s="7">
        <v>0</v>
      </c>
      <c r="F25" s="7">
        <v>1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1</v>
      </c>
      <c r="N25" s="7">
        <v>1</v>
      </c>
      <c r="O25" s="7">
        <v>0</v>
      </c>
      <c r="P25" s="7">
        <v>1</v>
      </c>
      <c r="Q25" s="7">
        <v>5</v>
      </c>
      <c r="R25" s="7">
        <v>3</v>
      </c>
      <c r="S25" s="7">
        <v>2</v>
      </c>
      <c r="T25" s="12">
        <v>9</v>
      </c>
      <c r="U25" s="19">
        <f t="shared" si="0"/>
        <v>25</v>
      </c>
    </row>
    <row r="26" spans="1:21">
      <c r="A26" s="2" t="s">
        <v>22</v>
      </c>
      <c r="B26" s="13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</v>
      </c>
      <c r="I26" s="7">
        <v>1</v>
      </c>
      <c r="J26" s="7">
        <v>1</v>
      </c>
      <c r="K26" s="7">
        <v>0</v>
      </c>
      <c r="L26" s="7">
        <v>3</v>
      </c>
      <c r="M26" s="7">
        <v>3</v>
      </c>
      <c r="N26" s="7">
        <v>2</v>
      </c>
      <c r="O26" s="7">
        <v>2</v>
      </c>
      <c r="P26" s="7">
        <v>7</v>
      </c>
      <c r="Q26" s="7">
        <v>2</v>
      </c>
      <c r="R26" s="7">
        <v>5</v>
      </c>
      <c r="S26" s="7">
        <v>6</v>
      </c>
      <c r="T26" s="12">
        <v>5</v>
      </c>
      <c r="U26" s="19">
        <f t="shared" si="0"/>
        <v>38</v>
      </c>
    </row>
    <row r="27" spans="1:21">
      <c r="A27" s="2" t="s">
        <v>23</v>
      </c>
      <c r="B27" s="11">
        <v>1</v>
      </c>
      <c r="C27" s="7">
        <v>0</v>
      </c>
      <c r="D27" s="7">
        <v>0</v>
      </c>
      <c r="E27" s="7">
        <v>0</v>
      </c>
      <c r="F27" s="7">
        <v>1</v>
      </c>
      <c r="G27" s="7">
        <v>0</v>
      </c>
      <c r="H27" s="7">
        <v>1</v>
      </c>
      <c r="I27" s="7">
        <v>0</v>
      </c>
      <c r="J27" s="7">
        <v>0</v>
      </c>
      <c r="K27" s="7">
        <v>0</v>
      </c>
      <c r="L27" s="7">
        <v>1</v>
      </c>
      <c r="M27" s="7">
        <v>2</v>
      </c>
      <c r="N27" s="7">
        <v>2</v>
      </c>
      <c r="O27" s="7">
        <v>5</v>
      </c>
      <c r="P27" s="7">
        <v>8</v>
      </c>
      <c r="Q27" s="7">
        <v>5</v>
      </c>
      <c r="R27" s="7">
        <v>8</v>
      </c>
      <c r="S27" s="7">
        <v>5</v>
      </c>
      <c r="T27" s="12">
        <v>12</v>
      </c>
      <c r="U27" s="19">
        <f t="shared" si="0"/>
        <v>51</v>
      </c>
    </row>
    <row r="28" spans="1:21">
      <c r="A28" s="2" t="s">
        <v>24</v>
      </c>
      <c r="B28" s="11">
        <v>25</v>
      </c>
      <c r="C28" s="7">
        <v>5</v>
      </c>
      <c r="D28" s="7">
        <v>4</v>
      </c>
      <c r="E28" s="7">
        <v>1</v>
      </c>
      <c r="F28" s="7">
        <v>7</v>
      </c>
      <c r="G28" s="7">
        <v>15</v>
      </c>
      <c r="H28" s="7">
        <v>8</v>
      </c>
      <c r="I28" s="7">
        <v>20</v>
      </c>
      <c r="J28" s="7">
        <v>9</v>
      </c>
      <c r="K28" s="7">
        <v>23</v>
      </c>
      <c r="L28" s="7">
        <v>39</v>
      </c>
      <c r="M28" s="7">
        <v>57</v>
      </c>
      <c r="N28" s="7">
        <v>74</v>
      </c>
      <c r="O28" s="7">
        <v>72</v>
      </c>
      <c r="P28" s="7">
        <v>75</v>
      </c>
      <c r="Q28" s="7">
        <v>130</v>
      </c>
      <c r="R28" s="7">
        <v>141</v>
      </c>
      <c r="S28" s="7">
        <v>159</v>
      </c>
      <c r="T28" s="12">
        <v>312</v>
      </c>
      <c r="U28" s="19">
        <f t="shared" si="0"/>
        <v>1176</v>
      </c>
    </row>
    <row r="29" spans="1:21">
      <c r="A29" s="2" t="s">
        <v>25</v>
      </c>
      <c r="B29" s="11">
        <v>24</v>
      </c>
      <c r="C29" s="7">
        <v>4</v>
      </c>
      <c r="D29" s="7">
        <v>3</v>
      </c>
      <c r="E29" s="7">
        <v>3</v>
      </c>
      <c r="F29" s="7">
        <v>4</v>
      </c>
      <c r="G29" s="7">
        <v>7</v>
      </c>
      <c r="H29" s="7">
        <v>10</v>
      </c>
      <c r="I29" s="7">
        <v>7</v>
      </c>
      <c r="J29" s="7">
        <v>15</v>
      </c>
      <c r="K29" s="7">
        <v>27</v>
      </c>
      <c r="L29" s="7">
        <v>33</v>
      </c>
      <c r="M29" s="7">
        <v>42</v>
      </c>
      <c r="N29" s="7">
        <v>54</v>
      </c>
      <c r="O29" s="7">
        <v>67</v>
      </c>
      <c r="P29" s="7">
        <v>114</v>
      </c>
      <c r="Q29" s="7">
        <v>112</v>
      </c>
      <c r="R29" s="7">
        <v>157</v>
      </c>
      <c r="S29" s="7">
        <v>156</v>
      </c>
      <c r="T29" s="12">
        <v>261</v>
      </c>
      <c r="U29" s="19">
        <f t="shared" si="0"/>
        <v>1100</v>
      </c>
    </row>
    <row r="30" spans="1:21">
      <c r="A30" s="2" t="s">
        <v>26</v>
      </c>
      <c r="B30" s="11">
        <v>1</v>
      </c>
      <c r="C30" s="7">
        <v>1</v>
      </c>
      <c r="D30" s="7">
        <v>0</v>
      </c>
      <c r="E30" s="7">
        <v>0</v>
      </c>
      <c r="F30" s="7">
        <v>1</v>
      </c>
      <c r="G30" s="7">
        <v>1</v>
      </c>
      <c r="H30" s="7">
        <v>1</v>
      </c>
      <c r="I30" s="7">
        <v>0</v>
      </c>
      <c r="J30" s="7">
        <v>1</v>
      </c>
      <c r="K30" s="7">
        <v>1</v>
      </c>
      <c r="L30" s="7">
        <v>5</v>
      </c>
      <c r="M30" s="7">
        <v>2</v>
      </c>
      <c r="N30" s="7">
        <v>3</v>
      </c>
      <c r="O30" s="7">
        <v>2</v>
      </c>
      <c r="P30" s="7">
        <v>9</v>
      </c>
      <c r="Q30" s="7">
        <v>6</v>
      </c>
      <c r="R30" s="7">
        <v>12</v>
      </c>
      <c r="S30" s="7">
        <v>10</v>
      </c>
      <c r="T30" s="12">
        <v>20</v>
      </c>
      <c r="U30" s="19">
        <f t="shared" si="0"/>
        <v>76</v>
      </c>
    </row>
    <row r="31" spans="1:21">
      <c r="A31" s="2" t="s">
        <v>27</v>
      </c>
      <c r="B31" s="11">
        <v>2</v>
      </c>
      <c r="C31" s="7">
        <v>0</v>
      </c>
      <c r="D31" s="7">
        <v>0</v>
      </c>
      <c r="E31" s="7">
        <v>0</v>
      </c>
      <c r="F31" s="7">
        <v>0</v>
      </c>
      <c r="G31" s="7">
        <v>2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>
        <v>2</v>
      </c>
      <c r="R31" s="7">
        <v>0</v>
      </c>
      <c r="S31" s="7">
        <v>3</v>
      </c>
      <c r="T31" s="12">
        <v>2</v>
      </c>
      <c r="U31" s="19">
        <f t="shared" si="0"/>
        <v>16</v>
      </c>
    </row>
    <row r="32" spans="1:21">
      <c r="A32" s="2" t="s">
        <v>28</v>
      </c>
      <c r="B32" s="13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3</v>
      </c>
      <c r="L32" s="7">
        <v>0</v>
      </c>
      <c r="M32" s="7">
        <v>0</v>
      </c>
      <c r="N32" s="7">
        <v>3</v>
      </c>
      <c r="O32" s="7">
        <v>1</v>
      </c>
      <c r="P32" s="7">
        <v>3</v>
      </c>
      <c r="Q32" s="7">
        <v>3</v>
      </c>
      <c r="R32" s="7">
        <v>3</v>
      </c>
      <c r="S32" s="7">
        <v>3</v>
      </c>
      <c r="T32" s="12">
        <v>10</v>
      </c>
      <c r="U32" s="19">
        <f t="shared" si="0"/>
        <v>29</v>
      </c>
    </row>
    <row r="33" spans="1:21">
      <c r="A33" s="2" t="s">
        <v>29</v>
      </c>
      <c r="B33" s="13">
        <v>0</v>
      </c>
      <c r="C33" s="7">
        <v>0</v>
      </c>
      <c r="D33" s="7">
        <v>1</v>
      </c>
      <c r="E33" s="7">
        <v>0</v>
      </c>
      <c r="F33" s="7">
        <v>3</v>
      </c>
      <c r="G33" s="7">
        <v>6</v>
      </c>
      <c r="H33" s="7">
        <v>2</v>
      </c>
      <c r="I33" s="7">
        <v>1</v>
      </c>
      <c r="J33" s="7">
        <v>2</v>
      </c>
      <c r="K33" s="7">
        <v>4</v>
      </c>
      <c r="L33" s="7">
        <v>3</v>
      </c>
      <c r="M33" s="7">
        <v>5</v>
      </c>
      <c r="N33" s="7">
        <v>7</v>
      </c>
      <c r="O33" s="7">
        <v>11</v>
      </c>
      <c r="P33" s="7">
        <v>8</v>
      </c>
      <c r="Q33" s="7">
        <v>15</v>
      </c>
      <c r="R33" s="7">
        <v>19</v>
      </c>
      <c r="S33" s="7">
        <v>16</v>
      </c>
      <c r="T33" s="12">
        <v>37</v>
      </c>
      <c r="U33" s="19">
        <f t="shared" si="0"/>
        <v>140</v>
      </c>
    </row>
    <row r="34" spans="1:21">
      <c r="A34" s="2" t="s">
        <v>30</v>
      </c>
      <c r="B34" s="11">
        <v>6</v>
      </c>
      <c r="C34" s="7">
        <v>1</v>
      </c>
      <c r="D34" s="7">
        <v>0</v>
      </c>
      <c r="E34" s="7">
        <v>0</v>
      </c>
      <c r="F34" s="7">
        <v>0</v>
      </c>
      <c r="G34" s="7">
        <v>0</v>
      </c>
      <c r="H34" s="7">
        <v>4</v>
      </c>
      <c r="I34" s="7">
        <v>4</v>
      </c>
      <c r="J34" s="7">
        <v>4</v>
      </c>
      <c r="K34" s="7">
        <v>3</v>
      </c>
      <c r="L34" s="7">
        <v>7</v>
      </c>
      <c r="M34" s="7">
        <v>7</v>
      </c>
      <c r="N34" s="7">
        <v>10</v>
      </c>
      <c r="O34" s="7">
        <v>15</v>
      </c>
      <c r="P34" s="7">
        <v>20</v>
      </c>
      <c r="Q34" s="7">
        <v>26</v>
      </c>
      <c r="R34" s="7">
        <v>26</v>
      </c>
      <c r="S34" s="7">
        <v>35</v>
      </c>
      <c r="T34" s="12">
        <v>56</v>
      </c>
      <c r="U34" s="19">
        <f t="shared" si="0"/>
        <v>224</v>
      </c>
    </row>
    <row r="35" spans="1:21">
      <c r="A35" s="2" t="s">
        <v>31</v>
      </c>
      <c r="B35" s="11">
        <v>2</v>
      </c>
      <c r="C35" s="7">
        <v>0</v>
      </c>
      <c r="D35" s="7">
        <v>0</v>
      </c>
      <c r="E35" s="7">
        <v>0</v>
      </c>
      <c r="F35" s="7">
        <v>0</v>
      </c>
      <c r="G35" s="7">
        <v>2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1</v>
      </c>
      <c r="N35" s="7">
        <v>3</v>
      </c>
      <c r="O35" s="7">
        <v>3</v>
      </c>
      <c r="P35" s="7">
        <v>1</v>
      </c>
      <c r="Q35" s="7">
        <v>7</v>
      </c>
      <c r="R35" s="7">
        <v>13</v>
      </c>
      <c r="S35" s="7">
        <v>9</v>
      </c>
      <c r="T35" s="12">
        <v>30</v>
      </c>
      <c r="U35" s="19">
        <f t="shared" si="0"/>
        <v>72</v>
      </c>
    </row>
    <row r="36" spans="1:21">
      <c r="A36" s="2" t="s">
        <v>32</v>
      </c>
      <c r="B36" s="11">
        <v>3</v>
      </c>
      <c r="C36" s="7">
        <v>1</v>
      </c>
      <c r="D36" s="7">
        <v>0</v>
      </c>
      <c r="E36" s="7">
        <v>0</v>
      </c>
      <c r="F36" s="7">
        <v>1</v>
      </c>
      <c r="G36" s="7">
        <v>2</v>
      </c>
      <c r="H36" s="7">
        <v>0</v>
      </c>
      <c r="I36" s="7">
        <v>2</v>
      </c>
      <c r="J36" s="7">
        <v>1</v>
      </c>
      <c r="K36" s="7">
        <v>3</v>
      </c>
      <c r="L36" s="7">
        <v>5</v>
      </c>
      <c r="M36" s="7">
        <v>8</v>
      </c>
      <c r="N36" s="7">
        <v>4</v>
      </c>
      <c r="O36" s="7">
        <v>10</v>
      </c>
      <c r="P36" s="7">
        <v>4</v>
      </c>
      <c r="Q36" s="7">
        <v>15</v>
      </c>
      <c r="R36" s="7">
        <v>13</v>
      </c>
      <c r="S36" s="7">
        <v>17</v>
      </c>
      <c r="T36" s="12">
        <v>25</v>
      </c>
      <c r="U36" s="19">
        <f t="shared" si="0"/>
        <v>114</v>
      </c>
    </row>
    <row r="37" spans="1:21">
      <c r="A37" s="2" t="s">
        <v>33</v>
      </c>
      <c r="B37" s="11">
        <v>1</v>
      </c>
      <c r="C37" s="7">
        <v>0</v>
      </c>
      <c r="D37" s="7">
        <v>1</v>
      </c>
      <c r="E37" s="7">
        <v>0</v>
      </c>
      <c r="F37" s="7">
        <v>1</v>
      </c>
      <c r="G37" s="7">
        <v>1</v>
      </c>
      <c r="H37" s="7">
        <v>3</v>
      </c>
      <c r="I37" s="7">
        <v>5</v>
      </c>
      <c r="J37" s="7">
        <v>2</v>
      </c>
      <c r="K37" s="7">
        <v>2</v>
      </c>
      <c r="L37" s="7">
        <v>2</v>
      </c>
      <c r="M37" s="7">
        <v>5</v>
      </c>
      <c r="N37" s="7">
        <v>6</v>
      </c>
      <c r="O37" s="7">
        <v>6</v>
      </c>
      <c r="P37" s="7">
        <v>15</v>
      </c>
      <c r="Q37" s="7">
        <v>19</v>
      </c>
      <c r="R37" s="7">
        <v>23</v>
      </c>
      <c r="S37" s="7">
        <v>21</v>
      </c>
      <c r="T37" s="12">
        <v>31</v>
      </c>
      <c r="U37" s="19">
        <f t="shared" si="0"/>
        <v>144</v>
      </c>
    </row>
    <row r="38" spans="1:21">
      <c r="A38" s="2" t="s">
        <v>34</v>
      </c>
      <c r="B38" s="11">
        <v>18</v>
      </c>
      <c r="C38" s="7">
        <v>2</v>
      </c>
      <c r="D38" s="7">
        <v>3</v>
      </c>
      <c r="E38" s="7">
        <v>1</v>
      </c>
      <c r="F38" s="7">
        <v>6</v>
      </c>
      <c r="G38" s="7">
        <v>7</v>
      </c>
      <c r="H38" s="7">
        <v>2</v>
      </c>
      <c r="I38" s="7">
        <v>6</v>
      </c>
      <c r="J38" s="7">
        <v>5</v>
      </c>
      <c r="K38" s="7">
        <v>14</v>
      </c>
      <c r="L38" s="7">
        <v>20</v>
      </c>
      <c r="M38" s="7">
        <v>21</v>
      </c>
      <c r="N38" s="7">
        <v>35</v>
      </c>
      <c r="O38" s="7">
        <v>31</v>
      </c>
      <c r="P38" s="7">
        <v>51</v>
      </c>
      <c r="Q38" s="7">
        <v>75</v>
      </c>
      <c r="R38" s="7">
        <v>81</v>
      </c>
      <c r="S38" s="7">
        <v>116</v>
      </c>
      <c r="T38" s="12">
        <v>159</v>
      </c>
      <c r="U38" s="19">
        <f t="shared" si="0"/>
        <v>653</v>
      </c>
    </row>
    <row r="39" spans="1:21">
      <c r="A39" s="2" t="s">
        <v>35</v>
      </c>
      <c r="B39" s="13">
        <v>0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0</v>
      </c>
      <c r="I39" s="7">
        <v>1</v>
      </c>
      <c r="J39" s="7">
        <v>1</v>
      </c>
      <c r="K39" s="7">
        <v>0</v>
      </c>
      <c r="L39" s="7">
        <v>0</v>
      </c>
      <c r="M39" s="7">
        <v>5</v>
      </c>
      <c r="N39" s="7">
        <v>5</v>
      </c>
      <c r="O39" s="7">
        <v>5</v>
      </c>
      <c r="P39" s="7">
        <v>11</v>
      </c>
      <c r="Q39" s="7">
        <v>10</v>
      </c>
      <c r="R39" s="7">
        <v>16</v>
      </c>
      <c r="S39" s="7">
        <v>23</v>
      </c>
      <c r="T39" s="12">
        <v>29</v>
      </c>
      <c r="U39" s="19">
        <f t="shared" si="0"/>
        <v>107</v>
      </c>
    </row>
    <row r="40" spans="1:21">
      <c r="A40" s="2" t="s">
        <v>36</v>
      </c>
      <c r="B40" s="11">
        <v>1</v>
      </c>
      <c r="C40" s="7">
        <v>0</v>
      </c>
      <c r="D40" s="7">
        <v>1</v>
      </c>
      <c r="E40" s="7">
        <v>1</v>
      </c>
      <c r="F40" s="7">
        <v>0</v>
      </c>
      <c r="G40" s="7">
        <v>2</v>
      </c>
      <c r="H40" s="7">
        <v>2</v>
      </c>
      <c r="I40" s="7">
        <v>1</v>
      </c>
      <c r="J40" s="7">
        <v>3</v>
      </c>
      <c r="K40" s="7">
        <v>7</v>
      </c>
      <c r="L40" s="7">
        <v>5</v>
      </c>
      <c r="M40" s="7">
        <v>12</v>
      </c>
      <c r="N40" s="7">
        <v>7</v>
      </c>
      <c r="O40" s="7">
        <v>13</v>
      </c>
      <c r="P40" s="7">
        <v>6</v>
      </c>
      <c r="Q40" s="7">
        <v>19</v>
      </c>
      <c r="R40" s="7">
        <v>27</v>
      </c>
      <c r="S40" s="7">
        <v>24</v>
      </c>
      <c r="T40" s="12">
        <v>49</v>
      </c>
      <c r="U40" s="19">
        <f t="shared" si="0"/>
        <v>180</v>
      </c>
    </row>
    <row r="41" spans="1:21">
      <c r="A41" s="2" t="s">
        <v>37</v>
      </c>
      <c r="B41" s="11">
        <v>2</v>
      </c>
      <c r="C41" s="7">
        <v>0</v>
      </c>
      <c r="D41" s="7">
        <v>0</v>
      </c>
      <c r="E41" s="7">
        <v>0</v>
      </c>
      <c r="F41" s="7">
        <v>2</v>
      </c>
      <c r="G41" s="7">
        <v>0</v>
      </c>
      <c r="H41" s="7">
        <v>1</v>
      </c>
      <c r="I41" s="7">
        <v>1</v>
      </c>
      <c r="J41" s="7">
        <v>3</v>
      </c>
      <c r="K41" s="7">
        <v>0</v>
      </c>
      <c r="L41" s="7">
        <v>1</v>
      </c>
      <c r="M41" s="7">
        <v>2</v>
      </c>
      <c r="N41" s="7">
        <v>0</v>
      </c>
      <c r="O41" s="7">
        <v>5</v>
      </c>
      <c r="P41" s="7">
        <v>6</v>
      </c>
      <c r="Q41" s="7">
        <v>10</v>
      </c>
      <c r="R41" s="7">
        <v>8</v>
      </c>
      <c r="S41" s="7">
        <v>7</v>
      </c>
      <c r="T41" s="12">
        <v>17</v>
      </c>
      <c r="U41" s="19">
        <f t="shared" si="0"/>
        <v>65</v>
      </c>
    </row>
    <row r="42" spans="1:21">
      <c r="A42" s="2" t="s">
        <v>38</v>
      </c>
      <c r="B42" s="13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2</v>
      </c>
      <c r="K42" s="7">
        <v>0</v>
      </c>
      <c r="L42" s="7">
        <v>1</v>
      </c>
      <c r="M42" s="7">
        <v>1</v>
      </c>
      <c r="N42" s="7">
        <v>2</v>
      </c>
      <c r="O42" s="7">
        <v>3</v>
      </c>
      <c r="P42" s="7">
        <v>3</v>
      </c>
      <c r="Q42" s="7">
        <v>6</v>
      </c>
      <c r="R42" s="7">
        <v>6</v>
      </c>
      <c r="S42" s="7">
        <v>3</v>
      </c>
      <c r="T42" s="12">
        <v>11</v>
      </c>
      <c r="U42" s="19">
        <f t="shared" si="0"/>
        <v>38</v>
      </c>
    </row>
    <row r="43" spans="1:21">
      <c r="A43" s="2" t="s">
        <v>39</v>
      </c>
      <c r="B43" s="11">
        <v>17</v>
      </c>
      <c r="C43" s="7">
        <v>7</v>
      </c>
      <c r="D43" s="7">
        <v>2</v>
      </c>
      <c r="E43" s="7">
        <v>2</v>
      </c>
      <c r="F43" s="7">
        <v>8</v>
      </c>
      <c r="G43" s="7">
        <v>13</v>
      </c>
      <c r="H43" s="7">
        <v>22</v>
      </c>
      <c r="I43" s="7">
        <v>24</v>
      </c>
      <c r="J43" s="7">
        <v>17</v>
      </c>
      <c r="K43" s="7">
        <v>32</v>
      </c>
      <c r="L43" s="7">
        <v>52</v>
      </c>
      <c r="M43" s="7">
        <v>111</v>
      </c>
      <c r="N43" s="7">
        <v>121</v>
      </c>
      <c r="O43" s="7">
        <v>141</v>
      </c>
      <c r="P43" s="7">
        <v>206</v>
      </c>
      <c r="Q43" s="7">
        <v>234</v>
      </c>
      <c r="R43" s="7">
        <v>256</v>
      </c>
      <c r="S43" s="7">
        <v>361</v>
      </c>
      <c r="T43" s="12">
        <v>612</v>
      </c>
      <c r="U43" s="19">
        <f t="shared" si="0"/>
        <v>2238</v>
      </c>
    </row>
    <row r="44" spans="1:21">
      <c r="A44" s="2" t="s">
        <v>40</v>
      </c>
      <c r="B44" s="13">
        <v>0</v>
      </c>
      <c r="C44" s="7">
        <v>1</v>
      </c>
      <c r="D44" s="7">
        <v>0</v>
      </c>
      <c r="E44" s="7">
        <v>0</v>
      </c>
      <c r="F44" s="7">
        <v>1</v>
      </c>
      <c r="G44" s="7">
        <v>0</v>
      </c>
      <c r="H44" s="7">
        <v>3</v>
      </c>
      <c r="I44" s="7">
        <v>1</v>
      </c>
      <c r="J44" s="7">
        <v>1</v>
      </c>
      <c r="K44" s="7">
        <v>3</v>
      </c>
      <c r="L44" s="7">
        <v>5</v>
      </c>
      <c r="M44" s="7">
        <v>2</v>
      </c>
      <c r="N44" s="7">
        <v>3</v>
      </c>
      <c r="O44" s="7">
        <v>11</v>
      </c>
      <c r="P44" s="7">
        <v>15</v>
      </c>
      <c r="Q44" s="7">
        <v>17</v>
      </c>
      <c r="R44" s="7">
        <v>21</v>
      </c>
      <c r="S44" s="7">
        <v>26</v>
      </c>
      <c r="T44" s="12">
        <v>36</v>
      </c>
      <c r="U44" s="19">
        <f t="shared" si="0"/>
        <v>146</v>
      </c>
    </row>
    <row r="45" spans="1:21">
      <c r="A45" s="2" t="s">
        <v>41</v>
      </c>
      <c r="B45" s="11">
        <v>1</v>
      </c>
      <c r="C45" s="7">
        <v>0</v>
      </c>
      <c r="D45" s="7">
        <v>0</v>
      </c>
      <c r="E45" s="7">
        <v>0</v>
      </c>
      <c r="F45" s="7">
        <v>2</v>
      </c>
      <c r="G45" s="7">
        <v>3</v>
      </c>
      <c r="H45" s="7">
        <v>1</v>
      </c>
      <c r="I45" s="7">
        <v>2</v>
      </c>
      <c r="J45" s="7">
        <v>2</v>
      </c>
      <c r="K45" s="7">
        <v>5</v>
      </c>
      <c r="L45" s="7">
        <v>6</v>
      </c>
      <c r="M45" s="7">
        <v>9</v>
      </c>
      <c r="N45" s="7">
        <v>12</v>
      </c>
      <c r="O45" s="7">
        <v>12</v>
      </c>
      <c r="P45" s="7">
        <v>13</v>
      </c>
      <c r="Q45" s="7">
        <v>33</v>
      </c>
      <c r="R45" s="7">
        <v>31</v>
      </c>
      <c r="S45" s="7">
        <v>24</v>
      </c>
      <c r="T45" s="12">
        <v>56</v>
      </c>
      <c r="U45" s="19">
        <f t="shared" si="0"/>
        <v>212</v>
      </c>
    </row>
    <row r="46" spans="1:21">
      <c r="A46" s="2" t="s">
        <v>42</v>
      </c>
      <c r="B46" s="13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1</v>
      </c>
      <c r="T46" s="12">
        <v>1</v>
      </c>
      <c r="U46" s="19">
        <f t="shared" si="0"/>
        <v>2</v>
      </c>
    </row>
    <row r="47" spans="1:21">
      <c r="A47" s="2" t="s">
        <v>43</v>
      </c>
      <c r="B47" s="13">
        <v>0</v>
      </c>
      <c r="C47" s="7">
        <v>0</v>
      </c>
      <c r="D47" s="7">
        <v>0</v>
      </c>
      <c r="E47" s="7">
        <v>0</v>
      </c>
      <c r="F47" s="7">
        <v>0</v>
      </c>
      <c r="G47" s="7">
        <v>2</v>
      </c>
      <c r="H47" s="7">
        <v>1</v>
      </c>
      <c r="I47" s="7">
        <v>1</v>
      </c>
      <c r="J47" s="7">
        <v>1</v>
      </c>
      <c r="K47" s="7">
        <v>0</v>
      </c>
      <c r="L47" s="7">
        <v>2</v>
      </c>
      <c r="M47" s="7">
        <v>4</v>
      </c>
      <c r="N47" s="7">
        <v>2</v>
      </c>
      <c r="O47" s="7">
        <v>8</v>
      </c>
      <c r="P47" s="7">
        <v>14</v>
      </c>
      <c r="Q47" s="7">
        <v>12</v>
      </c>
      <c r="R47" s="7">
        <v>18</v>
      </c>
      <c r="S47" s="7">
        <v>16</v>
      </c>
      <c r="T47" s="12">
        <v>22</v>
      </c>
      <c r="U47" s="19">
        <f t="shared" si="0"/>
        <v>103</v>
      </c>
    </row>
    <row r="48" spans="1:21">
      <c r="A48" s="2" t="s">
        <v>44</v>
      </c>
      <c r="B48" s="11">
        <v>2</v>
      </c>
      <c r="C48" s="7">
        <v>1</v>
      </c>
      <c r="D48" s="7">
        <v>0</v>
      </c>
      <c r="E48" s="7">
        <v>0</v>
      </c>
      <c r="F48" s="7">
        <v>1</v>
      </c>
      <c r="G48" s="7">
        <v>2</v>
      </c>
      <c r="H48" s="7">
        <v>2</v>
      </c>
      <c r="I48" s="7">
        <v>1</v>
      </c>
      <c r="J48" s="7">
        <v>2</v>
      </c>
      <c r="K48" s="7">
        <v>5</v>
      </c>
      <c r="L48" s="7">
        <v>1</v>
      </c>
      <c r="M48" s="7">
        <v>6</v>
      </c>
      <c r="N48" s="7">
        <v>6</v>
      </c>
      <c r="O48" s="7">
        <v>10</v>
      </c>
      <c r="P48" s="7">
        <v>16</v>
      </c>
      <c r="Q48" s="7">
        <v>26</v>
      </c>
      <c r="R48" s="7">
        <v>23</v>
      </c>
      <c r="S48" s="7">
        <v>27</v>
      </c>
      <c r="T48" s="12">
        <v>33</v>
      </c>
      <c r="U48" s="19">
        <f t="shared" si="0"/>
        <v>164</v>
      </c>
    </row>
    <row r="49" spans="1:21">
      <c r="A49" s="2" t="s">
        <v>45</v>
      </c>
      <c r="B49" s="11">
        <v>36</v>
      </c>
      <c r="C49" s="7">
        <v>3</v>
      </c>
      <c r="D49" s="7">
        <v>1</v>
      </c>
      <c r="E49" s="7">
        <v>3</v>
      </c>
      <c r="F49" s="7">
        <v>8</v>
      </c>
      <c r="G49" s="7">
        <v>18</v>
      </c>
      <c r="H49" s="7">
        <v>10</v>
      </c>
      <c r="I49" s="7">
        <v>16</v>
      </c>
      <c r="J49" s="7">
        <v>14</v>
      </c>
      <c r="K49" s="7">
        <v>38</v>
      </c>
      <c r="L49" s="7">
        <v>53</v>
      </c>
      <c r="M49" s="7">
        <v>77</v>
      </c>
      <c r="N49" s="7">
        <v>116</v>
      </c>
      <c r="O49" s="7">
        <v>133</v>
      </c>
      <c r="P49" s="7">
        <v>181</v>
      </c>
      <c r="Q49" s="7">
        <v>234</v>
      </c>
      <c r="R49" s="7">
        <v>283</v>
      </c>
      <c r="S49" s="7">
        <v>376</v>
      </c>
      <c r="T49" s="12">
        <v>767</v>
      </c>
      <c r="U49" s="19">
        <f t="shared" si="0"/>
        <v>2367</v>
      </c>
    </row>
    <row r="50" spans="1:21">
      <c r="A50" s="2" t="s">
        <v>46</v>
      </c>
      <c r="B50" s="11">
        <v>1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0</v>
      </c>
      <c r="I50" s="7">
        <v>0</v>
      </c>
      <c r="J50" s="7">
        <v>1</v>
      </c>
      <c r="K50" s="7">
        <v>0</v>
      </c>
      <c r="L50" s="7">
        <v>2</v>
      </c>
      <c r="M50" s="7">
        <v>1</v>
      </c>
      <c r="N50" s="7">
        <v>2</v>
      </c>
      <c r="O50" s="7">
        <v>4</v>
      </c>
      <c r="P50" s="7">
        <v>8</v>
      </c>
      <c r="Q50" s="7">
        <v>2</v>
      </c>
      <c r="R50" s="7">
        <v>4</v>
      </c>
      <c r="S50" s="7">
        <v>1</v>
      </c>
      <c r="T50" s="12">
        <v>3</v>
      </c>
      <c r="U50" s="19">
        <f t="shared" si="0"/>
        <v>30</v>
      </c>
    </row>
    <row r="51" spans="1:21">
      <c r="A51" s="2" t="s">
        <v>47</v>
      </c>
      <c r="B51" s="11">
        <v>4</v>
      </c>
      <c r="C51" s="7">
        <v>1</v>
      </c>
      <c r="D51" s="7">
        <v>0</v>
      </c>
      <c r="E51" s="7">
        <v>1</v>
      </c>
      <c r="F51" s="7">
        <v>2</v>
      </c>
      <c r="G51" s="7">
        <v>0</v>
      </c>
      <c r="H51" s="7">
        <v>1</v>
      </c>
      <c r="I51" s="7">
        <v>1</v>
      </c>
      <c r="J51" s="7">
        <v>6</v>
      </c>
      <c r="K51" s="7">
        <v>2</v>
      </c>
      <c r="L51" s="7">
        <v>8</v>
      </c>
      <c r="M51" s="7">
        <v>11</v>
      </c>
      <c r="N51" s="7">
        <v>21</v>
      </c>
      <c r="O51" s="7">
        <v>34</v>
      </c>
      <c r="P51" s="7">
        <v>35</v>
      </c>
      <c r="Q51" s="7">
        <v>46</v>
      </c>
      <c r="R51" s="7">
        <v>62</v>
      </c>
      <c r="S51" s="7">
        <v>58</v>
      </c>
      <c r="T51" s="12">
        <v>115</v>
      </c>
      <c r="U51" s="19">
        <f t="shared" si="0"/>
        <v>408</v>
      </c>
    </row>
    <row r="52" spans="1:21">
      <c r="A52" s="2" t="s">
        <v>48</v>
      </c>
      <c r="B52" s="13">
        <v>0</v>
      </c>
      <c r="C52" s="7">
        <v>0</v>
      </c>
      <c r="D52" s="7">
        <v>0</v>
      </c>
      <c r="E52" s="7">
        <v>0</v>
      </c>
      <c r="F52" s="7">
        <v>1</v>
      </c>
      <c r="G52" s="7">
        <v>0</v>
      </c>
      <c r="H52" s="7">
        <v>3</v>
      </c>
      <c r="I52" s="7">
        <v>0</v>
      </c>
      <c r="J52" s="7">
        <v>2</v>
      </c>
      <c r="K52" s="7">
        <v>2</v>
      </c>
      <c r="L52" s="7">
        <v>1</v>
      </c>
      <c r="M52" s="7">
        <v>1</v>
      </c>
      <c r="N52" s="7">
        <v>3</v>
      </c>
      <c r="O52" s="7">
        <v>2</v>
      </c>
      <c r="P52" s="7">
        <v>10</v>
      </c>
      <c r="Q52" s="7">
        <v>7</v>
      </c>
      <c r="R52" s="7">
        <v>8</v>
      </c>
      <c r="S52" s="7">
        <v>19</v>
      </c>
      <c r="T52" s="12">
        <v>11</v>
      </c>
      <c r="U52" s="19">
        <f t="shared" si="0"/>
        <v>70</v>
      </c>
    </row>
    <row r="53" spans="1:21">
      <c r="A53" s="2" t="s">
        <v>49</v>
      </c>
      <c r="B53" s="11">
        <v>2</v>
      </c>
      <c r="C53" s="7">
        <v>1</v>
      </c>
      <c r="D53" s="7">
        <v>0</v>
      </c>
      <c r="E53" s="7">
        <v>0</v>
      </c>
      <c r="F53" s="7">
        <v>1</v>
      </c>
      <c r="G53" s="7">
        <v>1</v>
      </c>
      <c r="H53" s="7">
        <v>0</v>
      </c>
      <c r="I53" s="7">
        <v>0</v>
      </c>
      <c r="J53" s="7">
        <v>0</v>
      </c>
      <c r="K53" s="7">
        <v>4</v>
      </c>
      <c r="L53" s="7">
        <v>2</v>
      </c>
      <c r="M53" s="7">
        <v>0</v>
      </c>
      <c r="N53" s="7">
        <v>0</v>
      </c>
      <c r="O53" s="7">
        <v>1</v>
      </c>
      <c r="P53" s="7">
        <v>5</v>
      </c>
      <c r="Q53" s="7">
        <v>3</v>
      </c>
      <c r="R53" s="7">
        <v>10</v>
      </c>
      <c r="S53" s="7">
        <v>9</v>
      </c>
      <c r="T53" s="12">
        <v>16</v>
      </c>
      <c r="U53" s="19">
        <f t="shared" si="0"/>
        <v>55</v>
      </c>
    </row>
    <row r="54" spans="1:21">
      <c r="A54" s="2" t="s">
        <v>50</v>
      </c>
      <c r="B54" s="11">
        <v>2</v>
      </c>
      <c r="C54" s="7">
        <v>0</v>
      </c>
      <c r="D54" s="7">
        <v>0</v>
      </c>
      <c r="E54" s="7">
        <v>1</v>
      </c>
      <c r="F54" s="7">
        <v>0</v>
      </c>
      <c r="G54" s="7">
        <v>1</v>
      </c>
      <c r="H54" s="7">
        <v>0</v>
      </c>
      <c r="I54" s="7">
        <v>1</v>
      </c>
      <c r="J54" s="7">
        <v>0</v>
      </c>
      <c r="K54" s="7">
        <v>3</v>
      </c>
      <c r="L54" s="7">
        <v>4</v>
      </c>
      <c r="M54" s="7">
        <v>3</v>
      </c>
      <c r="N54" s="7">
        <v>1</v>
      </c>
      <c r="O54" s="7">
        <v>7</v>
      </c>
      <c r="P54" s="7">
        <v>14</v>
      </c>
      <c r="Q54" s="7">
        <v>13</v>
      </c>
      <c r="R54" s="7">
        <v>8</v>
      </c>
      <c r="S54" s="7">
        <v>14</v>
      </c>
      <c r="T54" s="12">
        <v>37</v>
      </c>
      <c r="U54" s="19">
        <f t="shared" si="0"/>
        <v>109</v>
      </c>
    </row>
    <row r="55" spans="1:21">
      <c r="A55" s="2" t="s">
        <v>51</v>
      </c>
      <c r="B55" s="11">
        <v>3</v>
      </c>
      <c r="C55" s="7">
        <v>0</v>
      </c>
      <c r="D55" s="7">
        <v>0</v>
      </c>
      <c r="E55" s="7">
        <v>0</v>
      </c>
      <c r="F55" s="7">
        <v>1</v>
      </c>
      <c r="G55" s="7">
        <v>0</v>
      </c>
      <c r="H55" s="7">
        <v>4</v>
      </c>
      <c r="I55" s="7">
        <v>0</v>
      </c>
      <c r="J55" s="7">
        <v>3</v>
      </c>
      <c r="K55" s="7">
        <v>5</v>
      </c>
      <c r="L55" s="7">
        <v>5</v>
      </c>
      <c r="M55" s="7">
        <v>3</v>
      </c>
      <c r="N55" s="7">
        <v>9</v>
      </c>
      <c r="O55" s="7">
        <v>15</v>
      </c>
      <c r="P55" s="7">
        <v>19</v>
      </c>
      <c r="Q55" s="7">
        <v>18</v>
      </c>
      <c r="R55" s="7">
        <v>20</v>
      </c>
      <c r="S55" s="7">
        <v>20</v>
      </c>
      <c r="T55" s="12">
        <v>51</v>
      </c>
      <c r="U55" s="19">
        <f t="shared" si="0"/>
        <v>176</v>
      </c>
    </row>
    <row r="56" spans="1:21">
      <c r="A56" s="2" t="s">
        <v>52</v>
      </c>
      <c r="B56" s="13">
        <v>0</v>
      </c>
      <c r="C56" s="7">
        <v>0</v>
      </c>
      <c r="D56" s="7">
        <v>0</v>
      </c>
      <c r="E56" s="7">
        <v>0</v>
      </c>
      <c r="F56" s="7">
        <v>1</v>
      </c>
      <c r="G56" s="7">
        <v>3</v>
      </c>
      <c r="H56" s="7">
        <v>4</v>
      </c>
      <c r="I56" s="7">
        <v>1</v>
      </c>
      <c r="J56" s="7">
        <v>1</v>
      </c>
      <c r="K56" s="7">
        <v>2</v>
      </c>
      <c r="L56" s="7">
        <v>2</v>
      </c>
      <c r="M56" s="7">
        <v>1</v>
      </c>
      <c r="N56" s="7">
        <v>5</v>
      </c>
      <c r="O56" s="7">
        <v>6</v>
      </c>
      <c r="P56" s="7">
        <v>10</v>
      </c>
      <c r="Q56" s="7">
        <v>12</v>
      </c>
      <c r="R56" s="7">
        <v>16</v>
      </c>
      <c r="S56" s="7">
        <v>16</v>
      </c>
      <c r="T56" s="12">
        <v>23</v>
      </c>
      <c r="U56" s="19">
        <f t="shared" si="0"/>
        <v>103</v>
      </c>
    </row>
    <row r="57" spans="1:21">
      <c r="A57" s="2" t="s">
        <v>53</v>
      </c>
      <c r="B57" s="11">
        <v>1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0</v>
      </c>
      <c r="K57" s="7">
        <v>1</v>
      </c>
      <c r="L57" s="7">
        <v>0</v>
      </c>
      <c r="M57" s="7">
        <v>1</v>
      </c>
      <c r="N57" s="7">
        <v>3</v>
      </c>
      <c r="O57" s="7">
        <v>1</v>
      </c>
      <c r="P57" s="7">
        <v>3</v>
      </c>
      <c r="Q57" s="7">
        <v>3</v>
      </c>
      <c r="R57" s="7">
        <v>5</v>
      </c>
      <c r="S57" s="7">
        <v>6</v>
      </c>
      <c r="T57" s="12">
        <v>5</v>
      </c>
      <c r="U57" s="19">
        <f t="shared" si="0"/>
        <v>30</v>
      </c>
    </row>
    <row r="58" spans="1:21">
      <c r="A58" s="2" t="s">
        <v>54</v>
      </c>
      <c r="B58" s="13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2</v>
      </c>
      <c r="J58" s="7">
        <v>0</v>
      </c>
      <c r="K58" s="7">
        <v>1</v>
      </c>
      <c r="L58" s="7">
        <v>2</v>
      </c>
      <c r="M58" s="7">
        <v>3</v>
      </c>
      <c r="N58" s="7">
        <v>2</v>
      </c>
      <c r="O58" s="7">
        <v>4</v>
      </c>
      <c r="P58" s="7">
        <v>8</v>
      </c>
      <c r="Q58" s="7">
        <v>11</v>
      </c>
      <c r="R58" s="7">
        <v>11</v>
      </c>
      <c r="S58" s="7">
        <v>4</v>
      </c>
      <c r="T58" s="12">
        <v>18</v>
      </c>
      <c r="U58" s="19">
        <f t="shared" si="0"/>
        <v>66</v>
      </c>
    </row>
    <row r="59" spans="1:21">
      <c r="A59" s="2" t="s">
        <v>55</v>
      </c>
      <c r="B59" s="11">
        <v>2</v>
      </c>
      <c r="C59" s="7">
        <v>0</v>
      </c>
      <c r="D59" s="7">
        <v>0</v>
      </c>
      <c r="E59" s="7">
        <v>0</v>
      </c>
      <c r="F59" s="7">
        <v>0</v>
      </c>
      <c r="G59" s="7">
        <v>2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1</v>
      </c>
      <c r="N59" s="7">
        <v>0</v>
      </c>
      <c r="O59" s="7">
        <v>1</v>
      </c>
      <c r="P59" s="7">
        <v>3</v>
      </c>
      <c r="Q59" s="7">
        <v>6</v>
      </c>
      <c r="R59" s="7">
        <v>5</v>
      </c>
      <c r="S59" s="7">
        <v>5</v>
      </c>
      <c r="T59" s="12">
        <v>9</v>
      </c>
      <c r="U59" s="19">
        <f t="shared" si="0"/>
        <v>34</v>
      </c>
    </row>
    <row r="60" spans="1:21">
      <c r="A60" s="2" t="s">
        <v>56</v>
      </c>
      <c r="B60" s="11">
        <v>3</v>
      </c>
      <c r="C60" s="7">
        <v>0</v>
      </c>
      <c r="D60" s="7">
        <v>2</v>
      </c>
      <c r="E60" s="7">
        <v>0</v>
      </c>
      <c r="F60" s="7">
        <v>2</v>
      </c>
      <c r="G60" s="7">
        <v>9</v>
      </c>
      <c r="H60" s="7">
        <v>7</v>
      </c>
      <c r="I60" s="7">
        <v>1</v>
      </c>
      <c r="J60" s="7">
        <v>8</v>
      </c>
      <c r="K60" s="7">
        <v>6</v>
      </c>
      <c r="L60" s="7">
        <v>19</v>
      </c>
      <c r="M60" s="7">
        <v>32</v>
      </c>
      <c r="N60" s="7">
        <v>34</v>
      </c>
      <c r="O60" s="7">
        <v>35</v>
      </c>
      <c r="P60" s="7">
        <v>58</v>
      </c>
      <c r="Q60" s="7">
        <v>77</v>
      </c>
      <c r="R60" s="7">
        <v>81</v>
      </c>
      <c r="S60" s="7">
        <v>98</v>
      </c>
      <c r="T60" s="12">
        <v>180</v>
      </c>
      <c r="U60" s="19">
        <f t="shared" si="0"/>
        <v>652</v>
      </c>
    </row>
    <row r="61" spans="1:21">
      <c r="A61" s="2" t="s">
        <v>57</v>
      </c>
      <c r="B61" s="11">
        <v>6</v>
      </c>
      <c r="C61" s="7">
        <v>1</v>
      </c>
      <c r="D61" s="7">
        <v>1</v>
      </c>
      <c r="E61" s="7">
        <v>0</v>
      </c>
      <c r="F61" s="7">
        <v>1</v>
      </c>
      <c r="G61" s="7">
        <v>4</v>
      </c>
      <c r="H61" s="7">
        <v>4</v>
      </c>
      <c r="I61" s="7">
        <v>5</v>
      </c>
      <c r="J61" s="7">
        <v>3</v>
      </c>
      <c r="K61" s="7">
        <v>5</v>
      </c>
      <c r="L61" s="7">
        <v>10</v>
      </c>
      <c r="M61" s="7">
        <v>9</v>
      </c>
      <c r="N61" s="7">
        <v>15</v>
      </c>
      <c r="O61" s="7">
        <v>13</v>
      </c>
      <c r="P61" s="7">
        <v>36</v>
      </c>
      <c r="Q61" s="7">
        <v>44</v>
      </c>
      <c r="R61" s="7">
        <v>47</v>
      </c>
      <c r="S61" s="7">
        <v>63</v>
      </c>
      <c r="T61" s="12">
        <v>85</v>
      </c>
      <c r="U61" s="19">
        <f t="shared" si="0"/>
        <v>352</v>
      </c>
    </row>
    <row r="62" spans="1:21">
      <c r="A62" s="2" t="s">
        <v>58</v>
      </c>
      <c r="B62" s="11">
        <v>2</v>
      </c>
      <c r="C62" s="7">
        <v>0</v>
      </c>
      <c r="D62" s="7">
        <v>0</v>
      </c>
      <c r="E62" s="7">
        <v>1</v>
      </c>
      <c r="F62" s="7">
        <v>1</v>
      </c>
      <c r="G62" s="7">
        <v>2</v>
      </c>
      <c r="H62" s="7">
        <v>0</v>
      </c>
      <c r="I62" s="7">
        <v>1</v>
      </c>
      <c r="J62" s="7">
        <v>1</v>
      </c>
      <c r="K62" s="7">
        <v>0</v>
      </c>
      <c r="L62" s="7">
        <v>2</v>
      </c>
      <c r="M62" s="7">
        <v>4</v>
      </c>
      <c r="N62" s="7">
        <v>7</v>
      </c>
      <c r="O62" s="7">
        <v>5</v>
      </c>
      <c r="P62" s="7">
        <v>11</v>
      </c>
      <c r="Q62" s="7">
        <v>14</v>
      </c>
      <c r="R62" s="7">
        <v>4</v>
      </c>
      <c r="S62" s="7">
        <v>17</v>
      </c>
      <c r="T62" s="12">
        <v>21</v>
      </c>
      <c r="U62" s="19">
        <f t="shared" si="0"/>
        <v>93</v>
      </c>
    </row>
    <row r="63" spans="1:21">
      <c r="A63" s="2" t="s">
        <v>59</v>
      </c>
      <c r="B63" s="11">
        <v>2</v>
      </c>
      <c r="C63" s="7">
        <v>0</v>
      </c>
      <c r="D63" s="7">
        <v>0</v>
      </c>
      <c r="E63" s="7">
        <v>0</v>
      </c>
      <c r="F63" s="7">
        <v>1</v>
      </c>
      <c r="G63" s="7">
        <v>0</v>
      </c>
      <c r="H63" s="7">
        <v>0</v>
      </c>
      <c r="I63" s="7">
        <v>1</v>
      </c>
      <c r="J63" s="7">
        <v>0</v>
      </c>
      <c r="K63" s="7">
        <v>0</v>
      </c>
      <c r="L63" s="7">
        <v>5</v>
      </c>
      <c r="M63" s="7">
        <v>4</v>
      </c>
      <c r="N63" s="7">
        <v>5</v>
      </c>
      <c r="O63" s="7">
        <v>7</v>
      </c>
      <c r="P63" s="7">
        <v>4</v>
      </c>
      <c r="Q63" s="7">
        <v>7</v>
      </c>
      <c r="R63" s="7">
        <v>12</v>
      </c>
      <c r="S63" s="7">
        <v>8</v>
      </c>
      <c r="T63" s="12">
        <v>21</v>
      </c>
      <c r="U63" s="19">
        <f t="shared" si="0"/>
        <v>77</v>
      </c>
    </row>
    <row r="64" spans="1:21">
      <c r="A64" s="2" t="s">
        <v>60</v>
      </c>
      <c r="B64" s="11">
        <v>2</v>
      </c>
      <c r="C64" s="7">
        <v>1</v>
      </c>
      <c r="D64" s="7">
        <v>0</v>
      </c>
      <c r="E64" s="7">
        <v>0</v>
      </c>
      <c r="F64" s="7">
        <v>0</v>
      </c>
      <c r="G64" s="7">
        <v>4</v>
      </c>
      <c r="H64" s="7">
        <v>0</v>
      </c>
      <c r="I64" s="7">
        <v>0</v>
      </c>
      <c r="J64" s="7">
        <v>1</v>
      </c>
      <c r="K64" s="7">
        <v>3</v>
      </c>
      <c r="L64" s="7">
        <v>5</v>
      </c>
      <c r="M64" s="7">
        <v>3</v>
      </c>
      <c r="N64" s="7">
        <v>7</v>
      </c>
      <c r="O64" s="7">
        <v>4</v>
      </c>
      <c r="P64" s="7">
        <v>17</v>
      </c>
      <c r="Q64" s="7">
        <v>21</v>
      </c>
      <c r="R64" s="7">
        <v>23</v>
      </c>
      <c r="S64" s="7">
        <v>24</v>
      </c>
      <c r="T64" s="12">
        <v>32</v>
      </c>
      <c r="U64" s="19">
        <f t="shared" si="0"/>
        <v>147</v>
      </c>
    </row>
    <row r="65" spans="1:21">
      <c r="A65" s="2" t="s">
        <v>61</v>
      </c>
      <c r="B65" s="11">
        <v>9</v>
      </c>
      <c r="C65" s="7">
        <v>0</v>
      </c>
      <c r="D65" s="7">
        <v>0</v>
      </c>
      <c r="E65" s="7">
        <v>2</v>
      </c>
      <c r="F65" s="7">
        <v>6</v>
      </c>
      <c r="G65" s="7">
        <v>9</v>
      </c>
      <c r="H65" s="7">
        <v>9</v>
      </c>
      <c r="I65" s="7">
        <v>9</v>
      </c>
      <c r="J65" s="7">
        <v>10</v>
      </c>
      <c r="K65" s="7">
        <v>20</v>
      </c>
      <c r="L65" s="7">
        <v>17</v>
      </c>
      <c r="M65" s="7">
        <v>32</v>
      </c>
      <c r="N65" s="7">
        <v>26</v>
      </c>
      <c r="O65" s="7">
        <v>60</v>
      </c>
      <c r="P65" s="7">
        <v>63</v>
      </c>
      <c r="Q65" s="7">
        <v>80</v>
      </c>
      <c r="R65" s="7">
        <v>77</v>
      </c>
      <c r="S65" s="7">
        <v>102</v>
      </c>
      <c r="T65" s="12">
        <v>130</v>
      </c>
      <c r="U65" s="19">
        <f t="shared" si="0"/>
        <v>661</v>
      </c>
    </row>
    <row r="66" spans="1:21">
      <c r="A66" s="2" t="s">
        <v>62</v>
      </c>
      <c r="B66" s="13">
        <v>0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0</v>
      </c>
      <c r="I66" s="7">
        <v>0</v>
      </c>
      <c r="J66" s="7">
        <v>0</v>
      </c>
      <c r="K66" s="7">
        <v>2</v>
      </c>
      <c r="L66" s="7">
        <v>2</v>
      </c>
      <c r="M66" s="7">
        <v>4</v>
      </c>
      <c r="N66" s="7">
        <v>7</v>
      </c>
      <c r="O66" s="7">
        <v>5</v>
      </c>
      <c r="P66" s="7">
        <v>14</v>
      </c>
      <c r="Q66" s="7">
        <v>10</v>
      </c>
      <c r="R66" s="7">
        <v>11</v>
      </c>
      <c r="S66" s="7">
        <v>8</v>
      </c>
      <c r="T66" s="12">
        <v>16</v>
      </c>
      <c r="U66" s="19">
        <f t="shared" si="0"/>
        <v>80</v>
      </c>
    </row>
    <row r="67" spans="1:21">
      <c r="A67" s="2" t="s">
        <v>63</v>
      </c>
      <c r="B67" s="11">
        <v>3</v>
      </c>
      <c r="C67" s="7">
        <v>0</v>
      </c>
      <c r="D67" s="7">
        <v>0</v>
      </c>
      <c r="E67" s="7">
        <v>0</v>
      </c>
      <c r="F67" s="7">
        <v>1</v>
      </c>
      <c r="G67" s="7">
        <v>0</v>
      </c>
      <c r="H67" s="7">
        <v>0</v>
      </c>
      <c r="I67" s="7">
        <v>4</v>
      </c>
      <c r="J67" s="7">
        <v>1</v>
      </c>
      <c r="K67" s="7">
        <v>2</v>
      </c>
      <c r="L67" s="7">
        <v>3</v>
      </c>
      <c r="M67" s="7">
        <v>6</v>
      </c>
      <c r="N67" s="7">
        <v>11</v>
      </c>
      <c r="O67" s="7">
        <v>10</v>
      </c>
      <c r="P67" s="7">
        <v>12</v>
      </c>
      <c r="Q67" s="7">
        <v>19</v>
      </c>
      <c r="R67" s="7">
        <v>12</v>
      </c>
      <c r="S67" s="7">
        <v>23</v>
      </c>
      <c r="T67" s="12">
        <v>33</v>
      </c>
      <c r="U67" s="19">
        <f t="shared" si="0"/>
        <v>140</v>
      </c>
    </row>
    <row r="68" spans="1:21">
      <c r="A68" s="2" t="s">
        <v>64</v>
      </c>
      <c r="B68" s="11">
        <v>1</v>
      </c>
      <c r="C68" s="7">
        <v>1</v>
      </c>
      <c r="D68" s="7">
        <v>0</v>
      </c>
      <c r="E68" s="7">
        <v>0</v>
      </c>
      <c r="F68" s="7">
        <v>1</v>
      </c>
      <c r="G68" s="7">
        <v>1</v>
      </c>
      <c r="H68" s="7">
        <v>0</v>
      </c>
      <c r="I68" s="7">
        <v>1</v>
      </c>
      <c r="J68" s="7">
        <v>1</v>
      </c>
      <c r="K68" s="7">
        <v>1</v>
      </c>
      <c r="L68" s="7">
        <v>1</v>
      </c>
      <c r="M68" s="7">
        <v>4</v>
      </c>
      <c r="N68" s="7">
        <v>2</v>
      </c>
      <c r="O68" s="7">
        <v>12</v>
      </c>
      <c r="P68" s="7">
        <v>3</v>
      </c>
      <c r="Q68" s="7">
        <v>16</v>
      </c>
      <c r="R68" s="7">
        <v>18</v>
      </c>
      <c r="S68" s="7">
        <v>14</v>
      </c>
      <c r="T68" s="12">
        <v>17</v>
      </c>
      <c r="U68" s="19">
        <f t="shared" si="0"/>
        <v>94</v>
      </c>
    </row>
    <row r="69" spans="1:21">
      <c r="A69" s="2" t="s">
        <v>65</v>
      </c>
      <c r="B69" s="13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2</v>
      </c>
      <c r="K69" s="7">
        <v>0</v>
      </c>
      <c r="L69" s="7">
        <v>3</v>
      </c>
      <c r="M69" s="7">
        <v>3</v>
      </c>
      <c r="N69" s="7">
        <v>3</v>
      </c>
      <c r="O69" s="7">
        <v>6</v>
      </c>
      <c r="P69" s="7">
        <v>9</v>
      </c>
      <c r="Q69" s="7">
        <v>11</v>
      </c>
      <c r="R69" s="7">
        <v>4</v>
      </c>
      <c r="S69" s="7">
        <v>9</v>
      </c>
      <c r="T69" s="12">
        <v>19</v>
      </c>
      <c r="U69" s="19">
        <f t="shared" ref="U69:U132" si="1">SUM(B69:T69)</f>
        <v>69</v>
      </c>
    </row>
    <row r="70" spans="1:21">
      <c r="A70" s="2" t="s">
        <v>66</v>
      </c>
      <c r="B70" s="11">
        <v>2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1</v>
      </c>
      <c r="J70" s="7">
        <v>2</v>
      </c>
      <c r="K70" s="7">
        <v>3</v>
      </c>
      <c r="L70" s="7">
        <v>3</v>
      </c>
      <c r="M70" s="7">
        <v>1</v>
      </c>
      <c r="N70" s="7">
        <v>0</v>
      </c>
      <c r="O70" s="7">
        <v>3</v>
      </c>
      <c r="P70" s="7">
        <v>2</v>
      </c>
      <c r="Q70" s="7">
        <v>4</v>
      </c>
      <c r="R70" s="7">
        <v>3</v>
      </c>
      <c r="S70" s="7">
        <v>10</v>
      </c>
      <c r="T70" s="12">
        <v>14</v>
      </c>
      <c r="U70" s="19">
        <f t="shared" si="1"/>
        <v>49</v>
      </c>
    </row>
    <row r="71" spans="1:21">
      <c r="A71" s="2" t="s">
        <v>67</v>
      </c>
      <c r="B71" s="11">
        <v>13</v>
      </c>
      <c r="C71" s="7">
        <v>1</v>
      </c>
      <c r="D71" s="7">
        <v>1</v>
      </c>
      <c r="E71" s="7">
        <v>3</v>
      </c>
      <c r="F71" s="7">
        <v>0</v>
      </c>
      <c r="G71" s="7">
        <v>6</v>
      </c>
      <c r="H71" s="7">
        <v>9</v>
      </c>
      <c r="I71" s="7">
        <v>5</v>
      </c>
      <c r="J71" s="7">
        <v>11</v>
      </c>
      <c r="K71" s="7">
        <v>7</v>
      </c>
      <c r="L71" s="7">
        <v>15</v>
      </c>
      <c r="M71" s="7">
        <v>20</v>
      </c>
      <c r="N71" s="7">
        <v>29</v>
      </c>
      <c r="O71" s="7">
        <v>36</v>
      </c>
      <c r="P71" s="7">
        <v>48</v>
      </c>
      <c r="Q71" s="7">
        <v>54</v>
      </c>
      <c r="R71" s="7">
        <v>60</v>
      </c>
      <c r="S71" s="7">
        <v>91</v>
      </c>
      <c r="T71" s="12">
        <v>137</v>
      </c>
      <c r="U71" s="19">
        <f t="shared" si="1"/>
        <v>546</v>
      </c>
    </row>
    <row r="72" spans="1:21">
      <c r="A72" s="2" t="s">
        <v>68</v>
      </c>
      <c r="B72" s="11">
        <v>1</v>
      </c>
      <c r="C72" s="7">
        <v>0</v>
      </c>
      <c r="D72" s="7">
        <v>0</v>
      </c>
      <c r="E72" s="7">
        <v>0</v>
      </c>
      <c r="F72" s="7">
        <v>0</v>
      </c>
      <c r="G72" s="7">
        <v>1</v>
      </c>
      <c r="H72" s="7">
        <v>1</v>
      </c>
      <c r="I72" s="7">
        <v>0</v>
      </c>
      <c r="J72" s="7">
        <v>0</v>
      </c>
      <c r="K72" s="7">
        <v>1</v>
      </c>
      <c r="L72" s="7">
        <v>3</v>
      </c>
      <c r="M72" s="7">
        <v>2</v>
      </c>
      <c r="N72" s="7">
        <v>6</v>
      </c>
      <c r="O72" s="7">
        <v>5</v>
      </c>
      <c r="P72" s="7">
        <v>11</v>
      </c>
      <c r="Q72" s="7">
        <v>9</v>
      </c>
      <c r="R72" s="7">
        <v>7</v>
      </c>
      <c r="S72" s="7">
        <v>9</v>
      </c>
      <c r="T72" s="12">
        <v>21</v>
      </c>
      <c r="U72" s="19">
        <f t="shared" si="1"/>
        <v>77</v>
      </c>
    </row>
    <row r="73" spans="1:21">
      <c r="A73" s="2" t="s">
        <v>69</v>
      </c>
      <c r="B73" s="11">
        <v>2</v>
      </c>
      <c r="C73" s="7">
        <v>0</v>
      </c>
      <c r="D73" s="7">
        <v>1</v>
      </c>
      <c r="E73" s="7">
        <v>0</v>
      </c>
      <c r="F73" s="7">
        <v>1</v>
      </c>
      <c r="G73" s="7">
        <v>0</v>
      </c>
      <c r="H73" s="7">
        <v>0</v>
      </c>
      <c r="I73" s="7">
        <v>2</v>
      </c>
      <c r="J73" s="7">
        <v>3</v>
      </c>
      <c r="K73" s="7">
        <v>4</v>
      </c>
      <c r="L73" s="7">
        <v>5</v>
      </c>
      <c r="M73" s="7">
        <v>10</v>
      </c>
      <c r="N73" s="7">
        <v>7</v>
      </c>
      <c r="O73" s="7">
        <v>9</v>
      </c>
      <c r="P73" s="7">
        <v>9</v>
      </c>
      <c r="Q73" s="7">
        <v>18</v>
      </c>
      <c r="R73" s="7">
        <v>21</v>
      </c>
      <c r="S73" s="7">
        <v>28</v>
      </c>
      <c r="T73" s="12">
        <v>50</v>
      </c>
      <c r="U73" s="19">
        <f t="shared" si="1"/>
        <v>170</v>
      </c>
    </row>
    <row r="74" spans="1:21">
      <c r="A74" s="2" t="s">
        <v>70</v>
      </c>
      <c r="B74" s="11">
        <v>2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2</v>
      </c>
      <c r="K74" s="7">
        <v>0</v>
      </c>
      <c r="L74" s="7">
        <v>0</v>
      </c>
      <c r="M74" s="7">
        <v>0</v>
      </c>
      <c r="N74" s="7">
        <v>2</v>
      </c>
      <c r="O74" s="7">
        <v>3</v>
      </c>
      <c r="P74" s="7">
        <v>5</v>
      </c>
      <c r="Q74" s="7">
        <v>6</v>
      </c>
      <c r="R74" s="7">
        <v>2</v>
      </c>
      <c r="S74" s="7">
        <v>12</v>
      </c>
      <c r="T74" s="12">
        <v>17</v>
      </c>
      <c r="U74" s="19">
        <f t="shared" si="1"/>
        <v>51</v>
      </c>
    </row>
    <row r="75" spans="1:21">
      <c r="A75" s="2" t="s">
        <v>71</v>
      </c>
      <c r="B75" s="11">
        <v>2</v>
      </c>
      <c r="C75" s="7">
        <v>0</v>
      </c>
      <c r="D75" s="7">
        <v>0</v>
      </c>
      <c r="E75" s="7">
        <v>0</v>
      </c>
      <c r="F75" s="7">
        <v>1</v>
      </c>
      <c r="G75" s="7">
        <v>2</v>
      </c>
      <c r="H75" s="7">
        <v>1</v>
      </c>
      <c r="I75" s="7">
        <v>2</v>
      </c>
      <c r="J75" s="7">
        <v>0</v>
      </c>
      <c r="K75" s="7">
        <v>0</v>
      </c>
      <c r="L75" s="7">
        <v>3</v>
      </c>
      <c r="M75" s="7">
        <v>6</v>
      </c>
      <c r="N75" s="7">
        <v>3</v>
      </c>
      <c r="O75" s="7">
        <v>10</v>
      </c>
      <c r="P75" s="7">
        <v>13</v>
      </c>
      <c r="Q75" s="7">
        <v>8</v>
      </c>
      <c r="R75" s="7">
        <v>17</v>
      </c>
      <c r="S75" s="7">
        <v>18</v>
      </c>
      <c r="T75" s="12">
        <v>36</v>
      </c>
      <c r="U75" s="19">
        <f t="shared" si="1"/>
        <v>122</v>
      </c>
    </row>
    <row r="76" spans="1:21">
      <c r="A76" s="2" t="s">
        <v>72</v>
      </c>
      <c r="B76" s="13">
        <v>0</v>
      </c>
      <c r="C76" s="7">
        <v>0</v>
      </c>
      <c r="D76" s="7">
        <v>0</v>
      </c>
      <c r="E76" s="7">
        <v>1</v>
      </c>
      <c r="F76" s="7">
        <v>1</v>
      </c>
      <c r="G76" s="7">
        <v>0</v>
      </c>
      <c r="H76" s="7">
        <v>1</v>
      </c>
      <c r="I76" s="7">
        <v>1</v>
      </c>
      <c r="J76" s="7">
        <v>0</v>
      </c>
      <c r="K76" s="7">
        <v>1</v>
      </c>
      <c r="L76" s="7">
        <v>4</v>
      </c>
      <c r="M76" s="7">
        <v>3</v>
      </c>
      <c r="N76" s="7">
        <v>6</v>
      </c>
      <c r="O76" s="7">
        <v>4</v>
      </c>
      <c r="P76" s="7">
        <v>10</v>
      </c>
      <c r="Q76" s="7">
        <v>7</v>
      </c>
      <c r="R76" s="7">
        <v>15</v>
      </c>
      <c r="S76" s="7">
        <v>19</v>
      </c>
      <c r="T76" s="12">
        <v>31</v>
      </c>
      <c r="U76" s="19">
        <f t="shared" si="1"/>
        <v>104</v>
      </c>
    </row>
    <row r="77" spans="1:21">
      <c r="A77" s="2" t="s">
        <v>73</v>
      </c>
      <c r="B77" s="11">
        <v>12</v>
      </c>
      <c r="C77" s="7">
        <v>1</v>
      </c>
      <c r="D77" s="7">
        <v>0</v>
      </c>
      <c r="E77" s="7">
        <v>1</v>
      </c>
      <c r="F77" s="7">
        <v>4</v>
      </c>
      <c r="G77" s="7">
        <v>4</v>
      </c>
      <c r="H77" s="7">
        <v>10</v>
      </c>
      <c r="I77" s="7">
        <v>7</v>
      </c>
      <c r="J77" s="7">
        <v>8</v>
      </c>
      <c r="K77" s="7">
        <v>22</v>
      </c>
      <c r="L77" s="7">
        <v>17</v>
      </c>
      <c r="M77" s="7">
        <v>38</v>
      </c>
      <c r="N77" s="7">
        <v>41</v>
      </c>
      <c r="O77" s="7">
        <v>61</v>
      </c>
      <c r="P77" s="7">
        <v>86</v>
      </c>
      <c r="Q77" s="7">
        <v>91</v>
      </c>
      <c r="R77" s="7">
        <v>139</v>
      </c>
      <c r="S77" s="7">
        <v>169</v>
      </c>
      <c r="T77" s="12">
        <v>347</v>
      </c>
      <c r="U77" s="19">
        <f t="shared" si="1"/>
        <v>1058</v>
      </c>
    </row>
    <row r="78" spans="1:21">
      <c r="A78" s="2" t="s">
        <v>74</v>
      </c>
      <c r="B78" s="11">
        <v>1</v>
      </c>
      <c r="C78" s="7">
        <v>1</v>
      </c>
      <c r="D78" s="7">
        <v>0</v>
      </c>
      <c r="E78" s="7">
        <v>0</v>
      </c>
      <c r="F78" s="7">
        <v>0</v>
      </c>
      <c r="G78" s="7">
        <v>4</v>
      </c>
      <c r="H78" s="7">
        <v>2</v>
      </c>
      <c r="I78" s="7">
        <v>1</v>
      </c>
      <c r="J78" s="7">
        <v>2</v>
      </c>
      <c r="K78" s="7">
        <v>3</v>
      </c>
      <c r="L78" s="7">
        <v>5</v>
      </c>
      <c r="M78" s="7">
        <v>11</v>
      </c>
      <c r="N78" s="7">
        <v>18</v>
      </c>
      <c r="O78" s="7">
        <v>24</v>
      </c>
      <c r="P78" s="7">
        <v>32</v>
      </c>
      <c r="Q78" s="7">
        <v>25</v>
      </c>
      <c r="R78" s="7">
        <v>43</v>
      </c>
      <c r="S78" s="7">
        <v>67</v>
      </c>
      <c r="T78" s="12">
        <v>125</v>
      </c>
      <c r="U78" s="19">
        <f t="shared" si="1"/>
        <v>364</v>
      </c>
    </row>
    <row r="79" spans="1:21">
      <c r="A79" s="2" t="s">
        <v>75</v>
      </c>
      <c r="B79" s="11">
        <v>1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1</v>
      </c>
      <c r="K79" s="7">
        <v>1</v>
      </c>
      <c r="L79" s="7">
        <v>2</v>
      </c>
      <c r="M79" s="7">
        <v>2</v>
      </c>
      <c r="N79" s="7">
        <v>4</v>
      </c>
      <c r="O79" s="7">
        <v>4</v>
      </c>
      <c r="P79" s="7">
        <v>8</v>
      </c>
      <c r="Q79" s="7">
        <v>14</v>
      </c>
      <c r="R79" s="7">
        <v>12</v>
      </c>
      <c r="S79" s="7">
        <v>15</v>
      </c>
      <c r="T79" s="12">
        <v>31</v>
      </c>
      <c r="U79" s="19">
        <f t="shared" si="1"/>
        <v>95</v>
      </c>
    </row>
    <row r="80" spans="1:21">
      <c r="A80" s="2" t="s">
        <v>76</v>
      </c>
      <c r="B80" s="11">
        <v>12</v>
      </c>
      <c r="C80" s="7">
        <v>1</v>
      </c>
      <c r="D80" s="7">
        <v>1</v>
      </c>
      <c r="E80" s="7">
        <v>0</v>
      </c>
      <c r="F80" s="7">
        <v>4</v>
      </c>
      <c r="G80" s="7">
        <v>2</v>
      </c>
      <c r="H80" s="7">
        <v>7</v>
      </c>
      <c r="I80" s="7">
        <v>6</v>
      </c>
      <c r="J80" s="7">
        <v>6</v>
      </c>
      <c r="K80" s="7">
        <v>8</v>
      </c>
      <c r="L80" s="7">
        <v>19</v>
      </c>
      <c r="M80" s="7">
        <v>19</v>
      </c>
      <c r="N80" s="7">
        <v>37</v>
      </c>
      <c r="O80" s="7">
        <v>49</v>
      </c>
      <c r="P80" s="7">
        <v>61</v>
      </c>
      <c r="Q80" s="7">
        <v>76</v>
      </c>
      <c r="R80" s="7">
        <v>100</v>
      </c>
      <c r="S80" s="7">
        <v>157</v>
      </c>
      <c r="T80" s="12">
        <v>233</v>
      </c>
      <c r="U80" s="19">
        <f t="shared" si="1"/>
        <v>798</v>
      </c>
    </row>
    <row r="81" spans="1:21">
      <c r="A81" s="2" t="s">
        <v>77</v>
      </c>
      <c r="B81" s="11">
        <v>36</v>
      </c>
      <c r="C81" s="7">
        <v>5</v>
      </c>
      <c r="D81" s="7">
        <v>2</v>
      </c>
      <c r="E81" s="7">
        <v>1</v>
      </c>
      <c r="F81" s="7">
        <v>5</v>
      </c>
      <c r="G81" s="7">
        <v>10</v>
      </c>
      <c r="H81" s="7">
        <v>19</v>
      </c>
      <c r="I81" s="7">
        <v>25</v>
      </c>
      <c r="J81" s="7">
        <v>27</v>
      </c>
      <c r="K81" s="7">
        <v>34</v>
      </c>
      <c r="L81" s="7">
        <v>41</v>
      </c>
      <c r="M81" s="7">
        <v>54</v>
      </c>
      <c r="N81" s="7">
        <v>89</v>
      </c>
      <c r="O81" s="7">
        <v>98</v>
      </c>
      <c r="P81" s="7">
        <v>148</v>
      </c>
      <c r="Q81" s="7">
        <v>147</v>
      </c>
      <c r="R81" s="7">
        <v>147</v>
      </c>
      <c r="S81" s="7">
        <v>179</v>
      </c>
      <c r="T81" s="12">
        <v>304</v>
      </c>
      <c r="U81" s="19">
        <f t="shared" si="1"/>
        <v>1371</v>
      </c>
    </row>
    <row r="82" spans="1:21">
      <c r="A82" s="2" t="s">
        <v>78</v>
      </c>
      <c r="B82" s="11">
        <v>1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2</v>
      </c>
      <c r="J82" s="7">
        <v>3</v>
      </c>
      <c r="K82" s="7">
        <v>1</v>
      </c>
      <c r="L82" s="7">
        <v>4</v>
      </c>
      <c r="M82" s="7">
        <v>4</v>
      </c>
      <c r="N82" s="7">
        <v>3</v>
      </c>
      <c r="O82" s="7">
        <v>4</v>
      </c>
      <c r="P82" s="7">
        <v>6</v>
      </c>
      <c r="Q82" s="7">
        <v>6</v>
      </c>
      <c r="R82" s="7">
        <v>11</v>
      </c>
      <c r="S82" s="7">
        <v>10</v>
      </c>
      <c r="T82" s="12">
        <v>12</v>
      </c>
      <c r="U82" s="19">
        <f t="shared" si="1"/>
        <v>67</v>
      </c>
    </row>
    <row r="83" spans="1:21">
      <c r="A83" s="2" t="s">
        <v>79</v>
      </c>
      <c r="B83" s="13">
        <v>0</v>
      </c>
      <c r="C83" s="7">
        <v>1</v>
      </c>
      <c r="D83" s="7">
        <v>0</v>
      </c>
      <c r="E83" s="7">
        <v>0</v>
      </c>
      <c r="F83" s="7">
        <v>1</v>
      </c>
      <c r="G83" s="7">
        <v>1</v>
      </c>
      <c r="H83" s="7">
        <v>0</v>
      </c>
      <c r="I83" s="7">
        <v>0</v>
      </c>
      <c r="J83" s="7">
        <v>0</v>
      </c>
      <c r="K83" s="7">
        <v>2</v>
      </c>
      <c r="L83" s="7">
        <v>2</v>
      </c>
      <c r="M83" s="7">
        <v>0</v>
      </c>
      <c r="N83" s="7">
        <v>2</v>
      </c>
      <c r="O83" s="7">
        <v>4</v>
      </c>
      <c r="P83" s="7">
        <v>8</v>
      </c>
      <c r="Q83" s="7">
        <v>1</v>
      </c>
      <c r="R83" s="7">
        <v>7</v>
      </c>
      <c r="S83" s="7">
        <v>6</v>
      </c>
      <c r="T83" s="12">
        <v>13</v>
      </c>
      <c r="U83" s="19">
        <f t="shared" si="1"/>
        <v>48</v>
      </c>
    </row>
    <row r="84" spans="1:21">
      <c r="A84" s="2" t="s">
        <v>80</v>
      </c>
      <c r="B84" s="11">
        <v>3</v>
      </c>
      <c r="C84" s="7">
        <v>0</v>
      </c>
      <c r="D84" s="7">
        <v>0</v>
      </c>
      <c r="E84" s="7">
        <v>0</v>
      </c>
      <c r="F84" s="7">
        <v>1</v>
      </c>
      <c r="G84" s="7">
        <v>1</v>
      </c>
      <c r="H84" s="7">
        <v>1</v>
      </c>
      <c r="I84" s="7">
        <v>0</v>
      </c>
      <c r="J84" s="7">
        <v>1</v>
      </c>
      <c r="K84" s="7">
        <v>1</v>
      </c>
      <c r="L84" s="7">
        <v>4</v>
      </c>
      <c r="M84" s="7">
        <v>7</v>
      </c>
      <c r="N84" s="7">
        <v>11</v>
      </c>
      <c r="O84" s="7">
        <v>8</v>
      </c>
      <c r="P84" s="7">
        <v>11</v>
      </c>
      <c r="Q84" s="7">
        <v>16</v>
      </c>
      <c r="R84" s="7">
        <v>13</v>
      </c>
      <c r="S84" s="7">
        <v>13</v>
      </c>
      <c r="T84" s="12">
        <v>24</v>
      </c>
      <c r="U84" s="19">
        <f t="shared" si="1"/>
        <v>115</v>
      </c>
    </row>
    <row r="85" spans="1:21">
      <c r="A85" s="2" t="s">
        <v>81</v>
      </c>
      <c r="B85" s="11">
        <v>2</v>
      </c>
      <c r="C85" s="7">
        <v>0</v>
      </c>
      <c r="D85" s="7">
        <v>0</v>
      </c>
      <c r="E85" s="7">
        <v>0</v>
      </c>
      <c r="F85" s="7">
        <v>1</v>
      </c>
      <c r="G85" s="7">
        <v>1</v>
      </c>
      <c r="H85" s="7">
        <v>4</v>
      </c>
      <c r="I85" s="7">
        <v>0</v>
      </c>
      <c r="J85" s="7">
        <v>2</v>
      </c>
      <c r="K85" s="7">
        <v>1</v>
      </c>
      <c r="L85" s="7">
        <v>4</v>
      </c>
      <c r="M85" s="7">
        <v>2</v>
      </c>
      <c r="N85" s="7">
        <v>8</v>
      </c>
      <c r="O85" s="7">
        <v>5</v>
      </c>
      <c r="P85" s="7">
        <v>11</v>
      </c>
      <c r="Q85" s="7">
        <v>6</v>
      </c>
      <c r="R85" s="7">
        <v>16</v>
      </c>
      <c r="S85" s="7">
        <v>17</v>
      </c>
      <c r="T85" s="12">
        <v>29</v>
      </c>
      <c r="U85" s="19">
        <f t="shared" si="1"/>
        <v>109</v>
      </c>
    </row>
    <row r="86" spans="1:21">
      <c r="A86" s="2" t="s">
        <v>82</v>
      </c>
      <c r="B86" s="11">
        <v>2</v>
      </c>
      <c r="C86" s="7">
        <v>0</v>
      </c>
      <c r="D86" s="7">
        <v>0</v>
      </c>
      <c r="E86" s="7">
        <v>0</v>
      </c>
      <c r="F86" s="7">
        <v>3</v>
      </c>
      <c r="G86" s="7">
        <v>1</v>
      </c>
      <c r="H86" s="7">
        <v>2</v>
      </c>
      <c r="I86" s="7">
        <v>4</v>
      </c>
      <c r="J86" s="7">
        <v>0</v>
      </c>
      <c r="K86" s="7">
        <v>6</v>
      </c>
      <c r="L86" s="7">
        <v>11</v>
      </c>
      <c r="M86" s="7">
        <v>8</v>
      </c>
      <c r="N86" s="7">
        <v>11</v>
      </c>
      <c r="O86" s="7">
        <v>15</v>
      </c>
      <c r="P86" s="7">
        <v>13</v>
      </c>
      <c r="Q86" s="7">
        <v>21</v>
      </c>
      <c r="R86" s="7">
        <v>25</v>
      </c>
      <c r="S86" s="7">
        <v>31</v>
      </c>
      <c r="T86" s="12">
        <v>25</v>
      </c>
      <c r="U86" s="19">
        <f t="shared" si="1"/>
        <v>178</v>
      </c>
    </row>
    <row r="87" spans="1:21">
      <c r="A87" s="2" t="s">
        <v>83</v>
      </c>
      <c r="B87" s="11">
        <v>1</v>
      </c>
      <c r="C87" s="7">
        <v>1</v>
      </c>
      <c r="D87" s="7">
        <v>0</v>
      </c>
      <c r="E87" s="7">
        <v>0</v>
      </c>
      <c r="F87" s="7">
        <v>3</v>
      </c>
      <c r="G87" s="7">
        <v>2</v>
      </c>
      <c r="H87" s="7">
        <v>1</v>
      </c>
      <c r="I87" s="7">
        <v>3</v>
      </c>
      <c r="J87" s="7">
        <v>2</v>
      </c>
      <c r="K87" s="7">
        <v>3</v>
      </c>
      <c r="L87" s="7">
        <v>5</v>
      </c>
      <c r="M87" s="7">
        <v>2</v>
      </c>
      <c r="N87" s="7">
        <v>7</v>
      </c>
      <c r="O87" s="7">
        <v>12</v>
      </c>
      <c r="P87" s="7">
        <v>13</v>
      </c>
      <c r="Q87" s="7">
        <v>14</v>
      </c>
      <c r="R87" s="7">
        <v>14</v>
      </c>
      <c r="S87" s="7">
        <v>23</v>
      </c>
      <c r="T87" s="12">
        <v>35</v>
      </c>
      <c r="U87" s="19">
        <f t="shared" si="1"/>
        <v>141</v>
      </c>
    </row>
    <row r="88" spans="1:21">
      <c r="A88" s="2" t="s">
        <v>84</v>
      </c>
      <c r="B88" s="11">
        <v>5</v>
      </c>
      <c r="C88" s="7">
        <v>1</v>
      </c>
      <c r="D88" s="7">
        <v>1</v>
      </c>
      <c r="E88" s="7">
        <v>1</v>
      </c>
      <c r="F88" s="7">
        <v>1</v>
      </c>
      <c r="G88" s="7">
        <v>2</v>
      </c>
      <c r="H88" s="7">
        <v>2</v>
      </c>
      <c r="I88" s="7">
        <v>0</v>
      </c>
      <c r="J88" s="7">
        <v>1</v>
      </c>
      <c r="K88" s="7">
        <v>2</v>
      </c>
      <c r="L88" s="7">
        <v>15</v>
      </c>
      <c r="M88" s="7">
        <v>8</v>
      </c>
      <c r="N88" s="7">
        <v>16</v>
      </c>
      <c r="O88" s="7">
        <v>16</v>
      </c>
      <c r="P88" s="7">
        <v>22</v>
      </c>
      <c r="Q88" s="7">
        <v>16</v>
      </c>
      <c r="R88" s="7">
        <v>32</v>
      </c>
      <c r="S88" s="7">
        <v>21</v>
      </c>
      <c r="T88" s="12">
        <v>36</v>
      </c>
      <c r="U88" s="19">
        <f t="shared" si="1"/>
        <v>198</v>
      </c>
    </row>
    <row r="89" spans="1:21">
      <c r="A89" s="2" t="s">
        <v>85</v>
      </c>
      <c r="B89" s="11">
        <v>3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2</v>
      </c>
      <c r="I89" s="7">
        <v>3</v>
      </c>
      <c r="J89" s="7">
        <v>1</v>
      </c>
      <c r="K89" s="7">
        <v>2</v>
      </c>
      <c r="L89" s="7">
        <v>2</v>
      </c>
      <c r="M89" s="7">
        <v>4</v>
      </c>
      <c r="N89" s="7">
        <v>7</v>
      </c>
      <c r="O89" s="7">
        <v>11</v>
      </c>
      <c r="P89" s="7">
        <v>10</v>
      </c>
      <c r="Q89" s="7">
        <v>7</v>
      </c>
      <c r="R89" s="7">
        <v>12</v>
      </c>
      <c r="S89" s="7">
        <v>12</v>
      </c>
      <c r="T89" s="12">
        <v>26</v>
      </c>
      <c r="U89" s="19">
        <f t="shared" si="1"/>
        <v>107</v>
      </c>
    </row>
    <row r="90" spans="1:21">
      <c r="A90" s="2" t="s">
        <v>86</v>
      </c>
      <c r="B90" s="13">
        <v>0</v>
      </c>
      <c r="C90" s="7">
        <v>1</v>
      </c>
      <c r="D90" s="7">
        <v>0</v>
      </c>
      <c r="E90" s="7">
        <v>0</v>
      </c>
      <c r="F90" s="7">
        <v>1</v>
      </c>
      <c r="G90" s="7">
        <v>4</v>
      </c>
      <c r="H90" s="7">
        <v>3</v>
      </c>
      <c r="I90" s="7">
        <v>0</v>
      </c>
      <c r="J90" s="7">
        <v>1</v>
      </c>
      <c r="K90" s="7">
        <v>3</v>
      </c>
      <c r="L90" s="7">
        <v>2</v>
      </c>
      <c r="M90" s="7">
        <v>6</v>
      </c>
      <c r="N90" s="7">
        <v>5</v>
      </c>
      <c r="O90" s="7">
        <v>12</v>
      </c>
      <c r="P90" s="7">
        <v>9</v>
      </c>
      <c r="Q90" s="7">
        <v>7</v>
      </c>
      <c r="R90" s="7">
        <v>18</v>
      </c>
      <c r="S90" s="7">
        <v>20</v>
      </c>
      <c r="T90" s="12">
        <v>24</v>
      </c>
      <c r="U90" s="19">
        <f t="shared" si="1"/>
        <v>116</v>
      </c>
    </row>
    <row r="91" spans="1:21">
      <c r="A91" s="2" t="s">
        <v>87</v>
      </c>
      <c r="B91" s="11">
        <v>3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1</v>
      </c>
      <c r="J91" s="7">
        <v>2</v>
      </c>
      <c r="K91" s="7">
        <v>1</v>
      </c>
      <c r="L91" s="7">
        <v>0</v>
      </c>
      <c r="M91" s="7">
        <v>4</v>
      </c>
      <c r="N91" s="7">
        <v>6</v>
      </c>
      <c r="O91" s="7">
        <v>4</v>
      </c>
      <c r="P91" s="7">
        <v>11</v>
      </c>
      <c r="Q91" s="7">
        <v>6</v>
      </c>
      <c r="R91" s="7">
        <v>9</v>
      </c>
      <c r="S91" s="7">
        <v>13</v>
      </c>
      <c r="T91" s="12">
        <v>14</v>
      </c>
      <c r="U91" s="19">
        <f t="shared" si="1"/>
        <v>74</v>
      </c>
    </row>
    <row r="92" spans="1:21">
      <c r="A92" s="2" t="s">
        <v>88</v>
      </c>
      <c r="B92" s="11">
        <v>5</v>
      </c>
      <c r="C92" s="7">
        <v>0</v>
      </c>
      <c r="D92" s="7">
        <v>0</v>
      </c>
      <c r="E92" s="7">
        <v>0</v>
      </c>
      <c r="F92" s="7">
        <v>2</v>
      </c>
      <c r="G92" s="7">
        <v>1</v>
      </c>
      <c r="H92" s="7">
        <v>0</v>
      </c>
      <c r="I92" s="7">
        <v>0</v>
      </c>
      <c r="J92" s="7">
        <v>0</v>
      </c>
      <c r="K92" s="7">
        <v>2</v>
      </c>
      <c r="L92" s="7">
        <v>3</v>
      </c>
      <c r="M92" s="7">
        <v>11</v>
      </c>
      <c r="N92" s="7">
        <v>6</v>
      </c>
      <c r="O92" s="7">
        <v>5</v>
      </c>
      <c r="P92" s="7">
        <v>7</v>
      </c>
      <c r="Q92" s="7">
        <v>7</v>
      </c>
      <c r="R92" s="7">
        <v>14</v>
      </c>
      <c r="S92" s="7">
        <v>12</v>
      </c>
      <c r="T92" s="12">
        <v>28</v>
      </c>
      <c r="U92" s="19">
        <f t="shared" si="1"/>
        <v>103</v>
      </c>
    </row>
    <row r="93" spans="1:21">
      <c r="A93" s="2" t="s">
        <v>89</v>
      </c>
      <c r="B93" s="11">
        <v>2</v>
      </c>
      <c r="C93" s="7">
        <v>0</v>
      </c>
      <c r="D93" s="7">
        <v>0</v>
      </c>
      <c r="E93" s="7">
        <v>0</v>
      </c>
      <c r="F93" s="7">
        <v>2</v>
      </c>
      <c r="G93" s="7">
        <v>0</v>
      </c>
      <c r="H93" s="7">
        <v>2</v>
      </c>
      <c r="I93" s="7">
        <v>2</v>
      </c>
      <c r="J93" s="7">
        <v>2</v>
      </c>
      <c r="K93" s="7">
        <v>1</v>
      </c>
      <c r="L93" s="7">
        <v>3</v>
      </c>
      <c r="M93" s="7">
        <v>3</v>
      </c>
      <c r="N93" s="7">
        <v>7</v>
      </c>
      <c r="O93" s="7">
        <v>8</v>
      </c>
      <c r="P93" s="7">
        <v>10</v>
      </c>
      <c r="Q93" s="7">
        <v>13</v>
      </c>
      <c r="R93" s="7">
        <v>24</v>
      </c>
      <c r="S93" s="7">
        <v>24</v>
      </c>
      <c r="T93" s="12">
        <v>28</v>
      </c>
      <c r="U93" s="19">
        <f t="shared" si="1"/>
        <v>131</v>
      </c>
    </row>
    <row r="94" spans="1:21">
      <c r="A94" s="2" t="s">
        <v>90</v>
      </c>
      <c r="B94" s="13">
        <v>0</v>
      </c>
      <c r="C94" s="7">
        <v>0</v>
      </c>
      <c r="D94" s="7">
        <v>0</v>
      </c>
      <c r="E94" s="7">
        <v>0</v>
      </c>
      <c r="F94" s="7">
        <v>0</v>
      </c>
      <c r="G94" s="7">
        <v>2</v>
      </c>
      <c r="H94" s="7">
        <v>3</v>
      </c>
      <c r="I94" s="7">
        <v>2</v>
      </c>
      <c r="J94" s="7">
        <v>0</v>
      </c>
      <c r="K94" s="7">
        <v>3</v>
      </c>
      <c r="L94" s="7">
        <v>2</v>
      </c>
      <c r="M94" s="7">
        <v>5</v>
      </c>
      <c r="N94" s="7">
        <v>1</v>
      </c>
      <c r="O94" s="7">
        <v>3</v>
      </c>
      <c r="P94" s="7">
        <v>7</v>
      </c>
      <c r="Q94" s="7">
        <v>9</v>
      </c>
      <c r="R94" s="7">
        <v>13</v>
      </c>
      <c r="S94" s="7">
        <v>11</v>
      </c>
      <c r="T94" s="12">
        <v>15</v>
      </c>
      <c r="U94" s="19">
        <f t="shared" si="1"/>
        <v>76</v>
      </c>
    </row>
    <row r="95" spans="1:21">
      <c r="A95" s="2" t="s">
        <v>91</v>
      </c>
      <c r="B95" s="11">
        <v>6</v>
      </c>
      <c r="C95" s="7">
        <v>0</v>
      </c>
      <c r="D95" s="7">
        <v>1</v>
      </c>
      <c r="E95" s="7">
        <v>0</v>
      </c>
      <c r="F95" s="7">
        <v>3</v>
      </c>
      <c r="G95" s="7">
        <v>2</v>
      </c>
      <c r="H95" s="7">
        <v>1</v>
      </c>
      <c r="I95" s="7">
        <v>2</v>
      </c>
      <c r="J95" s="7">
        <v>4</v>
      </c>
      <c r="K95" s="7">
        <v>5</v>
      </c>
      <c r="L95" s="7">
        <v>10</v>
      </c>
      <c r="M95" s="7">
        <v>20</v>
      </c>
      <c r="N95" s="7">
        <v>21</v>
      </c>
      <c r="O95" s="7">
        <v>19</v>
      </c>
      <c r="P95" s="7">
        <v>34</v>
      </c>
      <c r="Q95" s="7">
        <v>33</v>
      </c>
      <c r="R95" s="7">
        <v>42</v>
      </c>
      <c r="S95" s="7">
        <v>56</v>
      </c>
      <c r="T95" s="12">
        <v>78</v>
      </c>
      <c r="U95" s="19">
        <f t="shared" si="1"/>
        <v>337</v>
      </c>
    </row>
    <row r="96" spans="1:21">
      <c r="A96" s="2" t="s">
        <v>92</v>
      </c>
      <c r="B96" s="11">
        <v>1</v>
      </c>
      <c r="C96" s="7">
        <v>0</v>
      </c>
      <c r="D96" s="7">
        <v>0</v>
      </c>
      <c r="E96" s="7">
        <v>1</v>
      </c>
      <c r="F96" s="7">
        <v>1</v>
      </c>
      <c r="G96" s="7">
        <v>1</v>
      </c>
      <c r="H96" s="7">
        <v>1</v>
      </c>
      <c r="I96" s="7">
        <v>0</v>
      </c>
      <c r="J96" s="7">
        <v>5</v>
      </c>
      <c r="K96" s="7">
        <v>5</v>
      </c>
      <c r="L96" s="7">
        <v>5</v>
      </c>
      <c r="M96" s="7">
        <v>5</v>
      </c>
      <c r="N96" s="7">
        <v>4</v>
      </c>
      <c r="O96" s="7">
        <v>8</v>
      </c>
      <c r="P96" s="7">
        <v>13</v>
      </c>
      <c r="Q96" s="7">
        <v>16</v>
      </c>
      <c r="R96" s="7">
        <v>19</v>
      </c>
      <c r="S96" s="7">
        <v>22</v>
      </c>
      <c r="T96" s="12">
        <v>33</v>
      </c>
      <c r="U96" s="19">
        <f t="shared" si="1"/>
        <v>140</v>
      </c>
    </row>
    <row r="97" spans="1:21">
      <c r="A97" s="2" t="s">
        <v>93</v>
      </c>
      <c r="B97" s="11">
        <v>4</v>
      </c>
      <c r="C97" s="7">
        <v>0</v>
      </c>
      <c r="D97" s="7">
        <v>0</v>
      </c>
      <c r="E97" s="7">
        <v>1</v>
      </c>
      <c r="F97" s="7">
        <v>3</v>
      </c>
      <c r="G97" s="7">
        <v>4</v>
      </c>
      <c r="H97" s="7">
        <v>0</v>
      </c>
      <c r="I97" s="7">
        <v>2</v>
      </c>
      <c r="J97" s="7">
        <v>5</v>
      </c>
      <c r="K97" s="7">
        <v>2</v>
      </c>
      <c r="L97" s="7">
        <v>8</v>
      </c>
      <c r="M97" s="7">
        <v>19</v>
      </c>
      <c r="N97" s="7">
        <v>20</v>
      </c>
      <c r="O97" s="7">
        <v>13</v>
      </c>
      <c r="P97" s="7">
        <v>31</v>
      </c>
      <c r="Q97" s="7">
        <v>25</v>
      </c>
      <c r="R97" s="7">
        <v>43</v>
      </c>
      <c r="S97" s="7">
        <v>41</v>
      </c>
      <c r="T97" s="12">
        <v>78</v>
      </c>
      <c r="U97" s="19">
        <f t="shared" si="1"/>
        <v>299</v>
      </c>
    </row>
    <row r="98" spans="1:21">
      <c r="A98" s="2" t="s">
        <v>94</v>
      </c>
      <c r="B98" s="11">
        <v>2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2</v>
      </c>
      <c r="I98" s="7">
        <v>0</v>
      </c>
      <c r="J98" s="7">
        <v>1</v>
      </c>
      <c r="K98" s="7">
        <v>1</v>
      </c>
      <c r="L98" s="7">
        <v>2</v>
      </c>
      <c r="M98" s="7">
        <v>4</v>
      </c>
      <c r="N98" s="7">
        <v>6</v>
      </c>
      <c r="O98" s="7">
        <v>9</v>
      </c>
      <c r="P98" s="7">
        <v>17</v>
      </c>
      <c r="Q98" s="7">
        <v>9</v>
      </c>
      <c r="R98" s="7">
        <v>14</v>
      </c>
      <c r="S98" s="7">
        <v>15</v>
      </c>
      <c r="T98" s="12">
        <v>27</v>
      </c>
      <c r="U98" s="19">
        <f t="shared" si="1"/>
        <v>109</v>
      </c>
    </row>
    <row r="99" spans="1:21">
      <c r="A99" s="2" t="s">
        <v>95</v>
      </c>
      <c r="B99" s="13">
        <v>0</v>
      </c>
      <c r="C99" s="7">
        <v>0</v>
      </c>
      <c r="D99" s="7">
        <v>1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2</v>
      </c>
      <c r="M99" s="7">
        <v>0</v>
      </c>
      <c r="N99" s="7">
        <v>1</v>
      </c>
      <c r="O99" s="7">
        <v>2</v>
      </c>
      <c r="P99" s="7">
        <v>2</v>
      </c>
      <c r="Q99" s="7">
        <v>1</v>
      </c>
      <c r="R99" s="7">
        <v>2</v>
      </c>
      <c r="S99" s="7">
        <v>4</v>
      </c>
      <c r="T99" s="12">
        <v>10</v>
      </c>
      <c r="U99" s="19">
        <f t="shared" si="1"/>
        <v>25</v>
      </c>
    </row>
    <row r="100" spans="1:21">
      <c r="A100" s="2" t="s">
        <v>96</v>
      </c>
      <c r="B100" s="13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1</v>
      </c>
      <c r="K100" s="7">
        <v>0</v>
      </c>
      <c r="L100" s="7">
        <v>2</v>
      </c>
      <c r="M100" s="7">
        <v>0</v>
      </c>
      <c r="N100" s="7">
        <v>2</v>
      </c>
      <c r="O100" s="7">
        <v>2</v>
      </c>
      <c r="P100" s="7">
        <v>2</v>
      </c>
      <c r="Q100" s="7">
        <v>4</v>
      </c>
      <c r="R100" s="7">
        <v>5</v>
      </c>
      <c r="S100" s="7">
        <v>6</v>
      </c>
      <c r="T100" s="12">
        <v>12</v>
      </c>
      <c r="U100" s="19">
        <f t="shared" si="1"/>
        <v>36</v>
      </c>
    </row>
    <row r="101" spans="1:21">
      <c r="A101" s="2" t="s">
        <v>97</v>
      </c>
      <c r="B101" s="11">
        <v>2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1</v>
      </c>
      <c r="M101" s="7">
        <v>2</v>
      </c>
      <c r="N101" s="7">
        <v>2</v>
      </c>
      <c r="O101" s="7">
        <v>3</v>
      </c>
      <c r="P101" s="7">
        <v>7</v>
      </c>
      <c r="Q101" s="7">
        <v>6</v>
      </c>
      <c r="R101" s="7">
        <v>5</v>
      </c>
      <c r="S101" s="7">
        <v>5</v>
      </c>
      <c r="T101" s="12">
        <v>18</v>
      </c>
      <c r="U101" s="19">
        <f t="shared" si="1"/>
        <v>52</v>
      </c>
    </row>
    <row r="102" spans="1:21">
      <c r="A102" s="2" t="s">
        <v>98</v>
      </c>
      <c r="B102" s="11">
        <v>1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2</v>
      </c>
      <c r="N102" s="7">
        <v>2</v>
      </c>
      <c r="O102" s="7">
        <v>1</v>
      </c>
      <c r="P102" s="7">
        <v>6</v>
      </c>
      <c r="Q102" s="7">
        <v>7</v>
      </c>
      <c r="R102" s="7">
        <v>10</v>
      </c>
      <c r="S102" s="7">
        <v>7</v>
      </c>
      <c r="T102" s="12">
        <v>16</v>
      </c>
      <c r="U102" s="19">
        <f t="shared" si="1"/>
        <v>52</v>
      </c>
    </row>
    <row r="103" spans="1:21">
      <c r="A103" s="2" t="s">
        <v>99</v>
      </c>
      <c r="B103" s="13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3</v>
      </c>
      <c r="O103" s="7">
        <v>4</v>
      </c>
      <c r="P103" s="7">
        <v>4</v>
      </c>
      <c r="Q103" s="7">
        <v>3</v>
      </c>
      <c r="R103" s="7">
        <v>5</v>
      </c>
      <c r="S103" s="7">
        <v>6</v>
      </c>
      <c r="T103" s="12">
        <v>18</v>
      </c>
      <c r="U103" s="19">
        <f t="shared" si="1"/>
        <v>43</v>
      </c>
    </row>
    <row r="104" spans="1:21">
      <c r="A104" s="2" t="s">
        <v>100</v>
      </c>
      <c r="B104" s="11">
        <v>6</v>
      </c>
      <c r="C104" s="7">
        <v>1</v>
      </c>
      <c r="D104" s="7">
        <v>0</v>
      </c>
      <c r="E104" s="7">
        <v>2</v>
      </c>
      <c r="F104" s="7">
        <v>4</v>
      </c>
      <c r="G104" s="7">
        <v>6</v>
      </c>
      <c r="H104" s="7">
        <v>7</v>
      </c>
      <c r="I104" s="7">
        <v>9</v>
      </c>
      <c r="J104" s="7">
        <v>4</v>
      </c>
      <c r="K104" s="7">
        <v>13</v>
      </c>
      <c r="L104" s="7">
        <v>9</v>
      </c>
      <c r="M104" s="7">
        <v>20</v>
      </c>
      <c r="N104" s="7">
        <v>24</v>
      </c>
      <c r="O104" s="7">
        <v>34</v>
      </c>
      <c r="P104" s="7">
        <v>44</v>
      </c>
      <c r="Q104" s="7">
        <v>38</v>
      </c>
      <c r="R104" s="7">
        <v>54</v>
      </c>
      <c r="S104" s="7">
        <v>66</v>
      </c>
      <c r="T104" s="12">
        <v>124</v>
      </c>
      <c r="U104" s="19">
        <f t="shared" si="1"/>
        <v>465</v>
      </c>
    </row>
    <row r="105" spans="1:21">
      <c r="A105" s="2" t="s">
        <v>101</v>
      </c>
      <c r="B105" s="13">
        <v>0</v>
      </c>
      <c r="C105" s="7">
        <v>1</v>
      </c>
      <c r="D105" s="7">
        <v>0</v>
      </c>
      <c r="E105" s="7">
        <v>0</v>
      </c>
      <c r="F105" s="7">
        <v>1</v>
      </c>
      <c r="G105" s="7">
        <v>0</v>
      </c>
      <c r="H105" s="7">
        <v>3</v>
      </c>
      <c r="I105" s="7">
        <v>0</v>
      </c>
      <c r="J105" s="7">
        <v>0</v>
      </c>
      <c r="K105" s="7">
        <v>1</v>
      </c>
      <c r="L105" s="7">
        <v>5</v>
      </c>
      <c r="M105" s="7">
        <v>6</v>
      </c>
      <c r="N105" s="7">
        <v>4</v>
      </c>
      <c r="O105" s="7">
        <v>3</v>
      </c>
      <c r="P105" s="7">
        <v>8</v>
      </c>
      <c r="Q105" s="7">
        <v>10</v>
      </c>
      <c r="R105" s="7">
        <v>9</v>
      </c>
      <c r="S105" s="7">
        <v>22</v>
      </c>
      <c r="T105" s="12">
        <v>40</v>
      </c>
      <c r="U105" s="19">
        <f t="shared" si="1"/>
        <v>113</v>
      </c>
    </row>
    <row r="106" spans="1:21">
      <c r="A106" s="2" t="s">
        <v>102</v>
      </c>
      <c r="B106" s="11">
        <v>4</v>
      </c>
      <c r="C106" s="7">
        <v>0</v>
      </c>
      <c r="D106" s="7">
        <v>0</v>
      </c>
      <c r="E106" s="7">
        <v>0</v>
      </c>
      <c r="F106" s="7">
        <v>2</v>
      </c>
      <c r="G106" s="7">
        <v>3</v>
      </c>
      <c r="H106" s="7">
        <v>1</v>
      </c>
      <c r="I106" s="7">
        <v>3</v>
      </c>
      <c r="J106" s="7">
        <v>3</v>
      </c>
      <c r="K106" s="7">
        <v>4</v>
      </c>
      <c r="L106" s="7">
        <v>5</v>
      </c>
      <c r="M106" s="7">
        <v>10</v>
      </c>
      <c r="N106" s="7">
        <v>14</v>
      </c>
      <c r="O106" s="7">
        <v>10</v>
      </c>
      <c r="P106" s="7">
        <v>18</v>
      </c>
      <c r="Q106" s="7">
        <v>22</v>
      </c>
      <c r="R106" s="7">
        <v>26</v>
      </c>
      <c r="S106" s="7">
        <v>27</v>
      </c>
      <c r="T106" s="12">
        <v>58</v>
      </c>
      <c r="U106" s="19">
        <f t="shared" si="1"/>
        <v>210</v>
      </c>
    </row>
    <row r="107" spans="1:21">
      <c r="A107" s="2" t="s">
        <v>103</v>
      </c>
      <c r="B107" s="13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6</v>
      </c>
      <c r="O107" s="7">
        <v>1</v>
      </c>
      <c r="P107" s="7">
        <v>8</v>
      </c>
      <c r="Q107" s="7">
        <v>4</v>
      </c>
      <c r="R107" s="7">
        <v>6</v>
      </c>
      <c r="S107" s="7">
        <v>6</v>
      </c>
      <c r="T107" s="12">
        <v>10</v>
      </c>
      <c r="U107" s="19">
        <f t="shared" si="1"/>
        <v>42</v>
      </c>
    </row>
    <row r="108" spans="1:21">
      <c r="A108" s="2" t="s">
        <v>104</v>
      </c>
      <c r="B108" s="11">
        <v>3</v>
      </c>
      <c r="C108" s="7">
        <v>0</v>
      </c>
      <c r="D108" s="7">
        <v>0</v>
      </c>
      <c r="E108" s="7">
        <v>0</v>
      </c>
      <c r="F108" s="7">
        <v>1</v>
      </c>
      <c r="G108" s="7">
        <v>1</v>
      </c>
      <c r="H108" s="7">
        <v>0</v>
      </c>
      <c r="I108" s="7">
        <v>0</v>
      </c>
      <c r="J108" s="7">
        <v>2</v>
      </c>
      <c r="K108" s="7">
        <v>2</v>
      </c>
      <c r="L108" s="7">
        <v>4</v>
      </c>
      <c r="M108" s="7">
        <v>3</v>
      </c>
      <c r="N108" s="7">
        <v>4</v>
      </c>
      <c r="O108" s="7">
        <v>11</v>
      </c>
      <c r="P108" s="7">
        <v>9</v>
      </c>
      <c r="Q108" s="7">
        <v>14</v>
      </c>
      <c r="R108" s="7">
        <v>11</v>
      </c>
      <c r="S108" s="7">
        <v>16</v>
      </c>
      <c r="T108" s="12">
        <v>24</v>
      </c>
      <c r="U108" s="19">
        <f t="shared" si="1"/>
        <v>105</v>
      </c>
    </row>
    <row r="109" spans="1:21">
      <c r="A109" s="2" t="s">
        <v>105</v>
      </c>
      <c r="B109" s="11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1</v>
      </c>
      <c r="I109" s="7">
        <v>2</v>
      </c>
      <c r="J109" s="7">
        <v>0</v>
      </c>
      <c r="K109" s="7">
        <v>3</v>
      </c>
      <c r="L109" s="7">
        <v>3</v>
      </c>
      <c r="M109" s="7">
        <v>3</v>
      </c>
      <c r="N109" s="7">
        <v>4</v>
      </c>
      <c r="O109" s="7">
        <v>3</v>
      </c>
      <c r="P109" s="7">
        <v>4</v>
      </c>
      <c r="Q109" s="7">
        <v>10</v>
      </c>
      <c r="R109" s="7">
        <v>13</v>
      </c>
      <c r="S109" s="7">
        <v>9</v>
      </c>
      <c r="T109" s="12">
        <v>23</v>
      </c>
      <c r="U109" s="19">
        <f t="shared" si="1"/>
        <v>80</v>
      </c>
    </row>
    <row r="110" spans="1:21">
      <c r="A110" s="2" t="s">
        <v>106</v>
      </c>
      <c r="B110" s="13">
        <v>0</v>
      </c>
      <c r="C110" s="7">
        <v>0</v>
      </c>
      <c r="D110" s="7">
        <v>0</v>
      </c>
      <c r="E110" s="7">
        <v>0</v>
      </c>
      <c r="F110" s="7">
        <v>1</v>
      </c>
      <c r="G110" s="7">
        <v>1</v>
      </c>
      <c r="H110" s="7">
        <v>0</v>
      </c>
      <c r="I110" s="7">
        <v>2</v>
      </c>
      <c r="J110" s="7">
        <v>2</v>
      </c>
      <c r="K110" s="7">
        <v>2</v>
      </c>
      <c r="L110" s="7">
        <v>3</v>
      </c>
      <c r="M110" s="7">
        <v>3</v>
      </c>
      <c r="N110" s="7">
        <v>5</v>
      </c>
      <c r="O110" s="7">
        <v>7</v>
      </c>
      <c r="P110" s="7">
        <v>5</v>
      </c>
      <c r="Q110" s="7">
        <v>11</v>
      </c>
      <c r="R110" s="7">
        <v>9</v>
      </c>
      <c r="S110" s="7">
        <v>6</v>
      </c>
      <c r="T110" s="12">
        <v>18</v>
      </c>
      <c r="U110" s="19">
        <f t="shared" si="1"/>
        <v>75</v>
      </c>
    </row>
    <row r="111" spans="1:21">
      <c r="A111" s="2" t="s">
        <v>107</v>
      </c>
      <c r="B111" s="11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1</v>
      </c>
      <c r="J111" s="7">
        <v>2</v>
      </c>
      <c r="K111" s="7">
        <v>3</v>
      </c>
      <c r="L111" s="7">
        <v>4</v>
      </c>
      <c r="M111" s="7">
        <v>0</v>
      </c>
      <c r="N111" s="7">
        <v>3</v>
      </c>
      <c r="O111" s="7">
        <v>4</v>
      </c>
      <c r="P111" s="7">
        <v>4</v>
      </c>
      <c r="Q111" s="7">
        <v>7</v>
      </c>
      <c r="R111" s="7">
        <v>5</v>
      </c>
      <c r="S111" s="7">
        <v>7</v>
      </c>
      <c r="T111" s="12">
        <v>15</v>
      </c>
      <c r="U111" s="19">
        <f t="shared" si="1"/>
        <v>58</v>
      </c>
    </row>
    <row r="112" spans="1:21">
      <c r="A112" s="2" t="s">
        <v>108</v>
      </c>
      <c r="B112" s="13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1</v>
      </c>
      <c r="Q112" s="7">
        <v>5</v>
      </c>
      <c r="R112" s="7">
        <v>2</v>
      </c>
      <c r="S112" s="7">
        <v>5</v>
      </c>
      <c r="T112" s="12">
        <v>3</v>
      </c>
      <c r="U112" s="19">
        <f t="shared" si="1"/>
        <v>16</v>
      </c>
    </row>
    <row r="113" spans="1:21">
      <c r="A113" s="2" t="s">
        <v>109</v>
      </c>
      <c r="B113" s="11">
        <v>3</v>
      </c>
      <c r="C113" s="7">
        <v>1</v>
      </c>
      <c r="D113" s="7">
        <v>0</v>
      </c>
      <c r="E113" s="7">
        <v>0</v>
      </c>
      <c r="F113" s="7">
        <v>1</v>
      </c>
      <c r="G113" s="7">
        <v>1</v>
      </c>
      <c r="H113" s="7">
        <v>5</v>
      </c>
      <c r="I113" s="7">
        <v>1</v>
      </c>
      <c r="J113" s="7">
        <v>2</v>
      </c>
      <c r="K113" s="7">
        <v>3</v>
      </c>
      <c r="L113" s="7">
        <v>3</v>
      </c>
      <c r="M113" s="7">
        <v>7</v>
      </c>
      <c r="N113" s="7">
        <v>11</v>
      </c>
      <c r="O113" s="7">
        <v>18</v>
      </c>
      <c r="P113" s="7">
        <v>17</v>
      </c>
      <c r="Q113" s="7">
        <v>22</v>
      </c>
      <c r="R113" s="7">
        <v>38</v>
      </c>
      <c r="S113" s="7">
        <v>40</v>
      </c>
      <c r="T113" s="12">
        <v>75</v>
      </c>
      <c r="U113" s="19">
        <f t="shared" si="1"/>
        <v>248</v>
      </c>
    </row>
    <row r="114" spans="1:21">
      <c r="A114" s="2" t="s">
        <v>110</v>
      </c>
      <c r="B114" s="11">
        <v>25</v>
      </c>
      <c r="C114" s="7">
        <v>4</v>
      </c>
      <c r="D114" s="7">
        <v>4</v>
      </c>
      <c r="E114" s="7">
        <v>1</v>
      </c>
      <c r="F114" s="7">
        <v>9</v>
      </c>
      <c r="G114" s="7">
        <v>13</v>
      </c>
      <c r="H114" s="7">
        <v>9</v>
      </c>
      <c r="I114" s="7">
        <v>10</v>
      </c>
      <c r="J114" s="7">
        <v>13</v>
      </c>
      <c r="K114" s="7">
        <v>15</v>
      </c>
      <c r="L114" s="7">
        <v>34</v>
      </c>
      <c r="M114" s="7">
        <v>47</v>
      </c>
      <c r="N114" s="7">
        <v>79</v>
      </c>
      <c r="O114" s="7">
        <v>80</v>
      </c>
      <c r="P114" s="7">
        <v>118</v>
      </c>
      <c r="Q114" s="7">
        <v>123</v>
      </c>
      <c r="R114" s="7">
        <v>139</v>
      </c>
      <c r="S114" s="7">
        <v>196</v>
      </c>
      <c r="T114" s="12">
        <v>324</v>
      </c>
      <c r="U114" s="19">
        <f t="shared" si="1"/>
        <v>1243</v>
      </c>
    </row>
    <row r="115" spans="1:21">
      <c r="A115" s="2" t="s">
        <v>111</v>
      </c>
      <c r="B115" s="11">
        <v>7</v>
      </c>
      <c r="C115" s="7">
        <v>0</v>
      </c>
      <c r="D115" s="7">
        <v>2</v>
      </c>
      <c r="E115" s="7">
        <v>1</v>
      </c>
      <c r="F115" s="7">
        <v>1</v>
      </c>
      <c r="G115" s="7">
        <v>2</v>
      </c>
      <c r="H115" s="7">
        <v>9</v>
      </c>
      <c r="I115" s="7">
        <v>5</v>
      </c>
      <c r="J115" s="7">
        <v>0</v>
      </c>
      <c r="K115" s="7">
        <v>4</v>
      </c>
      <c r="L115" s="7">
        <v>7</v>
      </c>
      <c r="M115" s="7">
        <v>9</v>
      </c>
      <c r="N115" s="7">
        <v>21</v>
      </c>
      <c r="O115" s="7">
        <v>15</v>
      </c>
      <c r="P115" s="7">
        <v>28</v>
      </c>
      <c r="Q115" s="7">
        <v>27</v>
      </c>
      <c r="R115" s="7">
        <v>36</v>
      </c>
      <c r="S115" s="7">
        <v>31</v>
      </c>
      <c r="T115" s="12">
        <v>52</v>
      </c>
      <c r="U115" s="19">
        <f t="shared" si="1"/>
        <v>257</v>
      </c>
    </row>
    <row r="116" spans="1:21">
      <c r="A116" s="2" t="s">
        <v>112</v>
      </c>
      <c r="B116" s="11">
        <v>1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1</v>
      </c>
      <c r="I116" s="7">
        <v>0</v>
      </c>
      <c r="J116" s="7">
        <v>0</v>
      </c>
      <c r="K116" s="7">
        <v>2</v>
      </c>
      <c r="L116" s="7">
        <v>2</v>
      </c>
      <c r="M116" s="7">
        <v>3</v>
      </c>
      <c r="N116" s="7">
        <v>6</v>
      </c>
      <c r="O116" s="7">
        <v>5</v>
      </c>
      <c r="P116" s="7">
        <v>7</v>
      </c>
      <c r="Q116" s="7">
        <v>7</v>
      </c>
      <c r="R116" s="7">
        <v>11</v>
      </c>
      <c r="S116" s="7">
        <v>11</v>
      </c>
      <c r="T116" s="12">
        <v>25</v>
      </c>
      <c r="U116" s="19">
        <f t="shared" si="1"/>
        <v>81</v>
      </c>
    </row>
    <row r="117" spans="1:21">
      <c r="A117" s="2" t="s">
        <v>113</v>
      </c>
      <c r="B117" s="13">
        <v>0</v>
      </c>
      <c r="C117" s="7">
        <v>0</v>
      </c>
      <c r="D117" s="7">
        <v>0</v>
      </c>
      <c r="E117" s="7">
        <v>0</v>
      </c>
      <c r="F117" s="7">
        <v>1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2</v>
      </c>
      <c r="M117" s="7">
        <v>0</v>
      </c>
      <c r="N117" s="7">
        <v>1</v>
      </c>
      <c r="O117" s="7">
        <v>3</v>
      </c>
      <c r="P117" s="7">
        <v>0</v>
      </c>
      <c r="Q117" s="7">
        <v>2</v>
      </c>
      <c r="R117" s="7">
        <v>5</v>
      </c>
      <c r="S117" s="7">
        <v>4</v>
      </c>
      <c r="T117" s="12">
        <v>5</v>
      </c>
      <c r="U117" s="19">
        <f t="shared" si="1"/>
        <v>23</v>
      </c>
    </row>
    <row r="118" spans="1:21">
      <c r="A118" s="2" t="s">
        <v>114</v>
      </c>
      <c r="B118" s="11">
        <v>5</v>
      </c>
      <c r="C118" s="7">
        <v>2</v>
      </c>
      <c r="D118" s="7">
        <v>1</v>
      </c>
      <c r="E118" s="7">
        <v>0</v>
      </c>
      <c r="F118" s="7">
        <v>2</v>
      </c>
      <c r="G118" s="7">
        <v>2</v>
      </c>
      <c r="H118" s="7">
        <v>3</v>
      </c>
      <c r="I118" s="7">
        <v>4</v>
      </c>
      <c r="J118" s="7">
        <v>1</v>
      </c>
      <c r="K118" s="7">
        <v>0</v>
      </c>
      <c r="L118" s="7">
        <v>2</v>
      </c>
      <c r="M118" s="7">
        <v>5</v>
      </c>
      <c r="N118" s="7">
        <v>6</v>
      </c>
      <c r="O118" s="7">
        <v>10</v>
      </c>
      <c r="P118" s="7">
        <v>11</v>
      </c>
      <c r="Q118" s="7">
        <v>17</v>
      </c>
      <c r="R118" s="7">
        <v>14</v>
      </c>
      <c r="S118" s="7">
        <v>20</v>
      </c>
      <c r="T118" s="12">
        <v>21</v>
      </c>
      <c r="U118" s="19">
        <f t="shared" si="1"/>
        <v>126</v>
      </c>
    </row>
    <row r="119" spans="1:21">
      <c r="A119" s="2" t="s">
        <v>115</v>
      </c>
      <c r="B119" s="13">
        <v>0</v>
      </c>
      <c r="C119" s="7">
        <v>0</v>
      </c>
      <c r="D119" s="7">
        <v>0</v>
      </c>
      <c r="E119" s="7">
        <v>0</v>
      </c>
      <c r="F119" s="7">
        <v>0</v>
      </c>
      <c r="G119" s="7">
        <v>3</v>
      </c>
      <c r="H119" s="7">
        <v>3</v>
      </c>
      <c r="I119" s="7">
        <v>0</v>
      </c>
      <c r="J119" s="7">
        <v>0</v>
      </c>
      <c r="K119" s="7">
        <v>2</v>
      </c>
      <c r="L119" s="7">
        <v>1</v>
      </c>
      <c r="M119" s="7">
        <v>1</v>
      </c>
      <c r="N119" s="7">
        <v>2</v>
      </c>
      <c r="O119" s="7">
        <v>4</v>
      </c>
      <c r="P119" s="7">
        <v>5</v>
      </c>
      <c r="Q119" s="7">
        <v>2</v>
      </c>
      <c r="R119" s="7">
        <v>7</v>
      </c>
      <c r="S119" s="7">
        <v>6</v>
      </c>
      <c r="T119" s="12">
        <v>11</v>
      </c>
      <c r="U119" s="19">
        <f t="shared" si="1"/>
        <v>47</v>
      </c>
    </row>
    <row r="120" spans="1:21">
      <c r="A120" s="2" t="s">
        <v>116</v>
      </c>
      <c r="B120" s="11">
        <v>3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1</v>
      </c>
      <c r="O120" s="7">
        <v>3</v>
      </c>
      <c r="P120" s="7">
        <v>8</v>
      </c>
      <c r="Q120" s="7">
        <v>3</v>
      </c>
      <c r="R120" s="7">
        <v>7</v>
      </c>
      <c r="S120" s="7">
        <v>6</v>
      </c>
      <c r="T120" s="12">
        <v>15</v>
      </c>
      <c r="U120" s="19">
        <f t="shared" si="1"/>
        <v>46</v>
      </c>
    </row>
    <row r="121" spans="1:21">
      <c r="A121" s="2" t="s">
        <v>117</v>
      </c>
      <c r="B121" s="11">
        <v>2</v>
      </c>
      <c r="C121" s="7">
        <v>2</v>
      </c>
      <c r="D121" s="7">
        <v>0</v>
      </c>
      <c r="E121" s="7">
        <v>0</v>
      </c>
      <c r="F121" s="7">
        <v>0</v>
      </c>
      <c r="G121" s="7">
        <v>0</v>
      </c>
      <c r="H121" s="7">
        <v>1</v>
      </c>
      <c r="I121" s="7">
        <v>0</v>
      </c>
      <c r="J121" s="7">
        <v>0</v>
      </c>
      <c r="K121" s="7">
        <v>4</v>
      </c>
      <c r="L121" s="7">
        <v>2</v>
      </c>
      <c r="M121" s="7">
        <v>7</v>
      </c>
      <c r="N121" s="7">
        <v>5</v>
      </c>
      <c r="O121" s="7">
        <v>5</v>
      </c>
      <c r="P121" s="7">
        <v>12</v>
      </c>
      <c r="Q121" s="7">
        <v>6</v>
      </c>
      <c r="R121" s="7">
        <v>8</v>
      </c>
      <c r="S121" s="7">
        <v>19</v>
      </c>
      <c r="T121" s="12">
        <v>17</v>
      </c>
      <c r="U121" s="19">
        <f t="shared" si="1"/>
        <v>90</v>
      </c>
    </row>
    <row r="122" spans="1:21">
      <c r="A122" s="2" t="s">
        <v>118</v>
      </c>
      <c r="B122" s="11">
        <v>8</v>
      </c>
      <c r="C122" s="7">
        <v>1</v>
      </c>
      <c r="D122" s="7">
        <v>0</v>
      </c>
      <c r="E122" s="7">
        <v>0</v>
      </c>
      <c r="F122" s="7">
        <v>1</v>
      </c>
      <c r="G122" s="7">
        <v>3</v>
      </c>
      <c r="H122" s="7">
        <v>0</v>
      </c>
      <c r="I122" s="7">
        <v>2</v>
      </c>
      <c r="J122" s="7">
        <v>3</v>
      </c>
      <c r="K122" s="7">
        <v>2</v>
      </c>
      <c r="L122" s="7">
        <v>9</v>
      </c>
      <c r="M122" s="7">
        <v>8</v>
      </c>
      <c r="N122" s="7">
        <v>16</v>
      </c>
      <c r="O122" s="7">
        <v>22</v>
      </c>
      <c r="P122" s="7">
        <v>28</v>
      </c>
      <c r="Q122" s="7">
        <v>30</v>
      </c>
      <c r="R122" s="7">
        <v>26</v>
      </c>
      <c r="S122" s="7">
        <v>33</v>
      </c>
      <c r="T122" s="12">
        <v>60</v>
      </c>
      <c r="U122" s="19">
        <f t="shared" si="1"/>
        <v>252</v>
      </c>
    </row>
    <row r="123" spans="1:21">
      <c r="A123" s="2" t="s">
        <v>119</v>
      </c>
      <c r="B123" s="11">
        <v>1</v>
      </c>
      <c r="C123" s="7">
        <v>1</v>
      </c>
      <c r="D123" s="7">
        <v>0</v>
      </c>
      <c r="E123" s="7">
        <v>1</v>
      </c>
      <c r="F123" s="7">
        <v>0</v>
      </c>
      <c r="G123" s="7">
        <v>0</v>
      </c>
      <c r="H123" s="7">
        <v>1</v>
      </c>
      <c r="I123" s="7">
        <v>0</v>
      </c>
      <c r="J123" s="7">
        <v>2</v>
      </c>
      <c r="K123" s="7">
        <v>0</v>
      </c>
      <c r="L123" s="7">
        <v>1</v>
      </c>
      <c r="M123" s="7">
        <v>1</v>
      </c>
      <c r="N123" s="7">
        <v>3</v>
      </c>
      <c r="O123" s="7">
        <v>4</v>
      </c>
      <c r="P123" s="7">
        <v>6</v>
      </c>
      <c r="Q123" s="7">
        <v>6</v>
      </c>
      <c r="R123" s="7">
        <v>8</v>
      </c>
      <c r="S123" s="7">
        <v>5</v>
      </c>
      <c r="T123" s="12">
        <v>12</v>
      </c>
      <c r="U123" s="19">
        <f t="shared" si="1"/>
        <v>52</v>
      </c>
    </row>
    <row r="124" spans="1:21">
      <c r="A124" s="2" t="s">
        <v>120</v>
      </c>
      <c r="B124" s="11">
        <v>6</v>
      </c>
      <c r="C124" s="7">
        <v>0</v>
      </c>
      <c r="D124" s="7">
        <v>1</v>
      </c>
      <c r="E124" s="7">
        <v>0</v>
      </c>
      <c r="F124" s="7">
        <v>2</v>
      </c>
      <c r="G124" s="7">
        <v>0</v>
      </c>
      <c r="H124" s="7">
        <v>8</v>
      </c>
      <c r="I124" s="7">
        <v>3</v>
      </c>
      <c r="J124" s="7">
        <v>7</v>
      </c>
      <c r="K124" s="7">
        <v>8</v>
      </c>
      <c r="L124" s="7">
        <v>9</v>
      </c>
      <c r="M124" s="7">
        <v>11</v>
      </c>
      <c r="N124" s="7">
        <v>9</v>
      </c>
      <c r="O124" s="7">
        <v>21</v>
      </c>
      <c r="P124" s="7">
        <v>20</v>
      </c>
      <c r="Q124" s="7">
        <v>42</v>
      </c>
      <c r="R124" s="7">
        <v>46</v>
      </c>
      <c r="S124" s="7">
        <v>38</v>
      </c>
      <c r="T124" s="12">
        <v>98</v>
      </c>
      <c r="U124" s="19">
        <f t="shared" si="1"/>
        <v>329</v>
      </c>
    </row>
    <row r="125" spans="1:21">
      <c r="A125" s="2" t="s">
        <v>121</v>
      </c>
      <c r="B125" s="11">
        <v>1</v>
      </c>
      <c r="C125" s="7">
        <v>1</v>
      </c>
      <c r="D125" s="7">
        <v>0</v>
      </c>
      <c r="E125" s="7">
        <v>0</v>
      </c>
      <c r="F125" s="7">
        <v>0</v>
      </c>
      <c r="G125" s="7">
        <v>0</v>
      </c>
      <c r="H125" s="7">
        <v>1</v>
      </c>
      <c r="I125" s="7">
        <v>1</v>
      </c>
      <c r="J125" s="7">
        <v>1</v>
      </c>
      <c r="K125" s="7">
        <v>0</v>
      </c>
      <c r="L125" s="7">
        <v>1</v>
      </c>
      <c r="M125" s="7">
        <v>3</v>
      </c>
      <c r="N125" s="7">
        <v>3</v>
      </c>
      <c r="O125" s="7">
        <v>2</v>
      </c>
      <c r="P125" s="7">
        <v>7</v>
      </c>
      <c r="Q125" s="7">
        <v>8</v>
      </c>
      <c r="R125" s="7">
        <v>8</v>
      </c>
      <c r="S125" s="7">
        <v>13</v>
      </c>
      <c r="T125" s="12">
        <v>16</v>
      </c>
      <c r="U125" s="19">
        <f t="shared" si="1"/>
        <v>66</v>
      </c>
    </row>
    <row r="126" spans="1:21">
      <c r="A126" s="2" t="s">
        <v>122</v>
      </c>
      <c r="B126" s="13">
        <v>0</v>
      </c>
      <c r="C126" s="7">
        <v>0</v>
      </c>
      <c r="D126" s="7">
        <v>0</v>
      </c>
      <c r="E126" s="7">
        <v>0</v>
      </c>
      <c r="F126" s="7">
        <v>0</v>
      </c>
      <c r="G126" s="7">
        <v>1</v>
      </c>
      <c r="H126" s="7">
        <v>0</v>
      </c>
      <c r="I126" s="7">
        <v>1</v>
      </c>
      <c r="J126" s="7">
        <v>0</v>
      </c>
      <c r="K126" s="7">
        <v>0</v>
      </c>
      <c r="L126" s="7">
        <v>0</v>
      </c>
      <c r="M126" s="7">
        <v>2</v>
      </c>
      <c r="N126" s="7">
        <v>0</v>
      </c>
      <c r="O126" s="7">
        <v>2</v>
      </c>
      <c r="P126" s="7">
        <v>3</v>
      </c>
      <c r="Q126" s="7">
        <v>1</v>
      </c>
      <c r="R126" s="7">
        <v>4</v>
      </c>
      <c r="S126" s="7">
        <v>4</v>
      </c>
      <c r="T126" s="12">
        <v>17</v>
      </c>
      <c r="U126" s="19">
        <f t="shared" si="1"/>
        <v>35</v>
      </c>
    </row>
    <row r="127" spans="1:21">
      <c r="A127" s="2" t="s">
        <v>123</v>
      </c>
      <c r="B127" s="11">
        <v>16</v>
      </c>
      <c r="C127" s="7">
        <v>2</v>
      </c>
      <c r="D127" s="7">
        <v>1</v>
      </c>
      <c r="E127" s="7">
        <v>4</v>
      </c>
      <c r="F127" s="7">
        <v>4</v>
      </c>
      <c r="G127" s="7">
        <v>8</v>
      </c>
      <c r="H127" s="7">
        <v>7</v>
      </c>
      <c r="I127" s="7">
        <v>10</v>
      </c>
      <c r="J127" s="7">
        <v>18</v>
      </c>
      <c r="K127" s="7">
        <v>23</v>
      </c>
      <c r="L127" s="7">
        <v>14</v>
      </c>
      <c r="M127" s="7">
        <v>36</v>
      </c>
      <c r="N127" s="7">
        <v>42</v>
      </c>
      <c r="O127" s="7">
        <v>74</v>
      </c>
      <c r="P127" s="7">
        <v>81</v>
      </c>
      <c r="Q127" s="7">
        <v>85</v>
      </c>
      <c r="R127" s="7">
        <v>94</v>
      </c>
      <c r="S127" s="7">
        <v>108</v>
      </c>
      <c r="T127" s="12">
        <v>219</v>
      </c>
      <c r="U127" s="19">
        <f t="shared" si="1"/>
        <v>846</v>
      </c>
    </row>
    <row r="128" spans="1:21">
      <c r="A128" s="2" t="s">
        <v>124</v>
      </c>
      <c r="B128" s="11">
        <v>3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2</v>
      </c>
      <c r="L128" s="7">
        <v>3</v>
      </c>
      <c r="M128" s="7">
        <v>3</v>
      </c>
      <c r="N128" s="7">
        <v>6</v>
      </c>
      <c r="O128" s="7">
        <v>1</v>
      </c>
      <c r="P128" s="7">
        <v>4</v>
      </c>
      <c r="Q128" s="7">
        <v>6</v>
      </c>
      <c r="R128" s="7">
        <v>5</v>
      </c>
      <c r="S128" s="7">
        <v>6</v>
      </c>
      <c r="T128" s="12">
        <v>15</v>
      </c>
      <c r="U128" s="19">
        <f t="shared" si="1"/>
        <v>54</v>
      </c>
    </row>
    <row r="129" spans="1:21">
      <c r="A129" s="2" t="s">
        <v>125</v>
      </c>
      <c r="B129" s="11">
        <v>1</v>
      </c>
      <c r="C129" s="7">
        <v>0</v>
      </c>
      <c r="D129" s="7">
        <v>0</v>
      </c>
      <c r="E129" s="7">
        <v>0</v>
      </c>
      <c r="F129" s="7">
        <v>0</v>
      </c>
      <c r="G129" s="7">
        <v>1</v>
      </c>
      <c r="H129" s="7">
        <v>0</v>
      </c>
      <c r="I129" s="7">
        <v>0</v>
      </c>
      <c r="J129" s="7">
        <v>2</v>
      </c>
      <c r="K129" s="7">
        <v>1</v>
      </c>
      <c r="L129" s="7">
        <v>1</v>
      </c>
      <c r="M129" s="7">
        <v>0</v>
      </c>
      <c r="N129" s="7">
        <v>6</v>
      </c>
      <c r="O129" s="7">
        <v>3</v>
      </c>
      <c r="P129" s="7">
        <v>3</v>
      </c>
      <c r="Q129" s="7">
        <v>4</v>
      </c>
      <c r="R129" s="7">
        <v>7</v>
      </c>
      <c r="S129" s="7">
        <v>4</v>
      </c>
      <c r="T129" s="12">
        <v>14</v>
      </c>
      <c r="U129" s="19">
        <f t="shared" si="1"/>
        <v>47</v>
      </c>
    </row>
    <row r="130" spans="1:21">
      <c r="A130" s="2" t="s">
        <v>126</v>
      </c>
      <c r="B130" s="11">
        <v>4</v>
      </c>
      <c r="C130" s="7">
        <v>0</v>
      </c>
      <c r="D130" s="7">
        <v>0</v>
      </c>
      <c r="E130" s="7">
        <v>1</v>
      </c>
      <c r="F130" s="7">
        <v>2</v>
      </c>
      <c r="G130" s="7">
        <v>2</v>
      </c>
      <c r="H130" s="7">
        <v>2</v>
      </c>
      <c r="I130" s="7">
        <v>4</v>
      </c>
      <c r="J130" s="7">
        <v>5</v>
      </c>
      <c r="K130" s="7">
        <v>10</v>
      </c>
      <c r="L130" s="7">
        <v>9</v>
      </c>
      <c r="M130" s="7">
        <v>19</v>
      </c>
      <c r="N130" s="7">
        <v>17</v>
      </c>
      <c r="O130" s="7">
        <v>20</v>
      </c>
      <c r="P130" s="7">
        <v>34</v>
      </c>
      <c r="Q130" s="7">
        <v>46</v>
      </c>
      <c r="R130" s="7">
        <v>38</v>
      </c>
      <c r="S130" s="7">
        <v>36</v>
      </c>
      <c r="T130" s="12">
        <v>82</v>
      </c>
      <c r="U130" s="19">
        <f t="shared" si="1"/>
        <v>331</v>
      </c>
    </row>
    <row r="131" spans="1:21">
      <c r="A131" s="2" t="s">
        <v>127</v>
      </c>
      <c r="B131" s="11">
        <v>2</v>
      </c>
      <c r="C131" s="7">
        <v>1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2</v>
      </c>
      <c r="K131" s="7">
        <v>0</v>
      </c>
      <c r="L131" s="7">
        <v>5</v>
      </c>
      <c r="M131" s="7">
        <v>4</v>
      </c>
      <c r="N131" s="7">
        <v>5</v>
      </c>
      <c r="O131" s="7">
        <v>4</v>
      </c>
      <c r="P131" s="7">
        <v>8</v>
      </c>
      <c r="Q131" s="7">
        <v>6</v>
      </c>
      <c r="R131" s="7">
        <v>7</v>
      </c>
      <c r="S131" s="7">
        <v>9</v>
      </c>
      <c r="T131" s="12">
        <v>11</v>
      </c>
      <c r="U131" s="19">
        <f t="shared" si="1"/>
        <v>64</v>
      </c>
    </row>
    <row r="132" spans="1:21">
      <c r="A132" s="2" t="s">
        <v>128</v>
      </c>
      <c r="B132" s="11">
        <v>4</v>
      </c>
      <c r="C132" s="7">
        <v>0</v>
      </c>
      <c r="D132" s="7">
        <v>0</v>
      </c>
      <c r="E132" s="7">
        <v>0</v>
      </c>
      <c r="F132" s="7">
        <v>2</v>
      </c>
      <c r="G132" s="7">
        <v>2</v>
      </c>
      <c r="H132" s="7">
        <v>2</v>
      </c>
      <c r="I132" s="7">
        <v>1</v>
      </c>
      <c r="J132" s="7">
        <v>1</v>
      </c>
      <c r="K132" s="7">
        <v>2</v>
      </c>
      <c r="L132" s="7">
        <v>0</v>
      </c>
      <c r="M132" s="7">
        <v>6</v>
      </c>
      <c r="N132" s="7">
        <v>4</v>
      </c>
      <c r="O132" s="7">
        <v>1</v>
      </c>
      <c r="P132" s="7">
        <v>12</v>
      </c>
      <c r="Q132" s="7">
        <v>5</v>
      </c>
      <c r="R132" s="7">
        <v>13</v>
      </c>
      <c r="S132" s="7">
        <v>10</v>
      </c>
      <c r="T132" s="12">
        <v>14</v>
      </c>
      <c r="U132" s="19">
        <f t="shared" si="1"/>
        <v>79</v>
      </c>
    </row>
    <row r="133" spans="1:21">
      <c r="A133" s="2" t="s">
        <v>129</v>
      </c>
      <c r="B133" s="13">
        <v>0</v>
      </c>
      <c r="C133" s="7">
        <v>1</v>
      </c>
      <c r="D133" s="7">
        <v>0</v>
      </c>
      <c r="E133" s="7">
        <v>0</v>
      </c>
      <c r="F133" s="7">
        <v>0</v>
      </c>
      <c r="G133" s="7">
        <v>2</v>
      </c>
      <c r="H133" s="7">
        <v>0</v>
      </c>
      <c r="I133" s="7">
        <v>3</v>
      </c>
      <c r="J133" s="7">
        <v>1</v>
      </c>
      <c r="K133" s="7">
        <v>0</v>
      </c>
      <c r="L133" s="7">
        <v>4</v>
      </c>
      <c r="M133" s="7">
        <v>8</v>
      </c>
      <c r="N133" s="7">
        <v>2</v>
      </c>
      <c r="O133" s="7">
        <v>3</v>
      </c>
      <c r="P133" s="7">
        <v>12</v>
      </c>
      <c r="Q133" s="7">
        <v>17</v>
      </c>
      <c r="R133" s="7">
        <v>15</v>
      </c>
      <c r="S133" s="7">
        <v>13</v>
      </c>
      <c r="T133" s="12">
        <v>25</v>
      </c>
      <c r="U133" s="19">
        <f t="shared" ref="U133:U196" si="2">SUM(B133:T133)</f>
        <v>106</v>
      </c>
    </row>
    <row r="134" spans="1:21">
      <c r="A134" s="2" t="s">
        <v>130</v>
      </c>
      <c r="B134" s="11">
        <v>2</v>
      </c>
      <c r="C134" s="7">
        <v>3</v>
      </c>
      <c r="D134" s="7">
        <v>0</v>
      </c>
      <c r="E134" s="7">
        <v>1</v>
      </c>
      <c r="F134" s="7">
        <v>0</v>
      </c>
      <c r="G134" s="7">
        <v>4</v>
      </c>
      <c r="H134" s="7">
        <v>1</v>
      </c>
      <c r="I134" s="7">
        <v>1</v>
      </c>
      <c r="J134" s="7">
        <v>1</v>
      </c>
      <c r="K134" s="7">
        <v>2</v>
      </c>
      <c r="L134" s="7">
        <v>6</v>
      </c>
      <c r="M134" s="7">
        <v>11</v>
      </c>
      <c r="N134" s="7">
        <v>9</v>
      </c>
      <c r="O134" s="7">
        <v>12</v>
      </c>
      <c r="P134" s="7">
        <v>14</v>
      </c>
      <c r="Q134" s="7">
        <v>18</v>
      </c>
      <c r="R134" s="7">
        <v>16</v>
      </c>
      <c r="S134" s="7">
        <v>25</v>
      </c>
      <c r="T134" s="12">
        <v>37</v>
      </c>
      <c r="U134" s="19">
        <f t="shared" si="2"/>
        <v>163</v>
      </c>
    </row>
    <row r="135" spans="1:21">
      <c r="A135" s="2" t="s">
        <v>131</v>
      </c>
      <c r="B135" s="11">
        <v>1</v>
      </c>
      <c r="C135" s="7">
        <v>0</v>
      </c>
      <c r="D135" s="7">
        <v>0</v>
      </c>
      <c r="E135" s="7">
        <v>0</v>
      </c>
      <c r="F135" s="7">
        <v>0</v>
      </c>
      <c r="G135" s="7">
        <v>1</v>
      </c>
      <c r="H135" s="7">
        <v>1</v>
      </c>
      <c r="I135" s="7">
        <v>0</v>
      </c>
      <c r="J135" s="7">
        <v>1</v>
      </c>
      <c r="K135" s="7">
        <v>1</v>
      </c>
      <c r="L135" s="7">
        <v>1</v>
      </c>
      <c r="M135" s="7">
        <v>2</v>
      </c>
      <c r="N135" s="7">
        <v>0</v>
      </c>
      <c r="O135" s="7">
        <v>2</v>
      </c>
      <c r="P135" s="7">
        <v>1</v>
      </c>
      <c r="Q135" s="7">
        <v>2</v>
      </c>
      <c r="R135" s="7">
        <v>3</v>
      </c>
      <c r="S135" s="7">
        <v>1</v>
      </c>
      <c r="T135" s="12">
        <v>7</v>
      </c>
      <c r="U135" s="19">
        <f t="shared" si="2"/>
        <v>24</v>
      </c>
    </row>
    <row r="136" spans="1:21">
      <c r="A136" s="2" t="s">
        <v>132</v>
      </c>
      <c r="B136" s="11">
        <v>10</v>
      </c>
      <c r="C136" s="7">
        <v>0</v>
      </c>
      <c r="D136" s="7">
        <v>0</v>
      </c>
      <c r="E136" s="7">
        <v>4</v>
      </c>
      <c r="F136" s="7">
        <v>0</v>
      </c>
      <c r="G136" s="7">
        <v>7</v>
      </c>
      <c r="H136" s="7">
        <v>7</v>
      </c>
      <c r="I136" s="7">
        <v>5</v>
      </c>
      <c r="J136" s="7">
        <v>7</v>
      </c>
      <c r="K136" s="7">
        <v>4</v>
      </c>
      <c r="L136" s="7">
        <v>18</v>
      </c>
      <c r="M136" s="7">
        <v>25</v>
      </c>
      <c r="N136" s="7">
        <v>35</v>
      </c>
      <c r="O136" s="7">
        <v>38</v>
      </c>
      <c r="P136" s="7">
        <v>67</v>
      </c>
      <c r="Q136" s="7">
        <v>65</v>
      </c>
      <c r="R136" s="7">
        <v>88</v>
      </c>
      <c r="S136" s="7">
        <v>79</v>
      </c>
      <c r="T136" s="12">
        <v>156</v>
      </c>
      <c r="U136" s="19">
        <f t="shared" si="2"/>
        <v>615</v>
      </c>
    </row>
    <row r="137" spans="1:21">
      <c r="A137" s="2" t="s">
        <v>133</v>
      </c>
      <c r="B137" s="11">
        <v>2</v>
      </c>
      <c r="C137" s="7">
        <v>0</v>
      </c>
      <c r="D137" s="7">
        <v>0</v>
      </c>
      <c r="E137" s="7">
        <v>0</v>
      </c>
      <c r="F137" s="7">
        <v>1</v>
      </c>
      <c r="G137" s="7">
        <v>2</v>
      </c>
      <c r="H137" s="7">
        <v>0</v>
      </c>
      <c r="I137" s="7">
        <v>0</v>
      </c>
      <c r="J137" s="7">
        <v>1</v>
      </c>
      <c r="K137" s="7">
        <v>4</v>
      </c>
      <c r="L137" s="7">
        <v>6</v>
      </c>
      <c r="M137" s="7">
        <v>4</v>
      </c>
      <c r="N137" s="7">
        <v>5</v>
      </c>
      <c r="O137" s="7">
        <v>11</v>
      </c>
      <c r="P137" s="7">
        <v>10</v>
      </c>
      <c r="Q137" s="7">
        <v>16</v>
      </c>
      <c r="R137" s="7">
        <v>10</v>
      </c>
      <c r="S137" s="7">
        <v>19</v>
      </c>
      <c r="T137" s="12">
        <v>32</v>
      </c>
      <c r="U137" s="19">
        <f t="shared" si="2"/>
        <v>123</v>
      </c>
    </row>
    <row r="138" spans="1:21">
      <c r="A138" s="2" t="s">
        <v>134</v>
      </c>
      <c r="B138" s="11">
        <v>4</v>
      </c>
      <c r="C138" s="7">
        <v>1</v>
      </c>
      <c r="D138" s="7">
        <v>2</v>
      </c>
      <c r="E138" s="7">
        <v>0</v>
      </c>
      <c r="F138" s="7">
        <v>4</v>
      </c>
      <c r="G138" s="7">
        <v>2</v>
      </c>
      <c r="H138" s="7">
        <v>3</v>
      </c>
      <c r="I138" s="7">
        <v>1</v>
      </c>
      <c r="J138" s="7">
        <v>3</v>
      </c>
      <c r="K138" s="7">
        <v>3</v>
      </c>
      <c r="L138" s="7">
        <v>3</v>
      </c>
      <c r="M138" s="7">
        <v>10</v>
      </c>
      <c r="N138" s="7">
        <v>18</v>
      </c>
      <c r="O138" s="7">
        <v>16</v>
      </c>
      <c r="P138" s="7">
        <v>17</v>
      </c>
      <c r="Q138" s="7">
        <v>25</v>
      </c>
      <c r="R138" s="7">
        <v>35</v>
      </c>
      <c r="S138" s="7">
        <v>27</v>
      </c>
      <c r="T138" s="12">
        <v>47</v>
      </c>
      <c r="U138" s="19">
        <f t="shared" si="2"/>
        <v>221</v>
      </c>
    </row>
    <row r="139" spans="1:21">
      <c r="A139" s="2" t="s">
        <v>135</v>
      </c>
      <c r="B139" s="11">
        <v>5</v>
      </c>
      <c r="C139" s="7">
        <v>0</v>
      </c>
      <c r="D139" s="7">
        <v>0</v>
      </c>
      <c r="E139" s="7">
        <v>0</v>
      </c>
      <c r="F139" s="7">
        <v>4</v>
      </c>
      <c r="G139" s="7">
        <v>6</v>
      </c>
      <c r="H139" s="7">
        <v>0</v>
      </c>
      <c r="I139" s="7">
        <v>2</v>
      </c>
      <c r="J139" s="7">
        <v>0</v>
      </c>
      <c r="K139" s="7">
        <v>2</v>
      </c>
      <c r="L139" s="7">
        <v>5</v>
      </c>
      <c r="M139" s="7">
        <v>11</v>
      </c>
      <c r="N139" s="7">
        <v>11</v>
      </c>
      <c r="O139" s="7">
        <v>23</v>
      </c>
      <c r="P139" s="7">
        <v>16</v>
      </c>
      <c r="Q139" s="7">
        <v>26</v>
      </c>
      <c r="R139" s="7">
        <v>37</v>
      </c>
      <c r="S139" s="7">
        <v>37</v>
      </c>
      <c r="T139" s="12">
        <v>70</v>
      </c>
      <c r="U139" s="19">
        <f t="shared" si="2"/>
        <v>255</v>
      </c>
    </row>
    <row r="140" spans="1:21">
      <c r="A140" s="2" t="s">
        <v>136</v>
      </c>
      <c r="B140" s="13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3</v>
      </c>
      <c r="K140" s="7">
        <v>1</v>
      </c>
      <c r="L140" s="7">
        <v>3</v>
      </c>
      <c r="M140" s="7">
        <v>5</v>
      </c>
      <c r="N140" s="7">
        <v>8</v>
      </c>
      <c r="O140" s="7">
        <v>5</v>
      </c>
      <c r="P140" s="7">
        <v>6</v>
      </c>
      <c r="Q140" s="7">
        <v>10</v>
      </c>
      <c r="R140" s="7">
        <v>7</v>
      </c>
      <c r="S140" s="7">
        <v>20</v>
      </c>
      <c r="T140" s="12">
        <v>24</v>
      </c>
      <c r="U140" s="19">
        <f t="shared" si="2"/>
        <v>92</v>
      </c>
    </row>
    <row r="141" spans="1:21">
      <c r="A141" s="2" t="s">
        <v>137</v>
      </c>
      <c r="B141" s="11">
        <v>7</v>
      </c>
      <c r="C141" s="7">
        <v>1</v>
      </c>
      <c r="D141" s="7">
        <v>0</v>
      </c>
      <c r="E141" s="7">
        <v>0</v>
      </c>
      <c r="F141" s="7">
        <v>1</v>
      </c>
      <c r="G141" s="7">
        <v>4</v>
      </c>
      <c r="H141" s="7">
        <v>0</v>
      </c>
      <c r="I141" s="7">
        <v>1</v>
      </c>
      <c r="J141" s="7">
        <v>0</v>
      </c>
      <c r="K141" s="7">
        <v>4</v>
      </c>
      <c r="L141" s="7">
        <v>7</v>
      </c>
      <c r="M141" s="7">
        <v>13</v>
      </c>
      <c r="N141" s="7">
        <v>7</v>
      </c>
      <c r="O141" s="7">
        <v>27</v>
      </c>
      <c r="P141" s="7">
        <v>36</v>
      </c>
      <c r="Q141" s="7">
        <v>42</v>
      </c>
      <c r="R141" s="7">
        <v>41</v>
      </c>
      <c r="S141" s="7">
        <v>44</v>
      </c>
      <c r="T141" s="12">
        <v>89</v>
      </c>
      <c r="U141" s="19">
        <f t="shared" si="2"/>
        <v>324</v>
      </c>
    </row>
    <row r="142" spans="1:21">
      <c r="A142" s="2" t="s">
        <v>138</v>
      </c>
      <c r="B142" s="11">
        <v>1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1</v>
      </c>
      <c r="I142" s="7">
        <v>2</v>
      </c>
      <c r="J142" s="7">
        <v>2</v>
      </c>
      <c r="K142" s="7">
        <v>1</v>
      </c>
      <c r="L142" s="7">
        <v>2</v>
      </c>
      <c r="M142" s="7">
        <v>1</v>
      </c>
      <c r="N142" s="7">
        <v>2</v>
      </c>
      <c r="O142" s="7">
        <v>6</v>
      </c>
      <c r="P142" s="7">
        <v>12</v>
      </c>
      <c r="Q142" s="7">
        <v>17</v>
      </c>
      <c r="R142" s="7">
        <v>10</v>
      </c>
      <c r="S142" s="7">
        <v>19</v>
      </c>
      <c r="T142" s="12">
        <v>26</v>
      </c>
      <c r="U142" s="19">
        <f t="shared" si="2"/>
        <v>102</v>
      </c>
    </row>
    <row r="143" spans="1:21">
      <c r="A143" s="2" t="s">
        <v>139</v>
      </c>
      <c r="B143" s="13">
        <v>0</v>
      </c>
      <c r="C143" s="7">
        <v>0</v>
      </c>
      <c r="D143" s="7">
        <v>0</v>
      </c>
      <c r="E143" s="7">
        <v>0</v>
      </c>
      <c r="F143" s="7">
        <v>0</v>
      </c>
      <c r="G143" s="7">
        <v>2</v>
      </c>
      <c r="H143" s="7">
        <v>2</v>
      </c>
      <c r="I143" s="7">
        <v>1</v>
      </c>
      <c r="J143" s="7">
        <v>0</v>
      </c>
      <c r="K143" s="7">
        <v>4</v>
      </c>
      <c r="L143" s="7">
        <v>2</v>
      </c>
      <c r="M143" s="7">
        <v>2</v>
      </c>
      <c r="N143" s="7">
        <v>10</v>
      </c>
      <c r="O143" s="7">
        <v>9</v>
      </c>
      <c r="P143" s="7">
        <v>10</v>
      </c>
      <c r="Q143" s="7">
        <v>16</v>
      </c>
      <c r="R143" s="7">
        <v>11</v>
      </c>
      <c r="S143" s="7">
        <v>12</v>
      </c>
      <c r="T143" s="12">
        <v>21</v>
      </c>
      <c r="U143" s="19">
        <f t="shared" si="2"/>
        <v>102</v>
      </c>
    </row>
    <row r="144" spans="1:21">
      <c r="A144" s="2" t="s">
        <v>140</v>
      </c>
      <c r="B144" s="11">
        <v>21</v>
      </c>
      <c r="C144" s="7">
        <v>3</v>
      </c>
      <c r="D144" s="7">
        <v>4</v>
      </c>
      <c r="E144" s="7">
        <v>2</v>
      </c>
      <c r="F144" s="7">
        <v>4</v>
      </c>
      <c r="G144" s="7">
        <v>14</v>
      </c>
      <c r="H144" s="7">
        <v>14</v>
      </c>
      <c r="I144" s="7">
        <v>14</v>
      </c>
      <c r="J144" s="7">
        <v>19</v>
      </c>
      <c r="K144" s="7">
        <v>26</v>
      </c>
      <c r="L144" s="7">
        <v>42</v>
      </c>
      <c r="M144" s="7">
        <v>50</v>
      </c>
      <c r="N144" s="7">
        <v>71</v>
      </c>
      <c r="O144" s="7">
        <v>98</v>
      </c>
      <c r="P144" s="7">
        <v>125</v>
      </c>
      <c r="Q144" s="7">
        <v>152</v>
      </c>
      <c r="R144" s="7">
        <v>159</v>
      </c>
      <c r="S144" s="7">
        <v>211</v>
      </c>
      <c r="T144" s="12">
        <v>383</v>
      </c>
      <c r="U144" s="19">
        <f t="shared" si="2"/>
        <v>1412</v>
      </c>
    </row>
    <row r="145" spans="1:21">
      <c r="A145" s="2" t="s">
        <v>141</v>
      </c>
      <c r="B145" s="11">
        <v>12</v>
      </c>
      <c r="C145" s="7">
        <v>2</v>
      </c>
      <c r="D145" s="7">
        <v>2</v>
      </c>
      <c r="E145" s="7">
        <v>2</v>
      </c>
      <c r="F145" s="7">
        <v>5</v>
      </c>
      <c r="G145" s="7">
        <v>6</v>
      </c>
      <c r="H145" s="7">
        <v>11</v>
      </c>
      <c r="I145" s="7">
        <v>5</v>
      </c>
      <c r="J145" s="7">
        <v>7</v>
      </c>
      <c r="K145" s="7">
        <v>10</v>
      </c>
      <c r="L145" s="7">
        <v>26</v>
      </c>
      <c r="M145" s="7">
        <v>36</v>
      </c>
      <c r="N145" s="7">
        <v>50</v>
      </c>
      <c r="O145" s="7">
        <v>59</v>
      </c>
      <c r="P145" s="7">
        <v>51</v>
      </c>
      <c r="Q145" s="7">
        <v>60</v>
      </c>
      <c r="R145" s="7">
        <v>76</v>
      </c>
      <c r="S145" s="7">
        <v>78</v>
      </c>
      <c r="T145" s="12">
        <v>118</v>
      </c>
      <c r="U145" s="19">
        <f t="shared" si="2"/>
        <v>616</v>
      </c>
    </row>
    <row r="146" spans="1:21">
      <c r="A146" s="2" t="s">
        <v>142</v>
      </c>
      <c r="B146" s="11">
        <v>6</v>
      </c>
      <c r="C146" s="7">
        <v>2</v>
      </c>
      <c r="D146" s="7">
        <v>1</v>
      </c>
      <c r="E146" s="7">
        <v>0</v>
      </c>
      <c r="F146" s="7">
        <v>2</v>
      </c>
      <c r="G146" s="7">
        <v>4</v>
      </c>
      <c r="H146" s="7">
        <v>6</v>
      </c>
      <c r="I146" s="7">
        <v>3</v>
      </c>
      <c r="J146" s="7">
        <v>5</v>
      </c>
      <c r="K146" s="7">
        <v>8</v>
      </c>
      <c r="L146" s="7">
        <v>13</v>
      </c>
      <c r="M146" s="7">
        <v>25</v>
      </c>
      <c r="N146" s="7">
        <v>27</v>
      </c>
      <c r="O146" s="7">
        <v>30</v>
      </c>
      <c r="P146" s="7">
        <v>50</v>
      </c>
      <c r="Q146" s="7">
        <v>45</v>
      </c>
      <c r="R146" s="7">
        <v>50</v>
      </c>
      <c r="S146" s="7">
        <v>57</v>
      </c>
      <c r="T146" s="12">
        <v>121</v>
      </c>
      <c r="U146" s="19">
        <f t="shared" si="2"/>
        <v>455</v>
      </c>
    </row>
    <row r="147" spans="1:21">
      <c r="A147" s="2" t="s">
        <v>143</v>
      </c>
      <c r="B147" s="11">
        <v>1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1</v>
      </c>
      <c r="I147" s="7">
        <v>0</v>
      </c>
      <c r="J147" s="7">
        <v>1</v>
      </c>
      <c r="K147" s="7">
        <v>0</v>
      </c>
      <c r="L147" s="7">
        <v>2</v>
      </c>
      <c r="M147" s="7">
        <v>3</v>
      </c>
      <c r="N147" s="7">
        <v>5</v>
      </c>
      <c r="O147" s="7">
        <v>4</v>
      </c>
      <c r="P147" s="7">
        <v>8</v>
      </c>
      <c r="Q147" s="7">
        <v>18</v>
      </c>
      <c r="R147" s="7">
        <v>17</v>
      </c>
      <c r="S147" s="7">
        <v>10</v>
      </c>
      <c r="T147" s="12">
        <v>21</v>
      </c>
      <c r="U147" s="19">
        <f t="shared" si="2"/>
        <v>92</v>
      </c>
    </row>
    <row r="148" spans="1:21">
      <c r="A148" s="2" t="s">
        <v>144</v>
      </c>
      <c r="B148" s="11">
        <v>2</v>
      </c>
      <c r="C148" s="7">
        <v>0</v>
      </c>
      <c r="D148" s="7">
        <v>0</v>
      </c>
      <c r="E148" s="7">
        <v>0</v>
      </c>
      <c r="F148" s="7">
        <v>2</v>
      </c>
      <c r="G148" s="7">
        <v>0</v>
      </c>
      <c r="H148" s="7">
        <v>3</v>
      </c>
      <c r="I148" s="7">
        <v>2</v>
      </c>
      <c r="J148" s="7">
        <v>2</v>
      </c>
      <c r="K148" s="7">
        <v>3</v>
      </c>
      <c r="L148" s="7">
        <v>7</v>
      </c>
      <c r="M148" s="7">
        <v>4</v>
      </c>
      <c r="N148" s="7">
        <v>6</v>
      </c>
      <c r="O148" s="7">
        <v>13</v>
      </c>
      <c r="P148" s="7">
        <v>15</v>
      </c>
      <c r="Q148" s="7">
        <v>13</v>
      </c>
      <c r="R148" s="7">
        <v>14</v>
      </c>
      <c r="S148" s="7">
        <v>22</v>
      </c>
      <c r="T148" s="12">
        <v>20</v>
      </c>
      <c r="U148" s="19">
        <f t="shared" si="2"/>
        <v>128</v>
      </c>
    </row>
    <row r="149" spans="1:21">
      <c r="A149" s="2" t="s">
        <v>145</v>
      </c>
      <c r="B149" s="11">
        <v>1</v>
      </c>
      <c r="C149" s="7">
        <v>1</v>
      </c>
      <c r="D149" s="7">
        <v>0</v>
      </c>
      <c r="E149" s="7">
        <v>0</v>
      </c>
      <c r="F149" s="7">
        <v>5</v>
      </c>
      <c r="G149" s="7">
        <v>5</v>
      </c>
      <c r="H149" s="7">
        <v>4</v>
      </c>
      <c r="I149" s="7">
        <v>4</v>
      </c>
      <c r="J149" s="7">
        <v>8</v>
      </c>
      <c r="K149" s="7">
        <v>7</v>
      </c>
      <c r="L149" s="7">
        <v>10</v>
      </c>
      <c r="M149" s="7">
        <v>16</v>
      </c>
      <c r="N149" s="7">
        <v>25</v>
      </c>
      <c r="O149" s="7">
        <v>25</v>
      </c>
      <c r="P149" s="7">
        <v>35</v>
      </c>
      <c r="Q149" s="7">
        <v>44</v>
      </c>
      <c r="R149" s="7">
        <v>37</v>
      </c>
      <c r="S149" s="7">
        <v>52</v>
      </c>
      <c r="T149" s="12">
        <v>79</v>
      </c>
      <c r="U149" s="19">
        <f t="shared" si="2"/>
        <v>358</v>
      </c>
    </row>
    <row r="150" spans="1:21">
      <c r="A150" s="2" t="s">
        <v>146</v>
      </c>
      <c r="B150" s="11">
        <v>2</v>
      </c>
      <c r="C150" s="7">
        <v>2</v>
      </c>
      <c r="D150" s="7">
        <v>0</v>
      </c>
      <c r="E150" s="7">
        <v>0</v>
      </c>
      <c r="F150" s="7">
        <v>1</v>
      </c>
      <c r="G150" s="7">
        <v>3</v>
      </c>
      <c r="H150" s="7">
        <v>1</v>
      </c>
      <c r="I150" s="7">
        <v>3</v>
      </c>
      <c r="J150" s="7">
        <v>4</v>
      </c>
      <c r="K150" s="7">
        <v>8</v>
      </c>
      <c r="L150" s="7">
        <v>10</v>
      </c>
      <c r="M150" s="7">
        <v>14</v>
      </c>
      <c r="N150" s="7">
        <v>24</v>
      </c>
      <c r="O150" s="7">
        <v>12</v>
      </c>
      <c r="P150" s="7">
        <v>32</v>
      </c>
      <c r="Q150" s="7">
        <v>33</v>
      </c>
      <c r="R150" s="7">
        <v>24</v>
      </c>
      <c r="S150" s="7">
        <v>39</v>
      </c>
      <c r="T150" s="12">
        <v>64</v>
      </c>
      <c r="U150" s="19">
        <f t="shared" si="2"/>
        <v>276</v>
      </c>
    </row>
    <row r="151" spans="1:21">
      <c r="A151" s="2" t="s">
        <v>147</v>
      </c>
      <c r="B151" s="11">
        <v>11</v>
      </c>
      <c r="C151" s="7">
        <v>3</v>
      </c>
      <c r="D151" s="7">
        <v>1</v>
      </c>
      <c r="E151" s="7">
        <v>0</v>
      </c>
      <c r="F151" s="7">
        <v>5</v>
      </c>
      <c r="G151" s="7">
        <v>12</v>
      </c>
      <c r="H151" s="7">
        <v>8</v>
      </c>
      <c r="I151" s="7">
        <v>11</v>
      </c>
      <c r="J151" s="7">
        <v>7</v>
      </c>
      <c r="K151" s="7">
        <v>11</v>
      </c>
      <c r="L151" s="7">
        <v>35</v>
      </c>
      <c r="M151" s="7">
        <v>19</v>
      </c>
      <c r="N151" s="7">
        <v>34</v>
      </c>
      <c r="O151" s="7">
        <v>50</v>
      </c>
      <c r="P151" s="7">
        <v>50</v>
      </c>
      <c r="Q151" s="7">
        <v>46</v>
      </c>
      <c r="R151" s="7">
        <v>63</v>
      </c>
      <c r="S151" s="7">
        <v>77</v>
      </c>
      <c r="T151" s="12">
        <v>99</v>
      </c>
      <c r="U151" s="19">
        <f t="shared" si="2"/>
        <v>542</v>
      </c>
    </row>
    <row r="152" spans="1:21">
      <c r="A152" s="2" t="s">
        <v>148</v>
      </c>
      <c r="B152" s="11">
        <v>3</v>
      </c>
      <c r="C152" s="7">
        <v>0</v>
      </c>
      <c r="D152" s="7">
        <v>1</v>
      </c>
      <c r="E152" s="7">
        <v>1</v>
      </c>
      <c r="F152" s="7">
        <v>0</v>
      </c>
      <c r="G152" s="7">
        <v>0</v>
      </c>
      <c r="H152" s="7">
        <v>1</v>
      </c>
      <c r="I152" s="7">
        <v>1</v>
      </c>
      <c r="J152" s="7">
        <v>0</v>
      </c>
      <c r="K152" s="7">
        <v>3</v>
      </c>
      <c r="L152" s="7">
        <v>6</v>
      </c>
      <c r="M152" s="7">
        <v>2</v>
      </c>
      <c r="N152" s="7">
        <v>7</v>
      </c>
      <c r="O152" s="7">
        <v>3</v>
      </c>
      <c r="P152" s="7">
        <v>11</v>
      </c>
      <c r="Q152" s="7">
        <v>12</v>
      </c>
      <c r="R152" s="7">
        <v>14</v>
      </c>
      <c r="S152" s="7">
        <v>16</v>
      </c>
      <c r="T152" s="12">
        <v>25</v>
      </c>
      <c r="U152" s="19">
        <f t="shared" si="2"/>
        <v>106</v>
      </c>
    </row>
    <row r="153" spans="1:21">
      <c r="A153" s="2" t="s">
        <v>149</v>
      </c>
      <c r="B153" s="11">
        <v>13</v>
      </c>
      <c r="C153" s="7">
        <v>0</v>
      </c>
      <c r="D153" s="7">
        <v>1</v>
      </c>
      <c r="E153" s="7">
        <v>1</v>
      </c>
      <c r="F153" s="7">
        <v>7</v>
      </c>
      <c r="G153" s="7">
        <v>10</v>
      </c>
      <c r="H153" s="7">
        <v>6</v>
      </c>
      <c r="I153" s="7">
        <v>7</v>
      </c>
      <c r="J153" s="7">
        <v>8</v>
      </c>
      <c r="K153" s="7">
        <v>22</v>
      </c>
      <c r="L153" s="7">
        <v>28</v>
      </c>
      <c r="M153" s="7">
        <v>37</v>
      </c>
      <c r="N153" s="7">
        <v>88</v>
      </c>
      <c r="O153" s="7">
        <v>82</v>
      </c>
      <c r="P153" s="7">
        <v>98</v>
      </c>
      <c r="Q153" s="7">
        <v>111</v>
      </c>
      <c r="R153" s="7">
        <v>131</v>
      </c>
      <c r="S153" s="7">
        <v>141</v>
      </c>
      <c r="T153" s="12">
        <v>235</v>
      </c>
      <c r="U153" s="19">
        <f t="shared" si="2"/>
        <v>1026</v>
      </c>
    </row>
    <row r="154" spans="1:21">
      <c r="A154" s="2" t="s">
        <v>150</v>
      </c>
      <c r="B154" s="11">
        <v>3</v>
      </c>
      <c r="C154" s="7">
        <v>1</v>
      </c>
      <c r="D154" s="7">
        <v>1</v>
      </c>
      <c r="E154" s="7">
        <v>1</v>
      </c>
      <c r="F154" s="7">
        <v>3</v>
      </c>
      <c r="G154" s="7">
        <v>4</v>
      </c>
      <c r="H154" s="7">
        <v>1</v>
      </c>
      <c r="I154" s="7">
        <v>5</v>
      </c>
      <c r="J154" s="7">
        <v>2</v>
      </c>
      <c r="K154" s="7">
        <v>7</v>
      </c>
      <c r="L154" s="7">
        <v>12</v>
      </c>
      <c r="M154" s="7">
        <v>9</v>
      </c>
      <c r="N154" s="7">
        <v>14</v>
      </c>
      <c r="O154" s="7">
        <v>30</v>
      </c>
      <c r="P154" s="7">
        <v>37</v>
      </c>
      <c r="Q154" s="7">
        <v>53</v>
      </c>
      <c r="R154" s="7">
        <v>49</v>
      </c>
      <c r="S154" s="7">
        <v>53</v>
      </c>
      <c r="T154" s="12">
        <v>96</v>
      </c>
      <c r="U154" s="19">
        <f t="shared" si="2"/>
        <v>381</v>
      </c>
    </row>
    <row r="155" spans="1:21">
      <c r="A155" s="2" t="s">
        <v>151</v>
      </c>
      <c r="B155" s="11">
        <v>7</v>
      </c>
      <c r="C155" s="7">
        <v>0</v>
      </c>
      <c r="D155" s="7">
        <v>0</v>
      </c>
      <c r="E155" s="7">
        <v>2</v>
      </c>
      <c r="F155" s="7">
        <v>2</v>
      </c>
      <c r="G155" s="7">
        <v>5</v>
      </c>
      <c r="H155" s="7">
        <v>6</v>
      </c>
      <c r="I155" s="7">
        <v>12</v>
      </c>
      <c r="J155" s="7">
        <v>9</v>
      </c>
      <c r="K155" s="7">
        <v>6</v>
      </c>
      <c r="L155" s="7">
        <v>14</v>
      </c>
      <c r="M155" s="7">
        <v>25</v>
      </c>
      <c r="N155" s="7">
        <v>34</v>
      </c>
      <c r="O155" s="7">
        <v>47</v>
      </c>
      <c r="P155" s="7">
        <v>35</v>
      </c>
      <c r="Q155" s="7">
        <v>88</v>
      </c>
      <c r="R155" s="7">
        <v>82</v>
      </c>
      <c r="S155" s="7">
        <v>85</v>
      </c>
      <c r="T155" s="12">
        <v>121</v>
      </c>
      <c r="U155" s="19">
        <f t="shared" si="2"/>
        <v>580</v>
      </c>
    </row>
    <row r="156" spans="1:21">
      <c r="A156" s="2" t="s">
        <v>152</v>
      </c>
      <c r="B156" s="13">
        <v>0</v>
      </c>
      <c r="C156" s="7">
        <v>0</v>
      </c>
      <c r="D156" s="7">
        <v>0</v>
      </c>
      <c r="E156" s="7">
        <v>1</v>
      </c>
      <c r="F156" s="7">
        <v>1</v>
      </c>
      <c r="G156" s="7">
        <v>2</v>
      </c>
      <c r="H156" s="7">
        <v>2</v>
      </c>
      <c r="I156" s="7">
        <v>5</v>
      </c>
      <c r="J156" s="7">
        <v>4</v>
      </c>
      <c r="K156" s="7">
        <v>4</v>
      </c>
      <c r="L156" s="7">
        <v>5</v>
      </c>
      <c r="M156" s="7">
        <v>6</v>
      </c>
      <c r="N156" s="7">
        <v>6</v>
      </c>
      <c r="O156" s="7">
        <v>15</v>
      </c>
      <c r="P156" s="7">
        <v>17</v>
      </c>
      <c r="Q156" s="7">
        <v>15</v>
      </c>
      <c r="R156" s="7">
        <v>23</v>
      </c>
      <c r="S156" s="7">
        <v>22</v>
      </c>
      <c r="T156" s="12">
        <v>41</v>
      </c>
      <c r="U156" s="19">
        <f t="shared" si="2"/>
        <v>169</v>
      </c>
    </row>
    <row r="157" spans="1:21">
      <c r="A157" s="2" t="s">
        <v>153</v>
      </c>
      <c r="B157" s="11">
        <v>5</v>
      </c>
      <c r="C157" s="7">
        <v>3</v>
      </c>
      <c r="D157" s="7">
        <v>1</v>
      </c>
      <c r="E157" s="7">
        <v>0</v>
      </c>
      <c r="F157" s="7">
        <v>1</v>
      </c>
      <c r="G157" s="7">
        <v>3</v>
      </c>
      <c r="H157" s="7">
        <v>1</v>
      </c>
      <c r="I157" s="7">
        <v>2</v>
      </c>
      <c r="J157" s="7">
        <v>2</v>
      </c>
      <c r="K157" s="7">
        <v>3</v>
      </c>
      <c r="L157" s="7">
        <v>7</v>
      </c>
      <c r="M157" s="7">
        <v>12</v>
      </c>
      <c r="N157" s="7">
        <v>10</v>
      </c>
      <c r="O157" s="7">
        <v>14</v>
      </c>
      <c r="P157" s="7">
        <v>13</v>
      </c>
      <c r="Q157" s="7">
        <v>19</v>
      </c>
      <c r="R157" s="7">
        <v>27</v>
      </c>
      <c r="S157" s="7">
        <v>21</v>
      </c>
      <c r="T157" s="12">
        <v>54</v>
      </c>
      <c r="U157" s="19">
        <f t="shared" si="2"/>
        <v>198</v>
      </c>
    </row>
    <row r="158" spans="1:21">
      <c r="A158" s="2" t="s">
        <v>154</v>
      </c>
      <c r="B158" s="11">
        <v>4</v>
      </c>
      <c r="C158" s="7">
        <v>1</v>
      </c>
      <c r="D158" s="7">
        <v>0</v>
      </c>
      <c r="E158" s="7">
        <v>2</v>
      </c>
      <c r="F158" s="7">
        <v>3</v>
      </c>
      <c r="G158" s="7">
        <v>0</v>
      </c>
      <c r="H158" s="7">
        <v>4</v>
      </c>
      <c r="I158" s="7">
        <v>4</v>
      </c>
      <c r="J158" s="7">
        <v>2</v>
      </c>
      <c r="K158" s="7">
        <v>4</v>
      </c>
      <c r="L158" s="7">
        <v>10</v>
      </c>
      <c r="M158" s="7">
        <v>10</v>
      </c>
      <c r="N158" s="7">
        <v>10</v>
      </c>
      <c r="O158" s="7">
        <v>21</v>
      </c>
      <c r="P158" s="7">
        <v>27</v>
      </c>
      <c r="Q158" s="7">
        <v>21</v>
      </c>
      <c r="R158" s="7">
        <v>27</v>
      </c>
      <c r="S158" s="7">
        <v>30</v>
      </c>
      <c r="T158" s="12">
        <v>56</v>
      </c>
      <c r="U158" s="19">
        <f t="shared" si="2"/>
        <v>236</v>
      </c>
    </row>
    <row r="159" spans="1:21">
      <c r="A159" s="2" t="s">
        <v>155</v>
      </c>
      <c r="B159" s="11">
        <v>2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1</v>
      </c>
      <c r="M159" s="7">
        <v>1</v>
      </c>
      <c r="N159" s="7">
        <v>5</v>
      </c>
      <c r="O159" s="7">
        <v>0</v>
      </c>
      <c r="P159" s="7">
        <v>3</v>
      </c>
      <c r="Q159" s="7">
        <v>6</v>
      </c>
      <c r="R159" s="7">
        <v>2</v>
      </c>
      <c r="S159" s="7">
        <v>5</v>
      </c>
      <c r="T159" s="12">
        <v>19</v>
      </c>
      <c r="U159" s="19">
        <f t="shared" si="2"/>
        <v>44</v>
      </c>
    </row>
    <row r="160" spans="1:21">
      <c r="A160" s="2" t="s">
        <v>156</v>
      </c>
      <c r="B160" s="11">
        <v>6</v>
      </c>
      <c r="C160" s="7">
        <v>3</v>
      </c>
      <c r="D160" s="7">
        <v>0</v>
      </c>
      <c r="E160" s="7">
        <v>0</v>
      </c>
      <c r="F160" s="7">
        <v>1</v>
      </c>
      <c r="G160" s="7">
        <v>2</v>
      </c>
      <c r="H160" s="7">
        <v>1</v>
      </c>
      <c r="I160" s="7">
        <v>2</v>
      </c>
      <c r="J160" s="7">
        <v>7</v>
      </c>
      <c r="K160" s="7">
        <v>4</v>
      </c>
      <c r="L160" s="7">
        <v>11</v>
      </c>
      <c r="M160" s="7">
        <v>7</v>
      </c>
      <c r="N160" s="7">
        <v>12</v>
      </c>
      <c r="O160" s="7">
        <v>13</v>
      </c>
      <c r="P160" s="7">
        <v>20</v>
      </c>
      <c r="Q160" s="7">
        <v>36</v>
      </c>
      <c r="R160" s="7">
        <v>20</v>
      </c>
      <c r="S160" s="7">
        <v>20</v>
      </c>
      <c r="T160" s="12">
        <v>37</v>
      </c>
      <c r="U160" s="19">
        <f t="shared" si="2"/>
        <v>202</v>
      </c>
    </row>
    <row r="161" spans="1:21">
      <c r="A161" s="2" t="s">
        <v>157</v>
      </c>
      <c r="B161" s="11">
        <v>3</v>
      </c>
      <c r="C161" s="7">
        <v>2</v>
      </c>
      <c r="D161" s="7">
        <v>1</v>
      </c>
      <c r="E161" s="7">
        <v>0</v>
      </c>
      <c r="F161" s="7">
        <v>0</v>
      </c>
      <c r="G161" s="7">
        <v>1</v>
      </c>
      <c r="H161" s="7">
        <v>2</v>
      </c>
      <c r="I161" s="7">
        <v>2</v>
      </c>
      <c r="J161" s="7">
        <v>0</v>
      </c>
      <c r="K161" s="7">
        <v>3</v>
      </c>
      <c r="L161" s="7">
        <v>5</v>
      </c>
      <c r="M161" s="7">
        <v>5</v>
      </c>
      <c r="N161" s="7">
        <v>9</v>
      </c>
      <c r="O161" s="7">
        <v>7</v>
      </c>
      <c r="P161" s="7">
        <v>8</v>
      </c>
      <c r="Q161" s="7">
        <v>10</v>
      </c>
      <c r="R161" s="7">
        <v>23</v>
      </c>
      <c r="S161" s="7">
        <v>12</v>
      </c>
      <c r="T161" s="12">
        <v>27</v>
      </c>
      <c r="U161" s="19">
        <f t="shared" si="2"/>
        <v>120</v>
      </c>
    </row>
    <row r="162" spans="1:21">
      <c r="A162" s="2" t="s">
        <v>158</v>
      </c>
      <c r="B162" s="11">
        <v>3</v>
      </c>
      <c r="C162" s="7">
        <v>0</v>
      </c>
      <c r="D162" s="7">
        <v>0</v>
      </c>
      <c r="E162" s="7">
        <v>0</v>
      </c>
      <c r="F162" s="7">
        <v>0</v>
      </c>
      <c r="G162" s="7">
        <v>2</v>
      </c>
      <c r="H162" s="7">
        <v>3</v>
      </c>
      <c r="I162" s="7">
        <v>1</v>
      </c>
      <c r="J162" s="7">
        <v>0</v>
      </c>
      <c r="K162" s="7">
        <v>3</v>
      </c>
      <c r="L162" s="7">
        <v>2</v>
      </c>
      <c r="M162" s="7">
        <v>4</v>
      </c>
      <c r="N162" s="7">
        <v>4</v>
      </c>
      <c r="O162" s="7">
        <v>6</v>
      </c>
      <c r="P162" s="7">
        <v>5</v>
      </c>
      <c r="Q162" s="7">
        <v>14</v>
      </c>
      <c r="R162" s="7">
        <v>8</v>
      </c>
      <c r="S162" s="7">
        <v>10</v>
      </c>
      <c r="T162" s="12">
        <v>15</v>
      </c>
      <c r="U162" s="19">
        <f t="shared" si="2"/>
        <v>80</v>
      </c>
    </row>
    <row r="163" spans="1:21">
      <c r="A163" s="2" t="s">
        <v>159</v>
      </c>
      <c r="B163" s="11">
        <v>29</v>
      </c>
      <c r="C163" s="7">
        <v>3</v>
      </c>
      <c r="D163" s="7">
        <v>0</v>
      </c>
      <c r="E163" s="7">
        <v>2</v>
      </c>
      <c r="F163" s="7">
        <v>6</v>
      </c>
      <c r="G163" s="7">
        <v>15</v>
      </c>
      <c r="H163" s="7">
        <v>9</v>
      </c>
      <c r="I163" s="7">
        <v>15</v>
      </c>
      <c r="J163" s="7">
        <v>14</v>
      </c>
      <c r="K163" s="7">
        <v>34</v>
      </c>
      <c r="L163" s="7">
        <v>33</v>
      </c>
      <c r="M163" s="7">
        <v>44</v>
      </c>
      <c r="N163" s="7">
        <v>57</v>
      </c>
      <c r="O163" s="7">
        <v>80</v>
      </c>
      <c r="P163" s="7">
        <v>97</v>
      </c>
      <c r="Q163" s="7">
        <v>110</v>
      </c>
      <c r="R163" s="7">
        <v>131</v>
      </c>
      <c r="S163" s="7">
        <v>145</v>
      </c>
      <c r="T163" s="12">
        <v>243</v>
      </c>
      <c r="U163" s="19">
        <f t="shared" si="2"/>
        <v>1067</v>
      </c>
    </row>
    <row r="164" spans="1:21">
      <c r="A164" s="2" t="s">
        <v>160</v>
      </c>
      <c r="B164" s="11">
        <v>1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1</v>
      </c>
      <c r="J164" s="7">
        <v>0</v>
      </c>
      <c r="K164" s="7">
        <v>0</v>
      </c>
      <c r="L164" s="7">
        <v>0</v>
      </c>
      <c r="M164" s="7">
        <v>0</v>
      </c>
      <c r="N164" s="7">
        <v>2</v>
      </c>
      <c r="O164" s="7">
        <v>0</v>
      </c>
      <c r="P164" s="7">
        <v>0</v>
      </c>
      <c r="Q164" s="7">
        <v>4</v>
      </c>
      <c r="R164" s="7">
        <v>4</v>
      </c>
      <c r="S164" s="7">
        <v>4</v>
      </c>
      <c r="T164" s="12">
        <v>3</v>
      </c>
      <c r="U164" s="19">
        <f t="shared" si="2"/>
        <v>19</v>
      </c>
    </row>
    <row r="165" spans="1:21">
      <c r="A165" s="2" t="s">
        <v>161</v>
      </c>
      <c r="B165" s="11">
        <v>2</v>
      </c>
      <c r="C165" s="7">
        <v>0</v>
      </c>
      <c r="D165" s="7">
        <v>0</v>
      </c>
      <c r="E165" s="7">
        <v>1</v>
      </c>
      <c r="F165" s="7">
        <v>3</v>
      </c>
      <c r="G165" s="7">
        <v>1</v>
      </c>
      <c r="H165" s="7">
        <v>0</v>
      </c>
      <c r="I165" s="7">
        <v>1</v>
      </c>
      <c r="J165" s="7">
        <v>2</v>
      </c>
      <c r="K165" s="7">
        <v>5</v>
      </c>
      <c r="L165" s="7">
        <v>1</v>
      </c>
      <c r="M165" s="7">
        <v>5</v>
      </c>
      <c r="N165" s="7">
        <v>9</v>
      </c>
      <c r="O165" s="7">
        <v>14</v>
      </c>
      <c r="P165" s="7">
        <v>22</v>
      </c>
      <c r="Q165" s="7">
        <v>22</v>
      </c>
      <c r="R165" s="7">
        <v>22</v>
      </c>
      <c r="S165" s="7">
        <v>16</v>
      </c>
      <c r="T165" s="12">
        <v>33</v>
      </c>
      <c r="U165" s="19">
        <f t="shared" si="2"/>
        <v>159</v>
      </c>
    </row>
    <row r="166" spans="1:21">
      <c r="A166" s="2" t="s">
        <v>162</v>
      </c>
      <c r="B166" s="11">
        <v>2</v>
      </c>
      <c r="C166" s="7">
        <v>0</v>
      </c>
      <c r="D166" s="7">
        <v>0</v>
      </c>
      <c r="E166" s="7">
        <v>1</v>
      </c>
      <c r="F166" s="7">
        <v>1</v>
      </c>
      <c r="G166" s="7">
        <v>0</v>
      </c>
      <c r="H166" s="7">
        <v>2</v>
      </c>
      <c r="I166" s="7">
        <v>0</v>
      </c>
      <c r="J166" s="7">
        <v>1</v>
      </c>
      <c r="K166" s="7">
        <v>5</v>
      </c>
      <c r="L166" s="7">
        <v>5</v>
      </c>
      <c r="M166" s="7">
        <v>5</v>
      </c>
      <c r="N166" s="7">
        <v>13</v>
      </c>
      <c r="O166" s="7">
        <v>13</v>
      </c>
      <c r="P166" s="7">
        <v>20</v>
      </c>
      <c r="Q166" s="7">
        <v>16</v>
      </c>
      <c r="R166" s="7">
        <v>14</v>
      </c>
      <c r="S166" s="7">
        <v>26</v>
      </c>
      <c r="T166" s="12">
        <v>34</v>
      </c>
      <c r="U166" s="19">
        <f t="shared" si="2"/>
        <v>158</v>
      </c>
    </row>
    <row r="167" spans="1:21">
      <c r="A167" s="2" t="s">
        <v>163</v>
      </c>
      <c r="B167" s="11">
        <v>4</v>
      </c>
      <c r="C167" s="7">
        <v>0</v>
      </c>
      <c r="D167" s="7">
        <v>0</v>
      </c>
      <c r="E167" s="7">
        <v>0</v>
      </c>
      <c r="F167" s="7">
        <v>1</v>
      </c>
      <c r="G167" s="7">
        <v>4</v>
      </c>
      <c r="H167" s="7">
        <v>3</v>
      </c>
      <c r="I167" s="7">
        <v>7</v>
      </c>
      <c r="J167" s="7">
        <v>2</v>
      </c>
      <c r="K167" s="7">
        <v>5</v>
      </c>
      <c r="L167" s="7">
        <v>2</v>
      </c>
      <c r="M167" s="7">
        <v>6</v>
      </c>
      <c r="N167" s="7">
        <v>13</v>
      </c>
      <c r="O167" s="7">
        <v>9</v>
      </c>
      <c r="P167" s="7">
        <v>19</v>
      </c>
      <c r="Q167" s="7">
        <v>20</v>
      </c>
      <c r="R167" s="7">
        <v>29</v>
      </c>
      <c r="S167" s="7">
        <v>26</v>
      </c>
      <c r="T167" s="12">
        <v>46</v>
      </c>
      <c r="U167" s="19">
        <f t="shared" si="2"/>
        <v>196</v>
      </c>
    </row>
    <row r="168" spans="1:21">
      <c r="A168" s="2" t="s">
        <v>164</v>
      </c>
      <c r="B168" s="13">
        <v>0</v>
      </c>
      <c r="C168" s="7">
        <v>1</v>
      </c>
      <c r="D168" s="7">
        <v>0</v>
      </c>
      <c r="E168" s="7">
        <v>0</v>
      </c>
      <c r="F168" s="7">
        <v>1</v>
      </c>
      <c r="G168" s="7">
        <v>2</v>
      </c>
      <c r="H168" s="7">
        <v>1</v>
      </c>
      <c r="I168" s="7">
        <v>2</v>
      </c>
      <c r="J168" s="7">
        <v>5</v>
      </c>
      <c r="K168" s="7">
        <v>2</v>
      </c>
      <c r="L168" s="7">
        <v>4</v>
      </c>
      <c r="M168" s="7">
        <v>12</v>
      </c>
      <c r="N168" s="7">
        <v>13</v>
      </c>
      <c r="O168" s="7">
        <v>11</v>
      </c>
      <c r="P168" s="7">
        <v>18</v>
      </c>
      <c r="Q168" s="7">
        <v>28</v>
      </c>
      <c r="R168" s="7">
        <v>19</v>
      </c>
      <c r="S168" s="7">
        <v>18</v>
      </c>
      <c r="T168" s="12">
        <v>41</v>
      </c>
      <c r="U168" s="19">
        <f t="shared" si="2"/>
        <v>178</v>
      </c>
    </row>
    <row r="169" spans="1:21">
      <c r="A169" s="2" t="s">
        <v>165</v>
      </c>
      <c r="B169" s="13">
        <v>0</v>
      </c>
      <c r="C169" s="7">
        <v>1</v>
      </c>
      <c r="D169" s="7">
        <v>0</v>
      </c>
      <c r="E169" s="7">
        <v>0</v>
      </c>
      <c r="F169" s="7">
        <v>0</v>
      </c>
      <c r="G169" s="7">
        <v>0</v>
      </c>
      <c r="H169" s="7">
        <v>1</v>
      </c>
      <c r="I169" s="7">
        <v>0</v>
      </c>
      <c r="J169" s="7">
        <v>2</v>
      </c>
      <c r="K169" s="7">
        <v>1</v>
      </c>
      <c r="L169" s="7">
        <v>2</v>
      </c>
      <c r="M169" s="7">
        <v>2</v>
      </c>
      <c r="N169" s="7">
        <v>2</v>
      </c>
      <c r="O169" s="7">
        <v>11</v>
      </c>
      <c r="P169" s="7">
        <v>7</v>
      </c>
      <c r="Q169" s="7">
        <v>7</v>
      </c>
      <c r="R169" s="7">
        <v>3</v>
      </c>
      <c r="S169" s="7">
        <v>8</v>
      </c>
      <c r="T169" s="12">
        <v>10</v>
      </c>
      <c r="U169" s="19">
        <f t="shared" si="2"/>
        <v>57</v>
      </c>
    </row>
    <row r="170" spans="1:21">
      <c r="A170" s="2" t="s">
        <v>166</v>
      </c>
      <c r="B170" s="13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1</v>
      </c>
      <c r="I170" s="7">
        <v>1</v>
      </c>
      <c r="J170" s="7">
        <v>0</v>
      </c>
      <c r="K170" s="7">
        <v>0</v>
      </c>
      <c r="L170" s="7">
        <v>0</v>
      </c>
      <c r="M170" s="7">
        <v>2</v>
      </c>
      <c r="N170" s="7">
        <v>3</v>
      </c>
      <c r="O170" s="7">
        <v>4</v>
      </c>
      <c r="P170" s="7">
        <v>1</v>
      </c>
      <c r="Q170" s="7">
        <v>1</v>
      </c>
      <c r="R170" s="7">
        <v>5</v>
      </c>
      <c r="S170" s="7">
        <v>6</v>
      </c>
      <c r="T170" s="12">
        <v>6</v>
      </c>
      <c r="U170" s="19">
        <f t="shared" si="2"/>
        <v>30</v>
      </c>
    </row>
    <row r="171" spans="1:21">
      <c r="A171" s="2" t="s">
        <v>167</v>
      </c>
      <c r="B171" s="13">
        <v>0</v>
      </c>
      <c r="C171" s="7">
        <v>1</v>
      </c>
      <c r="D171" s="7">
        <v>0</v>
      </c>
      <c r="E171" s="7">
        <v>0</v>
      </c>
      <c r="F171" s="7">
        <v>0</v>
      </c>
      <c r="G171" s="7">
        <v>1</v>
      </c>
      <c r="H171" s="7">
        <v>0</v>
      </c>
      <c r="I171" s="7">
        <v>2</v>
      </c>
      <c r="J171" s="7">
        <v>2</v>
      </c>
      <c r="K171" s="7">
        <v>0</v>
      </c>
      <c r="L171" s="7">
        <v>1</v>
      </c>
      <c r="M171" s="7">
        <v>1</v>
      </c>
      <c r="N171" s="7">
        <v>4</v>
      </c>
      <c r="O171" s="7">
        <v>3</v>
      </c>
      <c r="P171" s="7">
        <v>5</v>
      </c>
      <c r="Q171" s="7">
        <v>9</v>
      </c>
      <c r="R171" s="7">
        <v>10</v>
      </c>
      <c r="S171" s="7">
        <v>10</v>
      </c>
      <c r="T171" s="12">
        <v>22</v>
      </c>
      <c r="U171" s="19">
        <f t="shared" si="2"/>
        <v>71</v>
      </c>
    </row>
    <row r="172" spans="1:21">
      <c r="A172" s="2" t="s">
        <v>168</v>
      </c>
      <c r="B172" s="13">
        <v>0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1</v>
      </c>
      <c r="N172" s="7">
        <v>2</v>
      </c>
      <c r="O172" s="7">
        <v>4</v>
      </c>
      <c r="P172" s="7">
        <v>4</v>
      </c>
      <c r="Q172" s="7">
        <v>3</v>
      </c>
      <c r="R172" s="7">
        <v>2</v>
      </c>
      <c r="S172" s="7">
        <v>5</v>
      </c>
      <c r="T172" s="12">
        <v>4</v>
      </c>
      <c r="U172" s="19">
        <f t="shared" si="2"/>
        <v>27</v>
      </c>
    </row>
    <row r="173" spans="1:21">
      <c r="A173" s="2" t="s">
        <v>169</v>
      </c>
      <c r="B173" s="11">
        <v>1</v>
      </c>
      <c r="C173" s="7">
        <v>0</v>
      </c>
      <c r="D173" s="7">
        <v>0</v>
      </c>
      <c r="E173" s="7">
        <v>1</v>
      </c>
      <c r="F173" s="7">
        <v>0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1</v>
      </c>
      <c r="M173" s="7">
        <v>3</v>
      </c>
      <c r="N173" s="7">
        <v>4</v>
      </c>
      <c r="O173" s="7">
        <v>9</v>
      </c>
      <c r="P173" s="7">
        <v>9</v>
      </c>
      <c r="Q173" s="7">
        <v>17</v>
      </c>
      <c r="R173" s="7">
        <v>15</v>
      </c>
      <c r="S173" s="7">
        <v>18</v>
      </c>
      <c r="T173" s="12">
        <v>30</v>
      </c>
      <c r="U173" s="19">
        <f t="shared" si="2"/>
        <v>109</v>
      </c>
    </row>
    <row r="174" spans="1:21">
      <c r="A174" s="2" t="s">
        <v>170</v>
      </c>
      <c r="B174" s="11">
        <v>1</v>
      </c>
      <c r="C174" s="7">
        <v>0</v>
      </c>
      <c r="D174" s="7">
        <v>0</v>
      </c>
      <c r="E174" s="7">
        <v>0</v>
      </c>
      <c r="F174" s="7">
        <v>1</v>
      </c>
      <c r="G174" s="7">
        <v>0</v>
      </c>
      <c r="H174" s="7">
        <v>0</v>
      </c>
      <c r="I174" s="7">
        <v>1</v>
      </c>
      <c r="J174" s="7">
        <v>1</v>
      </c>
      <c r="K174" s="7">
        <v>3</v>
      </c>
      <c r="L174" s="7">
        <v>3</v>
      </c>
      <c r="M174" s="7">
        <v>6</v>
      </c>
      <c r="N174" s="7">
        <v>5</v>
      </c>
      <c r="O174" s="7">
        <v>5</v>
      </c>
      <c r="P174" s="7">
        <v>13</v>
      </c>
      <c r="Q174" s="7">
        <v>13</v>
      </c>
      <c r="R174" s="7">
        <v>9</v>
      </c>
      <c r="S174" s="7">
        <v>28</v>
      </c>
      <c r="T174" s="12">
        <v>34</v>
      </c>
      <c r="U174" s="19">
        <f t="shared" si="2"/>
        <v>123</v>
      </c>
    </row>
    <row r="175" spans="1:21">
      <c r="A175" s="2" t="s">
        <v>171</v>
      </c>
      <c r="B175" s="11">
        <v>1</v>
      </c>
      <c r="C175" s="7">
        <v>0</v>
      </c>
      <c r="D175" s="7">
        <v>1</v>
      </c>
      <c r="E175" s="7">
        <v>1</v>
      </c>
      <c r="F175" s="7">
        <v>0</v>
      </c>
      <c r="G175" s="7">
        <v>3</v>
      </c>
      <c r="H175" s="7">
        <v>1</v>
      </c>
      <c r="I175" s="7">
        <v>1</v>
      </c>
      <c r="J175" s="7">
        <v>1</v>
      </c>
      <c r="K175" s="7">
        <v>2</v>
      </c>
      <c r="L175" s="7">
        <v>9</v>
      </c>
      <c r="M175" s="7">
        <v>7</v>
      </c>
      <c r="N175" s="7">
        <v>8</v>
      </c>
      <c r="O175" s="7">
        <v>13</v>
      </c>
      <c r="P175" s="7">
        <v>24</v>
      </c>
      <c r="Q175" s="7">
        <v>23</v>
      </c>
      <c r="R175" s="7">
        <v>27</v>
      </c>
      <c r="S175" s="7">
        <v>23</v>
      </c>
      <c r="T175" s="12">
        <v>37</v>
      </c>
      <c r="U175" s="19">
        <f t="shared" si="2"/>
        <v>182</v>
      </c>
    </row>
    <row r="176" spans="1:21">
      <c r="A176" s="2" t="s">
        <v>172</v>
      </c>
      <c r="B176" s="11">
        <v>6</v>
      </c>
      <c r="C176" s="7">
        <v>0</v>
      </c>
      <c r="D176" s="7">
        <v>0</v>
      </c>
      <c r="E176" s="7">
        <v>0</v>
      </c>
      <c r="F176" s="7">
        <v>0</v>
      </c>
      <c r="G176" s="7">
        <v>3</v>
      </c>
      <c r="H176" s="7">
        <v>4</v>
      </c>
      <c r="I176" s="7">
        <v>1</v>
      </c>
      <c r="J176" s="7">
        <v>0</v>
      </c>
      <c r="K176" s="7">
        <v>2</v>
      </c>
      <c r="L176" s="7">
        <v>1</v>
      </c>
      <c r="M176" s="7">
        <v>1</v>
      </c>
      <c r="N176" s="7">
        <v>4</v>
      </c>
      <c r="O176" s="7">
        <v>0</v>
      </c>
      <c r="P176" s="7">
        <v>3</v>
      </c>
      <c r="Q176" s="7">
        <v>7</v>
      </c>
      <c r="R176" s="7">
        <v>3</v>
      </c>
      <c r="S176" s="7">
        <v>4</v>
      </c>
      <c r="T176" s="12">
        <v>4</v>
      </c>
      <c r="U176" s="19">
        <f t="shared" si="2"/>
        <v>43</v>
      </c>
    </row>
    <row r="177" spans="1:21">
      <c r="A177" s="2" t="s">
        <v>173</v>
      </c>
      <c r="B177" s="11">
        <v>15</v>
      </c>
      <c r="C177" s="7">
        <v>7</v>
      </c>
      <c r="D177" s="7">
        <v>3</v>
      </c>
      <c r="E177" s="7">
        <v>1</v>
      </c>
      <c r="F177" s="7">
        <v>8</v>
      </c>
      <c r="G177" s="7">
        <v>11</v>
      </c>
      <c r="H177" s="7">
        <v>12</v>
      </c>
      <c r="I177" s="7">
        <v>12</v>
      </c>
      <c r="J177" s="7">
        <v>12</v>
      </c>
      <c r="K177" s="7">
        <v>26</v>
      </c>
      <c r="L177" s="7">
        <v>33</v>
      </c>
      <c r="M177" s="7">
        <v>54</v>
      </c>
      <c r="N177" s="7">
        <v>55</v>
      </c>
      <c r="O177" s="7">
        <v>88</v>
      </c>
      <c r="P177" s="7">
        <v>111</v>
      </c>
      <c r="Q177" s="7">
        <v>148</v>
      </c>
      <c r="R177" s="7">
        <v>141</v>
      </c>
      <c r="S177" s="7">
        <v>153</v>
      </c>
      <c r="T177" s="12">
        <v>299</v>
      </c>
      <c r="U177" s="19">
        <f t="shared" si="2"/>
        <v>1189</v>
      </c>
    </row>
    <row r="178" spans="1:21">
      <c r="A178" s="2" t="s">
        <v>174</v>
      </c>
      <c r="B178" s="13">
        <v>0</v>
      </c>
      <c r="C178" s="7">
        <v>0</v>
      </c>
      <c r="D178" s="7">
        <v>0</v>
      </c>
      <c r="E178" s="7">
        <v>0</v>
      </c>
      <c r="F178" s="7">
        <v>2</v>
      </c>
      <c r="G178" s="7">
        <v>0</v>
      </c>
      <c r="H178" s="7">
        <v>1</v>
      </c>
      <c r="I178" s="7">
        <v>1</v>
      </c>
      <c r="J178" s="7">
        <v>1</v>
      </c>
      <c r="K178" s="7">
        <v>3</v>
      </c>
      <c r="L178" s="7">
        <v>3</v>
      </c>
      <c r="M178" s="7">
        <v>5</v>
      </c>
      <c r="N178" s="7">
        <v>13</v>
      </c>
      <c r="O178" s="7">
        <v>19</v>
      </c>
      <c r="P178" s="7">
        <v>15</v>
      </c>
      <c r="Q178" s="7">
        <v>12</v>
      </c>
      <c r="R178" s="7">
        <v>15</v>
      </c>
      <c r="S178" s="7">
        <v>18</v>
      </c>
      <c r="T178" s="12">
        <v>48</v>
      </c>
      <c r="U178" s="19">
        <f t="shared" si="2"/>
        <v>156</v>
      </c>
    </row>
    <row r="179" spans="1:21">
      <c r="A179" s="2" t="s">
        <v>175</v>
      </c>
      <c r="B179" s="11">
        <v>1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1</v>
      </c>
      <c r="J179" s="7">
        <v>0</v>
      </c>
      <c r="K179" s="7">
        <v>1</v>
      </c>
      <c r="L179" s="7">
        <v>4</v>
      </c>
      <c r="M179" s="7">
        <v>3</v>
      </c>
      <c r="N179" s="7">
        <v>3</v>
      </c>
      <c r="O179" s="7">
        <v>1</v>
      </c>
      <c r="P179" s="7">
        <v>6</v>
      </c>
      <c r="Q179" s="7">
        <v>3</v>
      </c>
      <c r="R179" s="7">
        <v>1</v>
      </c>
      <c r="S179" s="7">
        <v>13</v>
      </c>
      <c r="T179" s="12">
        <v>16</v>
      </c>
      <c r="U179" s="19">
        <f t="shared" si="2"/>
        <v>53</v>
      </c>
    </row>
    <row r="180" spans="1:21">
      <c r="A180" s="2" t="s">
        <v>176</v>
      </c>
      <c r="B180" s="11">
        <v>1</v>
      </c>
      <c r="C180" s="7">
        <v>0</v>
      </c>
      <c r="D180" s="7">
        <v>0</v>
      </c>
      <c r="E180" s="7">
        <v>0</v>
      </c>
      <c r="F180" s="7">
        <v>1</v>
      </c>
      <c r="G180" s="7">
        <v>0</v>
      </c>
      <c r="H180" s="7">
        <v>1</v>
      </c>
      <c r="I180" s="7">
        <v>0</v>
      </c>
      <c r="J180" s="7">
        <v>1</v>
      </c>
      <c r="K180" s="7">
        <v>0</v>
      </c>
      <c r="L180" s="7">
        <v>2</v>
      </c>
      <c r="M180" s="7">
        <v>6</v>
      </c>
      <c r="N180" s="7">
        <v>4</v>
      </c>
      <c r="O180" s="7">
        <v>13</v>
      </c>
      <c r="P180" s="7">
        <v>14</v>
      </c>
      <c r="Q180" s="7">
        <v>18</v>
      </c>
      <c r="R180" s="7">
        <v>17</v>
      </c>
      <c r="S180" s="7">
        <v>19</v>
      </c>
      <c r="T180" s="12">
        <v>31</v>
      </c>
      <c r="U180" s="19">
        <f t="shared" si="2"/>
        <v>128</v>
      </c>
    </row>
    <row r="181" spans="1:21">
      <c r="A181" s="2" t="s">
        <v>177</v>
      </c>
      <c r="B181" s="13">
        <v>0</v>
      </c>
      <c r="C181" s="7">
        <v>1</v>
      </c>
      <c r="D181" s="7">
        <v>1</v>
      </c>
      <c r="E181" s="7">
        <v>0</v>
      </c>
      <c r="F181" s="7">
        <v>2</v>
      </c>
      <c r="G181" s="7">
        <v>0</v>
      </c>
      <c r="H181" s="7">
        <v>1</v>
      </c>
      <c r="I181" s="7">
        <v>2</v>
      </c>
      <c r="J181" s="7">
        <v>0</v>
      </c>
      <c r="K181" s="7">
        <v>3</v>
      </c>
      <c r="L181" s="7">
        <v>4</v>
      </c>
      <c r="M181" s="7">
        <v>7</v>
      </c>
      <c r="N181" s="7">
        <v>14</v>
      </c>
      <c r="O181" s="7">
        <v>12</v>
      </c>
      <c r="P181" s="7">
        <v>17</v>
      </c>
      <c r="Q181" s="7">
        <v>22</v>
      </c>
      <c r="R181" s="7">
        <v>18</v>
      </c>
      <c r="S181" s="7">
        <v>22</v>
      </c>
      <c r="T181" s="12">
        <v>37</v>
      </c>
      <c r="U181" s="19">
        <f t="shared" si="2"/>
        <v>163</v>
      </c>
    </row>
    <row r="182" spans="1:21">
      <c r="A182" s="2" t="s">
        <v>178</v>
      </c>
      <c r="B182" s="11">
        <v>2</v>
      </c>
      <c r="C182" s="7">
        <v>1</v>
      </c>
      <c r="D182" s="7">
        <v>1</v>
      </c>
      <c r="E182" s="7">
        <v>1</v>
      </c>
      <c r="F182" s="7">
        <v>1</v>
      </c>
      <c r="G182" s="7">
        <v>0</v>
      </c>
      <c r="H182" s="7">
        <v>3</v>
      </c>
      <c r="I182" s="7">
        <v>2</v>
      </c>
      <c r="J182" s="7">
        <v>1</v>
      </c>
      <c r="K182" s="7">
        <v>2</v>
      </c>
      <c r="L182" s="7">
        <v>3</v>
      </c>
      <c r="M182" s="7">
        <v>6</v>
      </c>
      <c r="N182" s="7">
        <v>9</v>
      </c>
      <c r="O182" s="7">
        <v>8</v>
      </c>
      <c r="P182" s="7">
        <v>13</v>
      </c>
      <c r="Q182" s="7">
        <v>12</v>
      </c>
      <c r="R182" s="7">
        <v>23</v>
      </c>
      <c r="S182" s="7">
        <v>16</v>
      </c>
      <c r="T182" s="12">
        <v>20</v>
      </c>
      <c r="U182" s="19">
        <f t="shared" si="2"/>
        <v>124</v>
      </c>
    </row>
    <row r="183" spans="1:21">
      <c r="A183" s="2" t="s">
        <v>179</v>
      </c>
      <c r="B183" s="11">
        <v>2</v>
      </c>
      <c r="C183" s="7">
        <v>0</v>
      </c>
      <c r="D183" s="7">
        <v>0</v>
      </c>
      <c r="E183" s="7">
        <v>0</v>
      </c>
      <c r="F183" s="7">
        <v>4</v>
      </c>
      <c r="G183" s="7">
        <v>1</v>
      </c>
      <c r="H183" s="7">
        <v>0</v>
      </c>
      <c r="I183" s="7">
        <v>0</v>
      </c>
      <c r="J183" s="7">
        <v>3</v>
      </c>
      <c r="K183" s="7">
        <v>0</v>
      </c>
      <c r="L183" s="7">
        <v>5</v>
      </c>
      <c r="M183" s="7">
        <v>4</v>
      </c>
      <c r="N183" s="7">
        <v>5</v>
      </c>
      <c r="O183" s="7">
        <v>5</v>
      </c>
      <c r="P183" s="7">
        <v>7</v>
      </c>
      <c r="Q183" s="7">
        <v>10</v>
      </c>
      <c r="R183" s="7">
        <v>12</v>
      </c>
      <c r="S183" s="7">
        <v>21</v>
      </c>
      <c r="T183" s="12">
        <v>24</v>
      </c>
      <c r="U183" s="19">
        <f t="shared" si="2"/>
        <v>103</v>
      </c>
    </row>
    <row r="184" spans="1:21">
      <c r="A184" s="2" t="s">
        <v>180</v>
      </c>
      <c r="B184" s="13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2</v>
      </c>
      <c r="J184" s="7">
        <v>1</v>
      </c>
      <c r="K184" s="7">
        <v>0</v>
      </c>
      <c r="L184" s="7">
        <v>1</v>
      </c>
      <c r="M184" s="7">
        <v>4</v>
      </c>
      <c r="N184" s="7">
        <v>3</v>
      </c>
      <c r="O184" s="7">
        <v>0</v>
      </c>
      <c r="P184" s="7">
        <v>2</v>
      </c>
      <c r="Q184" s="7">
        <v>7</v>
      </c>
      <c r="R184" s="7">
        <v>9</v>
      </c>
      <c r="S184" s="7">
        <v>8</v>
      </c>
      <c r="T184" s="12">
        <v>14</v>
      </c>
      <c r="U184" s="19">
        <f t="shared" si="2"/>
        <v>51</v>
      </c>
    </row>
    <row r="185" spans="1:21">
      <c r="A185" s="2" t="s">
        <v>181</v>
      </c>
      <c r="B185" s="13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3</v>
      </c>
      <c r="J185" s="7">
        <v>1</v>
      </c>
      <c r="K185" s="7">
        <v>3</v>
      </c>
      <c r="L185" s="7">
        <v>1</v>
      </c>
      <c r="M185" s="7">
        <v>5</v>
      </c>
      <c r="N185" s="7">
        <v>8</v>
      </c>
      <c r="O185" s="7">
        <v>7</v>
      </c>
      <c r="P185" s="7">
        <v>11</v>
      </c>
      <c r="Q185" s="7">
        <v>6</v>
      </c>
      <c r="R185" s="7">
        <v>9</v>
      </c>
      <c r="S185" s="7">
        <v>16</v>
      </c>
      <c r="T185" s="12">
        <v>21</v>
      </c>
      <c r="U185" s="19">
        <f t="shared" si="2"/>
        <v>91</v>
      </c>
    </row>
    <row r="186" spans="1:21">
      <c r="A186" s="2" t="s">
        <v>182</v>
      </c>
      <c r="B186" s="13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1</v>
      </c>
      <c r="I186" s="7">
        <v>2</v>
      </c>
      <c r="J186" s="7">
        <v>0</v>
      </c>
      <c r="K186" s="7">
        <v>1</v>
      </c>
      <c r="L186" s="7">
        <v>3</v>
      </c>
      <c r="M186" s="7">
        <v>3</v>
      </c>
      <c r="N186" s="7">
        <v>3</v>
      </c>
      <c r="O186" s="7">
        <v>6</v>
      </c>
      <c r="P186" s="7">
        <v>4</v>
      </c>
      <c r="Q186" s="7">
        <v>6</v>
      </c>
      <c r="R186" s="7">
        <v>5</v>
      </c>
      <c r="S186" s="7">
        <v>7</v>
      </c>
      <c r="T186" s="12">
        <v>11</v>
      </c>
      <c r="U186" s="19">
        <f t="shared" si="2"/>
        <v>52</v>
      </c>
    </row>
    <row r="187" spans="1:21">
      <c r="A187" s="2" t="s">
        <v>183</v>
      </c>
      <c r="B187" s="11">
        <v>2</v>
      </c>
      <c r="C187" s="7">
        <v>0</v>
      </c>
      <c r="D187" s="7">
        <v>0</v>
      </c>
      <c r="E187" s="7">
        <v>0</v>
      </c>
      <c r="F187" s="7">
        <v>1</v>
      </c>
      <c r="G187" s="7">
        <v>0</v>
      </c>
      <c r="H187" s="7">
        <v>1</v>
      </c>
      <c r="I187" s="7">
        <v>3</v>
      </c>
      <c r="J187" s="7">
        <v>3</v>
      </c>
      <c r="K187" s="7">
        <v>1</v>
      </c>
      <c r="L187" s="7">
        <v>4</v>
      </c>
      <c r="M187" s="7">
        <v>3</v>
      </c>
      <c r="N187" s="7">
        <v>4</v>
      </c>
      <c r="O187" s="7">
        <v>9</v>
      </c>
      <c r="P187" s="7">
        <v>15</v>
      </c>
      <c r="Q187" s="7">
        <v>7</v>
      </c>
      <c r="R187" s="7">
        <v>14</v>
      </c>
      <c r="S187" s="7">
        <v>13</v>
      </c>
      <c r="T187" s="12">
        <v>25</v>
      </c>
      <c r="U187" s="19">
        <f t="shared" si="2"/>
        <v>105</v>
      </c>
    </row>
    <row r="188" spans="1:21">
      <c r="A188" s="2" t="s">
        <v>184</v>
      </c>
      <c r="B188" s="13">
        <v>0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1</v>
      </c>
      <c r="L188" s="7">
        <v>4</v>
      </c>
      <c r="M188" s="7">
        <v>4</v>
      </c>
      <c r="N188" s="7">
        <v>2</v>
      </c>
      <c r="O188" s="7">
        <v>1</v>
      </c>
      <c r="P188" s="7">
        <v>5</v>
      </c>
      <c r="Q188" s="7">
        <v>3</v>
      </c>
      <c r="R188" s="7">
        <v>5</v>
      </c>
      <c r="S188" s="7">
        <v>7</v>
      </c>
      <c r="T188" s="12">
        <v>12</v>
      </c>
      <c r="U188" s="19">
        <f t="shared" si="2"/>
        <v>45</v>
      </c>
    </row>
    <row r="189" spans="1:21">
      <c r="A189" s="2" t="s">
        <v>185</v>
      </c>
      <c r="B189" s="13">
        <v>0</v>
      </c>
      <c r="C189" s="7">
        <v>0</v>
      </c>
      <c r="D189" s="7">
        <v>0</v>
      </c>
      <c r="E189" s="7">
        <v>0</v>
      </c>
      <c r="F189" s="7">
        <v>0</v>
      </c>
      <c r="G189" s="7">
        <v>1</v>
      </c>
      <c r="H189" s="7">
        <v>4</v>
      </c>
      <c r="I189" s="7">
        <v>0</v>
      </c>
      <c r="J189" s="7">
        <v>3</v>
      </c>
      <c r="K189" s="7">
        <v>2</v>
      </c>
      <c r="L189" s="7">
        <v>7</v>
      </c>
      <c r="M189" s="7">
        <v>2</v>
      </c>
      <c r="N189" s="7">
        <v>3</v>
      </c>
      <c r="O189" s="7">
        <v>14</v>
      </c>
      <c r="P189" s="7">
        <v>12</v>
      </c>
      <c r="Q189" s="7">
        <v>20</v>
      </c>
      <c r="R189" s="7">
        <v>12</v>
      </c>
      <c r="S189" s="7">
        <v>20</v>
      </c>
      <c r="T189" s="12">
        <v>36</v>
      </c>
      <c r="U189" s="19">
        <f t="shared" si="2"/>
        <v>136</v>
      </c>
    </row>
    <row r="190" spans="1:21">
      <c r="A190" s="2" t="s">
        <v>186</v>
      </c>
      <c r="B190" s="11">
        <v>7</v>
      </c>
      <c r="C190" s="7">
        <v>0</v>
      </c>
      <c r="D190" s="7">
        <v>0</v>
      </c>
      <c r="E190" s="7">
        <v>0</v>
      </c>
      <c r="F190" s="7">
        <v>1</v>
      </c>
      <c r="G190" s="7">
        <v>1</v>
      </c>
      <c r="H190" s="7">
        <v>3</v>
      </c>
      <c r="I190" s="7">
        <v>0</v>
      </c>
      <c r="J190" s="7">
        <v>2</v>
      </c>
      <c r="K190" s="7">
        <v>4</v>
      </c>
      <c r="L190" s="7">
        <v>0</v>
      </c>
      <c r="M190" s="7">
        <v>6</v>
      </c>
      <c r="N190" s="7">
        <v>2</v>
      </c>
      <c r="O190" s="7">
        <v>10</v>
      </c>
      <c r="P190" s="7">
        <v>7</v>
      </c>
      <c r="Q190" s="7">
        <v>11</v>
      </c>
      <c r="R190" s="7">
        <v>13</v>
      </c>
      <c r="S190" s="7">
        <v>11</v>
      </c>
      <c r="T190" s="12">
        <v>29</v>
      </c>
      <c r="U190" s="19">
        <f t="shared" si="2"/>
        <v>107</v>
      </c>
    </row>
    <row r="191" spans="1:21">
      <c r="A191" s="2" t="s">
        <v>187</v>
      </c>
      <c r="B191" s="13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3</v>
      </c>
      <c r="M191" s="7">
        <v>2</v>
      </c>
      <c r="N191" s="7">
        <v>3</v>
      </c>
      <c r="O191" s="7">
        <v>7</v>
      </c>
      <c r="P191" s="7">
        <v>8</v>
      </c>
      <c r="Q191" s="7">
        <v>5</v>
      </c>
      <c r="R191" s="7">
        <v>4</v>
      </c>
      <c r="S191" s="7">
        <v>6</v>
      </c>
      <c r="T191" s="12">
        <v>17</v>
      </c>
      <c r="U191" s="19">
        <f t="shared" si="2"/>
        <v>55</v>
      </c>
    </row>
    <row r="192" spans="1:21">
      <c r="A192" s="2" t="s">
        <v>188</v>
      </c>
      <c r="B192" s="11">
        <v>2</v>
      </c>
      <c r="C192" s="7">
        <v>0</v>
      </c>
      <c r="D192" s="7">
        <v>0</v>
      </c>
      <c r="E192" s="7">
        <v>0</v>
      </c>
      <c r="F192" s="7">
        <v>3</v>
      </c>
      <c r="G192" s="7">
        <v>2</v>
      </c>
      <c r="H192" s="7">
        <v>1</v>
      </c>
      <c r="I192" s="7">
        <v>2</v>
      </c>
      <c r="J192" s="7">
        <v>3</v>
      </c>
      <c r="K192" s="7">
        <v>5</v>
      </c>
      <c r="L192" s="7">
        <v>13</v>
      </c>
      <c r="M192" s="7">
        <v>16</v>
      </c>
      <c r="N192" s="7">
        <v>23</v>
      </c>
      <c r="O192" s="7">
        <v>35</v>
      </c>
      <c r="P192" s="7">
        <v>34</v>
      </c>
      <c r="Q192" s="7">
        <v>36</v>
      </c>
      <c r="R192" s="7">
        <v>55</v>
      </c>
      <c r="S192" s="7">
        <v>53</v>
      </c>
      <c r="T192" s="12">
        <v>105</v>
      </c>
      <c r="U192" s="19">
        <f t="shared" si="2"/>
        <v>388</v>
      </c>
    </row>
    <row r="193" spans="1:21">
      <c r="A193" s="2" t="s">
        <v>189</v>
      </c>
      <c r="B193" s="13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1</v>
      </c>
      <c r="I193" s="7">
        <v>1</v>
      </c>
      <c r="J193" s="7">
        <v>0</v>
      </c>
      <c r="K193" s="7">
        <v>0</v>
      </c>
      <c r="L193" s="7">
        <v>1</v>
      </c>
      <c r="M193" s="7">
        <v>0</v>
      </c>
      <c r="N193" s="7">
        <v>1</v>
      </c>
      <c r="O193" s="7">
        <v>0</v>
      </c>
      <c r="P193" s="7">
        <v>3</v>
      </c>
      <c r="Q193" s="7">
        <v>3</v>
      </c>
      <c r="R193" s="7">
        <v>1</v>
      </c>
      <c r="S193" s="7">
        <v>3</v>
      </c>
      <c r="T193" s="12">
        <v>5</v>
      </c>
      <c r="U193" s="19">
        <f t="shared" si="2"/>
        <v>19</v>
      </c>
    </row>
    <row r="194" spans="1:21">
      <c r="A194" s="2" t="s">
        <v>190</v>
      </c>
      <c r="B194" s="11">
        <v>3</v>
      </c>
      <c r="C194" s="7">
        <v>0</v>
      </c>
      <c r="D194" s="7">
        <v>0</v>
      </c>
      <c r="E194" s="7">
        <v>0</v>
      </c>
      <c r="F194" s="7">
        <v>1</v>
      </c>
      <c r="G194" s="7">
        <v>1</v>
      </c>
      <c r="H194" s="7">
        <v>1</v>
      </c>
      <c r="I194" s="7">
        <v>0</v>
      </c>
      <c r="J194" s="7">
        <v>1</v>
      </c>
      <c r="K194" s="7">
        <v>1</v>
      </c>
      <c r="L194" s="7">
        <v>6</v>
      </c>
      <c r="M194" s="7">
        <v>3</v>
      </c>
      <c r="N194" s="7">
        <v>5</v>
      </c>
      <c r="O194" s="7">
        <v>7</v>
      </c>
      <c r="P194" s="7">
        <v>15</v>
      </c>
      <c r="Q194" s="7">
        <v>19</v>
      </c>
      <c r="R194" s="7">
        <v>11</v>
      </c>
      <c r="S194" s="7">
        <v>10</v>
      </c>
      <c r="T194" s="12">
        <v>32</v>
      </c>
      <c r="U194" s="19">
        <f t="shared" si="2"/>
        <v>116</v>
      </c>
    </row>
    <row r="195" spans="1:21">
      <c r="A195" s="2" t="s">
        <v>191</v>
      </c>
      <c r="B195" s="13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1</v>
      </c>
      <c r="J195" s="7">
        <v>1</v>
      </c>
      <c r="K195" s="7">
        <v>0</v>
      </c>
      <c r="L195" s="7">
        <v>0</v>
      </c>
      <c r="M195" s="7">
        <v>2</v>
      </c>
      <c r="N195" s="7">
        <v>1</v>
      </c>
      <c r="O195" s="7">
        <v>4</v>
      </c>
      <c r="P195" s="7">
        <v>6</v>
      </c>
      <c r="Q195" s="7">
        <v>10</v>
      </c>
      <c r="R195" s="7">
        <v>8</v>
      </c>
      <c r="S195" s="7">
        <v>7</v>
      </c>
      <c r="T195" s="12">
        <v>15</v>
      </c>
      <c r="U195" s="19">
        <f t="shared" si="2"/>
        <v>55</v>
      </c>
    </row>
    <row r="196" spans="1:21">
      <c r="A196" s="2" t="s">
        <v>192</v>
      </c>
      <c r="B196" s="13">
        <v>0</v>
      </c>
      <c r="C196" s="7">
        <v>0</v>
      </c>
      <c r="D196" s="7">
        <v>0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1</v>
      </c>
      <c r="K196" s="7">
        <v>2</v>
      </c>
      <c r="L196" s="7">
        <v>2</v>
      </c>
      <c r="M196" s="7">
        <v>1</v>
      </c>
      <c r="N196" s="7">
        <v>1</v>
      </c>
      <c r="O196" s="7">
        <v>2</v>
      </c>
      <c r="P196" s="7">
        <v>2</v>
      </c>
      <c r="Q196" s="7">
        <v>7</v>
      </c>
      <c r="R196" s="7">
        <v>9</v>
      </c>
      <c r="S196" s="7">
        <v>7</v>
      </c>
      <c r="T196" s="12">
        <v>8</v>
      </c>
      <c r="U196" s="19">
        <f t="shared" si="2"/>
        <v>43</v>
      </c>
    </row>
    <row r="197" spans="1:21">
      <c r="A197" s="2" t="s">
        <v>193</v>
      </c>
      <c r="B197" s="11">
        <v>2</v>
      </c>
      <c r="C197" s="7">
        <v>0</v>
      </c>
      <c r="D197" s="7">
        <v>1</v>
      </c>
      <c r="E197" s="7">
        <v>0</v>
      </c>
      <c r="F197" s="7">
        <v>1</v>
      </c>
      <c r="G197" s="7">
        <v>1</v>
      </c>
      <c r="H197" s="7">
        <v>1</v>
      </c>
      <c r="I197" s="7">
        <v>0</v>
      </c>
      <c r="J197" s="7">
        <v>1</v>
      </c>
      <c r="K197" s="7">
        <v>2</v>
      </c>
      <c r="L197" s="7">
        <v>2</v>
      </c>
      <c r="M197" s="7">
        <v>3</v>
      </c>
      <c r="N197" s="7">
        <v>4</v>
      </c>
      <c r="O197" s="7">
        <v>6</v>
      </c>
      <c r="P197" s="7">
        <v>15</v>
      </c>
      <c r="Q197" s="7">
        <v>12</v>
      </c>
      <c r="R197" s="7">
        <v>22</v>
      </c>
      <c r="S197" s="7">
        <v>17</v>
      </c>
      <c r="T197" s="12">
        <v>43</v>
      </c>
      <c r="U197" s="19">
        <f t="shared" ref="U197:U260" si="3">SUM(B197:T197)</f>
        <v>133</v>
      </c>
    </row>
    <row r="198" spans="1:21">
      <c r="A198" s="2" t="s">
        <v>194</v>
      </c>
      <c r="B198" s="11">
        <v>32</v>
      </c>
      <c r="C198" s="7">
        <v>4</v>
      </c>
      <c r="D198" s="7">
        <v>0</v>
      </c>
      <c r="E198" s="7">
        <v>4</v>
      </c>
      <c r="F198" s="7">
        <v>8</v>
      </c>
      <c r="G198" s="7">
        <v>13</v>
      </c>
      <c r="H198" s="7">
        <v>20</v>
      </c>
      <c r="I198" s="7">
        <v>21</v>
      </c>
      <c r="J198" s="7">
        <v>29</v>
      </c>
      <c r="K198" s="7">
        <v>23</v>
      </c>
      <c r="L198" s="7">
        <v>43</v>
      </c>
      <c r="M198" s="7">
        <v>64</v>
      </c>
      <c r="N198" s="7">
        <v>97</v>
      </c>
      <c r="O198" s="7">
        <v>98</v>
      </c>
      <c r="P198" s="7">
        <v>138</v>
      </c>
      <c r="Q198" s="7">
        <v>155</v>
      </c>
      <c r="R198" s="7">
        <v>183</v>
      </c>
      <c r="S198" s="7">
        <v>190</v>
      </c>
      <c r="T198" s="12">
        <v>402</v>
      </c>
      <c r="U198" s="19">
        <f t="shared" si="3"/>
        <v>1524</v>
      </c>
    </row>
    <row r="199" spans="1:21">
      <c r="A199" s="2" t="s">
        <v>195</v>
      </c>
      <c r="B199" s="11">
        <v>1</v>
      </c>
      <c r="C199" s="7">
        <v>0</v>
      </c>
      <c r="D199" s="7">
        <v>0</v>
      </c>
      <c r="E199" s="7">
        <v>1</v>
      </c>
      <c r="F199" s="7">
        <v>1</v>
      </c>
      <c r="G199" s="7">
        <v>4</v>
      </c>
      <c r="H199" s="7">
        <v>3</v>
      </c>
      <c r="I199" s="7">
        <v>1</v>
      </c>
      <c r="J199" s="7">
        <v>4</v>
      </c>
      <c r="K199" s="7">
        <v>6</v>
      </c>
      <c r="L199" s="7">
        <v>3</v>
      </c>
      <c r="M199" s="7">
        <v>6</v>
      </c>
      <c r="N199" s="7">
        <v>13</v>
      </c>
      <c r="O199" s="7">
        <v>9</v>
      </c>
      <c r="P199" s="7">
        <v>24</v>
      </c>
      <c r="Q199" s="7">
        <v>18</v>
      </c>
      <c r="R199" s="7">
        <v>16</v>
      </c>
      <c r="S199" s="7">
        <v>23</v>
      </c>
      <c r="T199" s="12">
        <v>41</v>
      </c>
      <c r="U199" s="19">
        <f t="shared" si="3"/>
        <v>174</v>
      </c>
    </row>
    <row r="200" spans="1:21">
      <c r="A200" s="2" t="s">
        <v>196</v>
      </c>
      <c r="B200" s="13">
        <v>0</v>
      </c>
      <c r="C200" s="7">
        <v>1</v>
      </c>
      <c r="D200" s="7">
        <v>0</v>
      </c>
      <c r="E200" s="7">
        <v>1</v>
      </c>
      <c r="F200" s="7">
        <v>0</v>
      </c>
      <c r="G200" s="7">
        <v>3</v>
      </c>
      <c r="H200" s="7">
        <v>1</v>
      </c>
      <c r="I200" s="7">
        <v>1</v>
      </c>
      <c r="J200" s="7">
        <v>2</v>
      </c>
      <c r="K200" s="7">
        <v>5</v>
      </c>
      <c r="L200" s="7">
        <v>4</v>
      </c>
      <c r="M200" s="7">
        <v>5</v>
      </c>
      <c r="N200" s="7">
        <v>3</v>
      </c>
      <c r="O200" s="7">
        <v>6</v>
      </c>
      <c r="P200" s="7">
        <v>7</v>
      </c>
      <c r="Q200" s="7">
        <v>14</v>
      </c>
      <c r="R200" s="7">
        <v>21</v>
      </c>
      <c r="S200" s="7">
        <v>29</v>
      </c>
      <c r="T200" s="12">
        <v>47</v>
      </c>
      <c r="U200" s="19">
        <f t="shared" si="3"/>
        <v>150</v>
      </c>
    </row>
    <row r="201" spans="1:21">
      <c r="A201" s="2" t="s">
        <v>197</v>
      </c>
      <c r="B201" s="11">
        <v>3</v>
      </c>
      <c r="C201" s="7">
        <v>1</v>
      </c>
      <c r="D201" s="7">
        <v>0</v>
      </c>
      <c r="E201" s="7">
        <v>1</v>
      </c>
      <c r="F201" s="7">
        <v>0</v>
      </c>
      <c r="G201" s="7">
        <v>3</v>
      </c>
      <c r="H201" s="7">
        <v>0</v>
      </c>
      <c r="I201" s="7">
        <v>1</v>
      </c>
      <c r="J201" s="7">
        <v>0</v>
      </c>
      <c r="K201" s="7">
        <v>3</v>
      </c>
      <c r="L201" s="7">
        <v>3</v>
      </c>
      <c r="M201" s="7">
        <v>2</v>
      </c>
      <c r="N201" s="7">
        <v>1</v>
      </c>
      <c r="O201" s="7">
        <v>2</v>
      </c>
      <c r="P201" s="7">
        <v>7</v>
      </c>
      <c r="Q201" s="7">
        <v>7</v>
      </c>
      <c r="R201" s="7">
        <v>5</v>
      </c>
      <c r="S201" s="7">
        <v>8</v>
      </c>
      <c r="T201" s="12">
        <v>12</v>
      </c>
      <c r="U201" s="19">
        <f t="shared" si="3"/>
        <v>59</v>
      </c>
    </row>
    <row r="202" spans="1:21">
      <c r="A202" s="2" t="s">
        <v>198</v>
      </c>
      <c r="B202" s="11">
        <v>3</v>
      </c>
      <c r="C202" s="7">
        <v>0</v>
      </c>
      <c r="D202" s="7">
        <v>1</v>
      </c>
      <c r="E202" s="7">
        <v>0</v>
      </c>
      <c r="F202" s="7">
        <v>0</v>
      </c>
      <c r="G202" s="7">
        <v>2</v>
      </c>
      <c r="H202" s="7">
        <v>1</v>
      </c>
      <c r="I202" s="7">
        <v>1</v>
      </c>
      <c r="J202" s="7">
        <v>0</v>
      </c>
      <c r="K202" s="7">
        <v>4</v>
      </c>
      <c r="L202" s="7">
        <v>7</v>
      </c>
      <c r="M202" s="7">
        <v>5</v>
      </c>
      <c r="N202" s="7">
        <v>10</v>
      </c>
      <c r="O202" s="7">
        <v>15</v>
      </c>
      <c r="P202" s="7">
        <v>18</v>
      </c>
      <c r="Q202" s="7">
        <v>12</v>
      </c>
      <c r="R202" s="7">
        <v>25</v>
      </c>
      <c r="S202" s="7">
        <v>22</v>
      </c>
      <c r="T202" s="12">
        <v>51</v>
      </c>
      <c r="U202" s="19">
        <f t="shared" si="3"/>
        <v>177</v>
      </c>
    </row>
    <row r="203" spans="1:21">
      <c r="A203" s="2" t="s">
        <v>199</v>
      </c>
      <c r="B203" s="11">
        <v>2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1</v>
      </c>
      <c r="I203" s="7">
        <v>2</v>
      </c>
      <c r="J203" s="7">
        <v>1</v>
      </c>
      <c r="K203" s="7">
        <v>1</v>
      </c>
      <c r="L203" s="7">
        <v>3</v>
      </c>
      <c r="M203" s="7">
        <v>6</v>
      </c>
      <c r="N203" s="7">
        <v>3</v>
      </c>
      <c r="O203" s="7">
        <v>4</v>
      </c>
      <c r="P203" s="7">
        <v>9</v>
      </c>
      <c r="Q203" s="7">
        <v>5</v>
      </c>
      <c r="R203" s="7">
        <v>12</v>
      </c>
      <c r="S203" s="7">
        <v>9</v>
      </c>
      <c r="T203" s="12">
        <v>20</v>
      </c>
      <c r="U203" s="19">
        <f t="shared" si="3"/>
        <v>78</v>
      </c>
    </row>
    <row r="204" spans="1:21">
      <c r="A204" s="2" t="s">
        <v>200</v>
      </c>
      <c r="B204" s="13">
        <v>0</v>
      </c>
      <c r="C204" s="7">
        <v>0</v>
      </c>
      <c r="D204" s="7">
        <v>0</v>
      </c>
      <c r="E204" s="7">
        <v>0</v>
      </c>
      <c r="F204" s="7">
        <v>1</v>
      </c>
      <c r="G204" s="7">
        <v>3</v>
      </c>
      <c r="H204" s="7">
        <v>3</v>
      </c>
      <c r="I204" s="7">
        <v>2</v>
      </c>
      <c r="J204" s="7">
        <v>1</v>
      </c>
      <c r="K204" s="7">
        <v>4</v>
      </c>
      <c r="L204" s="7">
        <v>4</v>
      </c>
      <c r="M204" s="7">
        <v>7</v>
      </c>
      <c r="N204" s="7">
        <v>3</v>
      </c>
      <c r="O204" s="7">
        <v>3</v>
      </c>
      <c r="P204" s="7">
        <v>9</v>
      </c>
      <c r="Q204" s="7">
        <v>11</v>
      </c>
      <c r="R204" s="7">
        <v>12</v>
      </c>
      <c r="S204" s="7">
        <v>25</v>
      </c>
      <c r="T204" s="12">
        <v>43</v>
      </c>
      <c r="U204" s="19">
        <f t="shared" si="3"/>
        <v>131</v>
      </c>
    </row>
    <row r="205" spans="1:21">
      <c r="A205" s="2" t="s">
        <v>201</v>
      </c>
      <c r="B205" s="11">
        <v>2</v>
      </c>
      <c r="C205" s="7">
        <v>0</v>
      </c>
      <c r="D205" s="7">
        <v>0</v>
      </c>
      <c r="E205" s="7">
        <v>1</v>
      </c>
      <c r="F205" s="7">
        <v>2</v>
      </c>
      <c r="G205" s="7">
        <v>2</v>
      </c>
      <c r="H205" s="7">
        <v>1</v>
      </c>
      <c r="I205" s="7">
        <v>1</v>
      </c>
      <c r="J205" s="7">
        <v>4</v>
      </c>
      <c r="K205" s="7">
        <v>6</v>
      </c>
      <c r="L205" s="7">
        <v>6</v>
      </c>
      <c r="M205" s="7">
        <v>8</v>
      </c>
      <c r="N205" s="7">
        <v>13</v>
      </c>
      <c r="O205" s="7">
        <v>20</v>
      </c>
      <c r="P205" s="7">
        <v>20</v>
      </c>
      <c r="Q205" s="7">
        <v>30</v>
      </c>
      <c r="R205" s="7">
        <v>28</v>
      </c>
      <c r="S205" s="7">
        <v>35</v>
      </c>
      <c r="T205" s="12">
        <v>59</v>
      </c>
      <c r="U205" s="19">
        <f t="shared" si="3"/>
        <v>238</v>
      </c>
    </row>
    <row r="206" spans="1:21">
      <c r="A206" s="2" t="s">
        <v>202</v>
      </c>
      <c r="B206" s="11">
        <v>1</v>
      </c>
      <c r="C206" s="7">
        <v>1</v>
      </c>
      <c r="D206" s="7">
        <v>0</v>
      </c>
      <c r="E206" s="7">
        <v>0</v>
      </c>
      <c r="F206" s="7">
        <v>1</v>
      </c>
      <c r="G206" s="7">
        <v>4</v>
      </c>
      <c r="H206" s="7">
        <v>1</v>
      </c>
      <c r="I206" s="7">
        <v>2</v>
      </c>
      <c r="J206" s="7">
        <v>2</v>
      </c>
      <c r="K206" s="7">
        <v>0</v>
      </c>
      <c r="L206" s="7">
        <v>6</v>
      </c>
      <c r="M206" s="7">
        <v>8</v>
      </c>
      <c r="N206" s="7">
        <v>10</v>
      </c>
      <c r="O206" s="7">
        <v>11</v>
      </c>
      <c r="P206" s="7">
        <v>13</v>
      </c>
      <c r="Q206" s="7">
        <v>17</v>
      </c>
      <c r="R206" s="7">
        <v>19</v>
      </c>
      <c r="S206" s="7">
        <v>25</v>
      </c>
      <c r="T206" s="12">
        <v>48</v>
      </c>
      <c r="U206" s="19">
        <f t="shared" si="3"/>
        <v>169</v>
      </c>
    </row>
    <row r="207" spans="1:21">
      <c r="A207" s="2" t="s">
        <v>203</v>
      </c>
      <c r="B207" s="13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1</v>
      </c>
      <c r="L207" s="7">
        <v>0</v>
      </c>
      <c r="M207" s="7">
        <v>1</v>
      </c>
      <c r="N207" s="7">
        <v>1</v>
      </c>
      <c r="O207" s="7">
        <v>2</v>
      </c>
      <c r="P207" s="7">
        <v>5</v>
      </c>
      <c r="Q207" s="7">
        <v>1</v>
      </c>
      <c r="R207" s="7">
        <v>10</v>
      </c>
      <c r="S207" s="7">
        <v>8</v>
      </c>
      <c r="T207" s="12">
        <v>16</v>
      </c>
      <c r="U207" s="19">
        <f t="shared" si="3"/>
        <v>45</v>
      </c>
    </row>
    <row r="208" spans="1:21">
      <c r="A208" s="2" t="s">
        <v>204</v>
      </c>
      <c r="B208" s="11">
        <v>4</v>
      </c>
      <c r="C208" s="7">
        <v>1</v>
      </c>
      <c r="D208" s="7">
        <v>0</v>
      </c>
      <c r="E208" s="7">
        <v>0</v>
      </c>
      <c r="F208" s="7">
        <v>0</v>
      </c>
      <c r="G208" s="7">
        <v>1</v>
      </c>
      <c r="H208" s="7">
        <v>4</v>
      </c>
      <c r="I208" s="7">
        <v>4</v>
      </c>
      <c r="J208" s="7">
        <v>3</v>
      </c>
      <c r="K208" s="7">
        <v>4</v>
      </c>
      <c r="L208" s="7">
        <v>4</v>
      </c>
      <c r="M208" s="7">
        <v>12</v>
      </c>
      <c r="N208" s="7">
        <v>12</v>
      </c>
      <c r="O208" s="7">
        <v>13</v>
      </c>
      <c r="P208" s="7">
        <v>14</v>
      </c>
      <c r="Q208" s="7">
        <v>28</v>
      </c>
      <c r="R208" s="7">
        <v>32</v>
      </c>
      <c r="S208" s="7">
        <v>45</v>
      </c>
      <c r="T208" s="12">
        <v>67</v>
      </c>
      <c r="U208" s="19">
        <f t="shared" si="3"/>
        <v>248</v>
      </c>
    </row>
    <row r="209" spans="1:21">
      <c r="A209" s="2" t="s">
        <v>205</v>
      </c>
      <c r="B209" s="11">
        <v>14</v>
      </c>
      <c r="C209" s="7">
        <v>3</v>
      </c>
      <c r="D209" s="7">
        <v>0</v>
      </c>
      <c r="E209" s="7">
        <v>1</v>
      </c>
      <c r="F209" s="7">
        <v>3</v>
      </c>
      <c r="G209" s="7">
        <v>1</v>
      </c>
      <c r="H209" s="7">
        <v>6</v>
      </c>
      <c r="I209" s="7">
        <v>1</v>
      </c>
      <c r="J209" s="7">
        <v>5</v>
      </c>
      <c r="K209" s="7">
        <v>12</v>
      </c>
      <c r="L209" s="7">
        <v>17</v>
      </c>
      <c r="M209" s="7">
        <v>16</v>
      </c>
      <c r="N209" s="7">
        <v>23</v>
      </c>
      <c r="O209" s="7">
        <v>34</v>
      </c>
      <c r="P209" s="7">
        <v>36</v>
      </c>
      <c r="Q209" s="7">
        <v>37</v>
      </c>
      <c r="R209" s="7">
        <v>39</v>
      </c>
      <c r="S209" s="7">
        <v>72</v>
      </c>
      <c r="T209" s="12">
        <v>76</v>
      </c>
      <c r="U209" s="19">
        <f t="shared" si="3"/>
        <v>396</v>
      </c>
    </row>
    <row r="210" spans="1:21">
      <c r="A210" s="2" t="s">
        <v>206</v>
      </c>
      <c r="B210" s="11">
        <v>1</v>
      </c>
      <c r="C210" s="7">
        <v>0</v>
      </c>
      <c r="D210" s="7">
        <v>1</v>
      </c>
      <c r="E210" s="7">
        <v>0</v>
      </c>
      <c r="F210" s="7">
        <v>0</v>
      </c>
      <c r="G210" s="7">
        <v>0</v>
      </c>
      <c r="H210" s="7">
        <v>1</v>
      </c>
      <c r="I210" s="7">
        <v>0</v>
      </c>
      <c r="J210" s="7">
        <v>0</v>
      </c>
      <c r="K210" s="7">
        <v>1</v>
      </c>
      <c r="L210" s="7">
        <v>1</v>
      </c>
      <c r="M210" s="7">
        <v>0</v>
      </c>
      <c r="N210" s="7">
        <v>0</v>
      </c>
      <c r="O210" s="7">
        <v>4</v>
      </c>
      <c r="P210" s="7">
        <v>7</v>
      </c>
      <c r="Q210" s="7">
        <v>8</v>
      </c>
      <c r="R210" s="7">
        <v>7</v>
      </c>
      <c r="S210" s="7">
        <v>3</v>
      </c>
      <c r="T210" s="12">
        <v>16</v>
      </c>
      <c r="U210" s="19">
        <f t="shared" si="3"/>
        <v>50</v>
      </c>
    </row>
    <row r="211" spans="1:21">
      <c r="A211" s="2" t="s">
        <v>207</v>
      </c>
      <c r="B211" s="11">
        <v>2</v>
      </c>
      <c r="C211" s="7">
        <v>0</v>
      </c>
      <c r="D211" s="7">
        <v>1</v>
      </c>
      <c r="E211" s="7">
        <v>0</v>
      </c>
      <c r="F211" s="7">
        <v>2</v>
      </c>
      <c r="G211" s="7">
        <v>2</v>
      </c>
      <c r="H211" s="7">
        <v>3</v>
      </c>
      <c r="I211" s="7">
        <v>1</v>
      </c>
      <c r="J211" s="7">
        <v>1</v>
      </c>
      <c r="K211" s="7">
        <v>3</v>
      </c>
      <c r="L211" s="7">
        <v>4</v>
      </c>
      <c r="M211" s="7">
        <v>13</v>
      </c>
      <c r="N211" s="7">
        <v>5</v>
      </c>
      <c r="O211" s="7">
        <v>14</v>
      </c>
      <c r="P211" s="7">
        <v>12</v>
      </c>
      <c r="Q211" s="7">
        <v>23</v>
      </c>
      <c r="R211" s="7">
        <v>25</v>
      </c>
      <c r="S211" s="7">
        <v>25</v>
      </c>
      <c r="T211" s="12">
        <v>60</v>
      </c>
      <c r="U211" s="19">
        <f t="shared" si="3"/>
        <v>196</v>
      </c>
    </row>
    <row r="212" spans="1:21">
      <c r="A212" s="2" t="s">
        <v>208</v>
      </c>
      <c r="B212" s="11">
        <v>3</v>
      </c>
      <c r="C212" s="7">
        <v>0</v>
      </c>
      <c r="D212" s="7">
        <v>0</v>
      </c>
      <c r="E212" s="7">
        <v>1</v>
      </c>
      <c r="F212" s="7">
        <v>2</v>
      </c>
      <c r="G212" s="7">
        <v>2</v>
      </c>
      <c r="H212" s="7">
        <v>3</v>
      </c>
      <c r="I212" s="7">
        <v>0</v>
      </c>
      <c r="J212" s="7">
        <v>1</v>
      </c>
      <c r="K212" s="7">
        <v>2</v>
      </c>
      <c r="L212" s="7">
        <v>4</v>
      </c>
      <c r="M212" s="7">
        <v>5</v>
      </c>
      <c r="N212" s="7">
        <v>6</v>
      </c>
      <c r="O212" s="7">
        <v>11</v>
      </c>
      <c r="P212" s="7">
        <v>12</v>
      </c>
      <c r="Q212" s="7">
        <v>9</v>
      </c>
      <c r="R212" s="7">
        <v>23</v>
      </c>
      <c r="S212" s="7">
        <v>25</v>
      </c>
      <c r="T212" s="12">
        <v>26</v>
      </c>
      <c r="U212" s="19">
        <f t="shared" si="3"/>
        <v>135</v>
      </c>
    </row>
    <row r="213" spans="1:21">
      <c r="A213" s="2" t="s">
        <v>209</v>
      </c>
      <c r="B213" s="11">
        <v>2</v>
      </c>
      <c r="C213" s="7">
        <v>1</v>
      </c>
      <c r="D213" s="7">
        <v>0</v>
      </c>
      <c r="E213" s="7">
        <v>0</v>
      </c>
      <c r="F213" s="7">
        <v>0</v>
      </c>
      <c r="G213" s="7">
        <v>0</v>
      </c>
      <c r="H213" s="7">
        <v>2</v>
      </c>
      <c r="I213" s="7">
        <v>0</v>
      </c>
      <c r="J213" s="7">
        <v>1</v>
      </c>
      <c r="K213" s="7">
        <v>5</v>
      </c>
      <c r="L213" s="7">
        <v>5</v>
      </c>
      <c r="M213" s="7">
        <v>9</v>
      </c>
      <c r="N213" s="7">
        <v>4</v>
      </c>
      <c r="O213" s="7">
        <v>5</v>
      </c>
      <c r="P213" s="7">
        <v>14</v>
      </c>
      <c r="Q213" s="7">
        <v>14</v>
      </c>
      <c r="R213" s="7">
        <v>14</v>
      </c>
      <c r="S213" s="7">
        <v>25</v>
      </c>
      <c r="T213" s="12">
        <v>26</v>
      </c>
      <c r="U213" s="19">
        <f t="shared" si="3"/>
        <v>127</v>
      </c>
    </row>
    <row r="214" spans="1:21">
      <c r="A214" s="2" t="s">
        <v>210</v>
      </c>
      <c r="B214" s="11">
        <v>2</v>
      </c>
      <c r="C214" s="7">
        <v>0</v>
      </c>
      <c r="D214" s="7">
        <v>0</v>
      </c>
      <c r="E214" s="7">
        <v>1</v>
      </c>
      <c r="F214" s="7">
        <v>2</v>
      </c>
      <c r="G214" s="7">
        <v>1</v>
      </c>
      <c r="H214" s="7">
        <v>1</v>
      </c>
      <c r="I214" s="7">
        <v>3</v>
      </c>
      <c r="J214" s="7">
        <v>5</v>
      </c>
      <c r="K214" s="7">
        <v>4</v>
      </c>
      <c r="L214" s="7">
        <v>6</v>
      </c>
      <c r="M214" s="7">
        <v>2</v>
      </c>
      <c r="N214" s="7">
        <v>10</v>
      </c>
      <c r="O214" s="7">
        <v>7</v>
      </c>
      <c r="P214" s="7">
        <v>11</v>
      </c>
      <c r="Q214" s="7">
        <v>12</v>
      </c>
      <c r="R214" s="7">
        <v>11</v>
      </c>
      <c r="S214" s="7">
        <v>21</v>
      </c>
      <c r="T214" s="12">
        <v>31</v>
      </c>
      <c r="U214" s="19">
        <f t="shared" si="3"/>
        <v>130</v>
      </c>
    </row>
    <row r="215" spans="1:21">
      <c r="A215" s="2" t="s">
        <v>211</v>
      </c>
      <c r="B215" s="11">
        <v>2</v>
      </c>
      <c r="C215" s="7">
        <v>0</v>
      </c>
      <c r="D215" s="7">
        <v>0</v>
      </c>
      <c r="E215" s="7">
        <v>0</v>
      </c>
      <c r="F215" s="7">
        <v>1</v>
      </c>
      <c r="G215" s="7">
        <v>0</v>
      </c>
      <c r="H215" s="7">
        <v>0</v>
      </c>
      <c r="I215" s="7">
        <v>0</v>
      </c>
      <c r="J215" s="7">
        <v>1</v>
      </c>
      <c r="K215" s="7">
        <v>0</v>
      </c>
      <c r="L215" s="7">
        <v>2</v>
      </c>
      <c r="M215" s="7">
        <v>1</v>
      </c>
      <c r="N215" s="7">
        <v>7</v>
      </c>
      <c r="O215" s="7">
        <v>2</v>
      </c>
      <c r="P215" s="7">
        <v>5</v>
      </c>
      <c r="Q215" s="7">
        <v>7</v>
      </c>
      <c r="R215" s="7">
        <v>16</v>
      </c>
      <c r="S215" s="7">
        <v>11</v>
      </c>
      <c r="T215" s="12">
        <v>10</v>
      </c>
      <c r="U215" s="19">
        <f t="shared" si="3"/>
        <v>65</v>
      </c>
    </row>
    <row r="216" spans="1:21">
      <c r="A216" s="2" t="s">
        <v>212</v>
      </c>
      <c r="B216" s="11">
        <v>5</v>
      </c>
      <c r="C216" s="7">
        <v>0</v>
      </c>
      <c r="D216" s="7">
        <v>1</v>
      </c>
      <c r="E216" s="7">
        <v>1</v>
      </c>
      <c r="F216" s="7">
        <v>4</v>
      </c>
      <c r="G216" s="7">
        <v>2</v>
      </c>
      <c r="H216" s="7">
        <v>2</v>
      </c>
      <c r="I216" s="7">
        <v>1</v>
      </c>
      <c r="J216" s="7">
        <v>1</v>
      </c>
      <c r="K216" s="7">
        <v>3</v>
      </c>
      <c r="L216" s="7">
        <v>12</v>
      </c>
      <c r="M216" s="7">
        <v>10</v>
      </c>
      <c r="N216" s="7">
        <v>14</v>
      </c>
      <c r="O216" s="7">
        <v>4</v>
      </c>
      <c r="P216" s="7">
        <v>22</v>
      </c>
      <c r="Q216" s="7">
        <v>22</v>
      </c>
      <c r="R216" s="7">
        <v>21</v>
      </c>
      <c r="S216" s="7">
        <v>21</v>
      </c>
      <c r="T216" s="12">
        <v>36</v>
      </c>
      <c r="U216" s="19">
        <f t="shared" si="3"/>
        <v>182</v>
      </c>
    </row>
    <row r="217" spans="1:21">
      <c r="A217" s="2" t="s">
        <v>213</v>
      </c>
      <c r="B217" s="11">
        <v>5</v>
      </c>
      <c r="C217" s="7">
        <v>1</v>
      </c>
      <c r="D217" s="7">
        <v>3</v>
      </c>
      <c r="E217" s="7">
        <v>1</v>
      </c>
      <c r="F217" s="7">
        <v>1</v>
      </c>
      <c r="G217" s="7">
        <v>3</v>
      </c>
      <c r="H217" s="7">
        <v>1</v>
      </c>
      <c r="I217" s="7">
        <v>2</v>
      </c>
      <c r="J217" s="7">
        <v>1</v>
      </c>
      <c r="K217" s="7">
        <v>10</v>
      </c>
      <c r="L217" s="7">
        <v>13</v>
      </c>
      <c r="M217" s="7">
        <v>14</v>
      </c>
      <c r="N217" s="7">
        <v>15</v>
      </c>
      <c r="O217" s="7">
        <v>26</v>
      </c>
      <c r="P217" s="7">
        <v>31</v>
      </c>
      <c r="Q217" s="7">
        <v>29</v>
      </c>
      <c r="R217" s="7">
        <v>35</v>
      </c>
      <c r="S217" s="7">
        <v>47</v>
      </c>
      <c r="T217" s="12">
        <v>81</v>
      </c>
      <c r="U217" s="19">
        <f t="shared" si="3"/>
        <v>319</v>
      </c>
    </row>
    <row r="218" spans="1:21">
      <c r="A218" s="2" t="s">
        <v>214</v>
      </c>
      <c r="B218" s="11">
        <v>2</v>
      </c>
      <c r="C218" s="7">
        <v>1</v>
      </c>
      <c r="D218" s="7">
        <v>0</v>
      </c>
      <c r="E218" s="7">
        <v>1</v>
      </c>
      <c r="F218" s="7">
        <v>1</v>
      </c>
      <c r="G218" s="7">
        <v>2</v>
      </c>
      <c r="H218" s="7">
        <v>0</v>
      </c>
      <c r="I218" s="7">
        <v>1</v>
      </c>
      <c r="J218" s="7">
        <v>3</v>
      </c>
      <c r="K218" s="7">
        <v>1</v>
      </c>
      <c r="L218" s="7">
        <v>0</v>
      </c>
      <c r="M218" s="7">
        <v>7</v>
      </c>
      <c r="N218" s="7">
        <v>6</v>
      </c>
      <c r="O218" s="7">
        <v>3</v>
      </c>
      <c r="P218" s="7">
        <v>3</v>
      </c>
      <c r="Q218" s="7">
        <v>5</v>
      </c>
      <c r="R218" s="7">
        <v>8</v>
      </c>
      <c r="S218" s="7">
        <v>12</v>
      </c>
      <c r="T218" s="12">
        <v>23</v>
      </c>
      <c r="U218" s="19">
        <f t="shared" si="3"/>
        <v>79</v>
      </c>
    </row>
    <row r="219" spans="1:21">
      <c r="A219" s="2" t="s">
        <v>215</v>
      </c>
      <c r="B219" s="11">
        <v>8</v>
      </c>
      <c r="C219" s="7">
        <v>1</v>
      </c>
      <c r="D219" s="7">
        <v>1</v>
      </c>
      <c r="E219" s="7">
        <v>0</v>
      </c>
      <c r="F219" s="7">
        <v>4</v>
      </c>
      <c r="G219" s="7">
        <v>3</v>
      </c>
      <c r="H219" s="7">
        <v>1</v>
      </c>
      <c r="I219" s="7">
        <v>5</v>
      </c>
      <c r="J219" s="7">
        <v>4</v>
      </c>
      <c r="K219" s="7">
        <v>8</v>
      </c>
      <c r="L219" s="7">
        <v>15</v>
      </c>
      <c r="M219" s="7">
        <v>13</v>
      </c>
      <c r="N219" s="7">
        <v>14</v>
      </c>
      <c r="O219" s="7">
        <v>23</v>
      </c>
      <c r="P219" s="7">
        <v>34</v>
      </c>
      <c r="Q219" s="7">
        <v>45</v>
      </c>
      <c r="R219" s="7">
        <v>53</v>
      </c>
      <c r="S219" s="7">
        <v>49</v>
      </c>
      <c r="T219" s="12">
        <v>88</v>
      </c>
      <c r="U219" s="19">
        <f t="shared" si="3"/>
        <v>369</v>
      </c>
    </row>
    <row r="220" spans="1:21">
      <c r="A220" s="2" t="s">
        <v>216</v>
      </c>
      <c r="B220" s="11">
        <v>3</v>
      </c>
      <c r="C220" s="7">
        <v>2</v>
      </c>
      <c r="D220" s="7">
        <v>1</v>
      </c>
      <c r="E220" s="7">
        <v>0</v>
      </c>
      <c r="F220" s="7">
        <v>0</v>
      </c>
      <c r="G220" s="7">
        <v>0</v>
      </c>
      <c r="H220" s="7">
        <v>4</v>
      </c>
      <c r="I220" s="7">
        <v>1</v>
      </c>
      <c r="J220" s="7">
        <v>3</v>
      </c>
      <c r="K220" s="7">
        <v>3</v>
      </c>
      <c r="L220" s="7">
        <v>6</v>
      </c>
      <c r="M220" s="7">
        <v>4</v>
      </c>
      <c r="N220" s="7">
        <v>12</v>
      </c>
      <c r="O220" s="7">
        <v>5</v>
      </c>
      <c r="P220" s="7">
        <v>14</v>
      </c>
      <c r="Q220" s="7">
        <v>14</v>
      </c>
      <c r="R220" s="7">
        <v>15</v>
      </c>
      <c r="S220" s="7">
        <v>18</v>
      </c>
      <c r="T220" s="12">
        <v>25</v>
      </c>
      <c r="U220" s="19">
        <f t="shared" si="3"/>
        <v>130</v>
      </c>
    </row>
    <row r="221" spans="1:21">
      <c r="A221" s="2" t="s">
        <v>217</v>
      </c>
      <c r="B221" s="11">
        <v>4</v>
      </c>
      <c r="C221" s="7">
        <v>0</v>
      </c>
      <c r="D221" s="7">
        <v>1</v>
      </c>
      <c r="E221" s="7">
        <v>1</v>
      </c>
      <c r="F221" s="7">
        <v>1</v>
      </c>
      <c r="G221" s="7">
        <v>1</v>
      </c>
      <c r="H221" s="7">
        <v>1</v>
      </c>
      <c r="I221" s="7">
        <v>1</v>
      </c>
      <c r="J221" s="7">
        <v>1</v>
      </c>
      <c r="K221" s="7">
        <v>1</v>
      </c>
      <c r="L221" s="7">
        <v>2</v>
      </c>
      <c r="M221" s="7">
        <v>2</v>
      </c>
      <c r="N221" s="7">
        <v>7</v>
      </c>
      <c r="O221" s="7">
        <v>2</v>
      </c>
      <c r="P221" s="7">
        <v>12</v>
      </c>
      <c r="Q221" s="7">
        <v>16</v>
      </c>
      <c r="R221" s="7">
        <v>24</v>
      </c>
      <c r="S221" s="7">
        <v>17</v>
      </c>
      <c r="T221" s="12">
        <v>37</v>
      </c>
      <c r="U221" s="19">
        <f t="shared" si="3"/>
        <v>131</v>
      </c>
    </row>
    <row r="222" spans="1:21">
      <c r="A222" s="2" t="s">
        <v>218</v>
      </c>
      <c r="B222" s="13">
        <v>0</v>
      </c>
      <c r="C222" s="7">
        <v>0</v>
      </c>
      <c r="D222" s="7">
        <v>0</v>
      </c>
      <c r="E222" s="7">
        <v>0</v>
      </c>
      <c r="F222" s="7">
        <v>0</v>
      </c>
      <c r="G222" s="7">
        <v>2</v>
      </c>
      <c r="H222" s="7">
        <v>1</v>
      </c>
      <c r="I222" s="7">
        <v>0</v>
      </c>
      <c r="J222" s="7">
        <v>1</v>
      </c>
      <c r="K222" s="7">
        <v>6</v>
      </c>
      <c r="L222" s="7">
        <v>1</v>
      </c>
      <c r="M222" s="7">
        <v>4</v>
      </c>
      <c r="N222" s="7">
        <v>2</v>
      </c>
      <c r="O222" s="7">
        <v>6</v>
      </c>
      <c r="P222" s="7">
        <v>5</v>
      </c>
      <c r="Q222" s="7">
        <v>9</v>
      </c>
      <c r="R222" s="7">
        <v>9</v>
      </c>
      <c r="S222" s="7">
        <v>7</v>
      </c>
      <c r="T222" s="12">
        <v>18</v>
      </c>
      <c r="U222" s="19">
        <f t="shared" si="3"/>
        <v>71</v>
      </c>
    </row>
    <row r="223" spans="1:21">
      <c r="A223" s="2" t="s">
        <v>219</v>
      </c>
      <c r="B223" s="11">
        <v>1</v>
      </c>
      <c r="C223" s="7">
        <v>1</v>
      </c>
      <c r="D223" s="7">
        <v>0</v>
      </c>
      <c r="E223" s="7">
        <v>0</v>
      </c>
      <c r="F223" s="7">
        <v>0</v>
      </c>
      <c r="G223" s="7">
        <v>3</v>
      </c>
      <c r="H223" s="7">
        <v>0</v>
      </c>
      <c r="I223" s="7">
        <v>3</v>
      </c>
      <c r="J223" s="7">
        <v>1</v>
      </c>
      <c r="K223" s="7">
        <v>3</v>
      </c>
      <c r="L223" s="7">
        <v>5</v>
      </c>
      <c r="M223" s="7">
        <v>3</v>
      </c>
      <c r="N223" s="7">
        <v>6</v>
      </c>
      <c r="O223" s="7">
        <v>4</v>
      </c>
      <c r="P223" s="7">
        <v>2</v>
      </c>
      <c r="Q223" s="7">
        <v>2</v>
      </c>
      <c r="R223" s="7">
        <v>7</v>
      </c>
      <c r="S223" s="7">
        <v>9</v>
      </c>
      <c r="T223" s="12">
        <v>14</v>
      </c>
      <c r="U223" s="19">
        <f t="shared" si="3"/>
        <v>64</v>
      </c>
    </row>
    <row r="224" spans="1:21">
      <c r="A224" s="2" t="s">
        <v>220</v>
      </c>
      <c r="B224" s="11">
        <v>1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1</v>
      </c>
      <c r="I224" s="7">
        <v>0</v>
      </c>
      <c r="J224" s="7">
        <v>1</v>
      </c>
      <c r="K224" s="7">
        <v>3</v>
      </c>
      <c r="L224" s="7">
        <v>3</v>
      </c>
      <c r="M224" s="7">
        <v>3</v>
      </c>
      <c r="N224" s="7">
        <v>0</v>
      </c>
      <c r="O224" s="7">
        <v>3</v>
      </c>
      <c r="P224" s="7">
        <v>8</v>
      </c>
      <c r="Q224" s="7">
        <v>5</v>
      </c>
      <c r="R224" s="7">
        <v>10</v>
      </c>
      <c r="S224" s="7">
        <v>7</v>
      </c>
      <c r="T224" s="12">
        <v>21</v>
      </c>
      <c r="U224" s="19">
        <f t="shared" si="3"/>
        <v>66</v>
      </c>
    </row>
    <row r="225" spans="1:21">
      <c r="A225" s="2" t="s">
        <v>221</v>
      </c>
      <c r="B225" s="13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1</v>
      </c>
      <c r="K225" s="7">
        <v>2</v>
      </c>
      <c r="L225" s="7">
        <v>1</v>
      </c>
      <c r="M225" s="7">
        <v>3</v>
      </c>
      <c r="N225" s="7">
        <v>3</v>
      </c>
      <c r="O225" s="7">
        <v>3</v>
      </c>
      <c r="P225" s="7">
        <v>5</v>
      </c>
      <c r="Q225" s="7">
        <v>8</v>
      </c>
      <c r="R225" s="7">
        <v>10</v>
      </c>
      <c r="S225" s="7">
        <v>8</v>
      </c>
      <c r="T225" s="12">
        <v>17</v>
      </c>
      <c r="U225" s="19">
        <f t="shared" si="3"/>
        <v>61</v>
      </c>
    </row>
    <row r="226" spans="1:21">
      <c r="A226" s="2" t="s">
        <v>222</v>
      </c>
      <c r="B226" s="13">
        <v>0</v>
      </c>
      <c r="C226" s="7">
        <v>0</v>
      </c>
      <c r="D226" s="7">
        <v>0</v>
      </c>
      <c r="E226" s="7">
        <v>0</v>
      </c>
      <c r="F226" s="7">
        <v>0</v>
      </c>
      <c r="G226" s="7">
        <v>3</v>
      </c>
      <c r="H226" s="7">
        <v>1</v>
      </c>
      <c r="I226" s="7">
        <v>0</v>
      </c>
      <c r="J226" s="7">
        <v>3</v>
      </c>
      <c r="K226" s="7">
        <v>4</v>
      </c>
      <c r="L226" s="7">
        <v>3</v>
      </c>
      <c r="M226" s="7">
        <v>5</v>
      </c>
      <c r="N226" s="7">
        <v>2</v>
      </c>
      <c r="O226" s="7">
        <v>4</v>
      </c>
      <c r="P226" s="7">
        <v>10</v>
      </c>
      <c r="Q226" s="7">
        <v>12</v>
      </c>
      <c r="R226" s="7">
        <v>13</v>
      </c>
      <c r="S226" s="7">
        <v>14</v>
      </c>
      <c r="T226" s="12">
        <v>24</v>
      </c>
      <c r="U226" s="19">
        <f t="shared" si="3"/>
        <v>98</v>
      </c>
    </row>
    <row r="227" spans="1:21">
      <c r="A227" s="2" t="s">
        <v>223</v>
      </c>
      <c r="B227" s="11">
        <v>2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1</v>
      </c>
      <c r="L227" s="7">
        <v>1</v>
      </c>
      <c r="M227" s="7">
        <v>4</v>
      </c>
      <c r="N227" s="7">
        <v>4</v>
      </c>
      <c r="O227" s="7">
        <v>2</v>
      </c>
      <c r="P227" s="7">
        <v>4</v>
      </c>
      <c r="Q227" s="7">
        <v>7</v>
      </c>
      <c r="R227" s="7">
        <v>11</v>
      </c>
      <c r="S227" s="7">
        <v>12</v>
      </c>
      <c r="T227" s="12">
        <v>13</v>
      </c>
      <c r="U227" s="19">
        <f t="shared" si="3"/>
        <v>61</v>
      </c>
    </row>
    <row r="228" spans="1:21">
      <c r="A228" s="2" t="s">
        <v>224</v>
      </c>
      <c r="B228" s="11">
        <v>1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2</v>
      </c>
      <c r="I228" s="7">
        <v>0</v>
      </c>
      <c r="J228" s="7">
        <v>2</v>
      </c>
      <c r="K228" s="7">
        <v>3</v>
      </c>
      <c r="L228" s="7">
        <v>4</v>
      </c>
      <c r="M228" s="7">
        <v>3</v>
      </c>
      <c r="N228" s="7">
        <v>6</v>
      </c>
      <c r="O228" s="7">
        <v>9</v>
      </c>
      <c r="P228" s="7">
        <v>10</v>
      </c>
      <c r="Q228" s="7">
        <v>26</v>
      </c>
      <c r="R228" s="7">
        <v>15</v>
      </c>
      <c r="S228" s="7">
        <v>24</v>
      </c>
      <c r="T228" s="12">
        <v>48</v>
      </c>
      <c r="U228" s="19">
        <f t="shared" si="3"/>
        <v>153</v>
      </c>
    </row>
    <row r="229" spans="1:21">
      <c r="A229" s="2" t="s">
        <v>225</v>
      </c>
      <c r="B229" s="11">
        <v>10</v>
      </c>
      <c r="C229" s="7">
        <v>0</v>
      </c>
      <c r="D229" s="7">
        <v>1</v>
      </c>
      <c r="E229" s="7">
        <v>0</v>
      </c>
      <c r="F229" s="7">
        <v>0</v>
      </c>
      <c r="G229" s="7">
        <v>5</v>
      </c>
      <c r="H229" s="7">
        <v>4</v>
      </c>
      <c r="I229" s="7">
        <v>3</v>
      </c>
      <c r="J229" s="7">
        <v>4</v>
      </c>
      <c r="K229" s="7">
        <v>6</v>
      </c>
      <c r="L229" s="7">
        <v>7</v>
      </c>
      <c r="M229" s="7">
        <v>6</v>
      </c>
      <c r="N229" s="7">
        <v>17</v>
      </c>
      <c r="O229" s="7">
        <v>16</v>
      </c>
      <c r="P229" s="7">
        <v>24</v>
      </c>
      <c r="Q229" s="7">
        <v>31</v>
      </c>
      <c r="R229" s="7">
        <v>37</v>
      </c>
      <c r="S229" s="7">
        <v>36</v>
      </c>
      <c r="T229" s="12">
        <v>68</v>
      </c>
      <c r="U229" s="19">
        <f t="shared" si="3"/>
        <v>275</v>
      </c>
    </row>
    <row r="230" spans="1:21">
      <c r="A230" s="2" t="s">
        <v>226</v>
      </c>
      <c r="B230" s="11">
        <v>25</v>
      </c>
      <c r="C230" s="7">
        <v>6</v>
      </c>
      <c r="D230" s="7">
        <v>5</v>
      </c>
      <c r="E230" s="7">
        <v>5</v>
      </c>
      <c r="F230" s="7">
        <v>14</v>
      </c>
      <c r="G230" s="7">
        <v>15</v>
      </c>
      <c r="H230" s="7">
        <v>17</v>
      </c>
      <c r="I230" s="7">
        <v>12</v>
      </c>
      <c r="J230" s="7">
        <v>27</v>
      </c>
      <c r="K230" s="7">
        <v>37</v>
      </c>
      <c r="L230" s="7">
        <v>46</v>
      </c>
      <c r="M230" s="7">
        <v>66</v>
      </c>
      <c r="N230" s="7">
        <v>89</v>
      </c>
      <c r="O230" s="7">
        <v>72</v>
      </c>
      <c r="P230" s="7">
        <v>106</v>
      </c>
      <c r="Q230" s="7">
        <v>129</v>
      </c>
      <c r="R230" s="7">
        <v>129</v>
      </c>
      <c r="S230" s="7">
        <v>147</v>
      </c>
      <c r="T230" s="12">
        <v>236</v>
      </c>
      <c r="U230" s="19">
        <f t="shared" si="3"/>
        <v>1183</v>
      </c>
    </row>
    <row r="231" spans="1:21">
      <c r="A231" s="2" t="s">
        <v>227</v>
      </c>
      <c r="B231" s="11">
        <v>4</v>
      </c>
      <c r="C231" s="7">
        <v>2</v>
      </c>
      <c r="D231" s="7">
        <v>0</v>
      </c>
      <c r="E231" s="7">
        <v>1</v>
      </c>
      <c r="F231" s="7">
        <v>1</v>
      </c>
      <c r="G231" s="7">
        <v>2</v>
      </c>
      <c r="H231" s="7">
        <v>1</v>
      </c>
      <c r="I231" s="7">
        <v>4</v>
      </c>
      <c r="J231" s="7">
        <v>7</v>
      </c>
      <c r="K231" s="7">
        <v>4</v>
      </c>
      <c r="L231" s="7">
        <v>2</v>
      </c>
      <c r="M231" s="7">
        <v>6</v>
      </c>
      <c r="N231" s="7">
        <v>6</v>
      </c>
      <c r="O231" s="7">
        <v>7</v>
      </c>
      <c r="P231" s="7">
        <v>15</v>
      </c>
      <c r="Q231" s="7">
        <v>22</v>
      </c>
      <c r="R231" s="7">
        <v>29</v>
      </c>
      <c r="S231" s="7">
        <v>18</v>
      </c>
      <c r="T231" s="12">
        <v>59</v>
      </c>
      <c r="U231" s="19">
        <f t="shared" si="3"/>
        <v>190</v>
      </c>
    </row>
    <row r="232" spans="1:21">
      <c r="A232" s="2" t="s">
        <v>228</v>
      </c>
      <c r="B232" s="11">
        <v>1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1</v>
      </c>
      <c r="L232" s="7">
        <v>4</v>
      </c>
      <c r="M232" s="7">
        <v>2</v>
      </c>
      <c r="N232" s="7">
        <v>2</v>
      </c>
      <c r="O232" s="7">
        <v>1</v>
      </c>
      <c r="P232" s="7">
        <v>3</v>
      </c>
      <c r="Q232" s="7">
        <v>4</v>
      </c>
      <c r="R232" s="7">
        <v>3</v>
      </c>
      <c r="S232" s="7">
        <v>4</v>
      </c>
      <c r="T232" s="12">
        <v>15</v>
      </c>
      <c r="U232" s="19">
        <f t="shared" si="3"/>
        <v>40</v>
      </c>
    </row>
    <row r="233" spans="1:21">
      <c r="A233" s="2" t="s">
        <v>229</v>
      </c>
      <c r="B233" s="13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3</v>
      </c>
      <c r="L233" s="7">
        <v>8</v>
      </c>
      <c r="M233" s="7">
        <v>3</v>
      </c>
      <c r="N233" s="7">
        <v>7</v>
      </c>
      <c r="O233" s="7">
        <v>4</v>
      </c>
      <c r="P233" s="7">
        <v>8</v>
      </c>
      <c r="Q233" s="7">
        <v>17</v>
      </c>
      <c r="R233" s="7">
        <v>13</v>
      </c>
      <c r="S233" s="7">
        <v>19</v>
      </c>
      <c r="T233" s="12">
        <v>24</v>
      </c>
      <c r="U233" s="19">
        <f t="shared" si="3"/>
        <v>106</v>
      </c>
    </row>
    <row r="234" spans="1:21">
      <c r="A234" s="2" t="s">
        <v>230</v>
      </c>
      <c r="B234" s="11">
        <v>1</v>
      </c>
      <c r="C234" s="7">
        <v>1</v>
      </c>
      <c r="D234" s="7">
        <v>0</v>
      </c>
      <c r="E234" s="7">
        <v>0</v>
      </c>
      <c r="F234" s="7">
        <v>0</v>
      </c>
      <c r="G234" s="7">
        <v>0</v>
      </c>
      <c r="H234" s="7">
        <v>1</v>
      </c>
      <c r="I234" s="7">
        <v>0</v>
      </c>
      <c r="J234" s="7">
        <v>0</v>
      </c>
      <c r="K234" s="7">
        <v>1</v>
      </c>
      <c r="L234" s="7">
        <v>6</v>
      </c>
      <c r="M234" s="7">
        <v>6</v>
      </c>
      <c r="N234" s="7">
        <v>6</v>
      </c>
      <c r="O234" s="7">
        <v>3</v>
      </c>
      <c r="P234" s="7">
        <v>8</v>
      </c>
      <c r="Q234" s="7">
        <v>10</v>
      </c>
      <c r="R234" s="7">
        <v>12</v>
      </c>
      <c r="S234" s="7">
        <v>13</v>
      </c>
      <c r="T234" s="12">
        <v>25</v>
      </c>
      <c r="U234" s="19">
        <f t="shared" si="3"/>
        <v>93</v>
      </c>
    </row>
    <row r="235" spans="1:21">
      <c r="A235" s="2" t="s">
        <v>231</v>
      </c>
      <c r="B235" s="11">
        <v>1</v>
      </c>
      <c r="C235" s="7">
        <v>0</v>
      </c>
      <c r="D235" s="7">
        <v>0</v>
      </c>
      <c r="E235" s="7">
        <v>0</v>
      </c>
      <c r="F235" s="7">
        <v>0</v>
      </c>
      <c r="G235" s="7">
        <v>3</v>
      </c>
      <c r="H235" s="7">
        <v>2</v>
      </c>
      <c r="I235" s="7">
        <v>1</v>
      </c>
      <c r="J235" s="7">
        <v>5</v>
      </c>
      <c r="K235" s="7">
        <v>3</v>
      </c>
      <c r="L235" s="7">
        <v>4</v>
      </c>
      <c r="M235" s="7">
        <v>10</v>
      </c>
      <c r="N235" s="7">
        <v>10</v>
      </c>
      <c r="O235" s="7">
        <v>4</v>
      </c>
      <c r="P235" s="7">
        <v>7</v>
      </c>
      <c r="Q235" s="7">
        <v>15</v>
      </c>
      <c r="R235" s="7">
        <v>13</v>
      </c>
      <c r="S235" s="7">
        <v>18</v>
      </c>
      <c r="T235" s="12">
        <v>23</v>
      </c>
      <c r="U235" s="19">
        <f t="shared" si="3"/>
        <v>119</v>
      </c>
    </row>
    <row r="236" spans="1:21">
      <c r="A236" s="2" t="s">
        <v>232</v>
      </c>
      <c r="B236" s="11">
        <v>6</v>
      </c>
      <c r="C236" s="7">
        <v>0</v>
      </c>
      <c r="D236" s="7">
        <v>0</v>
      </c>
      <c r="E236" s="7">
        <v>0</v>
      </c>
      <c r="F236" s="7">
        <v>1</v>
      </c>
      <c r="G236" s="7">
        <v>1</v>
      </c>
      <c r="H236" s="7">
        <v>1</v>
      </c>
      <c r="I236" s="7">
        <v>0</v>
      </c>
      <c r="J236" s="7">
        <v>2</v>
      </c>
      <c r="K236" s="7">
        <v>3</v>
      </c>
      <c r="L236" s="7">
        <v>3</v>
      </c>
      <c r="M236" s="7">
        <v>2</v>
      </c>
      <c r="N236" s="7">
        <v>4</v>
      </c>
      <c r="O236" s="7">
        <v>6</v>
      </c>
      <c r="P236" s="7">
        <v>8</v>
      </c>
      <c r="Q236" s="7">
        <v>12</v>
      </c>
      <c r="R236" s="7">
        <v>13</v>
      </c>
      <c r="S236" s="7">
        <v>11</v>
      </c>
      <c r="T236" s="12">
        <v>30</v>
      </c>
      <c r="U236" s="19">
        <f t="shared" si="3"/>
        <v>103</v>
      </c>
    </row>
    <row r="237" spans="1:21">
      <c r="A237" s="2" t="s">
        <v>233</v>
      </c>
      <c r="B237" s="13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1</v>
      </c>
      <c r="I237" s="7">
        <v>0</v>
      </c>
      <c r="J237" s="7">
        <v>2</v>
      </c>
      <c r="K237" s="7">
        <v>2</v>
      </c>
      <c r="L237" s="7">
        <v>5</v>
      </c>
      <c r="M237" s="7">
        <v>5</v>
      </c>
      <c r="N237" s="7">
        <v>6</v>
      </c>
      <c r="O237" s="7">
        <v>8</v>
      </c>
      <c r="P237" s="7">
        <v>8</v>
      </c>
      <c r="Q237" s="7">
        <v>6</v>
      </c>
      <c r="R237" s="7">
        <v>15</v>
      </c>
      <c r="S237" s="7">
        <v>14</v>
      </c>
      <c r="T237" s="12">
        <v>30</v>
      </c>
      <c r="U237" s="19">
        <f t="shared" si="3"/>
        <v>102</v>
      </c>
    </row>
    <row r="238" spans="1:21">
      <c r="A238" s="2" t="s">
        <v>234</v>
      </c>
      <c r="B238" s="11">
        <v>5</v>
      </c>
      <c r="C238" s="7">
        <v>0</v>
      </c>
      <c r="D238" s="7">
        <v>0</v>
      </c>
      <c r="E238" s="7">
        <v>0</v>
      </c>
      <c r="F238" s="7">
        <v>2</v>
      </c>
      <c r="G238" s="7">
        <v>1</v>
      </c>
      <c r="H238" s="7">
        <v>1</v>
      </c>
      <c r="I238" s="7">
        <v>1</v>
      </c>
      <c r="J238" s="7">
        <v>2</v>
      </c>
      <c r="K238" s="7">
        <v>10</v>
      </c>
      <c r="L238" s="7">
        <v>5</v>
      </c>
      <c r="M238" s="7">
        <v>10</v>
      </c>
      <c r="N238" s="7">
        <v>14</v>
      </c>
      <c r="O238" s="7">
        <v>17</v>
      </c>
      <c r="P238" s="7">
        <v>18</v>
      </c>
      <c r="Q238" s="7">
        <v>23</v>
      </c>
      <c r="R238" s="7">
        <v>26</v>
      </c>
      <c r="S238" s="7">
        <v>22</v>
      </c>
      <c r="T238" s="12">
        <v>56</v>
      </c>
      <c r="U238" s="19">
        <f t="shared" si="3"/>
        <v>213</v>
      </c>
    </row>
    <row r="239" spans="1:21">
      <c r="A239" s="2" t="s">
        <v>235</v>
      </c>
      <c r="B239" s="11">
        <v>5</v>
      </c>
      <c r="C239" s="7">
        <v>1</v>
      </c>
      <c r="D239" s="7">
        <v>1</v>
      </c>
      <c r="E239" s="7">
        <v>1</v>
      </c>
      <c r="F239" s="7">
        <v>5</v>
      </c>
      <c r="G239" s="7">
        <v>1</v>
      </c>
      <c r="H239" s="7">
        <v>5</v>
      </c>
      <c r="I239" s="7">
        <v>5</v>
      </c>
      <c r="J239" s="7">
        <v>5</v>
      </c>
      <c r="K239" s="7">
        <v>11</v>
      </c>
      <c r="L239" s="7">
        <v>13</v>
      </c>
      <c r="M239" s="7">
        <v>11</v>
      </c>
      <c r="N239" s="7">
        <v>15</v>
      </c>
      <c r="O239" s="7">
        <v>17</v>
      </c>
      <c r="P239" s="7">
        <v>29</v>
      </c>
      <c r="Q239" s="7">
        <v>23</v>
      </c>
      <c r="R239" s="7">
        <v>41</v>
      </c>
      <c r="S239" s="7">
        <v>49</v>
      </c>
      <c r="T239" s="12">
        <v>70</v>
      </c>
      <c r="U239" s="19">
        <f t="shared" si="3"/>
        <v>308</v>
      </c>
    </row>
    <row r="240" spans="1:21">
      <c r="A240" s="2" t="s">
        <v>236</v>
      </c>
      <c r="B240" s="11">
        <v>7</v>
      </c>
      <c r="C240" s="7">
        <v>0</v>
      </c>
      <c r="D240" s="7">
        <v>1</v>
      </c>
      <c r="E240" s="7">
        <v>0</v>
      </c>
      <c r="F240" s="7">
        <v>2</v>
      </c>
      <c r="G240" s="7">
        <v>4</v>
      </c>
      <c r="H240" s="7">
        <v>1</v>
      </c>
      <c r="I240" s="7">
        <v>4</v>
      </c>
      <c r="J240" s="7">
        <v>7</v>
      </c>
      <c r="K240" s="7">
        <v>4</v>
      </c>
      <c r="L240" s="7">
        <v>12</v>
      </c>
      <c r="M240" s="7">
        <v>10</v>
      </c>
      <c r="N240" s="7">
        <v>11</v>
      </c>
      <c r="O240" s="7">
        <v>23</v>
      </c>
      <c r="P240" s="7">
        <v>16</v>
      </c>
      <c r="Q240" s="7">
        <v>28</v>
      </c>
      <c r="R240" s="7">
        <v>45</v>
      </c>
      <c r="S240" s="7">
        <v>35</v>
      </c>
      <c r="T240" s="12">
        <v>70</v>
      </c>
      <c r="U240" s="19">
        <f t="shared" si="3"/>
        <v>280</v>
      </c>
    </row>
    <row r="241" spans="1:21">
      <c r="A241" s="2" t="s">
        <v>237</v>
      </c>
      <c r="B241" s="11">
        <v>1</v>
      </c>
      <c r="C241" s="7">
        <v>0</v>
      </c>
      <c r="D241" s="7">
        <v>0</v>
      </c>
      <c r="E241" s="7">
        <v>0</v>
      </c>
      <c r="F241" s="7">
        <v>2</v>
      </c>
      <c r="G241" s="7">
        <v>0</v>
      </c>
      <c r="H241" s="7">
        <v>2</v>
      </c>
      <c r="I241" s="7">
        <v>0</v>
      </c>
      <c r="J241" s="7">
        <v>2</v>
      </c>
      <c r="K241" s="7">
        <v>4</v>
      </c>
      <c r="L241" s="7">
        <v>2</v>
      </c>
      <c r="M241" s="7">
        <v>4</v>
      </c>
      <c r="N241" s="7">
        <v>3</v>
      </c>
      <c r="O241" s="7">
        <v>3</v>
      </c>
      <c r="P241" s="7">
        <v>12</v>
      </c>
      <c r="Q241" s="7">
        <v>9</v>
      </c>
      <c r="R241" s="7">
        <v>8</v>
      </c>
      <c r="S241" s="7">
        <v>10</v>
      </c>
      <c r="T241" s="12">
        <v>23</v>
      </c>
      <c r="U241" s="19">
        <f t="shared" si="3"/>
        <v>85</v>
      </c>
    </row>
    <row r="242" spans="1:21">
      <c r="A242" s="2" t="s">
        <v>238</v>
      </c>
      <c r="B242" s="11">
        <v>2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1</v>
      </c>
      <c r="M242" s="7">
        <v>1</v>
      </c>
      <c r="N242" s="7">
        <v>1</v>
      </c>
      <c r="O242" s="7">
        <v>1</v>
      </c>
      <c r="P242" s="7">
        <v>0</v>
      </c>
      <c r="Q242" s="7">
        <v>1</v>
      </c>
      <c r="R242" s="7">
        <v>4</v>
      </c>
      <c r="S242" s="7">
        <v>7</v>
      </c>
      <c r="T242" s="12">
        <v>8</v>
      </c>
      <c r="U242" s="19">
        <f t="shared" si="3"/>
        <v>26</v>
      </c>
    </row>
    <row r="243" spans="1:21">
      <c r="A243" s="2" t="s">
        <v>239</v>
      </c>
      <c r="B243" s="13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2</v>
      </c>
      <c r="I243" s="7">
        <v>1</v>
      </c>
      <c r="J243" s="7">
        <v>3</v>
      </c>
      <c r="K243" s="7">
        <v>2</v>
      </c>
      <c r="L243" s="7">
        <v>6</v>
      </c>
      <c r="M243" s="7">
        <v>0</v>
      </c>
      <c r="N243" s="7">
        <v>3</v>
      </c>
      <c r="O243" s="7">
        <v>6</v>
      </c>
      <c r="P243" s="7">
        <v>2</v>
      </c>
      <c r="Q243" s="7">
        <v>8</v>
      </c>
      <c r="R243" s="7">
        <v>8</v>
      </c>
      <c r="S243" s="7">
        <v>16</v>
      </c>
      <c r="T243" s="12">
        <v>26</v>
      </c>
      <c r="U243" s="19">
        <f t="shared" si="3"/>
        <v>83</v>
      </c>
    </row>
    <row r="244" spans="1:21">
      <c r="A244" s="2" t="s">
        <v>240</v>
      </c>
      <c r="B244" s="13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2</v>
      </c>
      <c r="J244" s="7">
        <v>1</v>
      </c>
      <c r="K244" s="7">
        <v>1</v>
      </c>
      <c r="L244" s="7">
        <v>1</v>
      </c>
      <c r="M244" s="7">
        <v>0</v>
      </c>
      <c r="N244" s="7">
        <v>3</v>
      </c>
      <c r="O244" s="7">
        <v>1</v>
      </c>
      <c r="P244" s="7">
        <v>0</v>
      </c>
      <c r="Q244" s="7">
        <v>0</v>
      </c>
      <c r="R244" s="7">
        <v>2</v>
      </c>
      <c r="S244" s="7">
        <v>5</v>
      </c>
      <c r="T244" s="12">
        <v>9</v>
      </c>
      <c r="U244" s="19">
        <f t="shared" si="3"/>
        <v>25</v>
      </c>
    </row>
    <row r="245" spans="1:21">
      <c r="A245" s="2" t="s">
        <v>241</v>
      </c>
      <c r="B245" s="11">
        <v>1</v>
      </c>
      <c r="C245" s="7">
        <v>1</v>
      </c>
      <c r="D245" s="7">
        <v>0</v>
      </c>
      <c r="E245" s="7">
        <v>0</v>
      </c>
      <c r="F245" s="7">
        <v>0</v>
      </c>
      <c r="G245" s="7">
        <v>0</v>
      </c>
      <c r="H245" s="7">
        <v>1</v>
      </c>
      <c r="I245" s="7">
        <v>1</v>
      </c>
      <c r="J245" s="7">
        <v>1</v>
      </c>
      <c r="K245" s="7">
        <v>1</v>
      </c>
      <c r="L245" s="7">
        <v>3</v>
      </c>
      <c r="M245" s="7">
        <v>1</v>
      </c>
      <c r="N245" s="7">
        <v>4</v>
      </c>
      <c r="O245" s="7">
        <v>0</v>
      </c>
      <c r="P245" s="7">
        <v>3</v>
      </c>
      <c r="Q245" s="7">
        <v>3</v>
      </c>
      <c r="R245" s="7">
        <v>1</v>
      </c>
      <c r="S245" s="7">
        <v>6</v>
      </c>
      <c r="T245" s="12">
        <v>16</v>
      </c>
      <c r="U245" s="19">
        <f t="shared" si="3"/>
        <v>43</v>
      </c>
    </row>
    <row r="246" spans="1:21">
      <c r="A246" s="2" t="s">
        <v>242</v>
      </c>
      <c r="B246" s="11">
        <v>4</v>
      </c>
      <c r="C246" s="7">
        <v>1</v>
      </c>
      <c r="D246" s="7">
        <v>2</v>
      </c>
      <c r="E246" s="7">
        <v>0</v>
      </c>
      <c r="F246" s="7">
        <v>2</v>
      </c>
      <c r="G246" s="7">
        <v>3</v>
      </c>
      <c r="H246" s="7">
        <v>2</v>
      </c>
      <c r="I246" s="7">
        <v>4</v>
      </c>
      <c r="J246" s="7">
        <v>4</v>
      </c>
      <c r="K246" s="7">
        <v>2</v>
      </c>
      <c r="L246" s="7">
        <v>6</v>
      </c>
      <c r="M246" s="7">
        <v>10</v>
      </c>
      <c r="N246" s="7">
        <v>7</v>
      </c>
      <c r="O246" s="7">
        <v>7</v>
      </c>
      <c r="P246" s="7">
        <v>9</v>
      </c>
      <c r="Q246" s="7">
        <v>12</v>
      </c>
      <c r="R246" s="7">
        <v>14</v>
      </c>
      <c r="S246" s="7">
        <v>11</v>
      </c>
      <c r="T246" s="12">
        <v>22</v>
      </c>
      <c r="U246" s="19">
        <f t="shared" si="3"/>
        <v>122</v>
      </c>
    </row>
    <row r="247" spans="1:21">
      <c r="A247" s="2" t="s">
        <v>243</v>
      </c>
      <c r="B247" s="11">
        <v>5</v>
      </c>
      <c r="C247" s="7">
        <v>1</v>
      </c>
      <c r="D247" s="7">
        <v>0</v>
      </c>
      <c r="E247" s="7">
        <v>0</v>
      </c>
      <c r="F247" s="7">
        <v>1</v>
      </c>
      <c r="G247" s="7">
        <v>1</v>
      </c>
      <c r="H247" s="7">
        <v>1</v>
      </c>
      <c r="I247" s="7">
        <v>0</v>
      </c>
      <c r="J247" s="7">
        <v>0</v>
      </c>
      <c r="K247" s="7">
        <v>1</v>
      </c>
      <c r="L247" s="7">
        <v>0</v>
      </c>
      <c r="M247" s="7">
        <v>0</v>
      </c>
      <c r="N247" s="7">
        <v>2</v>
      </c>
      <c r="O247" s="7">
        <v>6</v>
      </c>
      <c r="P247" s="7">
        <v>5</v>
      </c>
      <c r="Q247" s="7">
        <v>6</v>
      </c>
      <c r="R247" s="7">
        <v>9</v>
      </c>
      <c r="S247" s="7">
        <v>17</v>
      </c>
      <c r="T247" s="12">
        <v>19</v>
      </c>
      <c r="U247" s="19">
        <f t="shared" si="3"/>
        <v>74</v>
      </c>
    </row>
    <row r="248" spans="1:21">
      <c r="A248" s="2" t="s">
        <v>244</v>
      </c>
      <c r="B248" s="13">
        <v>0</v>
      </c>
      <c r="C248" s="7">
        <v>0</v>
      </c>
      <c r="D248" s="7">
        <v>0</v>
      </c>
      <c r="E248" s="7">
        <v>0</v>
      </c>
      <c r="F248" s="7">
        <v>1</v>
      </c>
      <c r="G248" s="7">
        <v>1</v>
      </c>
      <c r="H248" s="7">
        <v>3</v>
      </c>
      <c r="I248" s="7">
        <v>2</v>
      </c>
      <c r="J248" s="7">
        <v>4</v>
      </c>
      <c r="K248" s="7">
        <v>2</v>
      </c>
      <c r="L248" s="7">
        <v>3</v>
      </c>
      <c r="M248" s="7">
        <v>3</v>
      </c>
      <c r="N248" s="7">
        <v>3</v>
      </c>
      <c r="O248" s="7">
        <v>4</v>
      </c>
      <c r="P248" s="7">
        <v>6</v>
      </c>
      <c r="Q248" s="7">
        <v>5</v>
      </c>
      <c r="R248" s="7">
        <v>10</v>
      </c>
      <c r="S248" s="7">
        <v>17</v>
      </c>
      <c r="T248" s="12">
        <v>18</v>
      </c>
      <c r="U248" s="19">
        <f t="shared" si="3"/>
        <v>82</v>
      </c>
    </row>
    <row r="249" spans="1:21">
      <c r="A249" s="2" t="s">
        <v>245</v>
      </c>
      <c r="B249" s="11">
        <v>20</v>
      </c>
      <c r="C249" s="7">
        <v>2</v>
      </c>
      <c r="D249" s="7">
        <v>0</v>
      </c>
      <c r="E249" s="7">
        <v>2</v>
      </c>
      <c r="F249" s="7">
        <v>4</v>
      </c>
      <c r="G249" s="7">
        <v>10</v>
      </c>
      <c r="H249" s="7">
        <v>8</v>
      </c>
      <c r="I249" s="7">
        <v>11</v>
      </c>
      <c r="J249" s="7">
        <v>28</v>
      </c>
      <c r="K249" s="7">
        <v>23</v>
      </c>
      <c r="L249" s="7">
        <v>40</v>
      </c>
      <c r="M249" s="7">
        <v>65</v>
      </c>
      <c r="N249" s="7">
        <v>60</v>
      </c>
      <c r="O249" s="7">
        <v>78</v>
      </c>
      <c r="P249" s="7">
        <v>88</v>
      </c>
      <c r="Q249" s="7">
        <v>143</v>
      </c>
      <c r="R249" s="7">
        <v>135</v>
      </c>
      <c r="S249" s="7">
        <v>150</v>
      </c>
      <c r="T249" s="12">
        <v>260</v>
      </c>
      <c r="U249" s="19">
        <f t="shared" si="3"/>
        <v>1127</v>
      </c>
    </row>
    <row r="250" spans="1:21">
      <c r="A250" s="2" t="s">
        <v>246</v>
      </c>
      <c r="B250" s="11">
        <v>2</v>
      </c>
      <c r="C250" s="7">
        <v>0</v>
      </c>
      <c r="D250" s="7">
        <v>0</v>
      </c>
      <c r="E250" s="7">
        <v>0</v>
      </c>
      <c r="F250" s="7">
        <v>1</v>
      </c>
      <c r="G250" s="7">
        <v>0</v>
      </c>
      <c r="H250" s="7">
        <v>0</v>
      </c>
      <c r="I250" s="7">
        <v>1</v>
      </c>
      <c r="J250" s="7">
        <v>0</v>
      </c>
      <c r="K250" s="7">
        <v>0</v>
      </c>
      <c r="L250" s="7">
        <v>0</v>
      </c>
      <c r="M250" s="7">
        <v>2</v>
      </c>
      <c r="N250" s="7">
        <v>5</v>
      </c>
      <c r="O250" s="7">
        <v>5</v>
      </c>
      <c r="P250" s="7">
        <v>3</v>
      </c>
      <c r="Q250" s="7">
        <v>4</v>
      </c>
      <c r="R250" s="7">
        <v>4</v>
      </c>
      <c r="S250" s="7">
        <v>14</v>
      </c>
      <c r="T250" s="12">
        <v>14</v>
      </c>
      <c r="U250" s="19">
        <f t="shared" si="3"/>
        <v>55</v>
      </c>
    </row>
    <row r="251" spans="1:21">
      <c r="A251" s="2" t="s">
        <v>247</v>
      </c>
      <c r="B251" s="11">
        <v>3</v>
      </c>
      <c r="C251" s="7">
        <v>0</v>
      </c>
      <c r="D251" s="7">
        <v>0</v>
      </c>
      <c r="E251" s="7">
        <v>0</v>
      </c>
      <c r="F251" s="7">
        <v>1</v>
      </c>
      <c r="G251" s="7">
        <v>1</v>
      </c>
      <c r="H251" s="7">
        <v>0</v>
      </c>
      <c r="I251" s="7">
        <v>1</v>
      </c>
      <c r="J251" s="7">
        <v>1</v>
      </c>
      <c r="K251" s="7">
        <v>2</v>
      </c>
      <c r="L251" s="7">
        <v>5</v>
      </c>
      <c r="M251" s="7">
        <v>6</v>
      </c>
      <c r="N251" s="7">
        <v>6</v>
      </c>
      <c r="O251" s="7">
        <v>11</v>
      </c>
      <c r="P251" s="7">
        <v>19</v>
      </c>
      <c r="Q251" s="7">
        <v>19</v>
      </c>
      <c r="R251" s="7">
        <v>26</v>
      </c>
      <c r="S251" s="7">
        <v>29</v>
      </c>
      <c r="T251" s="12">
        <v>34</v>
      </c>
      <c r="U251" s="19">
        <f t="shared" si="3"/>
        <v>164</v>
      </c>
    </row>
    <row r="252" spans="1:21">
      <c r="A252" s="2" t="s">
        <v>248</v>
      </c>
      <c r="B252" s="11">
        <v>2</v>
      </c>
      <c r="C252" s="7">
        <v>0</v>
      </c>
      <c r="D252" s="7">
        <v>2</v>
      </c>
      <c r="E252" s="7">
        <v>0</v>
      </c>
      <c r="F252" s="7">
        <v>0</v>
      </c>
      <c r="G252" s="7">
        <v>0</v>
      </c>
      <c r="H252" s="7">
        <v>0</v>
      </c>
      <c r="I252" s="7">
        <v>2</v>
      </c>
      <c r="J252" s="7">
        <v>2</v>
      </c>
      <c r="K252" s="7">
        <v>1</v>
      </c>
      <c r="L252" s="7">
        <v>6</v>
      </c>
      <c r="M252" s="7">
        <v>0</v>
      </c>
      <c r="N252" s="7">
        <v>1</v>
      </c>
      <c r="O252" s="7">
        <v>8</v>
      </c>
      <c r="P252" s="7">
        <v>4</v>
      </c>
      <c r="Q252" s="7">
        <v>8</v>
      </c>
      <c r="R252" s="7">
        <v>9</v>
      </c>
      <c r="S252" s="7">
        <v>10</v>
      </c>
      <c r="T252" s="12">
        <v>13</v>
      </c>
      <c r="U252" s="19">
        <f t="shared" si="3"/>
        <v>68</v>
      </c>
    </row>
    <row r="253" spans="1:21">
      <c r="A253" s="2" t="s">
        <v>249</v>
      </c>
      <c r="B253" s="13">
        <v>0</v>
      </c>
      <c r="C253" s="7">
        <v>1</v>
      </c>
      <c r="D253" s="7">
        <v>0</v>
      </c>
      <c r="E253" s="7">
        <v>0</v>
      </c>
      <c r="F253" s="7">
        <v>0</v>
      </c>
      <c r="G253" s="7">
        <v>2</v>
      </c>
      <c r="H253" s="7">
        <v>0</v>
      </c>
      <c r="I253" s="7">
        <v>3</v>
      </c>
      <c r="J253" s="7">
        <v>1</v>
      </c>
      <c r="K253" s="7">
        <v>1</v>
      </c>
      <c r="L253" s="7">
        <v>4</v>
      </c>
      <c r="M253" s="7">
        <v>6</v>
      </c>
      <c r="N253" s="7">
        <v>5</v>
      </c>
      <c r="O253" s="7">
        <v>4</v>
      </c>
      <c r="P253" s="7">
        <v>11</v>
      </c>
      <c r="Q253" s="7">
        <v>14</v>
      </c>
      <c r="R253" s="7">
        <v>8</v>
      </c>
      <c r="S253" s="7">
        <v>11</v>
      </c>
      <c r="T253" s="12">
        <v>29</v>
      </c>
      <c r="U253" s="19">
        <f t="shared" si="3"/>
        <v>100</v>
      </c>
    </row>
    <row r="254" spans="1:21">
      <c r="A254" s="2" t="s">
        <v>250</v>
      </c>
      <c r="B254" s="13">
        <v>0</v>
      </c>
      <c r="C254" s="7">
        <v>0</v>
      </c>
      <c r="D254" s="7">
        <v>1</v>
      </c>
      <c r="E254" s="7">
        <v>0</v>
      </c>
      <c r="F254" s="7">
        <v>1</v>
      </c>
      <c r="G254" s="7">
        <v>1</v>
      </c>
      <c r="H254" s="7">
        <v>0</v>
      </c>
      <c r="I254" s="7">
        <v>1</v>
      </c>
      <c r="J254" s="7">
        <v>4</v>
      </c>
      <c r="K254" s="7">
        <v>3</v>
      </c>
      <c r="L254" s="7">
        <v>7</v>
      </c>
      <c r="M254" s="7">
        <v>3</v>
      </c>
      <c r="N254" s="7">
        <v>5</v>
      </c>
      <c r="O254" s="7">
        <v>6</v>
      </c>
      <c r="P254" s="7">
        <v>4</v>
      </c>
      <c r="Q254" s="7">
        <v>14</v>
      </c>
      <c r="R254" s="7">
        <v>6</v>
      </c>
      <c r="S254" s="7">
        <v>6</v>
      </c>
      <c r="T254" s="12">
        <v>20</v>
      </c>
      <c r="U254" s="19">
        <f t="shared" si="3"/>
        <v>82</v>
      </c>
    </row>
    <row r="255" spans="1:21">
      <c r="A255" s="2" t="s">
        <v>251</v>
      </c>
      <c r="B255" s="11">
        <v>1</v>
      </c>
      <c r="C255" s="7">
        <v>0</v>
      </c>
      <c r="D255" s="7">
        <v>1</v>
      </c>
      <c r="E255" s="7">
        <v>0</v>
      </c>
      <c r="F255" s="7">
        <v>0</v>
      </c>
      <c r="G255" s="7">
        <v>0</v>
      </c>
      <c r="H255" s="7">
        <v>0</v>
      </c>
      <c r="I255" s="7">
        <v>1</v>
      </c>
      <c r="J255" s="7">
        <v>1</v>
      </c>
      <c r="K255" s="7">
        <v>4</v>
      </c>
      <c r="L255" s="7">
        <v>0</v>
      </c>
      <c r="M255" s="7">
        <v>2</v>
      </c>
      <c r="N255" s="7">
        <v>3</v>
      </c>
      <c r="O255" s="7">
        <v>9</v>
      </c>
      <c r="P255" s="7">
        <v>2</v>
      </c>
      <c r="Q255" s="7">
        <v>7</v>
      </c>
      <c r="R255" s="7">
        <v>18</v>
      </c>
      <c r="S255" s="7">
        <v>12</v>
      </c>
      <c r="T255" s="12">
        <v>27</v>
      </c>
      <c r="U255" s="19">
        <f t="shared" si="3"/>
        <v>88</v>
      </c>
    </row>
    <row r="256" spans="1:21">
      <c r="A256" s="2" t="s">
        <v>252</v>
      </c>
      <c r="B256" s="13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1</v>
      </c>
      <c r="L256" s="7">
        <v>0</v>
      </c>
      <c r="M256" s="7">
        <v>0</v>
      </c>
      <c r="N256" s="7">
        <v>2</v>
      </c>
      <c r="O256" s="7">
        <v>1</v>
      </c>
      <c r="P256" s="7">
        <v>2</v>
      </c>
      <c r="Q256" s="7">
        <v>1</v>
      </c>
      <c r="R256" s="7">
        <v>1</v>
      </c>
      <c r="S256" s="7">
        <v>0</v>
      </c>
      <c r="T256" s="12">
        <v>3</v>
      </c>
      <c r="U256" s="19">
        <f t="shared" si="3"/>
        <v>11</v>
      </c>
    </row>
    <row r="257" spans="1:21">
      <c r="A257" s="2" t="s">
        <v>253</v>
      </c>
      <c r="B257" s="13">
        <v>0</v>
      </c>
      <c r="C257" s="7">
        <v>1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2</v>
      </c>
      <c r="M257" s="7">
        <v>0</v>
      </c>
      <c r="N257" s="7">
        <v>1</v>
      </c>
      <c r="O257" s="7">
        <v>2</v>
      </c>
      <c r="P257" s="7">
        <v>2</v>
      </c>
      <c r="Q257" s="7">
        <v>0</v>
      </c>
      <c r="R257" s="7">
        <v>1</v>
      </c>
      <c r="S257" s="7">
        <v>1</v>
      </c>
      <c r="T257" s="12">
        <v>7</v>
      </c>
      <c r="U257" s="19">
        <f t="shared" si="3"/>
        <v>17</v>
      </c>
    </row>
    <row r="258" spans="1:21">
      <c r="A258" s="2" t="s">
        <v>254</v>
      </c>
      <c r="B258" s="11">
        <v>1</v>
      </c>
      <c r="C258" s="7">
        <v>0</v>
      </c>
      <c r="D258" s="7">
        <v>1</v>
      </c>
      <c r="E258" s="7">
        <v>2</v>
      </c>
      <c r="F258" s="7">
        <v>1</v>
      </c>
      <c r="G258" s="7">
        <v>1</v>
      </c>
      <c r="H258" s="7">
        <v>0</v>
      </c>
      <c r="I258" s="7">
        <v>0</v>
      </c>
      <c r="J258" s="7">
        <v>2</v>
      </c>
      <c r="K258" s="7">
        <v>2</v>
      </c>
      <c r="L258" s="7">
        <v>2</v>
      </c>
      <c r="M258" s="7">
        <v>0</v>
      </c>
      <c r="N258" s="7">
        <v>3</v>
      </c>
      <c r="O258" s="7">
        <v>1</v>
      </c>
      <c r="P258" s="7">
        <v>5</v>
      </c>
      <c r="Q258" s="7">
        <v>4</v>
      </c>
      <c r="R258" s="7">
        <v>7</v>
      </c>
      <c r="S258" s="7">
        <v>7</v>
      </c>
      <c r="T258" s="12">
        <v>15</v>
      </c>
      <c r="U258" s="19">
        <f t="shared" si="3"/>
        <v>54</v>
      </c>
    </row>
    <row r="259" spans="1:21">
      <c r="A259" s="2" t="s">
        <v>255</v>
      </c>
      <c r="B259" s="13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0</v>
      </c>
      <c r="N259" s="7">
        <v>0</v>
      </c>
      <c r="O259" s="7">
        <v>1</v>
      </c>
      <c r="P259" s="7">
        <v>0</v>
      </c>
      <c r="Q259" s="7">
        <v>1</v>
      </c>
      <c r="R259" s="7">
        <v>3</v>
      </c>
      <c r="S259" s="7">
        <v>2</v>
      </c>
      <c r="T259" s="12">
        <v>0</v>
      </c>
      <c r="U259" s="19">
        <f t="shared" si="3"/>
        <v>8</v>
      </c>
    </row>
    <row r="260" spans="1:21">
      <c r="A260" s="2" t="s">
        <v>256</v>
      </c>
      <c r="B260" s="11">
        <v>9</v>
      </c>
      <c r="C260" s="7">
        <v>0</v>
      </c>
      <c r="D260" s="7">
        <v>1</v>
      </c>
      <c r="E260" s="7">
        <v>2</v>
      </c>
      <c r="F260" s="7">
        <v>4</v>
      </c>
      <c r="G260" s="7">
        <v>2</v>
      </c>
      <c r="H260" s="7">
        <v>4</v>
      </c>
      <c r="I260" s="7">
        <v>4</v>
      </c>
      <c r="J260" s="7">
        <v>8</v>
      </c>
      <c r="K260" s="7">
        <v>8</v>
      </c>
      <c r="L260" s="7">
        <v>6</v>
      </c>
      <c r="M260" s="7">
        <v>8</v>
      </c>
      <c r="N260" s="7">
        <v>15</v>
      </c>
      <c r="O260" s="7">
        <v>14</v>
      </c>
      <c r="P260" s="7">
        <v>24</v>
      </c>
      <c r="Q260" s="7">
        <v>26</v>
      </c>
      <c r="R260" s="7">
        <v>42</v>
      </c>
      <c r="S260" s="7">
        <v>37</v>
      </c>
      <c r="T260" s="12">
        <v>48</v>
      </c>
      <c r="U260" s="19">
        <f t="shared" si="3"/>
        <v>262</v>
      </c>
    </row>
    <row r="261" spans="1:21">
      <c r="A261" s="2" t="s">
        <v>257</v>
      </c>
      <c r="B261" s="13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2</v>
      </c>
      <c r="S261" s="7">
        <v>0</v>
      </c>
      <c r="T261" s="12">
        <v>2</v>
      </c>
      <c r="U261" s="19">
        <f t="shared" ref="U261:U324" si="4">SUM(B261:T261)</f>
        <v>4</v>
      </c>
    </row>
    <row r="262" spans="1:21">
      <c r="A262" s="2" t="s">
        <v>258</v>
      </c>
      <c r="B262" s="11">
        <v>4</v>
      </c>
      <c r="C262" s="7">
        <v>0</v>
      </c>
      <c r="D262" s="7">
        <v>1</v>
      </c>
      <c r="E262" s="7">
        <v>0</v>
      </c>
      <c r="F262" s="7">
        <v>2</v>
      </c>
      <c r="G262" s="7">
        <v>0</v>
      </c>
      <c r="H262" s="7">
        <v>1</v>
      </c>
      <c r="I262" s="7">
        <v>2</v>
      </c>
      <c r="J262" s="7">
        <v>3</v>
      </c>
      <c r="K262" s="7">
        <v>4</v>
      </c>
      <c r="L262" s="7">
        <v>4</v>
      </c>
      <c r="M262" s="7">
        <v>11</v>
      </c>
      <c r="N262" s="7">
        <v>13</v>
      </c>
      <c r="O262" s="7">
        <v>11</v>
      </c>
      <c r="P262" s="7">
        <v>7</v>
      </c>
      <c r="Q262" s="7">
        <v>13</v>
      </c>
      <c r="R262" s="7">
        <v>16</v>
      </c>
      <c r="S262" s="7">
        <v>19</v>
      </c>
      <c r="T262" s="12">
        <v>21</v>
      </c>
      <c r="U262" s="19">
        <f t="shared" si="4"/>
        <v>132</v>
      </c>
    </row>
    <row r="263" spans="1:21">
      <c r="A263" s="2" t="s">
        <v>259</v>
      </c>
      <c r="B263" s="13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1</v>
      </c>
      <c r="K263" s="7">
        <v>3</v>
      </c>
      <c r="L263" s="7">
        <v>1</v>
      </c>
      <c r="M263" s="7">
        <v>3</v>
      </c>
      <c r="N263" s="7">
        <v>1</v>
      </c>
      <c r="O263" s="7">
        <v>4</v>
      </c>
      <c r="P263" s="7">
        <v>2</v>
      </c>
      <c r="Q263" s="7">
        <v>0</v>
      </c>
      <c r="R263" s="7">
        <v>4</v>
      </c>
      <c r="S263" s="7">
        <v>1</v>
      </c>
      <c r="T263" s="12">
        <v>3</v>
      </c>
      <c r="U263" s="19">
        <f t="shared" si="4"/>
        <v>23</v>
      </c>
    </row>
    <row r="264" spans="1:21">
      <c r="A264" s="2" t="s">
        <v>260</v>
      </c>
      <c r="B264" s="11">
        <v>1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1</v>
      </c>
      <c r="K264" s="7">
        <v>0</v>
      </c>
      <c r="L264" s="7">
        <v>0</v>
      </c>
      <c r="M264" s="7">
        <v>0</v>
      </c>
      <c r="N264" s="7">
        <v>0</v>
      </c>
      <c r="O264" s="7">
        <v>3</v>
      </c>
      <c r="P264" s="7">
        <v>2</v>
      </c>
      <c r="Q264" s="7">
        <v>0</v>
      </c>
      <c r="R264" s="7">
        <v>0</v>
      </c>
      <c r="S264" s="7">
        <v>1</v>
      </c>
      <c r="T264" s="12">
        <v>0</v>
      </c>
      <c r="U264" s="19">
        <f t="shared" si="4"/>
        <v>8</v>
      </c>
    </row>
    <row r="265" spans="1:21">
      <c r="A265" s="2" t="s">
        <v>261</v>
      </c>
      <c r="B265" s="13">
        <v>0</v>
      </c>
      <c r="C265" s="7">
        <v>0</v>
      </c>
      <c r="D265" s="7">
        <v>0</v>
      </c>
      <c r="E265" s="7">
        <v>1</v>
      </c>
      <c r="F265" s="7">
        <v>1</v>
      </c>
      <c r="G265" s="7">
        <v>0</v>
      </c>
      <c r="H265" s="7">
        <v>1</v>
      </c>
      <c r="I265" s="7">
        <v>0</v>
      </c>
      <c r="J265" s="7">
        <v>0</v>
      </c>
      <c r="K265" s="7">
        <v>1</v>
      </c>
      <c r="L265" s="7">
        <v>0</v>
      </c>
      <c r="M265" s="7">
        <v>2</v>
      </c>
      <c r="N265" s="7">
        <v>0</v>
      </c>
      <c r="O265" s="7">
        <v>1</v>
      </c>
      <c r="P265" s="7">
        <v>4</v>
      </c>
      <c r="Q265" s="7">
        <v>0</v>
      </c>
      <c r="R265" s="7">
        <v>0</v>
      </c>
      <c r="S265" s="7">
        <v>3</v>
      </c>
      <c r="T265" s="12">
        <v>4</v>
      </c>
      <c r="U265" s="19">
        <f t="shared" si="4"/>
        <v>18</v>
      </c>
    </row>
    <row r="266" spans="1:21">
      <c r="A266" s="2" t="s">
        <v>262</v>
      </c>
      <c r="B266" s="13">
        <v>0</v>
      </c>
      <c r="C266" s="7">
        <v>0</v>
      </c>
      <c r="D266" s="7">
        <v>0</v>
      </c>
      <c r="E266" s="7">
        <v>1</v>
      </c>
      <c r="F266" s="7">
        <v>0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12">
        <v>0</v>
      </c>
      <c r="U266" s="19">
        <f t="shared" si="4"/>
        <v>2</v>
      </c>
    </row>
    <row r="267" spans="1:21">
      <c r="A267" s="2" t="s">
        <v>263</v>
      </c>
      <c r="B267" s="11">
        <v>1</v>
      </c>
      <c r="C267" s="7">
        <v>0</v>
      </c>
      <c r="D267" s="7">
        <v>0</v>
      </c>
      <c r="E267" s="7">
        <v>0</v>
      </c>
      <c r="F267" s="7">
        <v>0</v>
      </c>
      <c r="G267" s="7">
        <v>2</v>
      </c>
      <c r="H267" s="7">
        <v>0</v>
      </c>
      <c r="I267" s="7">
        <v>0</v>
      </c>
      <c r="J267" s="7">
        <v>1</v>
      </c>
      <c r="K267" s="7">
        <v>0</v>
      </c>
      <c r="L267" s="7">
        <v>0</v>
      </c>
      <c r="M267" s="7">
        <v>1</v>
      </c>
      <c r="N267" s="7">
        <v>0</v>
      </c>
      <c r="O267" s="7">
        <v>2</v>
      </c>
      <c r="P267" s="7">
        <v>0</v>
      </c>
      <c r="Q267" s="7">
        <v>2</v>
      </c>
      <c r="R267" s="7">
        <v>3</v>
      </c>
      <c r="S267" s="7">
        <v>2</v>
      </c>
      <c r="T267" s="12">
        <v>5</v>
      </c>
      <c r="U267" s="19">
        <f t="shared" si="4"/>
        <v>19</v>
      </c>
    </row>
    <row r="268" spans="1:21">
      <c r="A268" s="2" t="s">
        <v>264</v>
      </c>
      <c r="B268" s="13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1</v>
      </c>
      <c r="K268" s="7">
        <v>0</v>
      </c>
      <c r="L268" s="7">
        <v>0</v>
      </c>
      <c r="M268" s="7">
        <v>2</v>
      </c>
      <c r="N268" s="7">
        <v>3</v>
      </c>
      <c r="O268" s="7">
        <v>0</v>
      </c>
      <c r="P268" s="7">
        <v>1</v>
      </c>
      <c r="Q268" s="7">
        <v>1</v>
      </c>
      <c r="R268" s="7">
        <v>2</v>
      </c>
      <c r="S268" s="7">
        <v>4</v>
      </c>
      <c r="T268" s="12">
        <v>2</v>
      </c>
      <c r="U268" s="19">
        <f t="shared" si="4"/>
        <v>16</v>
      </c>
    </row>
    <row r="269" spans="1:21">
      <c r="A269" s="2" t="s">
        <v>265</v>
      </c>
      <c r="B269" s="11">
        <v>15</v>
      </c>
      <c r="C269" s="7">
        <v>0</v>
      </c>
      <c r="D269" s="7">
        <v>1</v>
      </c>
      <c r="E269" s="7">
        <v>1</v>
      </c>
      <c r="F269" s="7">
        <v>5</v>
      </c>
      <c r="G269" s="7">
        <v>7</v>
      </c>
      <c r="H269" s="7">
        <v>7</v>
      </c>
      <c r="I269" s="7">
        <v>10</v>
      </c>
      <c r="J269" s="7">
        <v>12</v>
      </c>
      <c r="K269" s="7">
        <v>18</v>
      </c>
      <c r="L269" s="7">
        <v>26</v>
      </c>
      <c r="M269" s="7">
        <v>39</v>
      </c>
      <c r="N269" s="7">
        <v>56</v>
      </c>
      <c r="O269" s="7">
        <v>68</v>
      </c>
      <c r="P269" s="7">
        <v>85</v>
      </c>
      <c r="Q269" s="7">
        <v>109</v>
      </c>
      <c r="R269" s="7">
        <v>105</v>
      </c>
      <c r="S269" s="7">
        <v>129</v>
      </c>
      <c r="T269" s="12">
        <v>225</v>
      </c>
      <c r="U269" s="19">
        <f t="shared" si="4"/>
        <v>918</v>
      </c>
    </row>
    <row r="270" spans="1:21">
      <c r="A270" s="2" t="s">
        <v>266</v>
      </c>
      <c r="B270" s="13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12">
        <v>0</v>
      </c>
      <c r="U270" s="19">
        <f t="shared" si="4"/>
        <v>1</v>
      </c>
    </row>
    <row r="271" spans="1:21">
      <c r="A271" s="2" t="s">
        <v>267</v>
      </c>
      <c r="B271" s="13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12">
        <v>1</v>
      </c>
      <c r="U271" s="19">
        <f t="shared" si="4"/>
        <v>1</v>
      </c>
    </row>
    <row r="272" spans="1:21">
      <c r="A272" s="2" t="s">
        <v>268</v>
      </c>
      <c r="B272" s="13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7">
        <v>1</v>
      </c>
      <c r="S272" s="7">
        <v>0</v>
      </c>
      <c r="T272" s="12">
        <v>0</v>
      </c>
      <c r="U272" s="19">
        <f t="shared" si="4"/>
        <v>2</v>
      </c>
    </row>
    <row r="273" spans="1:21">
      <c r="A273" s="2" t="s">
        <v>269</v>
      </c>
      <c r="B273" s="13">
        <v>0</v>
      </c>
      <c r="C273" s="7">
        <v>0</v>
      </c>
      <c r="D273" s="7">
        <v>0</v>
      </c>
      <c r="E273" s="7">
        <v>2</v>
      </c>
      <c r="F273" s="7">
        <v>0</v>
      </c>
      <c r="G273" s="7">
        <v>1</v>
      </c>
      <c r="H273" s="7">
        <v>2</v>
      </c>
      <c r="I273" s="7">
        <v>2</v>
      </c>
      <c r="J273" s="7">
        <v>1</v>
      </c>
      <c r="K273" s="7">
        <v>0</v>
      </c>
      <c r="L273" s="7">
        <v>0</v>
      </c>
      <c r="M273" s="7">
        <v>5</v>
      </c>
      <c r="N273" s="7">
        <v>0</v>
      </c>
      <c r="O273" s="7">
        <v>2</v>
      </c>
      <c r="P273" s="7">
        <v>3</v>
      </c>
      <c r="Q273" s="7">
        <v>0</v>
      </c>
      <c r="R273" s="7">
        <v>3</v>
      </c>
      <c r="S273" s="7">
        <v>4</v>
      </c>
      <c r="T273" s="12">
        <v>7</v>
      </c>
      <c r="U273" s="19">
        <f t="shared" si="4"/>
        <v>32</v>
      </c>
    </row>
    <row r="274" spans="1:21">
      <c r="A274" s="2" t="s">
        <v>270</v>
      </c>
      <c r="B274" s="13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1</v>
      </c>
      <c r="T274" s="12">
        <v>0</v>
      </c>
      <c r="U274" s="19">
        <f t="shared" si="4"/>
        <v>1</v>
      </c>
    </row>
    <row r="275" spans="1:21">
      <c r="A275" s="2" t="s">
        <v>271</v>
      </c>
      <c r="B275" s="13">
        <v>0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1</v>
      </c>
      <c r="I275" s="7">
        <v>0</v>
      </c>
      <c r="J275" s="7">
        <v>1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12">
        <v>0</v>
      </c>
      <c r="U275" s="19">
        <f t="shared" si="4"/>
        <v>2</v>
      </c>
    </row>
    <row r="276" spans="1:21">
      <c r="A276" s="2" t="s">
        <v>272</v>
      </c>
      <c r="B276" s="11">
        <v>2</v>
      </c>
      <c r="C276" s="7">
        <v>0</v>
      </c>
      <c r="D276" s="7">
        <v>0</v>
      </c>
      <c r="E276" s="7">
        <v>1</v>
      </c>
      <c r="F276" s="7">
        <v>2</v>
      </c>
      <c r="G276" s="7">
        <v>0</v>
      </c>
      <c r="H276" s="7">
        <v>0</v>
      </c>
      <c r="I276" s="7">
        <v>2</v>
      </c>
      <c r="J276" s="7">
        <v>2</v>
      </c>
      <c r="K276" s="7">
        <v>2</v>
      </c>
      <c r="L276" s="7">
        <v>8</v>
      </c>
      <c r="M276" s="7">
        <v>2</v>
      </c>
      <c r="N276" s="7">
        <v>4</v>
      </c>
      <c r="O276" s="7">
        <v>13</v>
      </c>
      <c r="P276" s="7">
        <v>12</v>
      </c>
      <c r="Q276" s="7">
        <v>18</v>
      </c>
      <c r="R276" s="7">
        <v>12</v>
      </c>
      <c r="S276" s="7">
        <v>21</v>
      </c>
      <c r="T276" s="12">
        <v>38</v>
      </c>
      <c r="U276" s="19">
        <f t="shared" si="4"/>
        <v>139</v>
      </c>
    </row>
    <row r="277" spans="1:21">
      <c r="A277" s="2" t="s">
        <v>273</v>
      </c>
      <c r="B277" s="11">
        <v>32</v>
      </c>
      <c r="C277" s="7">
        <v>6</v>
      </c>
      <c r="D277" s="7">
        <v>2</v>
      </c>
      <c r="E277" s="7">
        <v>3</v>
      </c>
      <c r="F277" s="7">
        <v>3</v>
      </c>
      <c r="G277" s="7">
        <v>15</v>
      </c>
      <c r="H277" s="7">
        <v>15</v>
      </c>
      <c r="I277" s="7">
        <v>23</v>
      </c>
      <c r="J277" s="7">
        <v>30</v>
      </c>
      <c r="K277" s="7">
        <v>21</v>
      </c>
      <c r="L277" s="7">
        <v>43</v>
      </c>
      <c r="M277" s="7">
        <v>59</v>
      </c>
      <c r="N277" s="7">
        <v>74</v>
      </c>
      <c r="O277" s="7">
        <v>95</v>
      </c>
      <c r="P277" s="7">
        <v>126</v>
      </c>
      <c r="Q277" s="7">
        <v>182</v>
      </c>
      <c r="R277" s="7">
        <v>166</v>
      </c>
      <c r="S277" s="7">
        <v>221</v>
      </c>
      <c r="T277" s="12">
        <v>495</v>
      </c>
      <c r="U277" s="19">
        <f t="shared" si="4"/>
        <v>1611</v>
      </c>
    </row>
    <row r="278" spans="1:21">
      <c r="A278" s="2" t="s">
        <v>274</v>
      </c>
      <c r="B278" s="11">
        <v>10</v>
      </c>
      <c r="C278" s="7">
        <v>3</v>
      </c>
      <c r="D278" s="7">
        <v>1</v>
      </c>
      <c r="E278" s="7">
        <v>0</v>
      </c>
      <c r="F278" s="7">
        <v>3</v>
      </c>
      <c r="G278" s="7">
        <v>8</v>
      </c>
      <c r="H278" s="7">
        <v>6</v>
      </c>
      <c r="I278" s="7">
        <v>7</v>
      </c>
      <c r="J278" s="7">
        <v>11</v>
      </c>
      <c r="K278" s="7">
        <v>9</v>
      </c>
      <c r="L278" s="7">
        <v>14</v>
      </c>
      <c r="M278" s="7">
        <v>19</v>
      </c>
      <c r="N278" s="7">
        <v>22</v>
      </c>
      <c r="O278" s="7">
        <v>30</v>
      </c>
      <c r="P278" s="7">
        <v>39</v>
      </c>
      <c r="Q278" s="7">
        <v>52</v>
      </c>
      <c r="R278" s="7">
        <v>53</v>
      </c>
      <c r="S278" s="7">
        <v>65</v>
      </c>
      <c r="T278" s="12">
        <v>119</v>
      </c>
      <c r="U278" s="19">
        <f t="shared" si="4"/>
        <v>471</v>
      </c>
    </row>
    <row r="279" spans="1:21">
      <c r="A279" s="2" t="s">
        <v>275</v>
      </c>
      <c r="B279" s="11">
        <v>11</v>
      </c>
      <c r="C279" s="7">
        <v>2</v>
      </c>
      <c r="D279" s="7">
        <v>3</v>
      </c>
      <c r="E279" s="7">
        <v>0</v>
      </c>
      <c r="F279" s="7">
        <v>4</v>
      </c>
      <c r="G279" s="7">
        <v>13</v>
      </c>
      <c r="H279" s="7">
        <v>10</v>
      </c>
      <c r="I279" s="7">
        <v>19</v>
      </c>
      <c r="J279" s="7">
        <v>13</v>
      </c>
      <c r="K279" s="7">
        <v>24</v>
      </c>
      <c r="L279" s="7">
        <v>36</v>
      </c>
      <c r="M279" s="7">
        <v>46</v>
      </c>
      <c r="N279" s="7">
        <v>42</v>
      </c>
      <c r="O279" s="7">
        <v>78</v>
      </c>
      <c r="P279" s="7">
        <v>102</v>
      </c>
      <c r="Q279" s="7">
        <v>126</v>
      </c>
      <c r="R279" s="7">
        <v>101</v>
      </c>
      <c r="S279" s="7">
        <v>107</v>
      </c>
      <c r="T279" s="12">
        <v>181</v>
      </c>
      <c r="U279" s="19">
        <f t="shared" si="4"/>
        <v>918</v>
      </c>
    </row>
    <row r="280" spans="1:21">
      <c r="A280" s="2" t="s">
        <v>276</v>
      </c>
      <c r="B280" s="11">
        <v>17</v>
      </c>
      <c r="C280" s="7">
        <v>1</v>
      </c>
      <c r="D280" s="7">
        <v>1</v>
      </c>
      <c r="E280" s="7">
        <v>1</v>
      </c>
      <c r="F280" s="7">
        <v>7</v>
      </c>
      <c r="G280" s="7">
        <v>9</v>
      </c>
      <c r="H280" s="7">
        <v>18</v>
      </c>
      <c r="I280" s="7">
        <v>7</v>
      </c>
      <c r="J280" s="7">
        <v>12</v>
      </c>
      <c r="K280" s="7">
        <v>18</v>
      </c>
      <c r="L280" s="7">
        <v>41</v>
      </c>
      <c r="M280" s="7">
        <v>34</v>
      </c>
      <c r="N280" s="7">
        <v>63</v>
      </c>
      <c r="O280" s="7">
        <v>65</v>
      </c>
      <c r="P280" s="7">
        <v>84</v>
      </c>
      <c r="Q280" s="7">
        <v>100</v>
      </c>
      <c r="R280" s="7">
        <v>131</v>
      </c>
      <c r="S280" s="7">
        <v>153</v>
      </c>
      <c r="T280" s="12">
        <v>246</v>
      </c>
      <c r="U280" s="19">
        <f t="shared" si="4"/>
        <v>1008</v>
      </c>
    </row>
    <row r="281" spans="1:21">
      <c r="A281" s="2" t="s">
        <v>277</v>
      </c>
      <c r="B281" s="11">
        <v>28</v>
      </c>
      <c r="C281" s="7">
        <v>2</v>
      </c>
      <c r="D281" s="7">
        <v>1</v>
      </c>
      <c r="E281" s="7">
        <v>4</v>
      </c>
      <c r="F281" s="7">
        <v>6</v>
      </c>
      <c r="G281" s="7">
        <v>7</v>
      </c>
      <c r="H281" s="7">
        <v>16</v>
      </c>
      <c r="I281" s="7">
        <v>14</v>
      </c>
      <c r="J281" s="7">
        <v>10</v>
      </c>
      <c r="K281" s="7">
        <v>24</v>
      </c>
      <c r="L281" s="7">
        <v>42</v>
      </c>
      <c r="M281" s="7">
        <v>55</v>
      </c>
      <c r="N281" s="7">
        <v>56</v>
      </c>
      <c r="O281" s="7">
        <v>76</v>
      </c>
      <c r="P281" s="7">
        <v>97</v>
      </c>
      <c r="Q281" s="7">
        <v>117</v>
      </c>
      <c r="R281" s="7">
        <v>116</v>
      </c>
      <c r="S281" s="7">
        <v>149</v>
      </c>
      <c r="T281" s="12">
        <v>223</v>
      </c>
      <c r="U281" s="19">
        <f t="shared" si="4"/>
        <v>1043</v>
      </c>
    </row>
    <row r="282" spans="1:21">
      <c r="A282" s="2" t="s">
        <v>278</v>
      </c>
      <c r="B282" s="11">
        <v>12</v>
      </c>
      <c r="C282" s="7">
        <v>6</v>
      </c>
      <c r="D282" s="7">
        <v>0</v>
      </c>
      <c r="E282" s="7">
        <v>3</v>
      </c>
      <c r="F282" s="7">
        <v>6</v>
      </c>
      <c r="G282" s="7">
        <v>5</v>
      </c>
      <c r="H282" s="7">
        <v>7</v>
      </c>
      <c r="I282" s="7">
        <v>9</v>
      </c>
      <c r="J282" s="7">
        <v>14</v>
      </c>
      <c r="K282" s="7">
        <v>17</v>
      </c>
      <c r="L282" s="7">
        <v>21</v>
      </c>
      <c r="M282" s="7">
        <v>38</v>
      </c>
      <c r="N282" s="7">
        <v>54</v>
      </c>
      <c r="O282" s="7">
        <v>56</v>
      </c>
      <c r="P282" s="7">
        <v>68</v>
      </c>
      <c r="Q282" s="7">
        <v>105</v>
      </c>
      <c r="R282" s="7">
        <v>119</v>
      </c>
      <c r="S282" s="7">
        <v>113</v>
      </c>
      <c r="T282" s="12">
        <v>241</v>
      </c>
      <c r="U282" s="19">
        <f t="shared" si="4"/>
        <v>894</v>
      </c>
    </row>
    <row r="283" spans="1:21">
      <c r="A283" s="2" t="s">
        <v>279</v>
      </c>
      <c r="B283" s="11">
        <v>8</v>
      </c>
      <c r="C283" s="7">
        <v>2</v>
      </c>
      <c r="D283" s="7">
        <v>0</v>
      </c>
      <c r="E283" s="7">
        <v>3</v>
      </c>
      <c r="F283" s="7">
        <v>5</v>
      </c>
      <c r="G283" s="7">
        <v>9</v>
      </c>
      <c r="H283" s="7">
        <v>5</v>
      </c>
      <c r="I283" s="7">
        <v>7</v>
      </c>
      <c r="J283" s="7">
        <v>6</v>
      </c>
      <c r="K283" s="7">
        <v>10</v>
      </c>
      <c r="L283" s="7">
        <v>18</v>
      </c>
      <c r="M283" s="7">
        <v>23</v>
      </c>
      <c r="N283" s="7">
        <v>23</v>
      </c>
      <c r="O283" s="7">
        <v>27</v>
      </c>
      <c r="P283" s="7">
        <v>49</v>
      </c>
      <c r="Q283" s="7">
        <v>74</v>
      </c>
      <c r="R283" s="7">
        <v>61</v>
      </c>
      <c r="S283" s="7">
        <v>55</v>
      </c>
      <c r="T283" s="12">
        <v>72</v>
      </c>
      <c r="U283" s="19">
        <f t="shared" si="4"/>
        <v>457</v>
      </c>
    </row>
    <row r="284" spans="1:21">
      <c r="A284" s="2" t="s">
        <v>280</v>
      </c>
      <c r="B284" s="11">
        <v>20</v>
      </c>
      <c r="C284" s="7">
        <v>3</v>
      </c>
      <c r="D284" s="7">
        <v>2</v>
      </c>
      <c r="E284" s="7">
        <v>1</v>
      </c>
      <c r="F284" s="7">
        <v>0</v>
      </c>
      <c r="G284" s="7">
        <v>5</v>
      </c>
      <c r="H284" s="7">
        <v>7</v>
      </c>
      <c r="I284" s="7">
        <v>9</v>
      </c>
      <c r="J284" s="7">
        <v>6</v>
      </c>
      <c r="K284" s="7">
        <v>8</v>
      </c>
      <c r="L284" s="7">
        <v>13</v>
      </c>
      <c r="M284" s="7">
        <v>26</v>
      </c>
      <c r="N284" s="7">
        <v>38</v>
      </c>
      <c r="O284" s="7">
        <v>44</v>
      </c>
      <c r="P284" s="7">
        <v>80</v>
      </c>
      <c r="Q284" s="7">
        <v>82</v>
      </c>
      <c r="R284" s="7">
        <v>102</v>
      </c>
      <c r="S284" s="7">
        <v>139</v>
      </c>
      <c r="T284" s="12">
        <v>260</v>
      </c>
      <c r="U284" s="19">
        <f t="shared" si="4"/>
        <v>845</v>
      </c>
    </row>
    <row r="285" spans="1:21">
      <c r="A285" s="2" t="s">
        <v>281</v>
      </c>
      <c r="B285" s="11">
        <v>5</v>
      </c>
      <c r="C285" s="7">
        <v>0</v>
      </c>
      <c r="D285" s="7">
        <v>0</v>
      </c>
      <c r="E285" s="7">
        <v>0</v>
      </c>
      <c r="F285" s="7">
        <v>2</v>
      </c>
      <c r="G285" s="7">
        <v>4</v>
      </c>
      <c r="H285" s="7">
        <v>5</v>
      </c>
      <c r="I285" s="7">
        <v>5</v>
      </c>
      <c r="J285" s="7">
        <v>5</v>
      </c>
      <c r="K285" s="7">
        <v>5</v>
      </c>
      <c r="L285" s="7">
        <v>14</v>
      </c>
      <c r="M285" s="7">
        <v>18</v>
      </c>
      <c r="N285" s="7">
        <v>46</v>
      </c>
      <c r="O285" s="7">
        <v>37</v>
      </c>
      <c r="P285" s="7">
        <v>54</v>
      </c>
      <c r="Q285" s="7">
        <v>82</v>
      </c>
      <c r="R285" s="7">
        <v>73</v>
      </c>
      <c r="S285" s="7">
        <v>129</v>
      </c>
      <c r="T285" s="12">
        <v>258</v>
      </c>
      <c r="U285" s="19">
        <f t="shared" si="4"/>
        <v>742</v>
      </c>
    </row>
    <row r="286" spans="1:21">
      <c r="A286" s="2" t="s">
        <v>282</v>
      </c>
      <c r="B286" s="11">
        <v>35</v>
      </c>
      <c r="C286" s="7">
        <v>3</v>
      </c>
      <c r="D286" s="7">
        <v>3</v>
      </c>
      <c r="E286" s="7">
        <v>1</v>
      </c>
      <c r="F286" s="7">
        <v>6</v>
      </c>
      <c r="G286" s="7">
        <v>15</v>
      </c>
      <c r="H286" s="7">
        <v>14</v>
      </c>
      <c r="I286" s="7">
        <v>20</v>
      </c>
      <c r="J286" s="7">
        <v>25</v>
      </c>
      <c r="K286" s="7">
        <v>33</v>
      </c>
      <c r="L286" s="7">
        <v>48</v>
      </c>
      <c r="M286" s="7">
        <v>73</v>
      </c>
      <c r="N286" s="7">
        <v>108</v>
      </c>
      <c r="O286" s="7">
        <v>143</v>
      </c>
      <c r="P286" s="7">
        <v>198</v>
      </c>
      <c r="Q286" s="7">
        <v>202</v>
      </c>
      <c r="R286" s="7">
        <v>246</v>
      </c>
      <c r="S286" s="7">
        <v>273</v>
      </c>
      <c r="T286" s="12">
        <v>518</v>
      </c>
      <c r="U286" s="19">
        <f t="shared" si="4"/>
        <v>1964</v>
      </c>
    </row>
    <row r="287" spans="1:21">
      <c r="A287" s="2" t="s">
        <v>283</v>
      </c>
      <c r="B287" s="11">
        <v>11</v>
      </c>
      <c r="C287" s="7">
        <v>4</v>
      </c>
      <c r="D287" s="7">
        <v>2</v>
      </c>
      <c r="E287" s="7">
        <v>1</v>
      </c>
      <c r="F287" s="7">
        <v>6</v>
      </c>
      <c r="G287" s="7">
        <v>10</v>
      </c>
      <c r="H287" s="7">
        <v>6</v>
      </c>
      <c r="I287" s="7">
        <v>6</v>
      </c>
      <c r="J287" s="7">
        <v>13</v>
      </c>
      <c r="K287" s="7">
        <v>17</v>
      </c>
      <c r="L287" s="7">
        <v>20</v>
      </c>
      <c r="M287" s="7">
        <v>44</v>
      </c>
      <c r="N287" s="7">
        <v>51</v>
      </c>
      <c r="O287" s="7">
        <v>72</v>
      </c>
      <c r="P287" s="7">
        <v>70</v>
      </c>
      <c r="Q287" s="7">
        <v>78</v>
      </c>
      <c r="R287" s="7">
        <v>78</v>
      </c>
      <c r="S287" s="7">
        <v>106</v>
      </c>
      <c r="T287" s="12">
        <v>186</v>
      </c>
      <c r="U287" s="19">
        <f t="shared" si="4"/>
        <v>781</v>
      </c>
    </row>
    <row r="288" spans="1:21">
      <c r="A288" s="2" t="s">
        <v>284</v>
      </c>
      <c r="B288" s="11">
        <v>21</v>
      </c>
      <c r="C288" s="7">
        <v>2</v>
      </c>
      <c r="D288" s="7">
        <v>1</v>
      </c>
      <c r="E288" s="7">
        <v>5</v>
      </c>
      <c r="F288" s="7">
        <v>12</v>
      </c>
      <c r="G288" s="7">
        <v>15</v>
      </c>
      <c r="H288" s="7">
        <v>19</v>
      </c>
      <c r="I288" s="7">
        <v>26</v>
      </c>
      <c r="J288" s="7">
        <v>20</v>
      </c>
      <c r="K288" s="7">
        <v>27</v>
      </c>
      <c r="L288" s="7">
        <v>44</v>
      </c>
      <c r="M288" s="7">
        <v>52</v>
      </c>
      <c r="N288" s="7">
        <v>73</v>
      </c>
      <c r="O288" s="7">
        <v>96</v>
      </c>
      <c r="P288" s="7">
        <v>105</v>
      </c>
      <c r="Q288" s="7">
        <v>127</v>
      </c>
      <c r="R288" s="7">
        <v>103</v>
      </c>
      <c r="S288" s="7">
        <v>105</v>
      </c>
      <c r="T288" s="12">
        <v>115</v>
      </c>
      <c r="U288" s="19">
        <f t="shared" si="4"/>
        <v>968</v>
      </c>
    </row>
    <row r="289" spans="1:21">
      <c r="A289" s="2" t="s">
        <v>285</v>
      </c>
      <c r="B289" s="11">
        <v>7</v>
      </c>
      <c r="C289" s="7">
        <v>0</v>
      </c>
      <c r="D289" s="7">
        <v>1</v>
      </c>
      <c r="E289" s="7">
        <v>0</v>
      </c>
      <c r="F289" s="7">
        <v>4</v>
      </c>
      <c r="G289" s="7">
        <v>3</v>
      </c>
      <c r="H289" s="7">
        <v>3</v>
      </c>
      <c r="I289" s="7">
        <v>3</v>
      </c>
      <c r="J289" s="7">
        <v>6</v>
      </c>
      <c r="K289" s="7">
        <v>3</v>
      </c>
      <c r="L289" s="7">
        <v>14</v>
      </c>
      <c r="M289" s="7">
        <v>20</v>
      </c>
      <c r="N289" s="7">
        <v>19</v>
      </c>
      <c r="O289" s="7">
        <v>18</v>
      </c>
      <c r="P289" s="7">
        <v>43</v>
      </c>
      <c r="Q289" s="7">
        <v>42</v>
      </c>
      <c r="R289" s="7">
        <v>61</v>
      </c>
      <c r="S289" s="7">
        <v>93</v>
      </c>
      <c r="T289" s="12">
        <v>255</v>
      </c>
      <c r="U289" s="19">
        <f t="shared" si="4"/>
        <v>595</v>
      </c>
    </row>
    <row r="290" spans="1:21">
      <c r="A290" s="2" t="s">
        <v>286</v>
      </c>
      <c r="B290" s="11">
        <v>15</v>
      </c>
      <c r="C290" s="7">
        <v>2</v>
      </c>
      <c r="D290" s="7">
        <v>1</v>
      </c>
      <c r="E290" s="7">
        <v>0</v>
      </c>
      <c r="F290" s="7">
        <v>3</v>
      </c>
      <c r="G290" s="7">
        <v>5</v>
      </c>
      <c r="H290" s="7">
        <v>7</v>
      </c>
      <c r="I290" s="7">
        <v>5</v>
      </c>
      <c r="J290" s="7">
        <v>5</v>
      </c>
      <c r="K290" s="7">
        <v>15</v>
      </c>
      <c r="L290" s="7">
        <v>16</v>
      </c>
      <c r="M290" s="7">
        <v>42</v>
      </c>
      <c r="N290" s="7">
        <v>51</v>
      </c>
      <c r="O290" s="7">
        <v>62</v>
      </c>
      <c r="P290" s="7">
        <v>96</v>
      </c>
      <c r="Q290" s="7">
        <v>155</v>
      </c>
      <c r="R290" s="7">
        <v>161</v>
      </c>
      <c r="S290" s="7">
        <v>264</v>
      </c>
      <c r="T290" s="12">
        <v>742</v>
      </c>
      <c r="U290" s="19">
        <f t="shared" si="4"/>
        <v>1647</v>
      </c>
    </row>
    <row r="291" spans="1:21">
      <c r="A291" s="2" t="s">
        <v>287</v>
      </c>
      <c r="B291" s="11">
        <v>8</v>
      </c>
      <c r="C291" s="7">
        <v>1</v>
      </c>
      <c r="D291" s="7">
        <v>1</v>
      </c>
      <c r="E291" s="7">
        <v>3</v>
      </c>
      <c r="F291" s="7">
        <v>2</v>
      </c>
      <c r="G291" s="7">
        <v>3</v>
      </c>
      <c r="H291" s="7">
        <v>2</v>
      </c>
      <c r="I291" s="7">
        <v>5</v>
      </c>
      <c r="J291" s="7">
        <v>2</v>
      </c>
      <c r="K291" s="7">
        <v>4</v>
      </c>
      <c r="L291" s="7">
        <v>7</v>
      </c>
      <c r="M291" s="7">
        <v>11</v>
      </c>
      <c r="N291" s="7">
        <v>21</v>
      </c>
      <c r="O291" s="7">
        <v>13</v>
      </c>
      <c r="P291" s="7">
        <v>24</v>
      </c>
      <c r="Q291" s="7">
        <v>22</v>
      </c>
      <c r="R291" s="7">
        <v>24</v>
      </c>
      <c r="S291" s="7">
        <v>33</v>
      </c>
      <c r="T291" s="12">
        <v>99</v>
      </c>
      <c r="U291" s="19">
        <f t="shared" si="4"/>
        <v>285</v>
      </c>
    </row>
    <row r="292" spans="1:21">
      <c r="A292" s="2" t="s">
        <v>288</v>
      </c>
      <c r="B292" s="11">
        <v>12</v>
      </c>
      <c r="C292" s="7">
        <v>1</v>
      </c>
      <c r="D292" s="7">
        <v>2</v>
      </c>
      <c r="E292" s="7">
        <v>1</v>
      </c>
      <c r="F292" s="7">
        <v>3</v>
      </c>
      <c r="G292" s="7">
        <v>7</v>
      </c>
      <c r="H292" s="7">
        <v>13</v>
      </c>
      <c r="I292" s="7">
        <v>11</v>
      </c>
      <c r="J292" s="7">
        <v>9</v>
      </c>
      <c r="K292" s="7">
        <v>28</v>
      </c>
      <c r="L292" s="7">
        <v>35</v>
      </c>
      <c r="M292" s="7">
        <v>43</v>
      </c>
      <c r="N292" s="7">
        <v>44</v>
      </c>
      <c r="O292" s="7">
        <v>59</v>
      </c>
      <c r="P292" s="7">
        <v>58</v>
      </c>
      <c r="Q292" s="7">
        <v>66</v>
      </c>
      <c r="R292" s="7">
        <v>95</v>
      </c>
      <c r="S292" s="7">
        <v>110</v>
      </c>
      <c r="T292" s="12">
        <v>178</v>
      </c>
      <c r="U292" s="19">
        <f t="shared" si="4"/>
        <v>775</v>
      </c>
    </row>
    <row r="293" spans="1:21">
      <c r="A293" s="2" t="s">
        <v>289</v>
      </c>
      <c r="B293" s="11">
        <v>7</v>
      </c>
      <c r="C293" s="7">
        <v>2</v>
      </c>
      <c r="D293" s="7">
        <v>2</v>
      </c>
      <c r="E293" s="7">
        <v>1</v>
      </c>
      <c r="F293" s="7">
        <v>1</v>
      </c>
      <c r="G293" s="7">
        <v>2</v>
      </c>
      <c r="H293" s="7">
        <v>8</v>
      </c>
      <c r="I293" s="7">
        <v>5</v>
      </c>
      <c r="J293" s="7">
        <v>8</v>
      </c>
      <c r="K293" s="7">
        <v>12</v>
      </c>
      <c r="L293" s="7">
        <v>15</v>
      </c>
      <c r="M293" s="7">
        <v>29</v>
      </c>
      <c r="N293" s="7">
        <v>30</v>
      </c>
      <c r="O293" s="7">
        <v>48</v>
      </c>
      <c r="P293" s="7">
        <v>72</v>
      </c>
      <c r="Q293" s="7">
        <v>101</v>
      </c>
      <c r="R293" s="7">
        <v>92</v>
      </c>
      <c r="S293" s="7">
        <v>97</v>
      </c>
      <c r="T293" s="12">
        <v>117</v>
      </c>
      <c r="U293" s="19">
        <f t="shared" si="4"/>
        <v>649</v>
      </c>
    </row>
    <row r="294" spans="1:21">
      <c r="A294" s="2" t="s">
        <v>290</v>
      </c>
      <c r="B294" s="11">
        <v>7</v>
      </c>
      <c r="C294" s="7">
        <v>2</v>
      </c>
      <c r="D294" s="7">
        <v>0</v>
      </c>
      <c r="E294" s="7">
        <v>1</v>
      </c>
      <c r="F294" s="7">
        <v>1</v>
      </c>
      <c r="G294" s="7">
        <v>4</v>
      </c>
      <c r="H294" s="7">
        <v>2</v>
      </c>
      <c r="I294" s="7">
        <v>14</v>
      </c>
      <c r="J294" s="7">
        <v>7</v>
      </c>
      <c r="K294" s="7">
        <v>11</v>
      </c>
      <c r="L294" s="7">
        <v>15</v>
      </c>
      <c r="M294" s="7">
        <v>17</v>
      </c>
      <c r="N294" s="7">
        <v>36</v>
      </c>
      <c r="O294" s="7">
        <v>45</v>
      </c>
      <c r="P294" s="7">
        <v>61</v>
      </c>
      <c r="Q294" s="7">
        <v>78</v>
      </c>
      <c r="R294" s="7">
        <v>81</v>
      </c>
      <c r="S294" s="7">
        <v>129</v>
      </c>
      <c r="T294" s="12">
        <v>212</v>
      </c>
      <c r="U294" s="19">
        <f t="shared" si="4"/>
        <v>723</v>
      </c>
    </row>
    <row r="295" spans="1:21">
      <c r="A295" s="2" t="s">
        <v>291</v>
      </c>
      <c r="B295" s="11">
        <v>39</v>
      </c>
      <c r="C295" s="7">
        <v>4</v>
      </c>
      <c r="D295" s="7">
        <v>1</v>
      </c>
      <c r="E295" s="7">
        <v>6</v>
      </c>
      <c r="F295" s="7">
        <v>8</v>
      </c>
      <c r="G295" s="7">
        <v>21</v>
      </c>
      <c r="H295" s="7">
        <v>26</v>
      </c>
      <c r="I295" s="7">
        <v>16</v>
      </c>
      <c r="J295" s="7">
        <v>35</v>
      </c>
      <c r="K295" s="7">
        <v>47</v>
      </c>
      <c r="L295" s="7">
        <v>66</v>
      </c>
      <c r="M295" s="7">
        <v>89</v>
      </c>
      <c r="N295" s="7">
        <v>140</v>
      </c>
      <c r="O295" s="7">
        <v>188</v>
      </c>
      <c r="P295" s="7">
        <v>237</v>
      </c>
      <c r="Q295" s="7">
        <v>237</v>
      </c>
      <c r="R295" s="7">
        <v>263</v>
      </c>
      <c r="S295" s="7">
        <v>312</v>
      </c>
      <c r="T295" s="12">
        <v>474</v>
      </c>
      <c r="U295" s="19">
        <f t="shared" si="4"/>
        <v>2209</v>
      </c>
    </row>
    <row r="296" spans="1:21">
      <c r="A296" s="2" t="s">
        <v>292</v>
      </c>
      <c r="B296" s="11">
        <v>16</v>
      </c>
      <c r="C296" s="7">
        <v>0</v>
      </c>
      <c r="D296" s="7">
        <v>0</v>
      </c>
      <c r="E296" s="7">
        <v>0</v>
      </c>
      <c r="F296" s="7">
        <v>2</v>
      </c>
      <c r="G296" s="7">
        <v>5</v>
      </c>
      <c r="H296" s="7">
        <v>5</v>
      </c>
      <c r="I296" s="7">
        <v>5</v>
      </c>
      <c r="J296" s="7">
        <v>6</v>
      </c>
      <c r="K296" s="7">
        <v>14</v>
      </c>
      <c r="L296" s="7">
        <v>21</v>
      </c>
      <c r="M296" s="7">
        <v>41</v>
      </c>
      <c r="N296" s="7">
        <v>44</v>
      </c>
      <c r="O296" s="7">
        <v>66</v>
      </c>
      <c r="P296" s="7">
        <v>80</v>
      </c>
      <c r="Q296" s="7">
        <v>103</v>
      </c>
      <c r="R296" s="7">
        <v>134</v>
      </c>
      <c r="S296" s="7">
        <v>236</v>
      </c>
      <c r="T296" s="12">
        <v>698</v>
      </c>
      <c r="U296" s="19">
        <f t="shared" si="4"/>
        <v>1476</v>
      </c>
    </row>
    <row r="297" spans="1:21">
      <c r="A297" s="2" t="s">
        <v>293</v>
      </c>
      <c r="B297" s="11">
        <v>10</v>
      </c>
      <c r="C297" s="7">
        <v>0</v>
      </c>
      <c r="D297" s="7">
        <v>1</v>
      </c>
      <c r="E297" s="7">
        <v>1</v>
      </c>
      <c r="F297" s="7">
        <v>5</v>
      </c>
      <c r="G297" s="7">
        <v>12</v>
      </c>
      <c r="H297" s="7">
        <v>5</v>
      </c>
      <c r="I297" s="7">
        <v>12</v>
      </c>
      <c r="J297" s="7">
        <v>13</v>
      </c>
      <c r="K297" s="7">
        <v>8</v>
      </c>
      <c r="L297" s="7">
        <v>22</v>
      </c>
      <c r="M297" s="7">
        <v>46</v>
      </c>
      <c r="N297" s="7">
        <v>50</v>
      </c>
      <c r="O297" s="7">
        <v>55</v>
      </c>
      <c r="P297" s="7">
        <v>77</v>
      </c>
      <c r="Q297" s="7">
        <v>75</v>
      </c>
      <c r="R297" s="7">
        <v>88</v>
      </c>
      <c r="S297" s="7">
        <v>161</v>
      </c>
      <c r="T297" s="12">
        <v>281</v>
      </c>
      <c r="U297" s="19">
        <f t="shared" si="4"/>
        <v>922</v>
      </c>
    </row>
    <row r="298" spans="1:21">
      <c r="A298" s="2" t="s">
        <v>294</v>
      </c>
      <c r="B298" s="11">
        <v>33</v>
      </c>
      <c r="C298" s="7">
        <v>3</v>
      </c>
      <c r="D298" s="7">
        <v>1</v>
      </c>
      <c r="E298" s="7">
        <v>5</v>
      </c>
      <c r="F298" s="7">
        <v>2</v>
      </c>
      <c r="G298" s="7">
        <v>11</v>
      </c>
      <c r="H298" s="7">
        <v>13</v>
      </c>
      <c r="I298" s="7">
        <v>14</v>
      </c>
      <c r="J298" s="7">
        <v>12</v>
      </c>
      <c r="K298" s="7">
        <v>29</v>
      </c>
      <c r="L298" s="7">
        <v>51</v>
      </c>
      <c r="M298" s="7">
        <v>62</v>
      </c>
      <c r="N298" s="7">
        <v>79</v>
      </c>
      <c r="O298" s="7">
        <v>88</v>
      </c>
      <c r="P298" s="7">
        <v>130</v>
      </c>
      <c r="Q298" s="7">
        <v>124</v>
      </c>
      <c r="R298" s="7">
        <v>158</v>
      </c>
      <c r="S298" s="7">
        <v>158</v>
      </c>
      <c r="T298" s="12">
        <v>243</v>
      </c>
      <c r="U298" s="19">
        <f t="shared" si="4"/>
        <v>1216</v>
      </c>
    </row>
    <row r="299" spans="1:21">
      <c r="A299" s="2" t="s">
        <v>295</v>
      </c>
      <c r="B299" s="11">
        <v>8</v>
      </c>
      <c r="C299" s="7">
        <v>1</v>
      </c>
      <c r="D299" s="7">
        <v>1</v>
      </c>
      <c r="E299" s="7">
        <v>0</v>
      </c>
      <c r="F299" s="7">
        <v>3</v>
      </c>
      <c r="G299" s="7">
        <v>0</v>
      </c>
      <c r="H299" s="7">
        <v>7</v>
      </c>
      <c r="I299" s="7">
        <v>5</v>
      </c>
      <c r="J299" s="7">
        <v>4</v>
      </c>
      <c r="K299" s="7">
        <v>11</v>
      </c>
      <c r="L299" s="7">
        <v>14</v>
      </c>
      <c r="M299" s="7">
        <v>24</v>
      </c>
      <c r="N299" s="7">
        <v>20</v>
      </c>
      <c r="O299" s="7">
        <v>38</v>
      </c>
      <c r="P299" s="7">
        <v>59</v>
      </c>
      <c r="Q299" s="7">
        <v>97</v>
      </c>
      <c r="R299" s="7">
        <v>92</v>
      </c>
      <c r="S299" s="7">
        <v>162</v>
      </c>
      <c r="T299" s="12">
        <v>572</v>
      </c>
      <c r="U299" s="19">
        <f t="shared" si="4"/>
        <v>1118</v>
      </c>
    </row>
    <row r="300" spans="1:21">
      <c r="A300" s="2" t="s">
        <v>296</v>
      </c>
      <c r="B300" s="11">
        <v>16</v>
      </c>
      <c r="C300" s="7">
        <v>1</v>
      </c>
      <c r="D300" s="7">
        <v>2</v>
      </c>
      <c r="E300" s="7">
        <v>6</v>
      </c>
      <c r="F300" s="7">
        <v>9</v>
      </c>
      <c r="G300" s="7">
        <v>16</v>
      </c>
      <c r="H300" s="7">
        <v>17</v>
      </c>
      <c r="I300" s="7">
        <v>21</v>
      </c>
      <c r="J300" s="7">
        <v>20</v>
      </c>
      <c r="K300" s="7">
        <v>31</v>
      </c>
      <c r="L300" s="7">
        <v>46</v>
      </c>
      <c r="M300" s="7">
        <v>57</v>
      </c>
      <c r="N300" s="7">
        <v>73</v>
      </c>
      <c r="O300" s="7">
        <v>83</v>
      </c>
      <c r="P300" s="7">
        <v>101</v>
      </c>
      <c r="Q300" s="7">
        <v>125</v>
      </c>
      <c r="R300" s="7">
        <v>120</v>
      </c>
      <c r="S300" s="7">
        <v>116</v>
      </c>
      <c r="T300" s="12">
        <v>210</v>
      </c>
      <c r="U300" s="19">
        <f t="shared" si="4"/>
        <v>1070</v>
      </c>
    </row>
    <row r="301" spans="1:21">
      <c r="A301" s="2" t="s">
        <v>297</v>
      </c>
      <c r="B301" s="11">
        <v>35</v>
      </c>
      <c r="C301" s="7">
        <v>3</v>
      </c>
      <c r="D301" s="7">
        <v>5</v>
      </c>
      <c r="E301" s="7">
        <v>3</v>
      </c>
      <c r="F301" s="7">
        <v>4</v>
      </c>
      <c r="G301" s="7">
        <v>8</v>
      </c>
      <c r="H301" s="7">
        <v>8</v>
      </c>
      <c r="I301" s="7">
        <v>11</v>
      </c>
      <c r="J301" s="7">
        <v>12</v>
      </c>
      <c r="K301" s="7">
        <v>18</v>
      </c>
      <c r="L301" s="7">
        <v>26</v>
      </c>
      <c r="M301" s="7">
        <v>43</v>
      </c>
      <c r="N301" s="7">
        <v>47</v>
      </c>
      <c r="O301" s="7">
        <v>59</v>
      </c>
      <c r="P301" s="7">
        <v>70</v>
      </c>
      <c r="Q301" s="7">
        <v>64</v>
      </c>
      <c r="R301" s="7">
        <v>55</v>
      </c>
      <c r="S301" s="7">
        <v>54</v>
      </c>
      <c r="T301" s="12">
        <v>98</v>
      </c>
      <c r="U301" s="19">
        <f t="shared" si="4"/>
        <v>623</v>
      </c>
    </row>
    <row r="302" spans="1:21">
      <c r="A302" s="2" t="s">
        <v>298</v>
      </c>
      <c r="B302" s="11">
        <v>10</v>
      </c>
      <c r="C302" s="7">
        <v>2</v>
      </c>
      <c r="D302" s="7">
        <v>3</v>
      </c>
      <c r="E302" s="7">
        <v>1</v>
      </c>
      <c r="F302" s="7">
        <v>6</v>
      </c>
      <c r="G302" s="7">
        <v>6</v>
      </c>
      <c r="H302" s="7">
        <v>5</v>
      </c>
      <c r="I302" s="7">
        <v>6</v>
      </c>
      <c r="J302" s="7">
        <v>6</v>
      </c>
      <c r="K302" s="7">
        <v>14</v>
      </c>
      <c r="L302" s="7">
        <v>20</v>
      </c>
      <c r="M302" s="7">
        <v>34</v>
      </c>
      <c r="N302" s="7">
        <v>50</v>
      </c>
      <c r="O302" s="7">
        <v>56</v>
      </c>
      <c r="P302" s="7">
        <v>67</v>
      </c>
      <c r="Q302" s="7">
        <v>96</v>
      </c>
      <c r="R302" s="7">
        <v>83</v>
      </c>
      <c r="S302" s="7">
        <v>151</v>
      </c>
      <c r="T302" s="12">
        <v>248</v>
      </c>
      <c r="U302" s="19">
        <f t="shared" si="4"/>
        <v>864</v>
      </c>
    </row>
    <row r="303" spans="1:21">
      <c r="A303" s="2" t="s">
        <v>299</v>
      </c>
      <c r="B303" s="11">
        <v>19</v>
      </c>
      <c r="C303" s="7">
        <v>3</v>
      </c>
      <c r="D303" s="7">
        <v>1</v>
      </c>
      <c r="E303" s="7">
        <v>3</v>
      </c>
      <c r="F303" s="7">
        <v>4</v>
      </c>
      <c r="G303" s="7">
        <v>9</v>
      </c>
      <c r="H303" s="7">
        <v>16</v>
      </c>
      <c r="I303" s="7">
        <v>14</v>
      </c>
      <c r="J303" s="7">
        <v>14</v>
      </c>
      <c r="K303" s="7">
        <v>18</v>
      </c>
      <c r="L303" s="7">
        <v>35</v>
      </c>
      <c r="M303" s="7">
        <v>51</v>
      </c>
      <c r="N303" s="7">
        <v>63</v>
      </c>
      <c r="O303" s="7">
        <v>75</v>
      </c>
      <c r="P303" s="7">
        <v>81</v>
      </c>
      <c r="Q303" s="7">
        <v>130</v>
      </c>
      <c r="R303" s="7">
        <v>128</v>
      </c>
      <c r="S303" s="7">
        <v>172</v>
      </c>
      <c r="T303" s="12">
        <v>315</v>
      </c>
      <c r="U303" s="19">
        <f t="shared" si="4"/>
        <v>1151</v>
      </c>
    </row>
    <row r="304" spans="1:21">
      <c r="A304" s="2" t="s">
        <v>300</v>
      </c>
      <c r="B304" s="11">
        <v>15</v>
      </c>
      <c r="C304" s="7">
        <v>4</v>
      </c>
      <c r="D304" s="7">
        <v>0</v>
      </c>
      <c r="E304" s="7">
        <v>6</v>
      </c>
      <c r="F304" s="7">
        <v>11</v>
      </c>
      <c r="G304" s="7">
        <v>7</v>
      </c>
      <c r="H304" s="7">
        <v>8</v>
      </c>
      <c r="I304" s="7">
        <v>15</v>
      </c>
      <c r="J304" s="7">
        <v>18</v>
      </c>
      <c r="K304" s="7">
        <v>22</v>
      </c>
      <c r="L304" s="7">
        <v>32</v>
      </c>
      <c r="M304" s="7">
        <v>35</v>
      </c>
      <c r="N304" s="7">
        <v>54</v>
      </c>
      <c r="O304" s="7">
        <v>77</v>
      </c>
      <c r="P304" s="7">
        <v>71</v>
      </c>
      <c r="Q304" s="7">
        <v>88</v>
      </c>
      <c r="R304" s="7">
        <v>90</v>
      </c>
      <c r="S304" s="7">
        <v>107</v>
      </c>
      <c r="T304" s="12">
        <v>147</v>
      </c>
      <c r="U304" s="19">
        <f t="shared" si="4"/>
        <v>807</v>
      </c>
    </row>
    <row r="305" spans="1:21">
      <c r="A305" s="2" t="s">
        <v>301</v>
      </c>
      <c r="B305" s="11">
        <v>12</v>
      </c>
      <c r="C305" s="7">
        <v>1</v>
      </c>
      <c r="D305" s="7">
        <v>1</v>
      </c>
      <c r="E305" s="7">
        <v>0</v>
      </c>
      <c r="F305" s="7">
        <v>2</v>
      </c>
      <c r="G305" s="7">
        <v>6</v>
      </c>
      <c r="H305" s="7">
        <v>8</v>
      </c>
      <c r="I305" s="7">
        <v>6</v>
      </c>
      <c r="J305" s="7">
        <v>10</v>
      </c>
      <c r="K305" s="7">
        <v>12</v>
      </c>
      <c r="L305" s="7">
        <v>9</v>
      </c>
      <c r="M305" s="7">
        <v>29</v>
      </c>
      <c r="N305" s="7">
        <v>24</v>
      </c>
      <c r="O305" s="7">
        <v>42</v>
      </c>
      <c r="P305" s="7">
        <v>55</v>
      </c>
      <c r="Q305" s="7">
        <v>91</v>
      </c>
      <c r="R305" s="7">
        <v>88</v>
      </c>
      <c r="S305" s="7">
        <v>113</v>
      </c>
      <c r="T305" s="12">
        <v>215</v>
      </c>
      <c r="U305" s="19">
        <f t="shared" si="4"/>
        <v>724</v>
      </c>
    </row>
    <row r="306" spans="1:21">
      <c r="A306" s="2" t="s">
        <v>302</v>
      </c>
      <c r="B306" s="11">
        <v>13</v>
      </c>
      <c r="C306" s="7">
        <v>2</v>
      </c>
      <c r="D306" s="7">
        <v>0</v>
      </c>
      <c r="E306" s="7">
        <v>1</v>
      </c>
      <c r="F306" s="7">
        <v>1</v>
      </c>
      <c r="G306" s="7">
        <v>2</v>
      </c>
      <c r="H306" s="7">
        <v>5</v>
      </c>
      <c r="I306" s="7">
        <v>4</v>
      </c>
      <c r="J306" s="7">
        <v>5</v>
      </c>
      <c r="K306" s="7">
        <v>6</v>
      </c>
      <c r="L306" s="7">
        <v>12</v>
      </c>
      <c r="M306" s="7">
        <v>30</v>
      </c>
      <c r="N306" s="7">
        <v>35</v>
      </c>
      <c r="O306" s="7">
        <v>45</v>
      </c>
      <c r="P306" s="7">
        <v>66</v>
      </c>
      <c r="Q306" s="7">
        <v>75</v>
      </c>
      <c r="R306" s="7">
        <v>103</v>
      </c>
      <c r="S306" s="7">
        <v>127</v>
      </c>
      <c r="T306" s="12">
        <v>312</v>
      </c>
      <c r="U306" s="19">
        <f t="shared" si="4"/>
        <v>844</v>
      </c>
    </row>
    <row r="307" spans="1:21">
      <c r="A307" s="2" t="s">
        <v>303</v>
      </c>
      <c r="B307" s="11">
        <v>10</v>
      </c>
      <c r="C307" s="7">
        <v>0</v>
      </c>
      <c r="D307" s="7">
        <v>2</v>
      </c>
      <c r="E307" s="7">
        <v>0</v>
      </c>
      <c r="F307" s="7">
        <v>2</v>
      </c>
      <c r="G307" s="7">
        <v>10</v>
      </c>
      <c r="H307" s="7">
        <v>3</v>
      </c>
      <c r="I307" s="7">
        <v>8</v>
      </c>
      <c r="J307" s="7">
        <v>8</v>
      </c>
      <c r="K307" s="7">
        <v>17</v>
      </c>
      <c r="L307" s="7">
        <v>21</v>
      </c>
      <c r="M307" s="7">
        <v>37</v>
      </c>
      <c r="N307" s="7">
        <v>29</v>
      </c>
      <c r="O307" s="7">
        <v>46</v>
      </c>
      <c r="P307" s="7">
        <v>70</v>
      </c>
      <c r="Q307" s="7">
        <v>62</v>
      </c>
      <c r="R307" s="7">
        <v>73</v>
      </c>
      <c r="S307" s="7">
        <v>117</v>
      </c>
      <c r="T307" s="12">
        <v>130</v>
      </c>
      <c r="U307" s="19">
        <f t="shared" si="4"/>
        <v>645</v>
      </c>
    </row>
    <row r="308" spans="1:21">
      <c r="A308" s="2" t="s">
        <v>304</v>
      </c>
      <c r="B308" s="11">
        <v>5</v>
      </c>
      <c r="C308" s="7">
        <v>3</v>
      </c>
      <c r="D308" s="7">
        <v>0</v>
      </c>
      <c r="E308" s="7">
        <v>1</v>
      </c>
      <c r="F308" s="7">
        <v>1</v>
      </c>
      <c r="G308" s="7">
        <v>2</v>
      </c>
      <c r="H308" s="7">
        <v>1</v>
      </c>
      <c r="I308" s="7">
        <v>1</v>
      </c>
      <c r="J308" s="7">
        <v>5</v>
      </c>
      <c r="K308" s="7">
        <v>3</v>
      </c>
      <c r="L308" s="7">
        <v>5</v>
      </c>
      <c r="M308" s="7">
        <v>13</v>
      </c>
      <c r="N308" s="7">
        <v>26</v>
      </c>
      <c r="O308" s="7">
        <v>26</v>
      </c>
      <c r="P308" s="7">
        <v>32</v>
      </c>
      <c r="Q308" s="7">
        <v>40</v>
      </c>
      <c r="R308" s="7">
        <v>54</v>
      </c>
      <c r="S308" s="7">
        <v>65</v>
      </c>
      <c r="T308" s="12">
        <v>223</v>
      </c>
      <c r="U308" s="19">
        <f t="shared" si="4"/>
        <v>506</v>
      </c>
    </row>
    <row r="309" spans="1:21">
      <c r="A309" s="2" t="s">
        <v>305</v>
      </c>
      <c r="B309" s="11">
        <v>74</v>
      </c>
      <c r="C309" s="7">
        <v>11</v>
      </c>
      <c r="D309" s="7">
        <v>7</v>
      </c>
      <c r="E309" s="7">
        <v>5</v>
      </c>
      <c r="F309" s="7">
        <v>22</v>
      </c>
      <c r="G309" s="7">
        <v>33</v>
      </c>
      <c r="H309" s="7">
        <v>36</v>
      </c>
      <c r="I309" s="7">
        <v>45</v>
      </c>
      <c r="J309" s="7">
        <v>33</v>
      </c>
      <c r="K309" s="7">
        <v>63</v>
      </c>
      <c r="L309" s="7">
        <v>84</v>
      </c>
      <c r="M309" s="7">
        <v>117</v>
      </c>
      <c r="N309" s="7">
        <v>170</v>
      </c>
      <c r="O309" s="7">
        <v>196</v>
      </c>
      <c r="P309" s="7">
        <v>213</v>
      </c>
      <c r="Q309" s="7">
        <v>248</v>
      </c>
      <c r="R309" s="7">
        <v>240</v>
      </c>
      <c r="S309" s="7">
        <v>314</v>
      </c>
      <c r="T309" s="12">
        <v>459</v>
      </c>
      <c r="U309" s="19">
        <f t="shared" si="4"/>
        <v>2370</v>
      </c>
    </row>
    <row r="310" spans="1:21">
      <c r="A310" s="2" t="s">
        <v>306</v>
      </c>
      <c r="B310" s="11">
        <v>3</v>
      </c>
      <c r="C310" s="7">
        <v>0</v>
      </c>
      <c r="D310" s="7">
        <v>1</v>
      </c>
      <c r="E310" s="7">
        <v>0</v>
      </c>
      <c r="F310" s="7">
        <v>0</v>
      </c>
      <c r="G310" s="7">
        <v>0</v>
      </c>
      <c r="H310" s="7">
        <v>3</v>
      </c>
      <c r="I310" s="7">
        <v>3</v>
      </c>
      <c r="J310" s="7">
        <v>0</v>
      </c>
      <c r="K310" s="7">
        <v>2</v>
      </c>
      <c r="L310" s="7">
        <v>1</v>
      </c>
      <c r="M310" s="7">
        <v>8</v>
      </c>
      <c r="N310" s="7">
        <v>5</v>
      </c>
      <c r="O310" s="7">
        <v>7</v>
      </c>
      <c r="P310" s="7">
        <v>7</v>
      </c>
      <c r="Q310" s="7">
        <v>16</v>
      </c>
      <c r="R310" s="7">
        <v>9</v>
      </c>
      <c r="S310" s="7">
        <v>17</v>
      </c>
      <c r="T310" s="12">
        <v>22</v>
      </c>
      <c r="U310" s="19">
        <f t="shared" si="4"/>
        <v>104</v>
      </c>
    </row>
    <row r="311" spans="1:21">
      <c r="A311" s="2" t="s">
        <v>307</v>
      </c>
      <c r="B311" s="11">
        <v>2</v>
      </c>
      <c r="C311" s="7">
        <v>0</v>
      </c>
      <c r="D311" s="7">
        <v>0</v>
      </c>
      <c r="E311" s="7">
        <v>0</v>
      </c>
      <c r="F311" s="7">
        <v>0</v>
      </c>
      <c r="G311" s="7">
        <v>2</v>
      </c>
      <c r="H311" s="7">
        <v>2</v>
      </c>
      <c r="I311" s="7">
        <v>1</v>
      </c>
      <c r="J311" s="7">
        <v>1</v>
      </c>
      <c r="K311" s="7">
        <v>5</v>
      </c>
      <c r="L311" s="7">
        <v>6</v>
      </c>
      <c r="M311" s="7">
        <v>3</v>
      </c>
      <c r="N311" s="7">
        <v>6</v>
      </c>
      <c r="O311" s="7">
        <v>6</v>
      </c>
      <c r="P311" s="7">
        <v>7</v>
      </c>
      <c r="Q311" s="7">
        <v>12</v>
      </c>
      <c r="R311" s="7">
        <v>12</v>
      </c>
      <c r="S311" s="7">
        <v>6</v>
      </c>
      <c r="T311" s="12">
        <v>19</v>
      </c>
      <c r="U311" s="19">
        <f t="shared" si="4"/>
        <v>90</v>
      </c>
    </row>
    <row r="312" spans="1:21">
      <c r="A312" s="2" t="s">
        <v>308</v>
      </c>
      <c r="B312" s="11">
        <v>24</v>
      </c>
      <c r="C312" s="7">
        <v>3</v>
      </c>
      <c r="D312" s="7">
        <v>0</v>
      </c>
      <c r="E312" s="7">
        <v>2</v>
      </c>
      <c r="F312" s="7">
        <v>6</v>
      </c>
      <c r="G312" s="7">
        <v>4</v>
      </c>
      <c r="H312" s="7">
        <v>10</v>
      </c>
      <c r="I312" s="7">
        <v>12</v>
      </c>
      <c r="J312" s="7">
        <v>13</v>
      </c>
      <c r="K312" s="7">
        <v>15</v>
      </c>
      <c r="L312" s="7">
        <v>14</v>
      </c>
      <c r="M312" s="7">
        <v>21</v>
      </c>
      <c r="N312" s="7">
        <v>32</v>
      </c>
      <c r="O312" s="7">
        <v>36</v>
      </c>
      <c r="P312" s="7">
        <v>37</v>
      </c>
      <c r="Q312" s="7">
        <v>45</v>
      </c>
      <c r="R312" s="7">
        <v>44</v>
      </c>
      <c r="S312" s="7">
        <v>49</v>
      </c>
      <c r="T312" s="12">
        <v>73</v>
      </c>
      <c r="U312" s="19">
        <f t="shared" si="4"/>
        <v>440</v>
      </c>
    </row>
    <row r="313" spans="1:21">
      <c r="A313" s="2" t="s">
        <v>309</v>
      </c>
      <c r="B313" s="11">
        <v>7</v>
      </c>
      <c r="C313" s="7">
        <v>0</v>
      </c>
      <c r="D313" s="7">
        <v>0</v>
      </c>
      <c r="E313" s="7">
        <v>1</v>
      </c>
      <c r="F313" s="7">
        <v>2</v>
      </c>
      <c r="G313" s="7">
        <v>6</v>
      </c>
      <c r="H313" s="7">
        <v>7</v>
      </c>
      <c r="I313" s="7">
        <v>6</v>
      </c>
      <c r="J313" s="7">
        <v>2</v>
      </c>
      <c r="K313" s="7">
        <v>11</v>
      </c>
      <c r="L313" s="7">
        <v>13</v>
      </c>
      <c r="M313" s="7">
        <v>14</v>
      </c>
      <c r="N313" s="7">
        <v>27</v>
      </c>
      <c r="O313" s="7">
        <v>23</v>
      </c>
      <c r="P313" s="7">
        <v>32</v>
      </c>
      <c r="Q313" s="7">
        <v>32</v>
      </c>
      <c r="R313" s="7">
        <v>31</v>
      </c>
      <c r="S313" s="7">
        <v>44</v>
      </c>
      <c r="T313" s="12">
        <v>57</v>
      </c>
      <c r="U313" s="19">
        <f t="shared" si="4"/>
        <v>315</v>
      </c>
    </row>
    <row r="314" spans="1:21">
      <c r="A314" s="2" t="s">
        <v>310</v>
      </c>
      <c r="B314" s="11">
        <v>3</v>
      </c>
      <c r="C314" s="7">
        <v>0</v>
      </c>
      <c r="D314" s="7">
        <v>0</v>
      </c>
      <c r="E314" s="7">
        <v>0</v>
      </c>
      <c r="F314" s="7">
        <v>1</v>
      </c>
      <c r="G314" s="7">
        <v>1</v>
      </c>
      <c r="H314" s="7">
        <v>0</v>
      </c>
      <c r="I314" s="7">
        <v>1</v>
      </c>
      <c r="J314" s="7">
        <v>2</v>
      </c>
      <c r="K314" s="7">
        <v>2</v>
      </c>
      <c r="L314" s="7">
        <v>2</v>
      </c>
      <c r="M314" s="7">
        <v>5</v>
      </c>
      <c r="N314" s="7">
        <v>3</v>
      </c>
      <c r="O314" s="7">
        <v>10</v>
      </c>
      <c r="P314" s="7">
        <v>4</v>
      </c>
      <c r="Q314" s="7">
        <v>12</v>
      </c>
      <c r="R314" s="7">
        <v>10</v>
      </c>
      <c r="S314" s="7">
        <v>10</v>
      </c>
      <c r="T314" s="12">
        <v>22</v>
      </c>
      <c r="U314" s="19">
        <f t="shared" si="4"/>
        <v>88</v>
      </c>
    </row>
    <row r="315" spans="1:21">
      <c r="A315" s="2" t="s">
        <v>311</v>
      </c>
      <c r="B315" s="11">
        <v>41</v>
      </c>
      <c r="C315" s="7">
        <v>3</v>
      </c>
      <c r="D315" s="7">
        <v>3</v>
      </c>
      <c r="E315" s="7">
        <v>1</v>
      </c>
      <c r="F315" s="7">
        <v>7</v>
      </c>
      <c r="G315" s="7">
        <v>21</v>
      </c>
      <c r="H315" s="7">
        <v>24</v>
      </c>
      <c r="I315" s="7">
        <v>20</v>
      </c>
      <c r="J315" s="7">
        <v>22</v>
      </c>
      <c r="K315" s="7">
        <v>46</v>
      </c>
      <c r="L315" s="7">
        <v>61</v>
      </c>
      <c r="M315" s="7">
        <v>85</v>
      </c>
      <c r="N315" s="7">
        <v>104</v>
      </c>
      <c r="O315" s="7">
        <v>129</v>
      </c>
      <c r="P315" s="7">
        <v>140</v>
      </c>
      <c r="Q315" s="7">
        <v>181</v>
      </c>
      <c r="R315" s="7">
        <v>172</v>
      </c>
      <c r="S315" s="7">
        <v>222</v>
      </c>
      <c r="T315" s="12">
        <v>306</v>
      </c>
      <c r="U315" s="19">
        <f t="shared" si="4"/>
        <v>1588</v>
      </c>
    </row>
    <row r="316" spans="1:21">
      <c r="A316" s="2" t="s">
        <v>312</v>
      </c>
      <c r="B316" s="11">
        <v>15</v>
      </c>
      <c r="C316" s="7">
        <v>0</v>
      </c>
      <c r="D316" s="7">
        <v>1</v>
      </c>
      <c r="E316" s="7">
        <v>0</v>
      </c>
      <c r="F316" s="7">
        <v>3</v>
      </c>
      <c r="G316" s="7">
        <v>3</v>
      </c>
      <c r="H316" s="7">
        <v>1</v>
      </c>
      <c r="I316" s="7">
        <v>6</v>
      </c>
      <c r="J316" s="7">
        <v>8</v>
      </c>
      <c r="K316" s="7">
        <v>8</v>
      </c>
      <c r="L316" s="7">
        <v>17</v>
      </c>
      <c r="M316" s="7">
        <v>18</v>
      </c>
      <c r="N316" s="7">
        <v>27</v>
      </c>
      <c r="O316" s="7">
        <v>35</v>
      </c>
      <c r="P316" s="7">
        <v>44</v>
      </c>
      <c r="Q316" s="7">
        <v>49</v>
      </c>
      <c r="R316" s="7">
        <v>38</v>
      </c>
      <c r="S316" s="7">
        <v>54</v>
      </c>
      <c r="T316" s="12">
        <v>89</v>
      </c>
      <c r="U316" s="19">
        <f t="shared" si="4"/>
        <v>416</v>
      </c>
    </row>
    <row r="317" spans="1:21">
      <c r="A317" s="2" t="s">
        <v>313</v>
      </c>
      <c r="B317" s="11">
        <v>1</v>
      </c>
      <c r="C317" s="7">
        <v>1</v>
      </c>
      <c r="D317" s="7">
        <v>1</v>
      </c>
      <c r="E317" s="7">
        <v>1</v>
      </c>
      <c r="F317" s="7">
        <v>1</v>
      </c>
      <c r="G317" s="7">
        <v>2</v>
      </c>
      <c r="H317" s="7">
        <v>1</v>
      </c>
      <c r="I317" s="7">
        <v>1</v>
      </c>
      <c r="J317" s="7">
        <v>3</v>
      </c>
      <c r="K317" s="7">
        <v>2</v>
      </c>
      <c r="L317" s="7">
        <v>4</v>
      </c>
      <c r="M317" s="7">
        <v>5</v>
      </c>
      <c r="N317" s="7">
        <v>6</v>
      </c>
      <c r="O317" s="7">
        <v>11</v>
      </c>
      <c r="P317" s="7">
        <v>7</v>
      </c>
      <c r="Q317" s="7">
        <v>15</v>
      </c>
      <c r="R317" s="7">
        <v>18</v>
      </c>
      <c r="S317" s="7">
        <v>18</v>
      </c>
      <c r="T317" s="12">
        <v>22</v>
      </c>
      <c r="U317" s="19">
        <f t="shared" si="4"/>
        <v>120</v>
      </c>
    </row>
    <row r="318" spans="1:21">
      <c r="A318" s="2" t="s">
        <v>314</v>
      </c>
      <c r="B318" s="11">
        <v>7</v>
      </c>
      <c r="C318" s="7">
        <v>0</v>
      </c>
      <c r="D318" s="7">
        <v>0</v>
      </c>
      <c r="E318" s="7">
        <v>0</v>
      </c>
      <c r="F318" s="7">
        <v>1</v>
      </c>
      <c r="G318" s="7">
        <v>3</v>
      </c>
      <c r="H318" s="7">
        <v>3</v>
      </c>
      <c r="I318" s="7">
        <v>6</v>
      </c>
      <c r="J318" s="7">
        <v>3</v>
      </c>
      <c r="K318" s="7">
        <v>4</v>
      </c>
      <c r="L318" s="7">
        <v>7</v>
      </c>
      <c r="M318" s="7">
        <v>14</v>
      </c>
      <c r="N318" s="7">
        <v>17</v>
      </c>
      <c r="O318" s="7">
        <v>18</v>
      </c>
      <c r="P318" s="7">
        <v>37</v>
      </c>
      <c r="Q318" s="7">
        <v>23</v>
      </c>
      <c r="R318" s="7">
        <v>27</v>
      </c>
      <c r="S318" s="7">
        <v>49</v>
      </c>
      <c r="T318" s="12">
        <v>80</v>
      </c>
      <c r="U318" s="19">
        <f t="shared" si="4"/>
        <v>299</v>
      </c>
    </row>
    <row r="319" spans="1:21">
      <c r="A319" s="2" t="s">
        <v>315</v>
      </c>
      <c r="B319" s="11">
        <v>9</v>
      </c>
      <c r="C319" s="7">
        <v>2</v>
      </c>
      <c r="D319" s="7">
        <v>2</v>
      </c>
      <c r="E319" s="7">
        <v>2</v>
      </c>
      <c r="F319" s="7">
        <v>3</v>
      </c>
      <c r="G319" s="7">
        <v>11</v>
      </c>
      <c r="H319" s="7">
        <v>11</v>
      </c>
      <c r="I319" s="7">
        <v>12</v>
      </c>
      <c r="J319" s="7">
        <v>7</v>
      </c>
      <c r="K319" s="7">
        <v>15</v>
      </c>
      <c r="L319" s="7">
        <v>22</v>
      </c>
      <c r="M319" s="7">
        <v>34</v>
      </c>
      <c r="N319" s="7">
        <v>39</v>
      </c>
      <c r="O319" s="7">
        <v>53</v>
      </c>
      <c r="P319" s="7">
        <v>63</v>
      </c>
      <c r="Q319" s="7">
        <v>83</v>
      </c>
      <c r="R319" s="7">
        <v>69</v>
      </c>
      <c r="S319" s="7">
        <v>112</v>
      </c>
      <c r="T319" s="12">
        <v>179</v>
      </c>
      <c r="U319" s="19">
        <f t="shared" si="4"/>
        <v>728</v>
      </c>
    </row>
    <row r="320" spans="1:21">
      <c r="A320" s="2" t="s">
        <v>316</v>
      </c>
      <c r="B320" s="11">
        <v>1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1</v>
      </c>
      <c r="I320" s="7">
        <v>1</v>
      </c>
      <c r="J320" s="7">
        <v>2</v>
      </c>
      <c r="K320" s="7">
        <v>0</v>
      </c>
      <c r="L320" s="7">
        <v>0</v>
      </c>
      <c r="M320" s="7">
        <v>1</v>
      </c>
      <c r="N320" s="7">
        <v>2</v>
      </c>
      <c r="O320" s="7">
        <v>1</v>
      </c>
      <c r="P320" s="7">
        <v>5</v>
      </c>
      <c r="Q320" s="7">
        <v>5</v>
      </c>
      <c r="R320" s="7">
        <v>6</v>
      </c>
      <c r="S320" s="7">
        <v>4</v>
      </c>
      <c r="T320" s="12">
        <v>7</v>
      </c>
      <c r="U320" s="19">
        <f t="shared" si="4"/>
        <v>36</v>
      </c>
    </row>
    <row r="321" spans="1:21">
      <c r="A321" s="2" t="s">
        <v>317</v>
      </c>
      <c r="B321" s="11">
        <v>7</v>
      </c>
      <c r="C321" s="7">
        <v>2</v>
      </c>
      <c r="D321" s="7">
        <v>0</v>
      </c>
      <c r="E321" s="7">
        <v>0</v>
      </c>
      <c r="F321" s="7">
        <v>1</v>
      </c>
      <c r="G321" s="7">
        <v>3</v>
      </c>
      <c r="H321" s="7">
        <v>2</v>
      </c>
      <c r="I321" s="7">
        <v>6</v>
      </c>
      <c r="J321" s="7">
        <v>2</v>
      </c>
      <c r="K321" s="7">
        <v>2</v>
      </c>
      <c r="L321" s="7">
        <v>1</v>
      </c>
      <c r="M321" s="7">
        <v>7</v>
      </c>
      <c r="N321" s="7">
        <v>9</v>
      </c>
      <c r="O321" s="7">
        <v>12</v>
      </c>
      <c r="P321" s="7">
        <v>16</v>
      </c>
      <c r="Q321" s="7">
        <v>17</v>
      </c>
      <c r="R321" s="7">
        <v>23</v>
      </c>
      <c r="S321" s="7">
        <v>27</v>
      </c>
      <c r="T321" s="12">
        <v>46</v>
      </c>
      <c r="U321" s="19">
        <f t="shared" si="4"/>
        <v>183</v>
      </c>
    </row>
    <row r="322" spans="1:21">
      <c r="A322" s="2" t="s">
        <v>318</v>
      </c>
      <c r="B322" s="11">
        <v>1</v>
      </c>
      <c r="C322" s="7">
        <v>0</v>
      </c>
      <c r="D322" s="7">
        <v>0</v>
      </c>
      <c r="E322" s="7">
        <v>0</v>
      </c>
      <c r="F322" s="7">
        <v>1</v>
      </c>
      <c r="G322" s="7">
        <v>0</v>
      </c>
      <c r="H322" s="7">
        <v>0</v>
      </c>
      <c r="I322" s="7">
        <v>0</v>
      </c>
      <c r="J322" s="7">
        <v>0</v>
      </c>
      <c r="K322" s="7">
        <v>1</v>
      </c>
      <c r="L322" s="7">
        <v>1</v>
      </c>
      <c r="M322" s="7">
        <v>5</v>
      </c>
      <c r="N322" s="7">
        <v>4</v>
      </c>
      <c r="O322" s="7">
        <v>7</v>
      </c>
      <c r="P322" s="7">
        <v>4</v>
      </c>
      <c r="Q322" s="7">
        <v>4</v>
      </c>
      <c r="R322" s="7">
        <v>4</v>
      </c>
      <c r="S322" s="7">
        <v>14</v>
      </c>
      <c r="T322" s="12">
        <v>18</v>
      </c>
      <c r="U322" s="19">
        <f t="shared" si="4"/>
        <v>64</v>
      </c>
    </row>
    <row r="323" spans="1:21">
      <c r="A323" s="2" t="s">
        <v>319</v>
      </c>
      <c r="B323" s="13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1</v>
      </c>
      <c r="K323" s="7">
        <v>2</v>
      </c>
      <c r="L323" s="7">
        <v>1</v>
      </c>
      <c r="M323" s="7">
        <v>3</v>
      </c>
      <c r="N323" s="7">
        <v>4</v>
      </c>
      <c r="O323" s="7">
        <v>2</v>
      </c>
      <c r="P323" s="7">
        <v>8</v>
      </c>
      <c r="Q323" s="7">
        <v>7</v>
      </c>
      <c r="R323" s="7">
        <v>4</v>
      </c>
      <c r="S323" s="7">
        <v>8</v>
      </c>
      <c r="T323" s="12">
        <v>12</v>
      </c>
      <c r="U323" s="19">
        <f t="shared" si="4"/>
        <v>52</v>
      </c>
    </row>
    <row r="324" spans="1:21">
      <c r="A324" s="2" t="s">
        <v>320</v>
      </c>
      <c r="B324" s="11">
        <v>7</v>
      </c>
      <c r="C324" s="7">
        <v>1</v>
      </c>
      <c r="D324" s="7">
        <v>1</v>
      </c>
      <c r="E324" s="7">
        <v>0</v>
      </c>
      <c r="F324" s="7">
        <v>1</v>
      </c>
      <c r="G324" s="7">
        <v>3</v>
      </c>
      <c r="H324" s="7">
        <v>5</v>
      </c>
      <c r="I324" s="7">
        <v>3</v>
      </c>
      <c r="J324" s="7">
        <v>6</v>
      </c>
      <c r="K324" s="7">
        <v>8</v>
      </c>
      <c r="L324" s="7">
        <v>9</v>
      </c>
      <c r="M324" s="7">
        <v>19</v>
      </c>
      <c r="N324" s="7">
        <v>27</v>
      </c>
      <c r="O324" s="7">
        <v>28</v>
      </c>
      <c r="P324" s="7">
        <v>35</v>
      </c>
      <c r="Q324" s="7">
        <v>33</v>
      </c>
      <c r="R324" s="7">
        <v>55</v>
      </c>
      <c r="S324" s="7">
        <v>48</v>
      </c>
      <c r="T324" s="12">
        <v>79</v>
      </c>
      <c r="U324" s="19">
        <f t="shared" si="4"/>
        <v>368</v>
      </c>
    </row>
    <row r="325" spans="1:21">
      <c r="A325" s="2" t="s">
        <v>321</v>
      </c>
      <c r="B325" s="11">
        <v>3</v>
      </c>
      <c r="C325" s="7">
        <v>0</v>
      </c>
      <c r="D325" s="7">
        <v>0</v>
      </c>
      <c r="E325" s="7">
        <v>0</v>
      </c>
      <c r="F325" s="7">
        <v>2</v>
      </c>
      <c r="G325" s="7">
        <v>1</v>
      </c>
      <c r="H325" s="7">
        <v>0</v>
      </c>
      <c r="I325" s="7">
        <v>2</v>
      </c>
      <c r="J325" s="7">
        <v>1</v>
      </c>
      <c r="K325" s="7">
        <v>6</v>
      </c>
      <c r="L325" s="7">
        <v>3</v>
      </c>
      <c r="M325" s="7">
        <v>6</v>
      </c>
      <c r="N325" s="7">
        <v>11</v>
      </c>
      <c r="O325" s="7">
        <v>9</v>
      </c>
      <c r="P325" s="7">
        <v>7</v>
      </c>
      <c r="Q325" s="7">
        <v>23</v>
      </c>
      <c r="R325" s="7">
        <v>21</v>
      </c>
      <c r="S325" s="7">
        <v>21</v>
      </c>
      <c r="T325" s="12">
        <v>43</v>
      </c>
      <c r="U325" s="19">
        <f t="shared" ref="U325:U344" si="5">SUM(B325:T325)</f>
        <v>159</v>
      </c>
    </row>
    <row r="326" spans="1:21">
      <c r="A326" s="2" t="s">
        <v>322</v>
      </c>
      <c r="B326" s="11">
        <v>2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4</v>
      </c>
      <c r="I326" s="7">
        <v>2</v>
      </c>
      <c r="J326" s="7">
        <v>3</v>
      </c>
      <c r="K326" s="7">
        <v>6</v>
      </c>
      <c r="L326" s="7">
        <v>5</v>
      </c>
      <c r="M326" s="7">
        <v>4</v>
      </c>
      <c r="N326" s="7">
        <v>11</v>
      </c>
      <c r="O326" s="7">
        <v>12</v>
      </c>
      <c r="P326" s="7">
        <v>17</v>
      </c>
      <c r="Q326" s="7">
        <v>16</v>
      </c>
      <c r="R326" s="7">
        <v>24</v>
      </c>
      <c r="S326" s="7">
        <v>21</v>
      </c>
      <c r="T326" s="12">
        <v>45</v>
      </c>
      <c r="U326" s="19">
        <f t="shared" si="5"/>
        <v>172</v>
      </c>
    </row>
    <row r="327" spans="1:21">
      <c r="A327" s="2" t="s">
        <v>323</v>
      </c>
      <c r="B327" s="11">
        <v>5</v>
      </c>
      <c r="C327" s="7">
        <v>1</v>
      </c>
      <c r="D327" s="7">
        <v>1</v>
      </c>
      <c r="E327" s="7">
        <v>1</v>
      </c>
      <c r="F327" s="7">
        <v>0</v>
      </c>
      <c r="G327" s="7">
        <v>1</v>
      </c>
      <c r="H327" s="7">
        <v>6</v>
      </c>
      <c r="I327" s="7">
        <v>2</v>
      </c>
      <c r="J327" s="7">
        <v>2</v>
      </c>
      <c r="K327" s="7">
        <v>5</v>
      </c>
      <c r="L327" s="7">
        <v>6</v>
      </c>
      <c r="M327" s="7">
        <v>11</v>
      </c>
      <c r="N327" s="7">
        <v>21</v>
      </c>
      <c r="O327" s="7">
        <v>15</v>
      </c>
      <c r="P327" s="7">
        <v>29</v>
      </c>
      <c r="Q327" s="7">
        <v>34</v>
      </c>
      <c r="R327" s="7">
        <v>33</v>
      </c>
      <c r="S327" s="7">
        <v>26</v>
      </c>
      <c r="T327" s="12">
        <v>55</v>
      </c>
      <c r="U327" s="19">
        <f t="shared" si="5"/>
        <v>254</v>
      </c>
    </row>
    <row r="328" spans="1:21">
      <c r="A328" s="2" t="s">
        <v>324</v>
      </c>
      <c r="B328" s="11">
        <v>7</v>
      </c>
      <c r="C328" s="7">
        <v>1</v>
      </c>
      <c r="D328" s="7">
        <v>1</v>
      </c>
      <c r="E328" s="7">
        <v>0</v>
      </c>
      <c r="F328" s="7">
        <v>2</v>
      </c>
      <c r="G328" s="7">
        <v>6</v>
      </c>
      <c r="H328" s="7">
        <v>3</v>
      </c>
      <c r="I328" s="7">
        <v>4</v>
      </c>
      <c r="J328" s="7">
        <v>11</v>
      </c>
      <c r="K328" s="7">
        <v>7</v>
      </c>
      <c r="L328" s="7">
        <v>9</v>
      </c>
      <c r="M328" s="7">
        <v>24</v>
      </c>
      <c r="N328" s="7">
        <v>22</v>
      </c>
      <c r="O328" s="7">
        <v>35</v>
      </c>
      <c r="P328" s="7">
        <v>47</v>
      </c>
      <c r="Q328" s="7">
        <v>49</v>
      </c>
      <c r="R328" s="7">
        <v>63</v>
      </c>
      <c r="S328" s="7">
        <v>62</v>
      </c>
      <c r="T328" s="12">
        <v>90</v>
      </c>
      <c r="U328" s="19">
        <f t="shared" si="5"/>
        <v>443</v>
      </c>
    </row>
    <row r="329" spans="1:21">
      <c r="A329" s="2" t="s">
        <v>325</v>
      </c>
      <c r="B329" s="11">
        <v>19</v>
      </c>
      <c r="C329" s="7">
        <v>5</v>
      </c>
      <c r="D329" s="7">
        <v>5</v>
      </c>
      <c r="E329" s="7">
        <v>3</v>
      </c>
      <c r="F329" s="7">
        <v>4</v>
      </c>
      <c r="G329" s="7">
        <v>3</v>
      </c>
      <c r="H329" s="7">
        <v>5</v>
      </c>
      <c r="I329" s="7">
        <v>8</v>
      </c>
      <c r="J329" s="7">
        <v>12</v>
      </c>
      <c r="K329" s="7">
        <v>22</v>
      </c>
      <c r="L329" s="7">
        <v>26</v>
      </c>
      <c r="M329" s="7">
        <v>43</v>
      </c>
      <c r="N329" s="7">
        <v>76</v>
      </c>
      <c r="O329" s="7">
        <v>60</v>
      </c>
      <c r="P329" s="7">
        <v>92</v>
      </c>
      <c r="Q329" s="7">
        <v>127</v>
      </c>
      <c r="R329" s="7">
        <v>139</v>
      </c>
      <c r="S329" s="7">
        <v>128</v>
      </c>
      <c r="T329" s="12">
        <v>263</v>
      </c>
      <c r="U329" s="19">
        <f t="shared" si="5"/>
        <v>1040</v>
      </c>
    </row>
    <row r="330" spans="1:21">
      <c r="A330" s="2" t="s">
        <v>326</v>
      </c>
      <c r="B330" s="13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1</v>
      </c>
      <c r="J330" s="7">
        <v>0</v>
      </c>
      <c r="K330" s="7">
        <v>0</v>
      </c>
      <c r="L330" s="7">
        <v>2</v>
      </c>
      <c r="M330" s="7">
        <v>1</v>
      </c>
      <c r="N330" s="7">
        <v>2</v>
      </c>
      <c r="O330" s="7">
        <v>1</v>
      </c>
      <c r="P330" s="7">
        <v>2</v>
      </c>
      <c r="Q330" s="7">
        <v>7</v>
      </c>
      <c r="R330" s="7">
        <v>3</v>
      </c>
      <c r="S330" s="7">
        <v>4</v>
      </c>
      <c r="T330" s="12">
        <v>5</v>
      </c>
      <c r="U330" s="19">
        <f t="shared" si="5"/>
        <v>28</v>
      </c>
    </row>
    <row r="331" spans="1:21">
      <c r="A331" s="2" t="s">
        <v>327</v>
      </c>
      <c r="B331" s="11">
        <v>2</v>
      </c>
      <c r="C331" s="7">
        <v>2</v>
      </c>
      <c r="D331" s="7">
        <v>0</v>
      </c>
      <c r="E331" s="7">
        <v>0</v>
      </c>
      <c r="F331" s="7">
        <v>1</v>
      </c>
      <c r="G331" s="7">
        <v>2</v>
      </c>
      <c r="H331" s="7">
        <v>0</v>
      </c>
      <c r="I331" s="7">
        <v>4</v>
      </c>
      <c r="J331" s="7">
        <v>0</v>
      </c>
      <c r="K331" s="7">
        <v>2</v>
      </c>
      <c r="L331" s="7">
        <v>4</v>
      </c>
      <c r="M331" s="7">
        <v>9</v>
      </c>
      <c r="N331" s="7">
        <v>5</v>
      </c>
      <c r="O331" s="7">
        <v>8</v>
      </c>
      <c r="P331" s="7">
        <v>10</v>
      </c>
      <c r="Q331" s="7">
        <v>15</v>
      </c>
      <c r="R331" s="7">
        <v>12</v>
      </c>
      <c r="S331" s="7">
        <v>22</v>
      </c>
      <c r="T331" s="12">
        <v>34</v>
      </c>
      <c r="U331" s="19">
        <f t="shared" si="5"/>
        <v>132</v>
      </c>
    </row>
    <row r="332" spans="1:21">
      <c r="A332" s="2" t="s">
        <v>328</v>
      </c>
      <c r="B332" s="11">
        <v>4</v>
      </c>
      <c r="C332" s="7">
        <v>0</v>
      </c>
      <c r="D332" s="7">
        <v>0</v>
      </c>
      <c r="E332" s="7">
        <v>1</v>
      </c>
      <c r="F332" s="7">
        <v>1</v>
      </c>
      <c r="G332" s="7">
        <v>0</v>
      </c>
      <c r="H332" s="7">
        <v>2</v>
      </c>
      <c r="I332" s="7">
        <v>0</v>
      </c>
      <c r="J332" s="7">
        <v>0</v>
      </c>
      <c r="K332" s="7">
        <v>1</v>
      </c>
      <c r="L332" s="7">
        <v>5</v>
      </c>
      <c r="M332" s="7">
        <v>4</v>
      </c>
      <c r="N332" s="7">
        <v>9</v>
      </c>
      <c r="O332" s="7">
        <v>8</v>
      </c>
      <c r="P332" s="7">
        <v>16</v>
      </c>
      <c r="Q332" s="7">
        <v>12</v>
      </c>
      <c r="R332" s="7">
        <v>16</v>
      </c>
      <c r="S332" s="7">
        <v>14</v>
      </c>
      <c r="T332" s="12">
        <v>29</v>
      </c>
      <c r="U332" s="19">
        <f t="shared" si="5"/>
        <v>122</v>
      </c>
    </row>
    <row r="333" spans="1:21">
      <c r="A333" s="2" t="s">
        <v>329</v>
      </c>
      <c r="B333" s="13">
        <v>0</v>
      </c>
      <c r="C333" s="7">
        <v>0</v>
      </c>
      <c r="D333" s="7">
        <v>0</v>
      </c>
      <c r="E333" s="7">
        <v>1</v>
      </c>
      <c r="F333" s="7">
        <v>0</v>
      </c>
      <c r="G333" s="7">
        <v>0</v>
      </c>
      <c r="H333" s="7">
        <v>0</v>
      </c>
      <c r="I333" s="7">
        <v>0</v>
      </c>
      <c r="J333" s="7">
        <v>2</v>
      </c>
      <c r="K333" s="7">
        <v>1</v>
      </c>
      <c r="L333" s="7">
        <v>2</v>
      </c>
      <c r="M333" s="7">
        <v>2</v>
      </c>
      <c r="N333" s="7">
        <v>2</v>
      </c>
      <c r="O333" s="7">
        <v>4</v>
      </c>
      <c r="P333" s="7">
        <v>8</v>
      </c>
      <c r="Q333" s="7">
        <v>4</v>
      </c>
      <c r="R333" s="7">
        <v>7</v>
      </c>
      <c r="S333" s="7">
        <v>9</v>
      </c>
      <c r="T333" s="12">
        <v>12</v>
      </c>
      <c r="U333" s="19">
        <f t="shared" si="5"/>
        <v>54</v>
      </c>
    </row>
    <row r="334" spans="1:21">
      <c r="A334" s="2" t="s">
        <v>330</v>
      </c>
      <c r="B334" s="13">
        <v>0</v>
      </c>
      <c r="C334" s="7">
        <v>0</v>
      </c>
      <c r="D334" s="7">
        <v>0</v>
      </c>
      <c r="E334" s="7">
        <v>1</v>
      </c>
      <c r="F334" s="7">
        <v>2</v>
      </c>
      <c r="G334" s="7">
        <v>2</v>
      </c>
      <c r="H334" s="7">
        <v>0</v>
      </c>
      <c r="I334" s="7">
        <v>1</v>
      </c>
      <c r="J334" s="7">
        <v>5</v>
      </c>
      <c r="K334" s="7">
        <v>2</v>
      </c>
      <c r="L334" s="7">
        <v>7</v>
      </c>
      <c r="M334" s="7">
        <v>6</v>
      </c>
      <c r="N334" s="7">
        <v>6</v>
      </c>
      <c r="O334" s="7">
        <v>7</v>
      </c>
      <c r="P334" s="7">
        <v>10</v>
      </c>
      <c r="Q334" s="7">
        <v>17</v>
      </c>
      <c r="R334" s="7">
        <v>20</v>
      </c>
      <c r="S334" s="7">
        <v>18</v>
      </c>
      <c r="T334" s="12">
        <v>37</v>
      </c>
      <c r="U334" s="19">
        <f t="shared" si="5"/>
        <v>141</v>
      </c>
    </row>
    <row r="335" spans="1:21">
      <c r="A335" s="2" t="s">
        <v>331</v>
      </c>
      <c r="B335" s="11">
        <v>3</v>
      </c>
      <c r="C335" s="7">
        <v>0</v>
      </c>
      <c r="D335" s="7">
        <v>0</v>
      </c>
      <c r="E335" s="7">
        <v>0</v>
      </c>
      <c r="F335" s="7">
        <v>1</v>
      </c>
      <c r="G335" s="7">
        <v>2</v>
      </c>
      <c r="H335" s="7">
        <v>0</v>
      </c>
      <c r="I335" s="7">
        <v>1</v>
      </c>
      <c r="J335" s="7">
        <v>3</v>
      </c>
      <c r="K335" s="7">
        <v>3</v>
      </c>
      <c r="L335" s="7">
        <v>4</v>
      </c>
      <c r="M335" s="7">
        <v>4</v>
      </c>
      <c r="N335" s="7">
        <v>9</v>
      </c>
      <c r="O335" s="7">
        <v>12</v>
      </c>
      <c r="P335" s="7">
        <v>15</v>
      </c>
      <c r="Q335" s="7">
        <v>12</v>
      </c>
      <c r="R335" s="7">
        <v>19</v>
      </c>
      <c r="S335" s="7">
        <v>22</v>
      </c>
      <c r="T335" s="12">
        <v>44</v>
      </c>
      <c r="U335" s="19">
        <f t="shared" si="5"/>
        <v>154</v>
      </c>
    </row>
    <row r="336" spans="1:21">
      <c r="A336" s="2" t="s">
        <v>332</v>
      </c>
      <c r="B336" s="11">
        <v>1</v>
      </c>
      <c r="C336" s="7">
        <v>3</v>
      </c>
      <c r="D336" s="7">
        <v>0</v>
      </c>
      <c r="E336" s="7">
        <v>0</v>
      </c>
      <c r="F336" s="7">
        <v>3</v>
      </c>
      <c r="G336" s="7">
        <v>2</v>
      </c>
      <c r="H336" s="7">
        <v>4</v>
      </c>
      <c r="I336" s="7">
        <v>3</v>
      </c>
      <c r="J336" s="7">
        <v>2</v>
      </c>
      <c r="K336" s="7">
        <v>11</v>
      </c>
      <c r="L336" s="7">
        <v>9</v>
      </c>
      <c r="M336" s="7">
        <v>7</v>
      </c>
      <c r="N336" s="7">
        <v>18</v>
      </c>
      <c r="O336" s="7">
        <v>16</v>
      </c>
      <c r="P336" s="7">
        <v>18</v>
      </c>
      <c r="Q336" s="7">
        <v>28</v>
      </c>
      <c r="R336" s="7">
        <v>38</v>
      </c>
      <c r="S336" s="7">
        <v>41</v>
      </c>
      <c r="T336" s="12">
        <v>67</v>
      </c>
      <c r="U336" s="19">
        <f t="shared" si="5"/>
        <v>271</v>
      </c>
    </row>
    <row r="337" spans="1:21">
      <c r="A337" s="2" t="s">
        <v>333</v>
      </c>
      <c r="B337" s="11">
        <v>1</v>
      </c>
      <c r="C337" s="7">
        <v>0</v>
      </c>
      <c r="D337" s="7">
        <v>0</v>
      </c>
      <c r="E337" s="7">
        <v>0</v>
      </c>
      <c r="F337" s="7">
        <v>2</v>
      </c>
      <c r="G337" s="7">
        <v>2</v>
      </c>
      <c r="H337" s="7">
        <v>3</v>
      </c>
      <c r="I337" s="7">
        <v>1</v>
      </c>
      <c r="J337" s="7">
        <v>3</v>
      </c>
      <c r="K337" s="7">
        <v>5</v>
      </c>
      <c r="L337" s="7">
        <v>9</v>
      </c>
      <c r="M337" s="7">
        <v>7</v>
      </c>
      <c r="N337" s="7">
        <v>13</v>
      </c>
      <c r="O337" s="7">
        <v>15</v>
      </c>
      <c r="P337" s="7">
        <v>22</v>
      </c>
      <c r="Q337" s="7">
        <v>24</v>
      </c>
      <c r="R337" s="7">
        <v>46</v>
      </c>
      <c r="S337" s="7">
        <v>42</v>
      </c>
      <c r="T337" s="12">
        <v>51</v>
      </c>
      <c r="U337" s="19">
        <f t="shared" si="5"/>
        <v>246</v>
      </c>
    </row>
    <row r="338" spans="1:21">
      <c r="A338" s="2" t="s">
        <v>334</v>
      </c>
      <c r="B338" s="11">
        <v>3</v>
      </c>
      <c r="C338" s="7">
        <v>0</v>
      </c>
      <c r="D338" s="7">
        <v>0</v>
      </c>
      <c r="E338" s="7">
        <v>0</v>
      </c>
      <c r="F338" s="7">
        <v>1</v>
      </c>
      <c r="G338" s="7">
        <v>1</v>
      </c>
      <c r="H338" s="7">
        <v>1</v>
      </c>
      <c r="I338" s="7">
        <v>3</v>
      </c>
      <c r="J338" s="7">
        <v>2</v>
      </c>
      <c r="K338" s="7">
        <v>7</v>
      </c>
      <c r="L338" s="7">
        <v>1</v>
      </c>
      <c r="M338" s="7">
        <v>6</v>
      </c>
      <c r="N338" s="7">
        <v>5</v>
      </c>
      <c r="O338" s="7">
        <v>4</v>
      </c>
      <c r="P338" s="7">
        <v>7</v>
      </c>
      <c r="Q338" s="7">
        <v>9</v>
      </c>
      <c r="R338" s="7">
        <v>14</v>
      </c>
      <c r="S338" s="7">
        <v>13</v>
      </c>
      <c r="T338" s="12">
        <v>28</v>
      </c>
      <c r="U338" s="19">
        <f t="shared" si="5"/>
        <v>105</v>
      </c>
    </row>
    <row r="339" spans="1:21">
      <c r="A339" s="2" t="s">
        <v>335</v>
      </c>
      <c r="B339" s="13">
        <v>0</v>
      </c>
      <c r="C339" s="7">
        <v>1</v>
      </c>
      <c r="D339" s="7">
        <v>1</v>
      </c>
      <c r="E339" s="7">
        <v>0</v>
      </c>
      <c r="F339" s="7">
        <v>0</v>
      </c>
      <c r="G339" s="7">
        <v>2</v>
      </c>
      <c r="H339" s="7">
        <v>2</v>
      </c>
      <c r="I339" s="7">
        <v>1</v>
      </c>
      <c r="J339" s="7">
        <v>0</v>
      </c>
      <c r="K339" s="7">
        <v>1</v>
      </c>
      <c r="L339" s="7">
        <v>2</v>
      </c>
      <c r="M339" s="7">
        <v>5</v>
      </c>
      <c r="N339" s="7">
        <v>4</v>
      </c>
      <c r="O339" s="7">
        <v>3</v>
      </c>
      <c r="P339" s="7">
        <v>6</v>
      </c>
      <c r="Q339" s="7">
        <v>6</v>
      </c>
      <c r="R339" s="7">
        <v>9</v>
      </c>
      <c r="S339" s="7">
        <v>9</v>
      </c>
      <c r="T339" s="12">
        <v>18</v>
      </c>
      <c r="U339" s="19">
        <f t="shared" si="5"/>
        <v>70</v>
      </c>
    </row>
    <row r="340" spans="1:21">
      <c r="A340" s="2" t="s">
        <v>336</v>
      </c>
      <c r="B340" s="11">
        <v>3</v>
      </c>
      <c r="C340" s="7">
        <v>1</v>
      </c>
      <c r="D340" s="7">
        <v>1</v>
      </c>
      <c r="E340" s="7">
        <v>0</v>
      </c>
      <c r="F340" s="7">
        <v>1</v>
      </c>
      <c r="G340" s="7">
        <v>3</v>
      </c>
      <c r="H340" s="7">
        <v>1</v>
      </c>
      <c r="I340" s="7">
        <v>1</v>
      </c>
      <c r="J340" s="7">
        <v>5</v>
      </c>
      <c r="K340" s="7">
        <v>3</v>
      </c>
      <c r="L340" s="7">
        <v>16</v>
      </c>
      <c r="M340" s="7">
        <v>12</v>
      </c>
      <c r="N340" s="7">
        <v>10</v>
      </c>
      <c r="O340" s="7">
        <v>18</v>
      </c>
      <c r="P340" s="7">
        <v>24</v>
      </c>
      <c r="Q340" s="7">
        <v>24</v>
      </c>
      <c r="R340" s="7">
        <v>42</v>
      </c>
      <c r="S340" s="7">
        <v>24</v>
      </c>
      <c r="T340" s="12">
        <v>62</v>
      </c>
      <c r="U340" s="19">
        <f t="shared" si="5"/>
        <v>251</v>
      </c>
    </row>
    <row r="341" spans="1:21">
      <c r="A341" s="2" t="s">
        <v>337</v>
      </c>
      <c r="B341" s="11">
        <v>17</v>
      </c>
      <c r="C341" s="7">
        <v>11</v>
      </c>
      <c r="D341" s="7">
        <v>1</v>
      </c>
      <c r="E341" s="7">
        <v>3</v>
      </c>
      <c r="F341" s="7">
        <v>12</v>
      </c>
      <c r="G341" s="7">
        <v>10</v>
      </c>
      <c r="H341" s="7">
        <v>16</v>
      </c>
      <c r="I341" s="7">
        <v>17</v>
      </c>
      <c r="J341" s="7">
        <v>25</v>
      </c>
      <c r="K341" s="7">
        <v>29</v>
      </c>
      <c r="L341" s="7">
        <v>42</v>
      </c>
      <c r="M341" s="7">
        <v>52</v>
      </c>
      <c r="N341" s="7">
        <v>77</v>
      </c>
      <c r="O341" s="7">
        <v>92</v>
      </c>
      <c r="P341" s="7">
        <v>86</v>
      </c>
      <c r="Q341" s="7">
        <v>150</v>
      </c>
      <c r="R341" s="7">
        <v>170</v>
      </c>
      <c r="S341" s="7">
        <v>149</v>
      </c>
      <c r="T341" s="12">
        <v>252</v>
      </c>
      <c r="U341" s="19">
        <f t="shared" si="5"/>
        <v>1211</v>
      </c>
    </row>
    <row r="342" spans="1:21">
      <c r="A342" s="2" t="s">
        <v>338</v>
      </c>
      <c r="B342" s="13">
        <v>0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1</v>
      </c>
      <c r="T342" s="12">
        <v>0</v>
      </c>
      <c r="U342" s="19">
        <f t="shared" si="5"/>
        <v>1</v>
      </c>
    </row>
    <row r="343" spans="1:21">
      <c r="A343" s="2" t="s">
        <v>339</v>
      </c>
      <c r="B343" s="14">
        <v>0</v>
      </c>
      <c r="C343" s="15">
        <v>1</v>
      </c>
      <c r="D343" s="15">
        <v>0</v>
      </c>
      <c r="E343" s="15">
        <v>0</v>
      </c>
      <c r="F343" s="15">
        <v>0</v>
      </c>
      <c r="G343" s="15">
        <v>0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6">
        <v>0</v>
      </c>
      <c r="U343" s="20">
        <f t="shared" si="5"/>
        <v>1</v>
      </c>
    </row>
    <row r="344" spans="1:21">
      <c r="A344" s="17" t="s">
        <v>360</v>
      </c>
      <c r="B344" s="21">
        <v>1825</v>
      </c>
      <c r="C344" s="22">
        <v>283</v>
      </c>
      <c r="D344" s="22">
        <v>166</v>
      </c>
      <c r="E344" s="22">
        <v>202</v>
      </c>
      <c r="F344" s="22">
        <v>578</v>
      </c>
      <c r="G344" s="22">
        <v>961</v>
      </c>
      <c r="H344" s="22">
        <v>1048</v>
      </c>
      <c r="I344" s="22">
        <v>1149</v>
      </c>
      <c r="J344" s="22">
        <v>1370</v>
      </c>
      <c r="K344" s="22">
        <v>2011</v>
      </c>
      <c r="L344" s="22">
        <v>2995</v>
      </c>
      <c r="M344" s="22">
        <v>4305</v>
      </c>
      <c r="N344" s="22">
        <v>5649</v>
      </c>
      <c r="O344" s="22">
        <v>6923</v>
      </c>
      <c r="P344" s="22">
        <v>9101</v>
      </c>
      <c r="Q344" s="22">
        <v>10944</v>
      </c>
      <c r="R344" s="22">
        <v>12090</v>
      </c>
      <c r="S344" s="22">
        <v>14429</v>
      </c>
      <c r="T344" s="22">
        <v>25931</v>
      </c>
      <c r="U344" s="23">
        <f t="shared" si="5"/>
        <v>101960</v>
      </c>
    </row>
    <row r="345" spans="1:21">
      <c r="A345" s="28" t="s">
        <v>711</v>
      </c>
    </row>
  </sheetData>
  <mergeCells count="4">
    <mergeCell ref="C2:U2"/>
    <mergeCell ref="B2:B3"/>
    <mergeCell ref="A1:T1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7"/>
  <sheetViews>
    <sheetView workbookViewId="0">
      <selection activeCell="H21" sqref="H21"/>
    </sheetView>
  </sheetViews>
  <sheetFormatPr baseColWidth="10" defaultRowHeight="14.25"/>
  <cols>
    <col min="1" max="1" width="9.28515625" style="24" customWidth="1"/>
    <col min="2" max="2" width="14.5703125" style="24" customWidth="1"/>
    <col min="3" max="235" width="11.42578125" style="24"/>
    <col min="236" max="237" width="7.7109375" style="24" customWidth="1"/>
    <col min="238" max="238" width="9.5703125" style="24" customWidth="1"/>
    <col min="239" max="239" width="7.7109375" style="24" customWidth="1"/>
    <col min="240" max="240" width="14.5703125" style="24" customWidth="1"/>
    <col min="241" max="243" width="7.7109375" style="24" customWidth="1"/>
    <col min="244" max="244" width="14.7109375" style="24" customWidth="1"/>
    <col min="245" max="246" width="7.7109375" style="24" customWidth="1"/>
    <col min="247" max="247" width="14.7109375" style="24" customWidth="1"/>
    <col min="248" max="248" width="7.7109375" style="24" customWidth="1"/>
    <col min="249" max="249" width="14.7109375" style="24" customWidth="1"/>
    <col min="250" max="250" width="7.7109375" style="24" customWidth="1"/>
    <col min="251" max="251" width="25.28515625" style="24" customWidth="1"/>
    <col min="252" max="252" width="7.7109375" style="24" customWidth="1"/>
    <col min="253" max="253" width="25.28515625" style="24" customWidth="1"/>
    <col min="254" max="254" width="7.7109375" style="24" customWidth="1"/>
    <col min="255" max="255" width="18.140625" style="24" customWidth="1"/>
    <col min="256" max="256" width="7.7109375" style="24" customWidth="1"/>
    <col min="257" max="257" width="15" style="24" customWidth="1"/>
    <col min="258" max="258" width="7.7109375" style="24" customWidth="1"/>
    <col min="259" max="491" width="11.42578125" style="24"/>
    <col min="492" max="493" width="7.7109375" style="24" customWidth="1"/>
    <col min="494" max="494" width="9.5703125" style="24" customWidth="1"/>
    <col min="495" max="495" width="7.7109375" style="24" customWidth="1"/>
    <col min="496" max="496" width="14.5703125" style="24" customWidth="1"/>
    <col min="497" max="499" width="7.7109375" style="24" customWidth="1"/>
    <col min="500" max="500" width="14.7109375" style="24" customWidth="1"/>
    <col min="501" max="502" width="7.7109375" style="24" customWidth="1"/>
    <col min="503" max="503" width="14.7109375" style="24" customWidth="1"/>
    <col min="504" max="504" width="7.7109375" style="24" customWidth="1"/>
    <col min="505" max="505" width="14.7109375" style="24" customWidth="1"/>
    <col min="506" max="506" width="7.7109375" style="24" customWidth="1"/>
    <col min="507" max="507" width="25.28515625" style="24" customWidth="1"/>
    <col min="508" max="508" width="7.7109375" style="24" customWidth="1"/>
    <col min="509" max="509" width="25.28515625" style="24" customWidth="1"/>
    <col min="510" max="510" width="7.7109375" style="24" customWidth="1"/>
    <col min="511" max="511" width="18.140625" style="24" customWidth="1"/>
    <col min="512" max="512" width="7.7109375" style="24" customWidth="1"/>
    <col min="513" max="513" width="15" style="24" customWidth="1"/>
    <col min="514" max="514" width="7.7109375" style="24" customWidth="1"/>
    <col min="515" max="747" width="11.42578125" style="24"/>
    <col min="748" max="749" width="7.7109375" style="24" customWidth="1"/>
    <col min="750" max="750" width="9.5703125" style="24" customWidth="1"/>
    <col min="751" max="751" width="7.7109375" style="24" customWidth="1"/>
    <col min="752" max="752" width="14.5703125" style="24" customWidth="1"/>
    <col min="753" max="755" width="7.7109375" style="24" customWidth="1"/>
    <col min="756" max="756" width="14.7109375" style="24" customWidth="1"/>
    <col min="757" max="758" width="7.7109375" style="24" customWidth="1"/>
    <col min="759" max="759" width="14.7109375" style="24" customWidth="1"/>
    <col min="760" max="760" width="7.7109375" style="24" customWidth="1"/>
    <col min="761" max="761" width="14.7109375" style="24" customWidth="1"/>
    <col min="762" max="762" width="7.7109375" style="24" customWidth="1"/>
    <col min="763" max="763" width="25.28515625" style="24" customWidth="1"/>
    <col min="764" max="764" width="7.7109375" style="24" customWidth="1"/>
    <col min="765" max="765" width="25.28515625" style="24" customWidth="1"/>
    <col min="766" max="766" width="7.7109375" style="24" customWidth="1"/>
    <col min="767" max="767" width="18.140625" style="24" customWidth="1"/>
    <col min="768" max="768" width="7.7109375" style="24" customWidth="1"/>
    <col min="769" max="769" width="15" style="24" customWidth="1"/>
    <col min="770" max="770" width="7.7109375" style="24" customWidth="1"/>
    <col min="771" max="1003" width="11.42578125" style="24"/>
    <col min="1004" max="1005" width="7.7109375" style="24" customWidth="1"/>
    <col min="1006" max="1006" width="9.5703125" style="24" customWidth="1"/>
    <col min="1007" max="1007" width="7.7109375" style="24" customWidth="1"/>
    <col min="1008" max="1008" width="14.5703125" style="24" customWidth="1"/>
    <col min="1009" max="1011" width="7.7109375" style="24" customWidth="1"/>
    <col min="1012" max="1012" width="14.7109375" style="24" customWidth="1"/>
    <col min="1013" max="1014" width="7.7109375" style="24" customWidth="1"/>
    <col min="1015" max="1015" width="14.7109375" style="24" customWidth="1"/>
    <col min="1016" max="1016" width="7.7109375" style="24" customWidth="1"/>
    <col min="1017" max="1017" width="14.7109375" style="24" customWidth="1"/>
    <col min="1018" max="1018" width="7.7109375" style="24" customWidth="1"/>
    <col min="1019" max="1019" width="25.28515625" style="24" customWidth="1"/>
    <col min="1020" max="1020" width="7.7109375" style="24" customWidth="1"/>
    <col min="1021" max="1021" width="25.28515625" style="24" customWidth="1"/>
    <col min="1022" max="1022" width="7.7109375" style="24" customWidth="1"/>
    <col min="1023" max="1023" width="18.140625" style="24" customWidth="1"/>
    <col min="1024" max="1024" width="7.7109375" style="24" customWidth="1"/>
    <col min="1025" max="1025" width="15" style="24" customWidth="1"/>
    <col min="1026" max="1026" width="7.7109375" style="24" customWidth="1"/>
    <col min="1027" max="1259" width="11.42578125" style="24"/>
    <col min="1260" max="1261" width="7.7109375" style="24" customWidth="1"/>
    <col min="1262" max="1262" width="9.5703125" style="24" customWidth="1"/>
    <col min="1263" max="1263" width="7.7109375" style="24" customWidth="1"/>
    <col min="1264" max="1264" width="14.5703125" style="24" customWidth="1"/>
    <col min="1265" max="1267" width="7.7109375" style="24" customWidth="1"/>
    <col min="1268" max="1268" width="14.7109375" style="24" customWidth="1"/>
    <col min="1269" max="1270" width="7.7109375" style="24" customWidth="1"/>
    <col min="1271" max="1271" width="14.7109375" style="24" customWidth="1"/>
    <col min="1272" max="1272" width="7.7109375" style="24" customWidth="1"/>
    <col min="1273" max="1273" width="14.7109375" style="24" customWidth="1"/>
    <col min="1274" max="1274" width="7.7109375" style="24" customWidth="1"/>
    <col min="1275" max="1275" width="25.28515625" style="24" customWidth="1"/>
    <col min="1276" max="1276" width="7.7109375" style="24" customWidth="1"/>
    <col min="1277" max="1277" width="25.28515625" style="24" customWidth="1"/>
    <col min="1278" max="1278" width="7.7109375" style="24" customWidth="1"/>
    <col min="1279" max="1279" width="18.140625" style="24" customWidth="1"/>
    <col min="1280" max="1280" width="7.7109375" style="24" customWidth="1"/>
    <col min="1281" max="1281" width="15" style="24" customWidth="1"/>
    <col min="1282" max="1282" width="7.7109375" style="24" customWidth="1"/>
    <col min="1283" max="1515" width="11.42578125" style="24"/>
    <col min="1516" max="1517" width="7.7109375" style="24" customWidth="1"/>
    <col min="1518" max="1518" width="9.5703125" style="24" customWidth="1"/>
    <col min="1519" max="1519" width="7.7109375" style="24" customWidth="1"/>
    <col min="1520" max="1520" width="14.5703125" style="24" customWidth="1"/>
    <col min="1521" max="1523" width="7.7109375" style="24" customWidth="1"/>
    <col min="1524" max="1524" width="14.7109375" style="24" customWidth="1"/>
    <col min="1525" max="1526" width="7.7109375" style="24" customWidth="1"/>
    <col min="1527" max="1527" width="14.7109375" style="24" customWidth="1"/>
    <col min="1528" max="1528" width="7.7109375" style="24" customWidth="1"/>
    <col min="1529" max="1529" width="14.7109375" style="24" customWidth="1"/>
    <col min="1530" max="1530" width="7.7109375" style="24" customWidth="1"/>
    <col min="1531" max="1531" width="25.28515625" style="24" customWidth="1"/>
    <col min="1532" max="1532" width="7.7109375" style="24" customWidth="1"/>
    <col min="1533" max="1533" width="25.28515625" style="24" customWidth="1"/>
    <col min="1534" max="1534" width="7.7109375" style="24" customWidth="1"/>
    <col min="1535" max="1535" width="18.140625" style="24" customWidth="1"/>
    <col min="1536" max="1536" width="7.7109375" style="24" customWidth="1"/>
    <col min="1537" max="1537" width="15" style="24" customWidth="1"/>
    <col min="1538" max="1538" width="7.7109375" style="24" customWidth="1"/>
    <col min="1539" max="1771" width="11.42578125" style="24"/>
    <col min="1772" max="1773" width="7.7109375" style="24" customWidth="1"/>
    <col min="1774" max="1774" width="9.5703125" style="24" customWidth="1"/>
    <col min="1775" max="1775" width="7.7109375" style="24" customWidth="1"/>
    <col min="1776" max="1776" width="14.5703125" style="24" customWidth="1"/>
    <col min="1777" max="1779" width="7.7109375" style="24" customWidth="1"/>
    <col min="1780" max="1780" width="14.7109375" style="24" customWidth="1"/>
    <col min="1781" max="1782" width="7.7109375" style="24" customWidth="1"/>
    <col min="1783" max="1783" width="14.7109375" style="24" customWidth="1"/>
    <col min="1784" max="1784" width="7.7109375" style="24" customWidth="1"/>
    <col min="1785" max="1785" width="14.7109375" style="24" customWidth="1"/>
    <col min="1786" max="1786" width="7.7109375" style="24" customWidth="1"/>
    <col min="1787" max="1787" width="25.28515625" style="24" customWidth="1"/>
    <col min="1788" max="1788" width="7.7109375" style="24" customWidth="1"/>
    <col min="1789" max="1789" width="25.28515625" style="24" customWidth="1"/>
    <col min="1790" max="1790" width="7.7109375" style="24" customWidth="1"/>
    <col min="1791" max="1791" width="18.140625" style="24" customWidth="1"/>
    <col min="1792" max="1792" width="7.7109375" style="24" customWidth="1"/>
    <col min="1793" max="1793" width="15" style="24" customWidth="1"/>
    <col min="1794" max="1794" width="7.7109375" style="24" customWidth="1"/>
    <col min="1795" max="2027" width="11.42578125" style="24"/>
    <col min="2028" max="2029" width="7.7109375" style="24" customWidth="1"/>
    <col min="2030" max="2030" width="9.5703125" style="24" customWidth="1"/>
    <col min="2031" max="2031" width="7.7109375" style="24" customWidth="1"/>
    <col min="2032" max="2032" width="14.5703125" style="24" customWidth="1"/>
    <col min="2033" max="2035" width="7.7109375" style="24" customWidth="1"/>
    <col min="2036" max="2036" width="14.7109375" style="24" customWidth="1"/>
    <col min="2037" max="2038" width="7.7109375" style="24" customWidth="1"/>
    <col min="2039" max="2039" width="14.7109375" style="24" customWidth="1"/>
    <col min="2040" max="2040" width="7.7109375" style="24" customWidth="1"/>
    <col min="2041" max="2041" width="14.7109375" style="24" customWidth="1"/>
    <col min="2042" max="2042" width="7.7109375" style="24" customWidth="1"/>
    <col min="2043" max="2043" width="25.28515625" style="24" customWidth="1"/>
    <col min="2044" max="2044" width="7.7109375" style="24" customWidth="1"/>
    <col min="2045" max="2045" width="25.28515625" style="24" customWidth="1"/>
    <col min="2046" max="2046" width="7.7109375" style="24" customWidth="1"/>
    <col min="2047" max="2047" width="18.140625" style="24" customWidth="1"/>
    <col min="2048" max="2048" width="7.7109375" style="24" customWidth="1"/>
    <col min="2049" max="2049" width="15" style="24" customWidth="1"/>
    <col min="2050" max="2050" width="7.7109375" style="24" customWidth="1"/>
    <col min="2051" max="2283" width="11.42578125" style="24"/>
    <col min="2284" max="2285" width="7.7109375" style="24" customWidth="1"/>
    <col min="2286" max="2286" width="9.5703125" style="24" customWidth="1"/>
    <col min="2287" max="2287" width="7.7109375" style="24" customWidth="1"/>
    <col min="2288" max="2288" width="14.5703125" style="24" customWidth="1"/>
    <col min="2289" max="2291" width="7.7109375" style="24" customWidth="1"/>
    <col min="2292" max="2292" width="14.7109375" style="24" customWidth="1"/>
    <col min="2293" max="2294" width="7.7109375" style="24" customWidth="1"/>
    <col min="2295" max="2295" width="14.7109375" style="24" customWidth="1"/>
    <col min="2296" max="2296" width="7.7109375" style="24" customWidth="1"/>
    <col min="2297" max="2297" width="14.7109375" style="24" customWidth="1"/>
    <col min="2298" max="2298" width="7.7109375" style="24" customWidth="1"/>
    <col min="2299" max="2299" width="25.28515625" style="24" customWidth="1"/>
    <col min="2300" max="2300" width="7.7109375" style="24" customWidth="1"/>
    <col min="2301" max="2301" width="25.28515625" style="24" customWidth="1"/>
    <col min="2302" max="2302" width="7.7109375" style="24" customWidth="1"/>
    <col min="2303" max="2303" width="18.140625" style="24" customWidth="1"/>
    <col min="2304" max="2304" width="7.7109375" style="24" customWidth="1"/>
    <col min="2305" max="2305" width="15" style="24" customWidth="1"/>
    <col min="2306" max="2306" width="7.7109375" style="24" customWidth="1"/>
    <col min="2307" max="2539" width="11.42578125" style="24"/>
    <col min="2540" max="2541" width="7.7109375" style="24" customWidth="1"/>
    <col min="2542" max="2542" width="9.5703125" style="24" customWidth="1"/>
    <col min="2543" max="2543" width="7.7109375" style="24" customWidth="1"/>
    <col min="2544" max="2544" width="14.5703125" style="24" customWidth="1"/>
    <col min="2545" max="2547" width="7.7109375" style="24" customWidth="1"/>
    <col min="2548" max="2548" width="14.7109375" style="24" customWidth="1"/>
    <col min="2549" max="2550" width="7.7109375" style="24" customWidth="1"/>
    <col min="2551" max="2551" width="14.7109375" style="24" customWidth="1"/>
    <col min="2552" max="2552" width="7.7109375" style="24" customWidth="1"/>
    <col min="2553" max="2553" width="14.7109375" style="24" customWidth="1"/>
    <col min="2554" max="2554" width="7.7109375" style="24" customWidth="1"/>
    <col min="2555" max="2555" width="25.28515625" style="24" customWidth="1"/>
    <col min="2556" max="2556" width="7.7109375" style="24" customWidth="1"/>
    <col min="2557" max="2557" width="25.28515625" style="24" customWidth="1"/>
    <col min="2558" max="2558" width="7.7109375" style="24" customWidth="1"/>
    <col min="2559" max="2559" width="18.140625" style="24" customWidth="1"/>
    <col min="2560" max="2560" width="7.7109375" style="24" customWidth="1"/>
    <col min="2561" max="2561" width="15" style="24" customWidth="1"/>
    <col min="2562" max="2562" width="7.7109375" style="24" customWidth="1"/>
    <col min="2563" max="2795" width="11.42578125" style="24"/>
    <col min="2796" max="2797" width="7.7109375" style="24" customWidth="1"/>
    <col min="2798" max="2798" width="9.5703125" style="24" customWidth="1"/>
    <col min="2799" max="2799" width="7.7109375" style="24" customWidth="1"/>
    <col min="2800" max="2800" width="14.5703125" style="24" customWidth="1"/>
    <col min="2801" max="2803" width="7.7109375" style="24" customWidth="1"/>
    <col min="2804" max="2804" width="14.7109375" style="24" customWidth="1"/>
    <col min="2805" max="2806" width="7.7109375" style="24" customWidth="1"/>
    <col min="2807" max="2807" width="14.7109375" style="24" customWidth="1"/>
    <col min="2808" max="2808" width="7.7109375" style="24" customWidth="1"/>
    <col min="2809" max="2809" width="14.7109375" style="24" customWidth="1"/>
    <col min="2810" max="2810" width="7.7109375" style="24" customWidth="1"/>
    <col min="2811" max="2811" width="25.28515625" style="24" customWidth="1"/>
    <col min="2812" max="2812" width="7.7109375" style="24" customWidth="1"/>
    <col min="2813" max="2813" width="25.28515625" style="24" customWidth="1"/>
    <col min="2814" max="2814" width="7.7109375" style="24" customWidth="1"/>
    <col min="2815" max="2815" width="18.140625" style="24" customWidth="1"/>
    <col min="2816" max="2816" width="7.7109375" style="24" customWidth="1"/>
    <col min="2817" max="2817" width="15" style="24" customWidth="1"/>
    <col min="2818" max="2818" width="7.7109375" style="24" customWidth="1"/>
    <col min="2819" max="3051" width="11.42578125" style="24"/>
    <col min="3052" max="3053" width="7.7109375" style="24" customWidth="1"/>
    <col min="3054" max="3054" width="9.5703125" style="24" customWidth="1"/>
    <col min="3055" max="3055" width="7.7109375" style="24" customWidth="1"/>
    <col min="3056" max="3056" width="14.5703125" style="24" customWidth="1"/>
    <col min="3057" max="3059" width="7.7109375" style="24" customWidth="1"/>
    <col min="3060" max="3060" width="14.7109375" style="24" customWidth="1"/>
    <col min="3061" max="3062" width="7.7109375" style="24" customWidth="1"/>
    <col min="3063" max="3063" width="14.7109375" style="24" customWidth="1"/>
    <col min="3064" max="3064" width="7.7109375" style="24" customWidth="1"/>
    <col min="3065" max="3065" width="14.7109375" style="24" customWidth="1"/>
    <col min="3066" max="3066" width="7.7109375" style="24" customWidth="1"/>
    <col min="3067" max="3067" width="25.28515625" style="24" customWidth="1"/>
    <col min="3068" max="3068" width="7.7109375" style="24" customWidth="1"/>
    <col min="3069" max="3069" width="25.28515625" style="24" customWidth="1"/>
    <col min="3070" max="3070" width="7.7109375" style="24" customWidth="1"/>
    <col min="3071" max="3071" width="18.140625" style="24" customWidth="1"/>
    <col min="3072" max="3072" width="7.7109375" style="24" customWidth="1"/>
    <col min="3073" max="3073" width="15" style="24" customWidth="1"/>
    <col min="3074" max="3074" width="7.7109375" style="24" customWidth="1"/>
    <col min="3075" max="3307" width="11.42578125" style="24"/>
    <col min="3308" max="3309" width="7.7109375" style="24" customWidth="1"/>
    <col min="3310" max="3310" width="9.5703125" style="24" customWidth="1"/>
    <col min="3311" max="3311" width="7.7109375" style="24" customWidth="1"/>
    <col min="3312" max="3312" width="14.5703125" style="24" customWidth="1"/>
    <col min="3313" max="3315" width="7.7109375" style="24" customWidth="1"/>
    <col min="3316" max="3316" width="14.7109375" style="24" customWidth="1"/>
    <col min="3317" max="3318" width="7.7109375" style="24" customWidth="1"/>
    <col min="3319" max="3319" width="14.7109375" style="24" customWidth="1"/>
    <col min="3320" max="3320" width="7.7109375" style="24" customWidth="1"/>
    <col min="3321" max="3321" width="14.7109375" style="24" customWidth="1"/>
    <col min="3322" max="3322" width="7.7109375" style="24" customWidth="1"/>
    <col min="3323" max="3323" width="25.28515625" style="24" customWidth="1"/>
    <col min="3324" max="3324" width="7.7109375" style="24" customWidth="1"/>
    <col min="3325" max="3325" width="25.28515625" style="24" customWidth="1"/>
    <col min="3326" max="3326" width="7.7109375" style="24" customWidth="1"/>
    <col min="3327" max="3327" width="18.140625" style="24" customWidth="1"/>
    <col min="3328" max="3328" width="7.7109375" style="24" customWidth="1"/>
    <col min="3329" max="3329" width="15" style="24" customWidth="1"/>
    <col min="3330" max="3330" width="7.7109375" style="24" customWidth="1"/>
    <col min="3331" max="3563" width="11.42578125" style="24"/>
    <col min="3564" max="3565" width="7.7109375" style="24" customWidth="1"/>
    <col min="3566" max="3566" width="9.5703125" style="24" customWidth="1"/>
    <col min="3567" max="3567" width="7.7109375" style="24" customWidth="1"/>
    <col min="3568" max="3568" width="14.5703125" style="24" customWidth="1"/>
    <col min="3569" max="3571" width="7.7109375" style="24" customWidth="1"/>
    <col min="3572" max="3572" width="14.7109375" style="24" customWidth="1"/>
    <col min="3573" max="3574" width="7.7109375" style="24" customWidth="1"/>
    <col min="3575" max="3575" width="14.7109375" style="24" customWidth="1"/>
    <col min="3576" max="3576" width="7.7109375" style="24" customWidth="1"/>
    <col min="3577" max="3577" width="14.7109375" style="24" customWidth="1"/>
    <col min="3578" max="3578" width="7.7109375" style="24" customWidth="1"/>
    <col min="3579" max="3579" width="25.28515625" style="24" customWidth="1"/>
    <col min="3580" max="3580" width="7.7109375" style="24" customWidth="1"/>
    <col min="3581" max="3581" width="25.28515625" style="24" customWidth="1"/>
    <col min="3582" max="3582" width="7.7109375" style="24" customWidth="1"/>
    <col min="3583" max="3583" width="18.140625" style="24" customWidth="1"/>
    <col min="3584" max="3584" width="7.7109375" style="24" customWidth="1"/>
    <col min="3585" max="3585" width="15" style="24" customWidth="1"/>
    <col min="3586" max="3586" width="7.7109375" style="24" customWidth="1"/>
    <col min="3587" max="3819" width="11.42578125" style="24"/>
    <col min="3820" max="3821" width="7.7109375" style="24" customWidth="1"/>
    <col min="3822" max="3822" width="9.5703125" style="24" customWidth="1"/>
    <col min="3823" max="3823" width="7.7109375" style="24" customWidth="1"/>
    <col min="3824" max="3824" width="14.5703125" style="24" customWidth="1"/>
    <col min="3825" max="3827" width="7.7109375" style="24" customWidth="1"/>
    <col min="3828" max="3828" width="14.7109375" style="24" customWidth="1"/>
    <col min="3829" max="3830" width="7.7109375" style="24" customWidth="1"/>
    <col min="3831" max="3831" width="14.7109375" style="24" customWidth="1"/>
    <col min="3832" max="3832" width="7.7109375" style="24" customWidth="1"/>
    <col min="3833" max="3833" width="14.7109375" style="24" customWidth="1"/>
    <col min="3834" max="3834" width="7.7109375" style="24" customWidth="1"/>
    <col min="3835" max="3835" width="25.28515625" style="24" customWidth="1"/>
    <col min="3836" max="3836" width="7.7109375" style="24" customWidth="1"/>
    <col min="3837" max="3837" width="25.28515625" style="24" customWidth="1"/>
    <col min="3838" max="3838" width="7.7109375" style="24" customWidth="1"/>
    <col min="3839" max="3839" width="18.140625" style="24" customWidth="1"/>
    <col min="3840" max="3840" width="7.7109375" style="24" customWidth="1"/>
    <col min="3841" max="3841" width="15" style="24" customWidth="1"/>
    <col min="3842" max="3842" width="7.7109375" style="24" customWidth="1"/>
    <col min="3843" max="4075" width="11.42578125" style="24"/>
    <col min="4076" max="4077" width="7.7109375" style="24" customWidth="1"/>
    <col min="4078" max="4078" width="9.5703125" style="24" customWidth="1"/>
    <col min="4079" max="4079" width="7.7109375" style="24" customWidth="1"/>
    <col min="4080" max="4080" width="14.5703125" style="24" customWidth="1"/>
    <col min="4081" max="4083" width="7.7109375" style="24" customWidth="1"/>
    <col min="4084" max="4084" width="14.7109375" style="24" customWidth="1"/>
    <col min="4085" max="4086" width="7.7109375" style="24" customWidth="1"/>
    <col min="4087" max="4087" width="14.7109375" style="24" customWidth="1"/>
    <col min="4088" max="4088" width="7.7109375" style="24" customWidth="1"/>
    <col min="4089" max="4089" width="14.7109375" style="24" customWidth="1"/>
    <col min="4090" max="4090" width="7.7109375" style="24" customWidth="1"/>
    <col min="4091" max="4091" width="25.28515625" style="24" customWidth="1"/>
    <col min="4092" max="4092" width="7.7109375" style="24" customWidth="1"/>
    <col min="4093" max="4093" width="25.28515625" style="24" customWidth="1"/>
    <col min="4094" max="4094" width="7.7109375" style="24" customWidth="1"/>
    <col min="4095" max="4095" width="18.140625" style="24" customWidth="1"/>
    <col min="4096" max="4096" width="7.7109375" style="24" customWidth="1"/>
    <col min="4097" max="4097" width="15" style="24" customWidth="1"/>
    <col min="4098" max="4098" width="7.7109375" style="24" customWidth="1"/>
    <col min="4099" max="4331" width="11.42578125" style="24"/>
    <col min="4332" max="4333" width="7.7109375" style="24" customWidth="1"/>
    <col min="4334" max="4334" width="9.5703125" style="24" customWidth="1"/>
    <col min="4335" max="4335" width="7.7109375" style="24" customWidth="1"/>
    <col min="4336" max="4336" width="14.5703125" style="24" customWidth="1"/>
    <col min="4337" max="4339" width="7.7109375" style="24" customWidth="1"/>
    <col min="4340" max="4340" width="14.7109375" style="24" customWidth="1"/>
    <col min="4341" max="4342" width="7.7109375" style="24" customWidth="1"/>
    <col min="4343" max="4343" width="14.7109375" style="24" customWidth="1"/>
    <col min="4344" max="4344" width="7.7109375" style="24" customWidth="1"/>
    <col min="4345" max="4345" width="14.7109375" style="24" customWidth="1"/>
    <col min="4346" max="4346" width="7.7109375" style="24" customWidth="1"/>
    <col min="4347" max="4347" width="25.28515625" style="24" customWidth="1"/>
    <col min="4348" max="4348" width="7.7109375" style="24" customWidth="1"/>
    <col min="4349" max="4349" width="25.28515625" style="24" customWidth="1"/>
    <col min="4350" max="4350" width="7.7109375" style="24" customWidth="1"/>
    <col min="4351" max="4351" width="18.140625" style="24" customWidth="1"/>
    <col min="4352" max="4352" width="7.7109375" style="24" customWidth="1"/>
    <col min="4353" max="4353" width="15" style="24" customWidth="1"/>
    <col min="4354" max="4354" width="7.7109375" style="24" customWidth="1"/>
    <col min="4355" max="4587" width="11.42578125" style="24"/>
    <col min="4588" max="4589" width="7.7109375" style="24" customWidth="1"/>
    <col min="4590" max="4590" width="9.5703125" style="24" customWidth="1"/>
    <col min="4591" max="4591" width="7.7109375" style="24" customWidth="1"/>
    <col min="4592" max="4592" width="14.5703125" style="24" customWidth="1"/>
    <col min="4593" max="4595" width="7.7109375" style="24" customWidth="1"/>
    <col min="4596" max="4596" width="14.7109375" style="24" customWidth="1"/>
    <col min="4597" max="4598" width="7.7109375" style="24" customWidth="1"/>
    <col min="4599" max="4599" width="14.7109375" style="24" customWidth="1"/>
    <col min="4600" max="4600" width="7.7109375" style="24" customWidth="1"/>
    <col min="4601" max="4601" width="14.7109375" style="24" customWidth="1"/>
    <col min="4602" max="4602" width="7.7109375" style="24" customWidth="1"/>
    <col min="4603" max="4603" width="25.28515625" style="24" customWidth="1"/>
    <col min="4604" max="4604" width="7.7109375" style="24" customWidth="1"/>
    <col min="4605" max="4605" width="25.28515625" style="24" customWidth="1"/>
    <col min="4606" max="4606" width="7.7109375" style="24" customWidth="1"/>
    <col min="4607" max="4607" width="18.140625" style="24" customWidth="1"/>
    <col min="4608" max="4608" width="7.7109375" style="24" customWidth="1"/>
    <col min="4609" max="4609" width="15" style="24" customWidth="1"/>
    <col min="4610" max="4610" width="7.7109375" style="24" customWidth="1"/>
    <col min="4611" max="4843" width="11.42578125" style="24"/>
    <col min="4844" max="4845" width="7.7109375" style="24" customWidth="1"/>
    <col min="4846" max="4846" width="9.5703125" style="24" customWidth="1"/>
    <col min="4847" max="4847" width="7.7109375" style="24" customWidth="1"/>
    <col min="4848" max="4848" width="14.5703125" style="24" customWidth="1"/>
    <col min="4849" max="4851" width="7.7109375" style="24" customWidth="1"/>
    <col min="4852" max="4852" width="14.7109375" style="24" customWidth="1"/>
    <col min="4853" max="4854" width="7.7109375" style="24" customWidth="1"/>
    <col min="4855" max="4855" width="14.7109375" style="24" customWidth="1"/>
    <col min="4856" max="4856" width="7.7109375" style="24" customWidth="1"/>
    <col min="4857" max="4857" width="14.7109375" style="24" customWidth="1"/>
    <col min="4858" max="4858" width="7.7109375" style="24" customWidth="1"/>
    <col min="4859" max="4859" width="25.28515625" style="24" customWidth="1"/>
    <col min="4860" max="4860" width="7.7109375" style="24" customWidth="1"/>
    <col min="4861" max="4861" width="25.28515625" style="24" customWidth="1"/>
    <col min="4862" max="4862" width="7.7109375" style="24" customWidth="1"/>
    <col min="4863" max="4863" width="18.140625" style="24" customWidth="1"/>
    <col min="4864" max="4864" width="7.7109375" style="24" customWidth="1"/>
    <col min="4865" max="4865" width="15" style="24" customWidth="1"/>
    <col min="4866" max="4866" width="7.7109375" style="24" customWidth="1"/>
    <col min="4867" max="5099" width="11.42578125" style="24"/>
    <col min="5100" max="5101" width="7.7109375" style="24" customWidth="1"/>
    <col min="5102" max="5102" width="9.5703125" style="24" customWidth="1"/>
    <col min="5103" max="5103" width="7.7109375" style="24" customWidth="1"/>
    <col min="5104" max="5104" width="14.5703125" style="24" customWidth="1"/>
    <col min="5105" max="5107" width="7.7109375" style="24" customWidth="1"/>
    <col min="5108" max="5108" width="14.7109375" style="24" customWidth="1"/>
    <col min="5109" max="5110" width="7.7109375" style="24" customWidth="1"/>
    <col min="5111" max="5111" width="14.7109375" style="24" customWidth="1"/>
    <col min="5112" max="5112" width="7.7109375" style="24" customWidth="1"/>
    <col min="5113" max="5113" width="14.7109375" style="24" customWidth="1"/>
    <col min="5114" max="5114" width="7.7109375" style="24" customWidth="1"/>
    <col min="5115" max="5115" width="25.28515625" style="24" customWidth="1"/>
    <col min="5116" max="5116" width="7.7109375" style="24" customWidth="1"/>
    <col min="5117" max="5117" width="25.28515625" style="24" customWidth="1"/>
    <col min="5118" max="5118" width="7.7109375" style="24" customWidth="1"/>
    <col min="5119" max="5119" width="18.140625" style="24" customWidth="1"/>
    <col min="5120" max="5120" width="7.7109375" style="24" customWidth="1"/>
    <col min="5121" max="5121" width="15" style="24" customWidth="1"/>
    <col min="5122" max="5122" width="7.7109375" style="24" customWidth="1"/>
    <col min="5123" max="5355" width="11.42578125" style="24"/>
    <col min="5356" max="5357" width="7.7109375" style="24" customWidth="1"/>
    <col min="5358" max="5358" width="9.5703125" style="24" customWidth="1"/>
    <col min="5359" max="5359" width="7.7109375" style="24" customWidth="1"/>
    <col min="5360" max="5360" width="14.5703125" style="24" customWidth="1"/>
    <col min="5361" max="5363" width="7.7109375" style="24" customWidth="1"/>
    <col min="5364" max="5364" width="14.7109375" style="24" customWidth="1"/>
    <col min="5365" max="5366" width="7.7109375" style="24" customWidth="1"/>
    <col min="5367" max="5367" width="14.7109375" style="24" customWidth="1"/>
    <col min="5368" max="5368" width="7.7109375" style="24" customWidth="1"/>
    <col min="5369" max="5369" width="14.7109375" style="24" customWidth="1"/>
    <col min="5370" max="5370" width="7.7109375" style="24" customWidth="1"/>
    <col min="5371" max="5371" width="25.28515625" style="24" customWidth="1"/>
    <col min="5372" max="5372" width="7.7109375" style="24" customWidth="1"/>
    <col min="5373" max="5373" width="25.28515625" style="24" customWidth="1"/>
    <col min="5374" max="5374" width="7.7109375" style="24" customWidth="1"/>
    <col min="5375" max="5375" width="18.140625" style="24" customWidth="1"/>
    <col min="5376" max="5376" width="7.7109375" style="24" customWidth="1"/>
    <col min="5377" max="5377" width="15" style="24" customWidth="1"/>
    <col min="5378" max="5378" width="7.7109375" style="24" customWidth="1"/>
    <col min="5379" max="5611" width="11.42578125" style="24"/>
    <col min="5612" max="5613" width="7.7109375" style="24" customWidth="1"/>
    <col min="5614" max="5614" width="9.5703125" style="24" customWidth="1"/>
    <col min="5615" max="5615" width="7.7109375" style="24" customWidth="1"/>
    <col min="5616" max="5616" width="14.5703125" style="24" customWidth="1"/>
    <col min="5617" max="5619" width="7.7109375" style="24" customWidth="1"/>
    <col min="5620" max="5620" width="14.7109375" style="24" customWidth="1"/>
    <col min="5621" max="5622" width="7.7109375" style="24" customWidth="1"/>
    <col min="5623" max="5623" width="14.7109375" style="24" customWidth="1"/>
    <col min="5624" max="5624" width="7.7109375" style="24" customWidth="1"/>
    <col min="5625" max="5625" width="14.7109375" style="24" customWidth="1"/>
    <col min="5626" max="5626" width="7.7109375" style="24" customWidth="1"/>
    <col min="5627" max="5627" width="25.28515625" style="24" customWidth="1"/>
    <col min="5628" max="5628" width="7.7109375" style="24" customWidth="1"/>
    <col min="5629" max="5629" width="25.28515625" style="24" customWidth="1"/>
    <col min="5630" max="5630" width="7.7109375" style="24" customWidth="1"/>
    <col min="5631" max="5631" width="18.140625" style="24" customWidth="1"/>
    <col min="5632" max="5632" width="7.7109375" style="24" customWidth="1"/>
    <col min="5633" max="5633" width="15" style="24" customWidth="1"/>
    <col min="5634" max="5634" width="7.7109375" style="24" customWidth="1"/>
    <col min="5635" max="5867" width="11.42578125" style="24"/>
    <col min="5868" max="5869" width="7.7109375" style="24" customWidth="1"/>
    <col min="5870" max="5870" width="9.5703125" style="24" customWidth="1"/>
    <col min="5871" max="5871" width="7.7109375" style="24" customWidth="1"/>
    <col min="5872" max="5872" width="14.5703125" style="24" customWidth="1"/>
    <col min="5873" max="5875" width="7.7109375" style="24" customWidth="1"/>
    <col min="5876" max="5876" width="14.7109375" style="24" customWidth="1"/>
    <col min="5877" max="5878" width="7.7109375" style="24" customWidth="1"/>
    <col min="5879" max="5879" width="14.7109375" style="24" customWidth="1"/>
    <col min="5880" max="5880" width="7.7109375" style="24" customWidth="1"/>
    <col min="5881" max="5881" width="14.7109375" style="24" customWidth="1"/>
    <col min="5882" max="5882" width="7.7109375" style="24" customWidth="1"/>
    <col min="5883" max="5883" width="25.28515625" style="24" customWidth="1"/>
    <col min="5884" max="5884" width="7.7109375" style="24" customWidth="1"/>
    <col min="5885" max="5885" width="25.28515625" style="24" customWidth="1"/>
    <col min="5886" max="5886" width="7.7109375" style="24" customWidth="1"/>
    <col min="5887" max="5887" width="18.140625" style="24" customWidth="1"/>
    <col min="5888" max="5888" width="7.7109375" style="24" customWidth="1"/>
    <col min="5889" max="5889" width="15" style="24" customWidth="1"/>
    <col min="5890" max="5890" width="7.7109375" style="24" customWidth="1"/>
    <col min="5891" max="6123" width="11.42578125" style="24"/>
    <col min="6124" max="6125" width="7.7109375" style="24" customWidth="1"/>
    <col min="6126" max="6126" width="9.5703125" style="24" customWidth="1"/>
    <col min="6127" max="6127" width="7.7109375" style="24" customWidth="1"/>
    <col min="6128" max="6128" width="14.5703125" style="24" customWidth="1"/>
    <col min="6129" max="6131" width="7.7109375" style="24" customWidth="1"/>
    <col min="6132" max="6132" width="14.7109375" style="24" customWidth="1"/>
    <col min="6133" max="6134" width="7.7109375" style="24" customWidth="1"/>
    <col min="6135" max="6135" width="14.7109375" style="24" customWidth="1"/>
    <col min="6136" max="6136" width="7.7109375" style="24" customWidth="1"/>
    <col min="6137" max="6137" width="14.7109375" style="24" customWidth="1"/>
    <col min="6138" max="6138" width="7.7109375" style="24" customWidth="1"/>
    <col min="6139" max="6139" width="25.28515625" style="24" customWidth="1"/>
    <col min="6140" max="6140" width="7.7109375" style="24" customWidth="1"/>
    <col min="6141" max="6141" width="25.28515625" style="24" customWidth="1"/>
    <col min="6142" max="6142" width="7.7109375" style="24" customWidth="1"/>
    <col min="6143" max="6143" width="18.140625" style="24" customWidth="1"/>
    <col min="6144" max="6144" width="7.7109375" style="24" customWidth="1"/>
    <col min="6145" max="6145" width="15" style="24" customWidth="1"/>
    <col min="6146" max="6146" width="7.7109375" style="24" customWidth="1"/>
    <col min="6147" max="6379" width="11.42578125" style="24"/>
    <col min="6380" max="6381" width="7.7109375" style="24" customWidth="1"/>
    <col min="6382" max="6382" width="9.5703125" style="24" customWidth="1"/>
    <col min="6383" max="6383" width="7.7109375" style="24" customWidth="1"/>
    <col min="6384" max="6384" width="14.5703125" style="24" customWidth="1"/>
    <col min="6385" max="6387" width="7.7109375" style="24" customWidth="1"/>
    <col min="6388" max="6388" width="14.7109375" style="24" customWidth="1"/>
    <col min="6389" max="6390" width="7.7109375" style="24" customWidth="1"/>
    <col min="6391" max="6391" width="14.7109375" style="24" customWidth="1"/>
    <col min="6392" max="6392" width="7.7109375" style="24" customWidth="1"/>
    <col min="6393" max="6393" width="14.7109375" style="24" customWidth="1"/>
    <col min="6394" max="6394" width="7.7109375" style="24" customWidth="1"/>
    <col min="6395" max="6395" width="25.28515625" style="24" customWidth="1"/>
    <col min="6396" max="6396" width="7.7109375" style="24" customWidth="1"/>
    <col min="6397" max="6397" width="25.28515625" style="24" customWidth="1"/>
    <col min="6398" max="6398" width="7.7109375" style="24" customWidth="1"/>
    <col min="6399" max="6399" width="18.140625" style="24" customWidth="1"/>
    <col min="6400" max="6400" width="7.7109375" style="24" customWidth="1"/>
    <col min="6401" max="6401" width="15" style="24" customWidth="1"/>
    <col min="6402" max="6402" width="7.7109375" style="24" customWidth="1"/>
    <col min="6403" max="6635" width="11.42578125" style="24"/>
    <col min="6636" max="6637" width="7.7109375" style="24" customWidth="1"/>
    <col min="6638" max="6638" width="9.5703125" style="24" customWidth="1"/>
    <col min="6639" max="6639" width="7.7109375" style="24" customWidth="1"/>
    <col min="6640" max="6640" width="14.5703125" style="24" customWidth="1"/>
    <col min="6641" max="6643" width="7.7109375" style="24" customWidth="1"/>
    <col min="6644" max="6644" width="14.7109375" style="24" customWidth="1"/>
    <col min="6645" max="6646" width="7.7109375" style="24" customWidth="1"/>
    <col min="6647" max="6647" width="14.7109375" style="24" customWidth="1"/>
    <col min="6648" max="6648" width="7.7109375" style="24" customWidth="1"/>
    <col min="6649" max="6649" width="14.7109375" style="24" customWidth="1"/>
    <col min="6650" max="6650" width="7.7109375" style="24" customWidth="1"/>
    <col min="6651" max="6651" width="25.28515625" style="24" customWidth="1"/>
    <col min="6652" max="6652" width="7.7109375" style="24" customWidth="1"/>
    <col min="6653" max="6653" width="25.28515625" style="24" customWidth="1"/>
    <col min="6654" max="6654" width="7.7109375" style="24" customWidth="1"/>
    <col min="6655" max="6655" width="18.140625" style="24" customWidth="1"/>
    <col min="6656" max="6656" width="7.7109375" style="24" customWidth="1"/>
    <col min="6657" max="6657" width="15" style="24" customWidth="1"/>
    <col min="6658" max="6658" width="7.7109375" style="24" customWidth="1"/>
    <col min="6659" max="6891" width="11.42578125" style="24"/>
    <col min="6892" max="6893" width="7.7109375" style="24" customWidth="1"/>
    <col min="6894" max="6894" width="9.5703125" style="24" customWidth="1"/>
    <col min="6895" max="6895" width="7.7109375" style="24" customWidth="1"/>
    <col min="6896" max="6896" width="14.5703125" style="24" customWidth="1"/>
    <col min="6897" max="6899" width="7.7109375" style="24" customWidth="1"/>
    <col min="6900" max="6900" width="14.7109375" style="24" customWidth="1"/>
    <col min="6901" max="6902" width="7.7109375" style="24" customWidth="1"/>
    <col min="6903" max="6903" width="14.7109375" style="24" customWidth="1"/>
    <col min="6904" max="6904" width="7.7109375" style="24" customWidth="1"/>
    <col min="6905" max="6905" width="14.7109375" style="24" customWidth="1"/>
    <col min="6906" max="6906" width="7.7109375" style="24" customWidth="1"/>
    <col min="6907" max="6907" width="25.28515625" style="24" customWidth="1"/>
    <col min="6908" max="6908" width="7.7109375" style="24" customWidth="1"/>
    <col min="6909" max="6909" width="25.28515625" style="24" customWidth="1"/>
    <col min="6910" max="6910" width="7.7109375" style="24" customWidth="1"/>
    <col min="6911" max="6911" width="18.140625" style="24" customWidth="1"/>
    <col min="6912" max="6912" width="7.7109375" style="24" customWidth="1"/>
    <col min="6913" max="6913" width="15" style="24" customWidth="1"/>
    <col min="6914" max="6914" width="7.7109375" style="24" customWidth="1"/>
    <col min="6915" max="7147" width="11.42578125" style="24"/>
    <col min="7148" max="7149" width="7.7109375" style="24" customWidth="1"/>
    <col min="7150" max="7150" width="9.5703125" style="24" customWidth="1"/>
    <col min="7151" max="7151" width="7.7109375" style="24" customWidth="1"/>
    <col min="7152" max="7152" width="14.5703125" style="24" customWidth="1"/>
    <col min="7153" max="7155" width="7.7109375" style="24" customWidth="1"/>
    <col min="7156" max="7156" width="14.7109375" style="24" customWidth="1"/>
    <col min="7157" max="7158" width="7.7109375" style="24" customWidth="1"/>
    <col min="7159" max="7159" width="14.7109375" style="24" customWidth="1"/>
    <col min="7160" max="7160" width="7.7109375" style="24" customWidth="1"/>
    <col min="7161" max="7161" width="14.7109375" style="24" customWidth="1"/>
    <col min="7162" max="7162" width="7.7109375" style="24" customWidth="1"/>
    <col min="7163" max="7163" width="25.28515625" style="24" customWidth="1"/>
    <col min="7164" max="7164" width="7.7109375" style="24" customWidth="1"/>
    <col min="7165" max="7165" width="25.28515625" style="24" customWidth="1"/>
    <col min="7166" max="7166" width="7.7109375" style="24" customWidth="1"/>
    <col min="7167" max="7167" width="18.140625" style="24" customWidth="1"/>
    <col min="7168" max="7168" width="7.7109375" style="24" customWidth="1"/>
    <col min="7169" max="7169" width="15" style="24" customWidth="1"/>
    <col min="7170" max="7170" width="7.7109375" style="24" customWidth="1"/>
    <col min="7171" max="7403" width="11.42578125" style="24"/>
    <col min="7404" max="7405" width="7.7109375" style="24" customWidth="1"/>
    <col min="7406" max="7406" width="9.5703125" style="24" customWidth="1"/>
    <col min="7407" max="7407" width="7.7109375" style="24" customWidth="1"/>
    <col min="7408" max="7408" width="14.5703125" style="24" customWidth="1"/>
    <col min="7409" max="7411" width="7.7109375" style="24" customWidth="1"/>
    <col min="7412" max="7412" width="14.7109375" style="24" customWidth="1"/>
    <col min="7413" max="7414" width="7.7109375" style="24" customWidth="1"/>
    <col min="7415" max="7415" width="14.7109375" style="24" customWidth="1"/>
    <col min="7416" max="7416" width="7.7109375" style="24" customWidth="1"/>
    <col min="7417" max="7417" width="14.7109375" style="24" customWidth="1"/>
    <col min="7418" max="7418" width="7.7109375" style="24" customWidth="1"/>
    <col min="7419" max="7419" width="25.28515625" style="24" customWidth="1"/>
    <col min="7420" max="7420" width="7.7109375" style="24" customWidth="1"/>
    <col min="7421" max="7421" width="25.28515625" style="24" customWidth="1"/>
    <col min="7422" max="7422" width="7.7109375" style="24" customWidth="1"/>
    <col min="7423" max="7423" width="18.140625" style="24" customWidth="1"/>
    <col min="7424" max="7424" width="7.7109375" style="24" customWidth="1"/>
    <col min="7425" max="7425" width="15" style="24" customWidth="1"/>
    <col min="7426" max="7426" width="7.7109375" style="24" customWidth="1"/>
    <col min="7427" max="7659" width="11.42578125" style="24"/>
    <col min="7660" max="7661" width="7.7109375" style="24" customWidth="1"/>
    <col min="7662" max="7662" width="9.5703125" style="24" customWidth="1"/>
    <col min="7663" max="7663" width="7.7109375" style="24" customWidth="1"/>
    <col min="7664" max="7664" width="14.5703125" style="24" customWidth="1"/>
    <col min="7665" max="7667" width="7.7109375" style="24" customWidth="1"/>
    <col min="7668" max="7668" width="14.7109375" style="24" customWidth="1"/>
    <col min="7669" max="7670" width="7.7109375" style="24" customWidth="1"/>
    <col min="7671" max="7671" width="14.7109375" style="24" customWidth="1"/>
    <col min="7672" max="7672" width="7.7109375" style="24" customWidth="1"/>
    <col min="7673" max="7673" width="14.7109375" style="24" customWidth="1"/>
    <col min="7674" max="7674" width="7.7109375" style="24" customWidth="1"/>
    <col min="7675" max="7675" width="25.28515625" style="24" customWidth="1"/>
    <col min="7676" max="7676" width="7.7109375" style="24" customWidth="1"/>
    <col min="7677" max="7677" width="25.28515625" style="24" customWidth="1"/>
    <col min="7678" max="7678" width="7.7109375" style="24" customWidth="1"/>
    <col min="7679" max="7679" width="18.140625" style="24" customWidth="1"/>
    <col min="7680" max="7680" width="7.7109375" style="24" customWidth="1"/>
    <col min="7681" max="7681" width="15" style="24" customWidth="1"/>
    <col min="7682" max="7682" width="7.7109375" style="24" customWidth="1"/>
    <col min="7683" max="7915" width="11.42578125" style="24"/>
    <col min="7916" max="7917" width="7.7109375" style="24" customWidth="1"/>
    <col min="7918" max="7918" width="9.5703125" style="24" customWidth="1"/>
    <col min="7919" max="7919" width="7.7109375" style="24" customWidth="1"/>
    <col min="7920" max="7920" width="14.5703125" style="24" customWidth="1"/>
    <col min="7921" max="7923" width="7.7109375" style="24" customWidth="1"/>
    <col min="7924" max="7924" width="14.7109375" style="24" customWidth="1"/>
    <col min="7925" max="7926" width="7.7109375" style="24" customWidth="1"/>
    <col min="7927" max="7927" width="14.7109375" style="24" customWidth="1"/>
    <col min="7928" max="7928" width="7.7109375" style="24" customWidth="1"/>
    <col min="7929" max="7929" width="14.7109375" style="24" customWidth="1"/>
    <col min="7930" max="7930" width="7.7109375" style="24" customWidth="1"/>
    <col min="7931" max="7931" width="25.28515625" style="24" customWidth="1"/>
    <col min="7932" max="7932" width="7.7109375" style="24" customWidth="1"/>
    <col min="7933" max="7933" width="25.28515625" style="24" customWidth="1"/>
    <col min="7934" max="7934" width="7.7109375" style="24" customWidth="1"/>
    <col min="7935" max="7935" width="18.140625" style="24" customWidth="1"/>
    <col min="7936" max="7936" width="7.7109375" style="24" customWidth="1"/>
    <col min="7937" max="7937" width="15" style="24" customWidth="1"/>
    <col min="7938" max="7938" width="7.7109375" style="24" customWidth="1"/>
    <col min="7939" max="8171" width="11.42578125" style="24"/>
    <col min="8172" max="8173" width="7.7109375" style="24" customWidth="1"/>
    <col min="8174" max="8174" width="9.5703125" style="24" customWidth="1"/>
    <col min="8175" max="8175" width="7.7109375" style="24" customWidth="1"/>
    <col min="8176" max="8176" width="14.5703125" style="24" customWidth="1"/>
    <col min="8177" max="8179" width="7.7109375" style="24" customWidth="1"/>
    <col min="8180" max="8180" width="14.7109375" style="24" customWidth="1"/>
    <col min="8181" max="8182" width="7.7109375" style="24" customWidth="1"/>
    <col min="8183" max="8183" width="14.7109375" style="24" customWidth="1"/>
    <col min="8184" max="8184" width="7.7109375" style="24" customWidth="1"/>
    <col min="8185" max="8185" width="14.7109375" style="24" customWidth="1"/>
    <col min="8186" max="8186" width="7.7109375" style="24" customWidth="1"/>
    <col min="8187" max="8187" width="25.28515625" style="24" customWidth="1"/>
    <col min="8188" max="8188" width="7.7109375" style="24" customWidth="1"/>
    <col min="8189" max="8189" width="25.28515625" style="24" customWidth="1"/>
    <col min="8190" max="8190" width="7.7109375" style="24" customWidth="1"/>
    <col min="8191" max="8191" width="18.140625" style="24" customWidth="1"/>
    <col min="8192" max="8192" width="7.7109375" style="24" customWidth="1"/>
    <col min="8193" max="8193" width="15" style="24" customWidth="1"/>
    <col min="8194" max="8194" width="7.7109375" style="24" customWidth="1"/>
    <col min="8195" max="8427" width="11.42578125" style="24"/>
    <col min="8428" max="8429" width="7.7109375" style="24" customWidth="1"/>
    <col min="8430" max="8430" width="9.5703125" style="24" customWidth="1"/>
    <col min="8431" max="8431" width="7.7109375" style="24" customWidth="1"/>
    <col min="8432" max="8432" width="14.5703125" style="24" customWidth="1"/>
    <col min="8433" max="8435" width="7.7109375" style="24" customWidth="1"/>
    <col min="8436" max="8436" width="14.7109375" style="24" customWidth="1"/>
    <col min="8437" max="8438" width="7.7109375" style="24" customWidth="1"/>
    <col min="8439" max="8439" width="14.7109375" style="24" customWidth="1"/>
    <col min="8440" max="8440" width="7.7109375" style="24" customWidth="1"/>
    <col min="8441" max="8441" width="14.7109375" style="24" customWidth="1"/>
    <col min="8442" max="8442" width="7.7109375" style="24" customWidth="1"/>
    <col min="8443" max="8443" width="25.28515625" style="24" customWidth="1"/>
    <col min="8444" max="8444" width="7.7109375" style="24" customWidth="1"/>
    <col min="8445" max="8445" width="25.28515625" style="24" customWidth="1"/>
    <col min="8446" max="8446" width="7.7109375" style="24" customWidth="1"/>
    <col min="8447" max="8447" width="18.140625" style="24" customWidth="1"/>
    <col min="8448" max="8448" width="7.7109375" style="24" customWidth="1"/>
    <col min="8449" max="8449" width="15" style="24" customWidth="1"/>
    <col min="8450" max="8450" width="7.7109375" style="24" customWidth="1"/>
    <col min="8451" max="8683" width="11.42578125" style="24"/>
    <col min="8684" max="8685" width="7.7109375" style="24" customWidth="1"/>
    <col min="8686" max="8686" width="9.5703125" style="24" customWidth="1"/>
    <col min="8687" max="8687" width="7.7109375" style="24" customWidth="1"/>
    <col min="8688" max="8688" width="14.5703125" style="24" customWidth="1"/>
    <col min="8689" max="8691" width="7.7109375" style="24" customWidth="1"/>
    <col min="8692" max="8692" width="14.7109375" style="24" customWidth="1"/>
    <col min="8693" max="8694" width="7.7109375" style="24" customWidth="1"/>
    <col min="8695" max="8695" width="14.7109375" style="24" customWidth="1"/>
    <col min="8696" max="8696" width="7.7109375" style="24" customWidth="1"/>
    <col min="8697" max="8697" width="14.7109375" style="24" customWidth="1"/>
    <col min="8698" max="8698" width="7.7109375" style="24" customWidth="1"/>
    <col min="8699" max="8699" width="25.28515625" style="24" customWidth="1"/>
    <col min="8700" max="8700" width="7.7109375" style="24" customWidth="1"/>
    <col min="8701" max="8701" width="25.28515625" style="24" customWidth="1"/>
    <col min="8702" max="8702" width="7.7109375" style="24" customWidth="1"/>
    <col min="8703" max="8703" width="18.140625" style="24" customWidth="1"/>
    <col min="8704" max="8704" width="7.7109375" style="24" customWidth="1"/>
    <col min="8705" max="8705" width="15" style="24" customWidth="1"/>
    <col min="8706" max="8706" width="7.7109375" style="24" customWidth="1"/>
    <col min="8707" max="8939" width="11.42578125" style="24"/>
    <col min="8940" max="8941" width="7.7109375" style="24" customWidth="1"/>
    <col min="8942" max="8942" width="9.5703125" style="24" customWidth="1"/>
    <col min="8943" max="8943" width="7.7109375" style="24" customWidth="1"/>
    <col min="8944" max="8944" width="14.5703125" style="24" customWidth="1"/>
    <col min="8945" max="8947" width="7.7109375" style="24" customWidth="1"/>
    <col min="8948" max="8948" width="14.7109375" style="24" customWidth="1"/>
    <col min="8949" max="8950" width="7.7109375" style="24" customWidth="1"/>
    <col min="8951" max="8951" width="14.7109375" style="24" customWidth="1"/>
    <col min="8952" max="8952" width="7.7109375" style="24" customWidth="1"/>
    <col min="8953" max="8953" width="14.7109375" style="24" customWidth="1"/>
    <col min="8954" max="8954" width="7.7109375" style="24" customWidth="1"/>
    <col min="8955" max="8955" width="25.28515625" style="24" customWidth="1"/>
    <col min="8956" max="8956" width="7.7109375" style="24" customWidth="1"/>
    <col min="8957" max="8957" width="25.28515625" style="24" customWidth="1"/>
    <col min="8958" max="8958" width="7.7109375" style="24" customWidth="1"/>
    <col min="8959" max="8959" width="18.140625" style="24" customWidth="1"/>
    <col min="8960" max="8960" width="7.7109375" style="24" customWidth="1"/>
    <col min="8961" max="8961" width="15" style="24" customWidth="1"/>
    <col min="8962" max="8962" width="7.7109375" style="24" customWidth="1"/>
    <col min="8963" max="9195" width="11.42578125" style="24"/>
    <col min="9196" max="9197" width="7.7109375" style="24" customWidth="1"/>
    <col min="9198" max="9198" width="9.5703125" style="24" customWidth="1"/>
    <col min="9199" max="9199" width="7.7109375" style="24" customWidth="1"/>
    <col min="9200" max="9200" width="14.5703125" style="24" customWidth="1"/>
    <col min="9201" max="9203" width="7.7109375" style="24" customWidth="1"/>
    <col min="9204" max="9204" width="14.7109375" style="24" customWidth="1"/>
    <col min="9205" max="9206" width="7.7109375" style="24" customWidth="1"/>
    <col min="9207" max="9207" width="14.7109375" style="24" customWidth="1"/>
    <col min="9208" max="9208" width="7.7109375" style="24" customWidth="1"/>
    <col min="9209" max="9209" width="14.7109375" style="24" customWidth="1"/>
    <col min="9210" max="9210" width="7.7109375" style="24" customWidth="1"/>
    <col min="9211" max="9211" width="25.28515625" style="24" customWidth="1"/>
    <col min="9212" max="9212" width="7.7109375" style="24" customWidth="1"/>
    <col min="9213" max="9213" width="25.28515625" style="24" customWidth="1"/>
    <col min="9214" max="9214" width="7.7109375" style="24" customWidth="1"/>
    <col min="9215" max="9215" width="18.140625" style="24" customWidth="1"/>
    <col min="9216" max="9216" width="7.7109375" style="24" customWidth="1"/>
    <col min="9217" max="9217" width="15" style="24" customWidth="1"/>
    <col min="9218" max="9218" width="7.7109375" style="24" customWidth="1"/>
    <col min="9219" max="9451" width="11.42578125" style="24"/>
    <col min="9452" max="9453" width="7.7109375" style="24" customWidth="1"/>
    <col min="9454" max="9454" width="9.5703125" style="24" customWidth="1"/>
    <col min="9455" max="9455" width="7.7109375" style="24" customWidth="1"/>
    <col min="9456" max="9456" width="14.5703125" style="24" customWidth="1"/>
    <col min="9457" max="9459" width="7.7109375" style="24" customWidth="1"/>
    <col min="9460" max="9460" width="14.7109375" style="24" customWidth="1"/>
    <col min="9461" max="9462" width="7.7109375" style="24" customWidth="1"/>
    <col min="9463" max="9463" width="14.7109375" style="24" customWidth="1"/>
    <col min="9464" max="9464" width="7.7109375" style="24" customWidth="1"/>
    <col min="9465" max="9465" width="14.7109375" style="24" customWidth="1"/>
    <col min="9466" max="9466" width="7.7109375" style="24" customWidth="1"/>
    <col min="9467" max="9467" width="25.28515625" style="24" customWidth="1"/>
    <col min="9468" max="9468" width="7.7109375" style="24" customWidth="1"/>
    <col min="9469" max="9469" width="25.28515625" style="24" customWidth="1"/>
    <col min="9470" max="9470" width="7.7109375" style="24" customWidth="1"/>
    <col min="9471" max="9471" width="18.140625" style="24" customWidth="1"/>
    <col min="9472" max="9472" width="7.7109375" style="24" customWidth="1"/>
    <col min="9473" max="9473" width="15" style="24" customWidth="1"/>
    <col min="9474" max="9474" width="7.7109375" style="24" customWidth="1"/>
    <col min="9475" max="9707" width="11.42578125" style="24"/>
    <col min="9708" max="9709" width="7.7109375" style="24" customWidth="1"/>
    <col min="9710" max="9710" width="9.5703125" style="24" customWidth="1"/>
    <col min="9711" max="9711" width="7.7109375" style="24" customWidth="1"/>
    <col min="9712" max="9712" width="14.5703125" style="24" customWidth="1"/>
    <col min="9713" max="9715" width="7.7109375" style="24" customWidth="1"/>
    <col min="9716" max="9716" width="14.7109375" style="24" customWidth="1"/>
    <col min="9717" max="9718" width="7.7109375" style="24" customWidth="1"/>
    <col min="9719" max="9719" width="14.7109375" style="24" customWidth="1"/>
    <col min="9720" max="9720" width="7.7109375" style="24" customWidth="1"/>
    <col min="9721" max="9721" width="14.7109375" style="24" customWidth="1"/>
    <col min="9722" max="9722" width="7.7109375" style="24" customWidth="1"/>
    <col min="9723" max="9723" width="25.28515625" style="24" customWidth="1"/>
    <col min="9724" max="9724" width="7.7109375" style="24" customWidth="1"/>
    <col min="9725" max="9725" width="25.28515625" style="24" customWidth="1"/>
    <col min="9726" max="9726" width="7.7109375" style="24" customWidth="1"/>
    <col min="9727" max="9727" width="18.140625" style="24" customWidth="1"/>
    <col min="9728" max="9728" width="7.7109375" style="24" customWidth="1"/>
    <col min="9729" max="9729" width="15" style="24" customWidth="1"/>
    <col min="9730" max="9730" width="7.7109375" style="24" customWidth="1"/>
    <col min="9731" max="9963" width="11.42578125" style="24"/>
    <col min="9964" max="9965" width="7.7109375" style="24" customWidth="1"/>
    <col min="9966" max="9966" width="9.5703125" style="24" customWidth="1"/>
    <col min="9967" max="9967" width="7.7109375" style="24" customWidth="1"/>
    <col min="9968" max="9968" width="14.5703125" style="24" customWidth="1"/>
    <col min="9969" max="9971" width="7.7109375" style="24" customWidth="1"/>
    <col min="9972" max="9972" width="14.7109375" style="24" customWidth="1"/>
    <col min="9973" max="9974" width="7.7109375" style="24" customWidth="1"/>
    <col min="9975" max="9975" width="14.7109375" style="24" customWidth="1"/>
    <col min="9976" max="9976" width="7.7109375" style="24" customWidth="1"/>
    <col min="9977" max="9977" width="14.7109375" style="24" customWidth="1"/>
    <col min="9978" max="9978" width="7.7109375" style="24" customWidth="1"/>
    <col min="9979" max="9979" width="25.28515625" style="24" customWidth="1"/>
    <col min="9980" max="9980" width="7.7109375" style="24" customWidth="1"/>
    <col min="9981" max="9981" width="25.28515625" style="24" customWidth="1"/>
    <col min="9982" max="9982" width="7.7109375" style="24" customWidth="1"/>
    <col min="9983" max="9983" width="18.140625" style="24" customWidth="1"/>
    <col min="9984" max="9984" width="7.7109375" style="24" customWidth="1"/>
    <col min="9985" max="9985" width="15" style="24" customWidth="1"/>
    <col min="9986" max="9986" width="7.7109375" style="24" customWidth="1"/>
    <col min="9987" max="10219" width="11.42578125" style="24"/>
    <col min="10220" max="10221" width="7.7109375" style="24" customWidth="1"/>
    <col min="10222" max="10222" width="9.5703125" style="24" customWidth="1"/>
    <col min="10223" max="10223" width="7.7109375" style="24" customWidth="1"/>
    <col min="10224" max="10224" width="14.5703125" style="24" customWidth="1"/>
    <col min="10225" max="10227" width="7.7109375" style="24" customWidth="1"/>
    <col min="10228" max="10228" width="14.7109375" style="24" customWidth="1"/>
    <col min="10229" max="10230" width="7.7109375" style="24" customWidth="1"/>
    <col min="10231" max="10231" width="14.7109375" style="24" customWidth="1"/>
    <col min="10232" max="10232" width="7.7109375" style="24" customWidth="1"/>
    <col min="10233" max="10233" width="14.7109375" style="24" customWidth="1"/>
    <col min="10234" max="10234" width="7.7109375" style="24" customWidth="1"/>
    <col min="10235" max="10235" width="25.28515625" style="24" customWidth="1"/>
    <col min="10236" max="10236" width="7.7109375" style="24" customWidth="1"/>
    <col min="10237" max="10237" width="25.28515625" style="24" customWidth="1"/>
    <col min="10238" max="10238" width="7.7109375" style="24" customWidth="1"/>
    <col min="10239" max="10239" width="18.140625" style="24" customWidth="1"/>
    <col min="10240" max="10240" width="7.7109375" style="24" customWidth="1"/>
    <col min="10241" max="10241" width="15" style="24" customWidth="1"/>
    <col min="10242" max="10242" width="7.7109375" style="24" customWidth="1"/>
    <col min="10243" max="10475" width="11.42578125" style="24"/>
    <col min="10476" max="10477" width="7.7109375" style="24" customWidth="1"/>
    <col min="10478" max="10478" width="9.5703125" style="24" customWidth="1"/>
    <col min="10479" max="10479" width="7.7109375" style="24" customWidth="1"/>
    <col min="10480" max="10480" width="14.5703125" style="24" customWidth="1"/>
    <col min="10481" max="10483" width="7.7109375" style="24" customWidth="1"/>
    <col min="10484" max="10484" width="14.7109375" style="24" customWidth="1"/>
    <col min="10485" max="10486" width="7.7109375" style="24" customWidth="1"/>
    <col min="10487" max="10487" width="14.7109375" style="24" customWidth="1"/>
    <col min="10488" max="10488" width="7.7109375" style="24" customWidth="1"/>
    <col min="10489" max="10489" width="14.7109375" style="24" customWidth="1"/>
    <col min="10490" max="10490" width="7.7109375" style="24" customWidth="1"/>
    <col min="10491" max="10491" width="25.28515625" style="24" customWidth="1"/>
    <col min="10492" max="10492" width="7.7109375" style="24" customWidth="1"/>
    <col min="10493" max="10493" width="25.28515625" style="24" customWidth="1"/>
    <col min="10494" max="10494" width="7.7109375" style="24" customWidth="1"/>
    <col min="10495" max="10495" width="18.140625" style="24" customWidth="1"/>
    <col min="10496" max="10496" width="7.7109375" style="24" customWidth="1"/>
    <col min="10497" max="10497" width="15" style="24" customWidth="1"/>
    <col min="10498" max="10498" width="7.7109375" style="24" customWidth="1"/>
    <col min="10499" max="10731" width="11.42578125" style="24"/>
    <col min="10732" max="10733" width="7.7109375" style="24" customWidth="1"/>
    <col min="10734" max="10734" width="9.5703125" style="24" customWidth="1"/>
    <col min="10735" max="10735" width="7.7109375" style="24" customWidth="1"/>
    <col min="10736" max="10736" width="14.5703125" style="24" customWidth="1"/>
    <col min="10737" max="10739" width="7.7109375" style="24" customWidth="1"/>
    <col min="10740" max="10740" width="14.7109375" style="24" customWidth="1"/>
    <col min="10741" max="10742" width="7.7109375" style="24" customWidth="1"/>
    <col min="10743" max="10743" width="14.7109375" style="24" customWidth="1"/>
    <col min="10744" max="10744" width="7.7109375" style="24" customWidth="1"/>
    <col min="10745" max="10745" width="14.7109375" style="24" customWidth="1"/>
    <col min="10746" max="10746" width="7.7109375" style="24" customWidth="1"/>
    <col min="10747" max="10747" width="25.28515625" style="24" customWidth="1"/>
    <col min="10748" max="10748" width="7.7109375" style="24" customWidth="1"/>
    <col min="10749" max="10749" width="25.28515625" style="24" customWidth="1"/>
    <col min="10750" max="10750" width="7.7109375" style="24" customWidth="1"/>
    <col min="10751" max="10751" width="18.140625" style="24" customWidth="1"/>
    <col min="10752" max="10752" width="7.7109375" style="24" customWidth="1"/>
    <col min="10753" max="10753" width="15" style="24" customWidth="1"/>
    <col min="10754" max="10754" width="7.7109375" style="24" customWidth="1"/>
    <col min="10755" max="10987" width="11.42578125" style="24"/>
    <col min="10988" max="10989" width="7.7109375" style="24" customWidth="1"/>
    <col min="10990" max="10990" width="9.5703125" style="24" customWidth="1"/>
    <col min="10991" max="10991" width="7.7109375" style="24" customWidth="1"/>
    <col min="10992" max="10992" width="14.5703125" style="24" customWidth="1"/>
    <col min="10993" max="10995" width="7.7109375" style="24" customWidth="1"/>
    <col min="10996" max="10996" width="14.7109375" style="24" customWidth="1"/>
    <col min="10997" max="10998" width="7.7109375" style="24" customWidth="1"/>
    <col min="10999" max="10999" width="14.7109375" style="24" customWidth="1"/>
    <col min="11000" max="11000" width="7.7109375" style="24" customWidth="1"/>
    <col min="11001" max="11001" width="14.7109375" style="24" customWidth="1"/>
    <col min="11002" max="11002" width="7.7109375" style="24" customWidth="1"/>
    <col min="11003" max="11003" width="25.28515625" style="24" customWidth="1"/>
    <col min="11004" max="11004" width="7.7109375" style="24" customWidth="1"/>
    <col min="11005" max="11005" width="25.28515625" style="24" customWidth="1"/>
    <col min="11006" max="11006" width="7.7109375" style="24" customWidth="1"/>
    <col min="11007" max="11007" width="18.140625" style="24" customWidth="1"/>
    <col min="11008" max="11008" width="7.7109375" style="24" customWidth="1"/>
    <col min="11009" max="11009" width="15" style="24" customWidth="1"/>
    <col min="11010" max="11010" width="7.7109375" style="24" customWidth="1"/>
    <col min="11011" max="11243" width="11.42578125" style="24"/>
    <col min="11244" max="11245" width="7.7109375" style="24" customWidth="1"/>
    <col min="11246" max="11246" width="9.5703125" style="24" customWidth="1"/>
    <col min="11247" max="11247" width="7.7109375" style="24" customWidth="1"/>
    <col min="11248" max="11248" width="14.5703125" style="24" customWidth="1"/>
    <col min="11249" max="11251" width="7.7109375" style="24" customWidth="1"/>
    <col min="11252" max="11252" width="14.7109375" style="24" customWidth="1"/>
    <col min="11253" max="11254" width="7.7109375" style="24" customWidth="1"/>
    <col min="11255" max="11255" width="14.7109375" style="24" customWidth="1"/>
    <col min="11256" max="11256" width="7.7109375" style="24" customWidth="1"/>
    <col min="11257" max="11257" width="14.7109375" style="24" customWidth="1"/>
    <col min="11258" max="11258" width="7.7109375" style="24" customWidth="1"/>
    <col min="11259" max="11259" width="25.28515625" style="24" customWidth="1"/>
    <col min="11260" max="11260" width="7.7109375" style="24" customWidth="1"/>
    <col min="11261" max="11261" width="25.28515625" style="24" customWidth="1"/>
    <col min="11262" max="11262" width="7.7109375" style="24" customWidth="1"/>
    <col min="11263" max="11263" width="18.140625" style="24" customWidth="1"/>
    <col min="11264" max="11264" width="7.7109375" style="24" customWidth="1"/>
    <col min="11265" max="11265" width="15" style="24" customWidth="1"/>
    <col min="11266" max="11266" width="7.7109375" style="24" customWidth="1"/>
    <col min="11267" max="11499" width="11.42578125" style="24"/>
    <col min="11500" max="11501" width="7.7109375" style="24" customWidth="1"/>
    <col min="11502" max="11502" width="9.5703125" style="24" customWidth="1"/>
    <col min="11503" max="11503" width="7.7109375" style="24" customWidth="1"/>
    <col min="11504" max="11504" width="14.5703125" style="24" customWidth="1"/>
    <col min="11505" max="11507" width="7.7109375" style="24" customWidth="1"/>
    <col min="11508" max="11508" width="14.7109375" style="24" customWidth="1"/>
    <col min="11509" max="11510" width="7.7109375" style="24" customWidth="1"/>
    <col min="11511" max="11511" width="14.7109375" style="24" customWidth="1"/>
    <col min="11512" max="11512" width="7.7109375" style="24" customWidth="1"/>
    <col min="11513" max="11513" width="14.7109375" style="24" customWidth="1"/>
    <col min="11514" max="11514" width="7.7109375" style="24" customWidth="1"/>
    <col min="11515" max="11515" width="25.28515625" style="24" customWidth="1"/>
    <col min="11516" max="11516" width="7.7109375" style="24" customWidth="1"/>
    <col min="11517" max="11517" width="25.28515625" style="24" customWidth="1"/>
    <col min="11518" max="11518" width="7.7109375" style="24" customWidth="1"/>
    <col min="11519" max="11519" width="18.140625" style="24" customWidth="1"/>
    <col min="11520" max="11520" width="7.7109375" style="24" customWidth="1"/>
    <col min="11521" max="11521" width="15" style="24" customWidth="1"/>
    <col min="11522" max="11522" width="7.7109375" style="24" customWidth="1"/>
    <col min="11523" max="11755" width="11.42578125" style="24"/>
    <col min="11756" max="11757" width="7.7109375" style="24" customWidth="1"/>
    <col min="11758" max="11758" width="9.5703125" style="24" customWidth="1"/>
    <col min="11759" max="11759" width="7.7109375" style="24" customWidth="1"/>
    <col min="11760" max="11760" width="14.5703125" style="24" customWidth="1"/>
    <col min="11761" max="11763" width="7.7109375" style="24" customWidth="1"/>
    <col min="11764" max="11764" width="14.7109375" style="24" customWidth="1"/>
    <col min="11765" max="11766" width="7.7109375" style="24" customWidth="1"/>
    <col min="11767" max="11767" width="14.7109375" style="24" customWidth="1"/>
    <col min="11768" max="11768" width="7.7109375" style="24" customWidth="1"/>
    <col min="11769" max="11769" width="14.7109375" style="24" customWidth="1"/>
    <col min="11770" max="11770" width="7.7109375" style="24" customWidth="1"/>
    <col min="11771" max="11771" width="25.28515625" style="24" customWidth="1"/>
    <col min="11772" max="11772" width="7.7109375" style="24" customWidth="1"/>
    <col min="11773" max="11773" width="25.28515625" style="24" customWidth="1"/>
    <col min="11774" max="11774" width="7.7109375" style="24" customWidth="1"/>
    <col min="11775" max="11775" width="18.140625" style="24" customWidth="1"/>
    <col min="11776" max="11776" width="7.7109375" style="24" customWidth="1"/>
    <col min="11777" max="11777" width="15" style="24" customWidth="1"/>
    <col min="11778" max="11778" width="7.7109375" style="24" customWidth="1"/>
    <col min="11779" max="12011" width="11.42578125" style="24"/>
    <col min="12012" max="12013" width="7.7109375" style="24" customWidth="1"/>
    <col min="12014" max="12014" width="9.5703125" style="24" customWidth="1"/>
    <col min="12015" max="12015" width="7.7109375" style="24" customWidth="1"/>
    <col min="12016" max="12016" width="14.5703125" style="24" customWidth="1"/>
    <col min="12017" max="12019" width="7.7109375" style="24" customWidth="1"/>
    <col min="12020" max="12020" width="14.7109375" style="24" customWidth="1"/>
    <col min="12021" max="12022" width="7.7109375" style="24" customWidth="1"/>
    <col min="12023" max="12023" width="14.7109375" style="24" customWidth="1"/>
    <col min="12024" max="12024" width="7.7109375" style="24" customWidth="1"/>
    <col min="12025" max="12025" width="14.7109375" style="24" customWidth="1"/>
    <col min="12026" max="12026" width="7.7109375" style="24" customWidth="1"/>
    <col min="12027" max="12027" width="25.28515625" style="24" customWidth="1"/>
    <col min="12028" max="12028" width="7.7109375" style="24" customWidth="1"/>
    <col min="12029" max="12029" width="25.28515625" style="24" customWidth="1"/>
    <col min="12030" max="12030" width="7.7109375" style="24" customWidth="1"/>
    <col min="12031" max="12031" width="18.140625" style="24" customWidth="1"/>
    <col min="12032" max="12032" width="7.7109375" style="24" customWidth="1"/>
    <col min="12033" max="12033" width="15" style="24" customWidth="1"/>
    <col min="12034" max="12034" width="7.7109375" style="24" customWidth="1"/>
    <col min="12035" max="12267" width="11.42578125" style="24"/>
    <col min="12268" max="12269" width="7.7109375" style="24" customWidth="1"/>
    <col min="12270" max="12270" width="9.5703125" style="24" customWidth="1"/>
    <col min="12271" max="12271" width="7.7109375" style="24" customWidth="1"/>
    <col min="12272" max="12272" width="14.5703125" style="24" customWidth="1"/>
    <col min="12273" max="12275" width="7.7109375" style="24" customWidth="1"/>
    <col min="12276" max="12276" width="14.7109375" style="24" customWidth="1"/>
    <col min="12277" max="12278" width="7.7109375" style="24" customWidth="1"/>
    <col min="12279" max="12279" width="14.7109375" style="24" customWidth="1"/>
    <col min="12280" max="12280" width="7.7109375" style="24" customWidth="1"/>
    <col min="12281" max="12281" width="14.7109375" style="24" customWidth="1"/>
    <col min="12282" max="12282" width="7.7109375" style="24" customWidth="1"/>
    <col min="12283" max="12283" width="25.28515625" style="24" customWidth="1"/>
    <col min="12284" max="12284" width="7.7109375" style="24" customWidth="1"/>
    <col min="12285" max="12285" width="25.28515625" style="24" customWidth="1"/>
    <col min="12286" max="12286" width="7.7109375" style="24" customWidth="1"/>
    <col min="12287" max="12287" width="18.140625" style="24" customWidth="1"/>
    <col min="12288" max="12288" width="7.7109375" style="24" customWidth="1"/>
    <col min="12289" max="12289" width="15" style="24" customWidth="1"/>
    <col min="12290" max="12290" width="7.7109375" style="24" customWidth="1"/>
    <col min="12291" max="12523" width="11.42578125" style="24"/>
    <col min="12524" max="12525" width="7.7109375" style="24" customWidth="1"/>
    <col min="12526" max="12526" width="9.5703125" style="24" customWidth="1"/>
    <col min="12527" max="12527" width="7.7109375" style="24" customWidth="1"/>
    <col min="12528" max="12528" width="14.5703125" style="24" customWidth="1"/>
    <col min="12529" max="12531" width="7.7109375" style="24" customWidth="1"/>
    <col min="12532" max="12532" width="14.7109375" style="24" customWidth="1"/>
    <col min="12533" max="12534" width="7.7109375" style="24" customWidth="1"/>
    <col min="12535" max="12535" width="14.7109375" style="24" customWidth="1"/>
    <col min="12536" max="12536" width="7.7109375" style="24" customWidth="1"/>
    <col min="12537" max="12537" width="14.7109375" style="24" customWidth="1"/>
    <col min="12538" max="12538" width="7.7109375" style="24" customWidth="1"/>
    <col min="12539" max="12539" width="25.28515625" style="24" customWidth="1"/>
    <col min="12540" max="12540" width="7.7109375" style="24" customWidth="1"/>
    <col min="12541" max="12541" width="25.28515625" style="24" customWidth="1"/>
    <col min="12542" max="12542" width="7.7109375" style="24" customWidth="1"/>
    <col min="12543" max="12543" width="18.140625" style="24" customWidth="1"/>
    <col min="12544" max="12544" width="7.7109375" style="24" customWidth="1"/>
    <col min="12545" max="12545" width="15" style="24" customWidth="1"/>
    <col min="12546" max="12546" width="7.7109375" style="24" customWidth="1"/>
    <col min="12547" max="12779" width="11.42578125" style="24"/>
    <col min="12780" max="12781" width="7.7109375" style="24" customWidth="1"/>
    <col min="12782" max="12782" width="9.5703125" style="24" customWidth="1"/>
    <col min="12783" max="12783" width="7.7109375" style="24" customWidth="1"/>
    <col min="12784" max="12784" width="14.5703125" style="24" customWidth="1"/>
    <col min="12785" max="12787" width="7.7109375" style="24" customWidth="1"/>
    <col min="12788" max="12788" width="14.7109375" style="24" customWidth="1"/>
    <col min="12789" max="12790" width="7.7109375" style="24" customWidth="1"/>
    <col min="12791" max="12791" width="14.7109375" style="24" customWidth="1"/>
    <col min="12792" max="12792" width="7.7109375" style="24" customWidth="1"/>
    <col min="12793" max="12793" width="14.7109375" style="24" customWidth="1"/>
    <col min="12794" max="12794" width="7.7109375" style="24" customWidth="1"/>
    <col min="12795" max="12795" width="25.28515625" style="24" customWidth="1"/>
    <col min="12796" max="12796" width="7.7109375" style="24" customWidth="1"/>
    <col min="12797" max="12797" width="25.28515625" style="24" customWidth="1"/>
    <col min="12798" max="12798" width="7.7109375" style="24" customWidth="1"/>
    <col min="12799" max="12799" width="18.140625" style="24" customWidth="1"/>
    <col min="12800" max="12800" width="7.7109375" style="24" customWidth="1"/>
    <col min="12801" max="12801" width="15" style="24" customWidth="1"/>
    <col min="12802" max="12802" width="7.7109375" style="24" customWidth="1"/>
    <col min="12803" max="13035" width="11.42578125" style="24"/>
    <col min="13036" max="13037" width="7.7109375" style="24" customWidth="1"/>
    <col min="13038" max="13038" width="9.5703125" style="24" customWidth="1"/>
    <col min="13039" max="13039" width="7.7109375" style="24" customWidth="1"/>
    <col min="13040" max="13040" width="14.5703125" style="24" customWidth="1"/>
    <col min="13041" max="13043" width="7.7109375" style="24" customWidth="1"/>
    <col min="13044" max="13044" width="14.7109375" style="24" customWidth="1"/>
    <col min="13045" max="13046" width="7.7109375" style="24" customWidth="1"/>
    <col min="13047" max="13047" width="14.7109375" style="24" customWidth="1"/>
    <col min="13048" max="13048" width="7.7109375" style="24" customWidth="1"/>
    <col min="13049" max="13049" width="14.7109375" style="24" customWidth="1"/>
    <col min="13050" max="13050" width="7.7109375" style="24" customWidth="1"/>
    <col min="13051" max="13051" width="25.28515625" style="24" customWidth="1"/>
    <col min="13052" max="13052" width="7.7109375" style="24" customWidth="1"/>
    <col min="13053" max="13053" width="25.28515625" style="24" customWidth="1"/>
    <col min="13054" max="13054" width="7.7109375" style="24" customWidth="1"/>
    <col min="13055" max="13055" width="18.140625" style="24" customWidth="1"/>
    <col min="13056" max="13056" width="7.7109375" style="24" customWidth="1"/>
    <col min="13057" max="13057" width="15" style="24" customWidth="1"/>
    <col min="13058" max="13058" width="7.7109375" style="24" customWidth="1"/>
    <col min="13059" max="13291" width="11.42578125" style="24"/>
    <col min="13292" max="13293" width="7.7109375" style="24" customWidth="1"/>
    <col min="13294" max="13294" width="9.5703125" style="24" customWidth="1"/>
    <col min="13295" max="13295" width="7.7109375" style="24" customWidth="1"/>
    <col min="13296" max="13296" width="14.5703125" style="24" customWidth="1"/>
    <col min="13297" max="13299" width="7.7109375" style="24" customWidth="1"/>
    <col min="13300" max="13300" width="14.7109375" style="24" customWidth="1"/>
    <col min="13301" max="13302" width="7.7109375" style="24" customWidth="1"/>
    <col min="13303" max="13303" width="14.7109375" style="24" customWidth="1"/>
    <col min="13304" max="13304" width="7.7109375" style="24" customWidth="1"/>
    <col min="13305" max="13305" width="14.7109375" style="24" customWidth="1"/>
    <col min="13306" max="13306" width="7.7109375" style="24" customWidth="1"/>
    <col min="13307" max="13307" width="25.28515625" style="24" customWidth="1"/>
    <col min="13308" max="13308" width="7.7109375" style="24" customWidth="1"/>
    <col min="13309" max="13309" width="25.28515625" style="24" customWidth="1"/>
    <col min="13310" max="13310" width="7.7109375" style="24" customWidth="1"/>
    <col min="13311" max="13311" width="18.140625" style="24" customWidth="1"/>
    <col min="13312" max="13312" width="7.7109375" style="24" customWidth="1"/>
    <col min="13313" max="13313" width="15" style="24" customWidth="1"/>
    <col min="13314" max="13314" width="7.7109375" style="24" customWidth="1"/>
    <col min="13315" max="13547" width="11.42578125" style="24"/>
    <col min="13548" max="13549" width="7.7109375" style="24" customWidth="1"/>
    <col min="13550" max="13550" width="9.5703125" style="24" customWidth="1"/>
    <col min="13551" max="13551" width="7.7109375" style="24" customWidth="1"/>
    <col min="13552" max="13552" width="14.5703125" style="24" customWidth="1"/>
    <col min="13553" max="13555" width="7.7109375" style="24" customWidth="1"/>
    <col min="13556" max="13556" width="14.7109375" style="24" customWidth="1"/>
    <col min="13557" max="13558" width="7.7109375" style="24" customWidth="1"/>
    <col min="13559" max="13559" width="14.7109375" style="24" customWidth="1"/>
    <col min="13560" max="13560" width="7.7109375" style="24" customWidth="1"/>
    <col min="13561" max="13561" width="14.7109375" style="24" customWidth="1"/>
    <col min="13562" max="13562" width="7.7109375" style="24" customWidth="1"/>
    <col min="13563" max="13563" width="25.28515625" style="24" customWidth="1"/>
    <col min="13564" max="13564" width="7.7109375" style="24" customWidth="1"/>
    <col min="13565" max="13565" width="25.28515625" style="24" customWidth="1"/>
    <col min="13566" max="13566" width="7.7109375" style="24" customWidth="1"/>
    <col min="13567" max="13567" width="18.140625" style="24" customWidth="1"/>
    <col min="13568" max="13568" width="7.7109375" style="24" customWidth="1"/>
    <col min="13569" max="13569" width="15" style="24" customWidth="1"/>
    <col min="13570" max="13570" width="7.7109375" style="24" customWidth="1"/>
    <col min="13571" max="13803" width="11.42578125" style="24"/>
    <col min="13804" max="13805" width="7.7109375" style="24" customWidth="1"/>
    <col min="13806" max="13806" width="9.5703125" style="24" customWidth="1"/>
    <col min="13807" max="13807" width="7.7109375" style="24" customWidth="1"/>
    <col min="13808" max="13808" width="14.5703125" style="24" customWidth="1"/>
    <col min="13809" max="13811" width="7.7109375" style="24" customWidth="1"/>
    <col min="13812" max="13812" width="14.7109375" style="24" customWidth="1"/>
    <col min="13813" max="13814" width="7.7109375" style="24" customWidth="1"/>
    <col min="13815" max="13815" width="14.7109375" style="24" customWidth="1"/>
    <col min="13816" max="13816" width="7.7109375" style="24" customWidth="1"/>
    <col min="13817" max="13817" width="14.7109375" style="24" customWidth="1"/>
    <col min="13818" max="13818" width="7.7109375" style="24" customWidth="1"/>
    <col min="13819" max="13819" width="25.28515625" style="24" customWidth="1"/>
    <col min="13820" max="13820" width="7.7109375" style="24" customWidth="1"/>
    <col min="13821" max="13821" width="25.28515625" style="24" customWidth="1"/>
    <col min="13822" max="13822" width="7.7109375" style="24" customWidth="1"/>
    <col min="13823" max="13823" width="18.140625" style="24" customWidth="1"/>
    <col min="13824" max="13824" width="7.7109375" style="24" customWidth="1"/>
    <col min="13825" max="13825" width="15" style="24" customWidth="1"/>
    <col min="13826" max="13826" width="7.7109375" style="24" customWidth="1"/>
    <col min="13827" max="14059" width="11.42578125" style="24"/>
    <col min="14060" max="14061" width="7.7109375" style="24" customWidth="1"/>
    <col min="14062" max="14062" width="9.5703125" style="24" customWidth="1"/>
    <col min="14063" max="14063" width="7.7109375" style="24" customWidth="1"/>
    <col min="14064" max="14064" width="14.5703125" style="24" customWidth="1"/>
    <col min="14065" max="14067" width="7.7109375" style="24" customWidth="1"/>
    <col min="14068" max="14068" width="14.7109375" style="24" customWidth="1"/>
    <col min="14069" max="14070" width="7.7109375" style="24" customWidth="1"/>
    <col min="14071" max="14071" width="14.7109375" style="24" customWidth="1"/>
    <col min="14072" max="14072" width="7.7109375" style="24" customWidth="1"/>
    <col min="14073" max="14073" width="14.7109375" style="24" customWidth="1"/>
    <col min="14074" max="14074" width="7.7109375" style="24" customWidth="1"/>
    <col min="14075" max="14075" width="25.28515625" style="24" customWidth="1"/>
    <col min="14076" max="14076" width="7.7109375" style="24" customWidth="1"/>
    <col min="14077" max="14077" width="25.28515625" style="24" customWidth="1"/>
    <col min="14078" max="14078" width="7.7109375" style="24" customWidth="1"/>
    <col min="14079" max="14079" width="18.140625" style="24" customWidth="1"/>
    <col min="14080" max="14080" width="7.7109375" style="24" customWidth="1"/>
    <col min="14081" max="14081" width="15" style="24" customWidth="1"/>
    <col min="14082" max="14082" width="7.7109375" style="24" customWidth="1"/>
    <col min="14083" max="14315" width="11.42578125" style="24"/>
    <col min="14316" max="14317" width="7.7109375" style="24" customWidth="1"/>
    <col min="14318" max="14318" width="9.5703125" style="24" customWidth="1"/>
    <col min="14319" max="14319" width="7.7109375" style="24" customWidth="1"/>
    <col min="14320" max="14320" width="14.5703125" style="24" customWidth="1"/>
    <col min="14321" max="14323" width="7.7109375" style="24" customWidth="1"/>
    <col min="14324" max="14324" width="14.7109375" style="24" customWidth="1"/>
    <col min="14325" max="14326" width="7.7109375" style="24" customWidth="1"/>
    <col min="14327" max="14327" width="14.7109375" style="24" customWidth="1"/>
    <col min="14328" max="14328" width="7.7109375" style="24" customWidth="1"/>
    <col min="14329" max="14329" width="14.7109375" style="24" customWidth="1"/>
    <col min="14330" max="14330" width="7.7109375" style="24" customWidth="1"/>
    <col min="14331" max="14331" width="25.28515625" style="24" customWidth="1"/>
    <col min="14332" max="14332" width="7.7109375" style="24" customWidth="1"/>
    <col min="14333" max="14333" width="25.28515625" style="24" customWidth="1"/>
    <col min="14334" max="14334" width="7.7109375" style="24" customWidth="1"/>
    <col min="14335" max="14335" width="18.140625" style="24" customWidth="1"/>
    <col min="14336" max="14336" width="7.7109375" style="24" customWidth="1"/>
    <col min="14337" max="14337" width="15" style="24" customWidth="1"/>
    <col min="14338" max="14338" width="7.7109375" style="24" customWidth="1"/>
    <col min="14339" max="14571" width="11.42578125" style="24"/>
    <col min="14572" max="14573" width="7.7109375" style="24" customWidth="1"/>
    <col min="14574" max="14574" width="9.5703125" style="24" customWidth="1"/>
    <col min="14575" max="14575" width="7.7109375" style="24" customWidth="1"/>
    <col min="14576" max="14576" width="14.5703125" style="24" customWidth="1"/>
    <col min="14577" max="14579" width="7.7109375" style="24" customWidth="1"/>
    <col min="14580" max="14580" width="14.7109375" style="24" customWidth="1"/>
    <col min="14581" max="14582" width="7.7109375" style="24" customWidth="1"/>
    <col min="14583" max="14583" width="14.7109375" style="24" customWidth="1"/>
    <col min="14584" max="14584" width="7.7109375" style="24" customWidth="1"/>
    <col min="14585" max="14585" width="14.7109375" style="24" customWidth="1"/>
    <col min="14586" max="14586" width="7.7109375" style="24" customWidth="1"/>
    <col min="14587" max="14587" width="25.28515625" style="24" customWidth="1"/>
    <col min="14588" max="14588" width="7.7109375" style="24" customWidth="1"/>
    <col min="14589" max="14589" width="25.28515625" style="24" customWidth="1"/>
    <col min="14590" max="14590" width="7.7109375" style="24" customWidth="1"/>
    <col min="14591" max="14591" width="18.140625" style="24" customWidth="1"/>
    <col min="14592" max="14592" width="7.7109375" style="24" customWidth="1"/>
    <col min="14593" max="14593" width="15" style="24" customWidth="1"/>
    <col min="14594" max="14594" width="7.7109375" style="24" customWidth="1"/>
    <col min="14595" max="14827" width="11.42578125" style="24"/>
    <col min="14828" max="14829" width="7.7109375" style="24" customWidth="1"/>
    <col min="14830" max="14830" width="9.5703125" style="24" customWidth="1"/>
    <col min="14831" max="14831" width="7.7109375" style="24" customWidth="1"/>
    <col min="14832" max="14832" width="14.5703125" style="24" customWidth="1"/>
    <col min="14833" max="14835" width="7.7109375" style="24" customWidth="1"/>
    <col min="14836" max="14836" width="14.7109375" style="24" customWidth="1"/>
    <col min="14837" max="14838" width="7.7109375" style="24" customWidth="1"/>
    <col min="14839" max="14839" width="14.7109375" style="24" customWidth="1"/>
    <col min="14840" max="14840" width="7.7109375" style="24" customWidth="1"/>
    <col min="14841" max="14841" width="14.7109375" style="24" customWidth="1"/>
    <col min="14842" max="14842" width="7.7109375" style="24" customWidth="1"/>
    <col min="14843" max="14843" width="25.28515625" style="24" customWidth="1"/>
    <col min="14844" max="14844" width="7.7109375" style="24" customWidth="1"/>
    <col min="14845" max="14845" width="25.28515625" style="24" customWidth="1"/>
    <col min="14846" max="14846" width="7.7109375" style="24" customWidth="1"/>
    <col min="14847" max="14847" width="18.140625" style="24" customWidth="1"/>
    <col min="14848" max="14848" width="7.7109375" style="24" customWidth="1"/>
    <col min="14849" max="14849" width="15" style="24" customWidth="1"/>
    <col min="14850" max="14850" width="7.7109375" style="24" customWidth="1"/>
    <col min="14851" max="15083" width="11.42578125" style="24"/>
    <col min="15084" max="15085" width="7.7109375" style="24" customWidth="1"/>
    <col min="15086" max="15086" width="9.5703125" style="24" customWidth="1"/>
    <col min="15087" max="15087" width="7.7109375" style="24" customWidth="1"/>
    <col min="15088" max="15088" width="14.5703125" style="24" customWidth="1"/>
    <col min="15089" max="15091" width="7.7109375" style="24" customWidth="1"/>
    <col min="15092" max="15092" width="14.7109375" style="24" customWidth="1"/>
    <col min="15093" max="15094" width="7.7109375" style="24" customWidth="1"/>
    <col min="15095" max="15095" width="14.7109375" style="24" customWidth="1"/>
    <col min="15096" max="15096" width="7.7109375" style="24" customWidth="1"/>
    <col min="15097" max="15097" width="14.7109375" style="24" customWidth="1"/>
    <col min="15098" max="15098" width="7.7109375" style="24" customWidth="1"/>
    <col min="15099" max="15099" width="25.28515625" style="24" customWidth="1"/>
    <col min="15100" max="15100" width="7.7109375" style="24" customWidth="1"/>
    <col min="15101" max="15101" width="25.28515625" style="24" customWidth="1"/>
    <col min="15102" max="15102" width="7.7109375" style="24" customWidth="1"/>
    <col min="15103" max="15103" width="18.140625" style="24" customWidth="1"/>
    <col min="15104" max="15104" width="7.7109375" style="24" customWidth="1"/>
    <col min="15105" max="15105" width="15" style="24" customWidth="1"/>
    <col min="15106" max="15106" width="7.7109375" style="24" customWidth="1"/>
    <col min="15107" max="15339" width="11.42578125" style="24"/>
    <col min="15340" max="15341" width="7.7109375" style="24" customWidth="1"/>
    <col min="15342" max="15342" width="9.5703125" style="24" customWidth="1"/>
    <col min="15343" max="15343" width="7.7109375" style="24" customWidth="1"/>
    <col min="15344" max="15344" width="14.5703125" style="24" customWidth="1"/>
    <col min="15345" max="15347" width="7.7109375" style="24" customWidth="1"/>
    <col min="15348" max="15348" width="14.7109375" style="24" customWidth="1"/>
    <col min="15349" max="15350" width="7.7109375" style="24" customWidth="1"/>
    <col min="15351" max="15351" width="14.7109375" style="24" customWidth="1"/>
    <col min="15352" max="15352" width="7.7109375" style="24" customWidth="1"/>
    <col min="15353" max="15353" width="14.7109375" style="24" customWidth="1"/>
    <col min="15354" max="15354" width="7.7109375" style="24" customWidth="1"/>
    <col min="15355" max="15355" width="25.28515625" style="24" customWidth="1"/>
    <col min="15356" max="15356" width="7.7109375" style="24" customWidth="1"/>
    <col min="15357" max="15357" width="25.28515625" style="24" customWidth="1"/>
    <col min="15358" max="15358" width="7.7109375" style="24" customWidth="1"/>
    <col min="15359" max="15359" width="18.140625" style="24" customWidth="1"/>
    <col min="15360" max="15360" width="7.7109375" style="24" customWidth="1"/>
    <col min="15361" max="15361" width="15" style="24" customWidth="1"/>
    <col min="15362" max="15362" width="7.7109375" style="24" customWidth="1"/>
    <col min="15363" max="15595" width="11.42578125" style="24"/>
    <col min="15596" max="15597" width="7.7109375" style="24" customWidth="1"/>
    <col min="15598" max="15598" width="9.5703125" style="24" customWidth="1"/>
    <col min="15599" max="15599" width="7.7109375" style="24" customWidth="1"/>
    <col min="15600" max="15600" width="14.5703125" style="24" customWidth="1"/>
    <col min="15601" max="15603" width="7.7109375" style="24" customWidth="1"/>
    <col min="15604" max="15604" width="14.7109375" style="24" customWidth="1"/>
    <col min="15605" max="15606" width="7.7109375" style="24" customWidth="1"/>
    <col min="15607" max="15607" width="14.7109375" style="24" customWidth="1"/>
    <col min="15608" max="15608" width="7.7109375" style="24" customWidth="1"/>
    <col min="15609" max="15609" width="14.7109375" style="24" customWidth="1"/>
    <col min="15610" max="15610" width="7.7109375" style="24" customWidth="1"/>
    <col min="15611" max="15611" width="25.28515625" style="24" customWidth="1"/>
    <col min="15612" max="15612" width="7.7109375" style="24" customWidth="1"/>
    <col min="15613" max="15613" width="25.28515625" style="24" customWidth="1"/>
    <col min="15614" max="15614" width="7.7109375" style="24" customWidth="1"/>
    <col min="15615" max="15615" width="18.140625" style="24" customWidth="1"/>
    <col min="15616" max="15616" width="7.7109375" style="24" customWidth="1"/>
    <col min="15617" max="15617" width="15" style="24" customWidth="1"/>
    <col min="15618" max="15618" width="7.7109375" style="24" customWidth="1"/>
    <col min="15619" max="15851" width="11.42578125" style="24"/>
    <col min="15852" max="15853" width="7.7109375" style="24" customWidth="1"/>
    <col min="15854" max="15854" width="9.5703125" style="24" customWidth="1"/>
    <col min="15855" max="15855" width="7.7109375" style="24" customWidth="1"/>
    <col min="15856" max="15856" width="14.5703125" style="24" customWidth="1"/>
    <col min="15857" max="15859" width="7.7109375" style="24" customWidth="1"/>
    <col min="15860" max="15860" width="14.7109375" style="24" customWidth="1"/>
    <col min="15861" max="15862" width="7.7109375" style="24" customWidth="1"/>
    <col min="15863" max="15863" width="14.7109375" style="24" customWidth="1"/>
    <col min="15864" max="15864" width="7.7109375" style="24" customWidth="1"/>
    <col min="15865" max="15865" width="14.7109375" style="24" customWidth="1"/>
    <col min="15866" max="15866" width="7.7109375" style="24" customWidth="1"/>
    <col min="15867" max="15867" width="25.28515625" style="24" customWidth="1"/>
    <col min="15868" max="15868" width="7.7109375" style="24" customWidth="1"/>
    <col min="15869" max="15869" width="25.28515625" style="24" customWidth="1"/>
    <col min="15870" max="15870" width="7.7109375" style="24" customWidth="1"/>
    <col min="15871" max="15871" width="18.140625" style="24" customWidth="1"/>
    <col min="15872" max="15872" width="7.7109375" style="24" customWidth="1"/>
    <col min="15873" max="15873" width="15" style="24" customWidth="1"/>
    <col min="15874" max="15874" width="7.7109375" style="24" customWidth="1"/>
    <col min="15875" max="16107" width="11.42578125" style="24"/>
    <col min="16108" max="16109" width="7.7109375" style="24" customWidth="1"/>
    <col min="16110" max="16110" width="9.5703125" style="24" customWidth="1"/>
    <col min="16111" max="16111" width="7.7109375" style="24" customWidth="1"/>
    <col min="16112" max="16112" width="14.5703125" style="24" customWidth="1"/>
    <col min="16113" max="16115" width="7.7109375" style="24" customWidth="1"/>
    <col min="16116" max="16116" width="14.7109375" style="24" customWidth="1"/>
    <col min="16117" max="16118" width="7.7109375" style="24" customWidth="1"/>
    <col min="16119" max="16119" width="14.7109375" style="24" customWidth="1"/>
    <col min="16120" max="16120" width="7.7109375" style="24" customWidth="1"/>
    <col min="16121" max="16121" width="14.7109375" style="24" customWidth="1"/>
    <col min="16122" max="16122" width="7.7109375" style="24" customWidth="1"/>
    <col min="16123" max="16123" width="25.28515625" style="24" customWidth="1"/>
    <col min="16124" max="16124" width="7.7109375" style="24" customWidth="1"/>
    <col min="16125" max="16125" width="25.28515625" style="24" customWidth="1"/>
    <col min="16126" max="16126" width="7.7109375" style="24" customWidth="1"/>
    <col min="16127" max="16127" width="18.140625" style="24" customWidth="1"/>
    <col min="16128" max="16128" width="7.7109375" style="24" customWidth="1"/>
    <col min="16129" max="16129" width="15" style="24" customWidth="1"/>
    <col min="16130" max="16130" width="7.7109375" style="24" customWidth="1"/>
    <col min="16131" max="16384" width="11.42578125" style="24"/>
  </cols>
  <sheetData>
    <row r="1" spans="1:2" ht="21">
      <c r="A1" s="27" t="s">
        <v>708</v>
      </c>
      <c r="B1" s="27" t="s">
        <v>361</v>
      </c>
    </row>
    <row r="2" spans="1:2">
      <c r="A2" s="25">
        <v>15101</v>
      </c>
      <c r="B2" s="26" t="s">
        <v>362</v>
      </c>
    </row>
    <row r="3" spans="1:2">
      <c r="A3" s="25">
        <v>15102</v>
      </c>
      <c r="B3" s="26" t="s">
        <v>363</v>
      </c>
    </row>
    <row r="4" spans="1:2">
      <c r="A4" s="25">
        <v>15201</v>
      </c>
      <c r="B4" s="26" t="s">
        <v>364</v>
      </c>
    </row>
    <row r="5" spans="1:2">
      <c r="A5" s="25">
        <v>15202</v>
      </c>
      <c r="B5" s="26" t="s">
        <v>365</v>
      </c>
    </row>
    <row r="6" spans="1:2">
      <c r="A6" s="25">
        <v>1101</v>
      </c>
      <c r="B6" s="26" t="s">
        <v>366</v>
      </c>
    </row>
    <row r="7" spans="1:2">
      <c r="A7" s="25">
        <v>1402</v>
      </c>
      <c r="B7" s="26" t="s">
        <v>367</v>
      </c>
    </row>
    <row r="8" spans="1:2">
      <c r="A8" s="25">
        <v>1403</v>
      </c>
      <c r="B8" s="26" t="s">
        <v>368</v>
      </c>
    </row>
    <row r="9" spans="1:2">
      <c r="A9" s="25">
        <v>1404</v>
      </c>
      <c r="B9" s="26" t="s">
        <v>369</v>
      </c>
    </row>
    <row r="10" spans="1:2">
      <c r="A10" s="25">
        <v>1405</v>
      </c>
      <c r="B10" s="26" t="s">
        <v>370</v>
      </c>
    </row>
    <row r="11" spans="1:2">
      <c r="A11" s="25">
        <v>1401</v>
      </c>
      <c r="B11" s="26" t="s">
        <v>371</v>
      </c>
    </row>
    <row r="12" spans="1:2">
      <c r="A12" s="25">
        <v>1107</v>
      </c>
      <c r="B12" s="26" t="s">
        <v>372</v>
      </c>
    </row>
    <row r="13" spans="1:2">
      <c r="A13" s="25">
        <v>2101</v>
      </c>
      <c r="B13" s="26" t="s">
        <v>373</v>
      </c>
    </row>
    <row r="14" spans="1:2">
      <c r="A14" s="25">
        <v>2102</v>
      </c>
      <c r="B14" s="26" t="s">
        <v>374</v>
      </c>
    </row>
    <row r="15" spans="1:2">
      <c r="A15" s="25">
        <v>2103</v>
      </c>
      <c r="B15" s="26" t="s">
        <v>375</v>
      </c>
    </row>
    <row r="16" spans="1:2">
      <c r="A16" s="25">
        <v>2104</v>
      </c>
      <c r="B16" s="26" t="s">
        <v>376</v>
      </c>
    </row>
    <row r="17" spans="1:2">
      <c r="A17" s="25">
        <v>2201</v>
      </c>
      <c r="B17" s="26" t="s">
        <v>377</v>
      </c>
    </row>
    <row r="18" spans="1:2">
      <c r="A18" s="25">
        <v>2202</v>
      </c>
      <c r="B18" s="26" t="s">
        <v>378</v>
      </c>
    </row>
    <row r="19" spans="1:2">
      <c r="A19" s="25">
        <v>2203</v>
      </c>
      <c r="B19" s="26" t="s">
        <v>379</v>
      </c>
    </row>
    <row r="20" spans="1:2">
      <c r="A20" s="25">
        <v>2301</v>
      </c>
      <c r="B20" s="26" t="s">
        <v>380</v>
      </c>
    </row>
    <row r="21" spans="1:2">
      <c r="A21" s="25">
        <v>2302</v>
      </c>
      <c r="B21" s="26" t="s">
        <v>381</v>
      </c>
    </row>
    <row r="22" spans="1:2">
      <c r="A22" s="25">
        <v>3101</v>
      </c>
      <c r="B22" s="26" t="s">
        <v>382</v>
      </c>
    </row>
    <row r="23" spans="1:2">
      <c r="A23" s="25">
        <v>3102</v>
      </c>
      <c r="B23" s="26" t="s">
        <v>383</v>
      </c>
    </row>
    <row r="24" spans="1:2">
      <c r="A24" s="25">
        <v>3103</v>
      </c>
      <c r="B24" s="26" t="s">
        <v>384</v>
      </c>
    </row>
    <row r="25" spans="1:2">
      <c r="A25" s="25">
        <v>3201</v>
      </c>
      <c r="B25" s="26" t="s">
        <v>385</v>
      </c>
    </row>
    <row r="26" spans="1:2">
      <c r="A26" s="25">
        <v>3202</v>
      </c>
      <c r="B26" s="26" t="s">
        <v>386</v>
      </c>
    </row>
    <row r="27" spans="1:2">
      <c r="A27" s="25">
        <v>3301</v>
      </c>
      <c r="B27" s="26" t="s">
        <v>387</v>
      </c>
    </row>
    <row r="28" spans="1:2">
      <c r="A28" s="25">
        <v>3302</v>
      </c>
      <c r="B28" s="26" t="s">
        <v>389</v>
      </c>
    </row>
    <row r="29" spans="1:2">
      <c r="A29" s="25">
        <v>3303</v>
      </c>
      <c r="B29" s="26" t="s">
        <v>390</v>
      </c>
    </row>
    <row r="30" spans="1:2">
      <c r="A30" s="25">
        <v>3304</v>
      </c>
      <c r="B30" s="26" t="s">
        <v>388</v>
      </c>
    </row>
    <row r="31" spans="1:2">
      <c r="A31" s="25">
        <v>4101</v>
      </c>
      <c r="B31" s="26" t="s">
        <v>391</v>
      </c>
    </row>
    <row r="32" spans="1:2">
      <c r="A32" s="25">
        <v>4102</v>
      </c>
      <c r="B32" s="26" t="s">
        <v>392</v>
      </c>
    </row>
    <row r="33" spans="1:2">
      <c r="A33" s="25">
        <v>4103</v>
      </c>
      <c r="B33" s="26" t="s">
        <v>393</v>
      </c>
    </row>
    <row r="34" spans="1:2">
      <c r="A34" s="25">
        <v>4104</v>
      </c>
      <c r="B34" s="26" t="s">
        <v>394</v>
      </c>
    </row>
    <row r="35" spans="1:2">
      <c r="A35" s="25">
        <v>4105</v>
      </c>
      <c r="B35" s="26" t="s">
        <v>395</v>
      </c>
    </row>
    <row r="36" spans="1:2">
      <c r="A36" s="25">
        <v>4106</v>
      </c>
      <c r="B36" s="26" t="s">
        <v>396</v>
      </c>
    </row>
    <row r="37" spans="1:2">
      <c r="A37" s="25">
        <v>4201</v>
      </c>
      <c r="B37" s="26" t="s">
        <v>397</v>
      </c>
    </row>
    <row r="38" spans="1:2">
      <c r="A38" s="25">
        <v>4202</v>
      </c>
      <c r="B38" s="26" t="s">
        <v>398</v>
      </c>
    </row>
    <row r="39" spans="1:2">
      <c r="A39" s="25">
        <v>4203</v>
      </c>
      <c r="B39" s="26" t="s">
        <v>399</v>
      </c>
    </row>
    <row r="40" spans="1:2">
      <c r="A40" s="25">
        <v>4204</v>
      </c>
      <c r="B40" s="26" t="s">
        <v>400</v>
      </c>
    </row>
    <row r="41" spans="1:2">
      <c r="A41" s="25">
        <v>4301</v>
      </c>
      <c r="B41" s="26" t="s">
        <v>401</v>
      </c>
    </row>
    <row r="42" spans="1:2">
      <c r="A42" s="25">
        <v>4302</v>
      </c>
      <c r="B42" s="26" t="s">
        <v>402</v>
      </c>
    </row>
    <row r="43" spans="1:2">
      <c r="A43" s="25">
        <v>4303</v>
      </c>
      <c r="B43" s="26" t="s">
        <v>403</v>
      </c>
    </row>
    <row r="44" spans="1:2">
      <c r="A44" s="25">
        <v>4304</v>
      </c>
      <c r="B44" s="26" t="s">
        <v>404</v>
      </c>
    </row>
    <row r="45" spans="1:2">
      <c r="A45" s="25">
        <v>4305</v>
      </c>
      <c r="B45" s="26" t="s">
        <v>405</v>
      </c>
    </row>
    <row r="46" spans="1:2">
      <c r="A46" s="25">
        <v>5101</v>
      </c>
      <c r="B46" s="26" t="s">
        <v>406</v>
      </c>
    </row>
    <row r="47" spans="1:2">
      <c r="A47" s="25">
        <v>5102</v>
      </c>
      <c r="B47" s="26" t="s">
        <v>407</v>
      </c>
    </row>
    <row r="48" spans="1:2">
      <c r="A48" s="25">
        <v>5103</v>
      </c>
      <c r="B48" s="26" t="s">
        <v>408</v>
      </c>
    </row>
    <row r="49" spans="1:2">
      <c r="A49" s="25">
        <v>5104</v>
      </c>
      <c r="B49" s="26" t="s">
        <v>409</v>
      </c>
    </row>
    <row r="50" spans="1:2">
      <c r="A50" s="25">
        <v>5105</v>
      </c>
      <c r="B50" s="26" t="s">
        <v>410</v>
      </c>
    </row>
    <row r="51" spans="1:2">
      <c r="A51" s="25">
        <v>5801</v>
      </c>
      <c r="B51" s="26" t="s">
        <v>411</v>
      </c>
    </row>
    <row r="52" spans="1:2">
      <c r="A52" s="25">
        <v>5107</v>
      </c>
      <c r="B52" s="26" t="s">
        <v>412</v>
      </c>
    </row>
    <row r="53" spans="1:2">
      <c r="A53" s="25">
        <v>5804</v>
      </c>
      <c r="B53" s="26" t="s">
        <v>413</v>
      </c>
    </row>
    <row r="54" spans="1:2">
      <c r="A54" s="25">
        <v>5109</v>
      </c>
      <c r="B54" s="26" t="s">
        <v>414</v>
      </c>
    </row>
    <row r="55" spans="1:2">
      <c r="A55" s="25">
        <v>5201</v>
      </c>
      <c r="B55" s="26" t="s">
        <v>415</v>
      </c>
    </row>
    <row r="56" spans="1:2">
      <c r="A56" s="25">
        <v>5301</v>
      </c>
      <c r="B56" s="26" t="s">
        <v>416</v>
      </c>
    </row>
    <row r="57" spans="1:2">
      <c r="A57" s="25">
        <v>5302</v>
      </c>
      <c r="B57" s="26" t="s">
        <v>417</v>
      </c>
    </row>
    <row r="58" spans="1:2">
      <c r="A58" s="25">
        <v>5303</v>
      </c>
      <c r="B58" s="26" t="s">
        <v>418</v>
      </c>
    </row>
    <row r="59" spans="1:2">
      <c r="A59" s="25">
        <v>5304</v>
      </c>
      <c r="B59" s="26" t="s">
        <v>419</v>
      </c>
    </row>
    <row r="60" spans="1:2">
      <c r="A60" s="25">
        <v>5401</v>
      </c>
      <c r="B60" s="26" t="s">
        <v>420</v>
      </c>
    </row>
    <row r="61" spans="1:2">
      <c r="A61" s="25">
        <v>5402</v>
      </c>
      <c r="B61" s="26" t="s">
        <v>422</v>
      </c>
    </row>
    <row r="62" spans="1:2">
      <c r="A62" s="25">
        <v>5403</v>
      </c>
      <c r="B62" s="26" t="s">
        <v>423</v>
      </c>
    </row>
    <row r="63" spans="1:2">
      <c r="A63" s="25">
        <v>5404</v>
      </c>
      <c r="B63" s="26" t="s">
        <v>421</v>
      </c>
    </row>
    <row r="64" spans="1:2">
      <c r="A64" s="25">
        <v>5405</v>
      </c>
      <c r="B64" s="26" t="s">
        <v>424</v>
      </c>
    </row>
    <row r="65" spans="1:2">
      <c r="A65" s="25">
        <v>5501</v>
      </c>
      <c r="B65" s="26" t="s">
        <v>425</v>
      </c>
    </row>
    <row r="66" spans="1:2">
      <c r="A66" s="25">
        <v>5502</v>
      </c>
      <c r="B66" s="26" t="s">
        <v>426</v>
      </c>
    </row>
    <row r="67" spans="1:2">
      <c r="A67" s="25">
        <v>5503</v>
      </c>
      <c r="B67" s="26" t="s">
        <v>427</v>
      </c>
    </row>
    <row r="68" spans="1:2">
      <c r="A68" s="25">
        <v>5504</v>
      </c>
      <c r="B68" s="26" t="s">
        <v>428</v>
      </c>
    </row>
    <row r="69" spans="1:2">
      <c r="A69" s="25">
        <v>5802</v>
      </c>
      <c r="B69" s="26" t="s">
        <v>429</v>
      </c>
    </row>
    <row r="70" spans="1:2">
      <c r="A70" s="25">
        <v>5506</v>
      </c>
      <c r="B70" s="26" t="s">
        <v>430</v>
      </c>
    </row>
    <row r="71" spans="1:2">
      <c r="A71" s="25">
        <v>5803</v>
      </c>
      <c r="B71" s="26" t="s">
        <v>431</v>
      </c>
    </row>
    <row r="72" spans="1:2">
      <c r="A72" s="25">
        <v>5601</v>
      </c>
      <c r="B72" s="26" t="s">
        <v>432</v>
      </c>
    </row>
    <row r="73" spans="1:2">
      <c r="A73" s="25">
        <v>5602</v>
      </c>
      <c r="B73" s="26" t="s">
        <v>433</v>
      </c>
    </row>
    <row r="74" spans="1:2">
      <c r="A74" s="25">
        <v>5603</v>
      </c>
      <c r="B74" s="26" t="s">
        <v>434</v>
      </c>
    </row>
    <row r="75" spans="1:2">
      <c r="A75" s="25">
        <v>5604</v>
      </c>
      <c r="B75" s="26" t="s">
        <v>435</v>
      </c>
    </row>
    <row r="76" spans="1:2">
      <c r="A76" s="25">
        <v>5605</v>
      </c>
      <c r="B76" s="26" t="s">
        <v>436</v>
      </c>
    </row>
    <row r="77" spans="1:2">
      <c r="A77" s="25">
        <v>5606</v>
      </c>
      <c r="B77" s="26" t="s">
        <v>437</v>
      </c>
    </row>
    <row r="78" spans="1:2">
      <c r="A78" s="25">
        <v>5701</v>
      </c>
      <c r="B78" s="26" t="s">
        <v>438</v>
      </c>
    </row>
    <row r="79" spans="1:2">
      <c r="A79" s="25">
        <v>5702</v>
      </c>
      <c r="B79" s="26" t="s">
        <v>439</v>
      </c>
    </row>
    <row r="80" spans="1:2">
      <c r="A80" s="25">
        <v>5703</v>
      </c>
      <c r="B80" s="26" t="s">
        <v>440</v>
      </c>
    </row>
    <row r="81" spans="1:2">
      <c r="A81" s="25">
        <v>5704</v>
      </c>
      <c r="B81" s="26" t="s">
        <v>441</v>
      </c>
    </row>
    <row r="82" spans="1:2">
      <c r="A82" s="25">
        <v>5705</v>
      </c>
      <c r="B82" s="26" t="s">
        <v>442</v>
      </c>
    </row>
    <row r="83" spans="1:2">
      <c r="A83" s="25">
        <v>5706</v>
      </c>
      <c r="B83" s="26" t="s">
        <v>443</v>
      </c>
    </row>
    <row r="84" spans="1:2">
      <c r="A84" s="25">
        <v>6101</v>
      </c>
      <c r="B84" s="26" t="s">
        <v>444</v>
      </c>
    </row>
    <row r="85" spans="1:2">
      <c r="A85" s="25">
        <v>6102</v>
      </c>
      <c r="B85" s="26" t="s">
        <v>445</v>
      </c>
    </row>
    <row r="86" spans="1:2">
      <c r="A86" s="25">
        <v>6103</v>
      </c>
      <c r="B86" s="26" t="s">
        <v>446</v>
      </c>
    </row>
    <row r="87" spans="1:2">
      <c r="A87" s="25">
        <v>6104</v>
      </c>
      <c r="B87" s="26" t="s">
        <v>447</v>
      </c>
    </row>
    <row r="88" spans="1:2">
      <c r="A88" s="25">
        <v>6105</v>
      </c>
      <c r="B88" s="26" t="s">
        <v>448</v>
      </c>
    </row>
    <row r="89" spans="1:2">
      <c r="A89" s="25">
        <v>6106</v>
      </c>
      <c r="B89" s="26" t="s">
        <v>449</v>
      </c>
    </row>
    <row r="90" spans="1:2">
      <c r="A90" s="25">
        <v>6107</v>
      </c>
      <c r="B90" s="26" t="s">
        <v>450</v>
      </c>
    </row>
    <row r="91" spans="1:2">
      <c r="A91" s="25">
        <v>6108</v>
      </c>
      <c r="B91" s="26" t="s">
        <v>451</v>
      </c>
    </row>
    <row r="92" spans="1:2">
      <c r="A92" s="25">
        <v>6109</v>
      </c>
      <c r="B92" s="26" t="s">
        <v>452</v>
      </c>
    </row>
    <row r="93" spans="1:2">
      <c r="A93" s="25">
        <v>6110</v>
      </c>
      <c r="B93" s="26" t="s">
        <v>453</v>
      </c>
    </row>
    <row r="94" spans="1:2">
      <c r="A94" s="25">
        <v>6111</v>
      </c>
      <c r="B94" s="26" t="s">
        <v>454</v>
      </c>
    </row>
    <row r="95" spans="1:2">
      <c r="A95" s="25">
        <v>6112</v>
      </c>
      <c r="B95" s="26" t="s">
        <v>455</v>
      </c>
    </row>
    <row r="96" spans="1:2">
      <c r="A96" s="25">
        <v>6113</v>
      </c>
      <c r="B96" s="26" t="s">
        <v>456</v>
      </c>
    </row>
    <row r="97" spans="1:2">
      <c r="A97" s="25">
        <v>6114</v>
      </c>
      <c r="B97" s="26" t="s">
        <v>457</v>
      </c>
    </row>
    <row r="98" spans="1:2">
      <c r="A98" s="25">
        <v>6115</v>
      </c>
      <c r="B98" s="26" t="s">
        <v>458</v>
      </c>
    </row>
    <row r="99" spans="1:2">
      <c r="A99" s="25">
        <v>6116</v>
      </c>
      <c r="B99" s="26" t="s">
        <v>459</v>
      </c>
    </row>
    <row r="100" spans="1:2">
      <c r="A100" s="25">
        <v>6117</v>
      </c>
      <c r="B100" s="26" t="s">
        <v>460</v>
      </c>
    </row>
    <row r="101" spans="1:2">
      <c r="A101" s="25">
        <v>6201</v>
      </c>
      <c r="B101" s="26" t="s">
        <v>461</v>
      </c>
    </row>
    <row r="102" spans="1:2">
      <c r="A102" s="25">
        <v>6202</v>
      </c>
      <c r="B102" s="26" t="s">
        <v>462</v>
      </c>
    </row>
    <row r="103" spans="1:2">
      <c r="A103" s="25">
        <v>6203</v>
      </c>
      <c r="B103" s="26" t="s">
        <v>463</v>
      </c>
    </row>
    <row r="104" spans="1:2">
      <c r="A104" s="25">
        <v>6204</v>
      </c>
      <c r="B104" s="26" t="s">
        <v>464</v>
      </c>
    </row>
    <row r="105" spans="1:2">
      <c r="A105" s="25">
        <v>6205</v>
      </c>
      <c r="B105" s="26" t="s">
        <v>465</v>
      </c>
    </row>
    <row r="106" spans="1:2">
      <c r="A106" s="25">
        <v>6206</v>
      </c>
      <c r="B106" s="26" t="s">
        <v>466</v>
      </c>
    </row>
    <row r="107" spans="1:2">
      <c r="A107" s="25">
        <v>6301</v>
      </c>
      <c r="B107" s="26" t="s">
        <v>467</v>
      </c>
    </row>
    <row r="108" spans="1:2">
      <c r="A108" s="25">
        <v>6302</v>
      </c>
      <c r="B108" s="26" t="s">
        <v>468</v>
      </c>
    </row>
    <row r="109" spans="1:2">
      <c r="A109" s="25">
        <v>6303</v>
      </c>
      <c r="B109" s="26" t="s">
        <v>469</v>
      </c>
    </row>
    <row r="110" spans="1:2">
      <c r="A110" s="25">
        <v>6304</v>
      </c>
      <c r="B110" s="26" t="s">
        <v>470</v>
      </c>
    </row>
    <row r="111" spans="1:2">
      <c r="A111" s="25">
        <v>6305</v>
      </c>
      <c r="B111" s="26" t="s">
        <v>471</v>
      </c>
    </row>
    <row r="112" spans="1:2">
      <c r="A112" s="25">
        <v>6306</v>
      </c>
      <c r="B112" s="26" t="s">
        <v>472</v>
      </c>
    </row>
    <row r="113" spans="1:2">
      <c r="A113" s="25">
        <v>6307</v>
      </c>
      <c r="B113" s="26" t="s">
        <v>473</v>
      </c>
    </row>
    <row r="114" spans="1:2">
      <c r="A114" s="25">
        <v>6308</v>
      </c>
      <c r="B114" s="26" t="s">
        <v>474</v>
      </c>
    </row>
    <row r="115" spans="1:2">
      <c r="A115" s="25">
        <v>6309</v>
      </c>
      <c r="B115" s="26" t="s">
        <v>475</v>
      </c>
    </row>
    <row r="116" spans="1:2">
      <c r="A116" s="25">
        <v>6310</v>
      </c>
      <c r="B116" s="26" t="s">
        <v>476</v>
      </c>
    </row>
    <row r="117" spans="1:2">
      <c r="A117" s="25">
        <v>7101</v>
      </c>
      <c r="B117" s="26" t="s">
        <v>477</v>
      </c>
    </row>
    <row r="118" spans="1:2">
      <c r="A118" s="25">
        <v>7102</v>
      </c>
      <c r="B118" s="26" t="s">
        <v>478</v>
      </c>
    </row>
    <row r="119" spans="1:2">
      <c r="A119" s="25">
        <v>7103</v>
      </c>
      <c r="B119" s="26" t="s">
        <v>479</v>
      </c>
    </row>
    <row r="120" spans="1:2">
      <c r="A120" s="25">
        <v>7104</v>
      </c>
      <c r="B120" s="26" t="s">
        <v>480</v>
      </c>
    </row>
    <row r="121" spans="1:2">
      <c r="A121" s="25">
        <v>7105</v>
      </c>
      <c r="B121" s="26" t="s">
        <v>481</v>
      </c>
    </row>
    <row r="122" spans="1:2">
      <c r="A122" s="25">
        <v>7106</v>
      </c>
      <c r="B122" s="26" t="s">
        <v>482</v>
      </c>
    </row>
    <row r="123" spans="1:2">
      <c r="A123" s="25">
        <v>7107</v>
      </c>
      <c r="B123" s="26" t="s">
        <v>483</v>
      </c>
    </row>
    <row r="124" spans="1:2">
      <c r="A124" s="25">
        <v>7108</v>
      </c>
      <c r="B124" s="26" t="s">
        <v>484</v>
      </c>
    </row>
    <row r="125" spans="1:2">
      <c r="A125" s="25">
        <v>7109</v>
      </c>
      <c r="B125" s="26" t="s">
        <v>485</v>
      </c>
    </row>
    <row r="126" spans="1:2">
      <c r="A126" s="25">
        <v>7110</v>
      </c>
      <c r="B126" s="26" t="s">
        <v>486</v>
      </c>
    </row>
    <row r="127" spans="1:2">
      <c r="A127" s="25">
        <v>7201</v>
      </c>
      <c r="B127" s="26" t="s">
        <v>487</v>
      </c>
    </row>
    <row r="128" spans="1:2">
      <c r="A128" s="25">
        <v>7202</v>
      </c>
      <c r="B128" s="26" t="s">
        <v>488</v>
      </c>
    </row>
    <row r="129" spans="1:2">
      <c r="A129" s="25">
        <v>7203</v>
      </c>
      <c r="B129" s="26" t="s">
        <v>489</v>
      </c>
    </row>
    <row r="130" spans="1:2">
      <c r="A130" s="25">
        <v>7301</v>
      </c>
      <c r="B130" s="26" t="s">
        <v>490</v>
      </c>
    </row>
    <row r="131" spans="1:2">
      <c r="A131" s="25">
        <v>7302</v>
      </c>
      <c r="B131" s="26" t="s">
        <v>491</v>
      </c>
    </row>
    <row r="132" spans="1:2">
      <c r="A132" s="25">
        <v>7303</v>
      </c>
      <c r="B132" s="26" t="s">
        <v>492</v>
      </c>
    </row>
    <row r="133" spans="1:2">
      <c r="A133" s="25">
        <v>7304</v>
      </c>
      <c r="B133" s="26" t="s">
        <v>493</v>
      </c>
    </row>
    <row r="134" spans="1:2">
      <c r="A134" s="25">
        <v>7305</v>
      </c>
      <c r="B134" s="26" t="s">
        <v>494</v>
      </c>
    </row>
    <row r="135" spans="1:2">
      <c r="A135" s="25">
        <v>7306</v>
      </c>
      <c r="B135" s="26" t="s">
        <v>495</v>
      </c>
    </row>
    <row r="136" spans="1:2">
      <c r="A136" s="25">
        <v>7307</v>
      </c>
      <c r="B136" s="26" t="s">
        <v>496</v>
      </c>
    </row>
    <row r="137" spans="1:2">
      <c r="A137" s="25">
        <v>7308</v>
      </c>
      <c r="B137" s="26" t="s">
        <v>497</v>
      </c>
    </row>
    <row r="138" spans="1:2">
      <c r="A138" s="25">
        <v>7309</v>
      </c>
      <c r="B138" s="26" t="s">
        <v>498</v>
      </c>
    </row>
    <row r="139" spans="1:2">
      <c r="A139" s="25">
        <v>7401</v>
      </c>
      <c r="B139" s="26" t="s">
        <v>499</v>
      </c>
    </row>
    <row r="140" spans="1:2">
      <c r="A140" s="25">
        <v>7402</v>
      </c>
      <c r="B140" s="26" t="s">
        <v>500</v>
      </c>
    </row>
    <row r="141" spans="1:2">
      <c r="A141" s="25">
        <v>7403</v>
      </c>
      <c r="B141" s="26" t="s">
        <v>501</v>
      </c>
    </row>
    <row r="142" spans="1:2">
      <c r="A142" s="25">
        <v>7404</v>
      </c>
      <c r="B142" s="26" t="s">
        <v>502</v>
      </c>
    </row>
    <row r="143" spans="1:2">
      <c r="A143" s="25">
        <v>7405</v>
      </c>
      <c r="B143" s="26" t="s">
        <v>503</v>
      </c>
    </row>
    <row r="144" spans="1:2">
      <c r="A144" s="25">
        <v>7406</v>
      </c>
      <c r="B144" s="26" t="s">
        <v>504</v>
      </c>
    </row>
    <row r="145" spans="1:2">
      <c r="A145" s="25">
        <v>7407</v>
      </c>
      <c r="B145" s="26" t="s">
        <v>505</v>
      </c>
    </row>
    <row r="146" spans="1:2">
      <c r="A146" s="25">
        <v>7408</v>
      </c>
      <c r="B146" s="26" t="s">
        <v>506</v>
      </c>
    </row>
    <row r="147" spans="1:2">
      <c r="A147" s="25">
        <v>8101</v>
      </c>
      <c r="B147" s="26" t="s">
        <v>507</v>
      </c>
    </row>
    <row r="148" spans="1:2">
      <c r="A148" s="25">
        <v>8102</v>
      </c>
      <c r="B148" s="26" t="s">
        <v>508</v>
      </c>
    </row>
    <row r="149" spans="1:2">
      <c r="A149" s="25">
        <v>8103</v>
      </c>
      <c r="B149" s="26" t="s">
        <v>509</v>
      </c>
    </row>
    <row r="150" spans="1:2">
      <c r="A150" s="25">
        <v>8104</v>
      </c>
      <c r="B150" s="26" t="s">
        <v>510</v>
      </c>
    </row>
    <row r="151" spans="1:2">
      <c r="A151" s="25">
        <v>8105</v>
      </c>
      <c r="B151" s="26" t="s">
        <v>511</v>
      </c>
    </row>
    <row r="152" spans="1:2">
      <c r="A152" s="25">
        <v>8106</v>
      </c>
      <c r="B152" s="26" t="s">
        <v>512</v>
      </c>
    </row>
    <row r="153" spans="1:2">
      <c r="A153" s="25">
        <v>8107</v>
      </c>
      <c r="B153" s="26" t="s">
        <v>513</v>
      </c>
    </row>
    <row r="154" spans="1:2">
      <c r="A154" s="25">
        <v>8108</v>
      </c>
      <c r="B154" s="26" t="s">
        <v>515</v>
      </c>
    </row>
    <row r="155" spans="1:2">
      <c r="A155" s="25">
        <v>8109</v>
      </c>
      <c r="B155" s="26" t="s">
        <v>516</v>
      </c>
    </row>
    <row r="156" spans="1:2">
      <c r="A156" s="25">
        <v>8110</v>
      </c>
      <c r="B156" s="26" t="s">
        <v>514</v>
      </c>
    </row>
    <row r="157" spans="1:2">
      <c r="A157" s="25">
        <v>8111</v>
      </c>
      <c r="B157" s="26" t="s">
        <v>517</v>
      </c>
    </row>
    <row r="158" spans="1:2">
      <c r="A158" s="25">
        <v>8112</v>
      </c>
      <c r="B158" s="26" t="s">
        <v>518</v>
      </c>
    </row>
    <row r="159" spans="1:2">
      <c r="A159" s="25">
        <v>8201</v>
      </c>
      <c r="B159" s="26" t="s">
        <v>519</v>
      </c>
    </row>
    <row r="160" spans="1:2">
      <c r="A160" s="25">
        <v>8202</v>
      </c>
      <c r="B160" s="26" t="s">
        <v>520</v>
      </c>
    </row>
    <row r="161" spans="1:2">
      <c r="A161" s="25">
        <v>8203</v>
      </c>
      <c r="B161" s="26" t="s">
        <v>521</v>
      </c>
    </row>
    <row r="162" spans="1:2">
      <c r="A162" s="25">
        <v>8204</v>
      </c>
      <c r="B162" s="26" t="s">
        <v>522</v>
      </c>
    </row>
    <row r="163" spans="1:2">
      <c r="A163" s="25">
        <v>8205</v>
      </c>
      <c r="B163" s="26" t="s">
        <v>523</v>
      </c>
    </row>
    <row r="164" spans="1:2">
      <c r="A164" s="25">
        <v>8206</v>
      </c>
      <c r="B164" s="26" t="s">
        <v>524</v>
      </c>
    </row>
    <row r="165" spans="1:2">
      <c r="A165" s="25">
        <v>8207</v>
      </c>
      <c r="B165" s="26" t="s">
        <v>525</v>
      </c>
    </row>
    <row r="166" spans="1:2">
      <c r="A166" s="25">
        <v>8301</v>
      </c>
      <c r="B166" s="26" t="s">
        <v>526</v>
      </c>
    </row>
    <row r="167" spans="1:2">
      <c r="A167" s="25">
        <v>8302</v>
      </c>
      <c r="B167" s="26" t="s">
        <v>527</v>
      </c>
    </row>
    <row r="168" spans="1:2">
      <c r="A168" s="25">
        <v>8303</v>
      </c>
      <c r="B168" s="26" t="s">
        <v>528</v>
      </c>
    </row>
    <row r="169" spans="1:2">
      <c r="A169" s="25">
        <v>8304</v>
      </c>
      <c r="B169" s="26" t="s">
        <v>529</v>
      </c>
    </row>
    <row r="170" spans="1:2">
      <c r="A170" s="25">
        <v>8305</v>
      </c>
      <c r="B170" s="26" t="s">
        <v>530</v>
      </c>
    </row>
    <row r="171" spans="1:2">
      <c r="A171" s="25">
        <v>8306</v>
      </c>
      <c r="B171" s="26" t="s">
        <v>531</v>
      </c>
    </row>
    <row r="172" spans="1:2">
      <c r="A172" s="25">
        <v>8307</v>
      </c>
      <c r="B172" s="26" t="s">
        <v>532</v>
      </c>
    </row>
    <row r="173" spans="1:2">
      <c r="A173" s="25">
        <v>8308</v>
      </c>
      <c r="B173" s="26" t="s">
        <v>533</v>
      </c>
    </row>
    <row r="174" spans="1:2">
      <c r="A174" s="25">
        <v>8309</v>
      </c>
      <c r="B174" s="26" t="s">
        <v>534</v>
      </c>
    </row>
    <row r="175" spans="1:2">
      <c r="A175" s="25">
        <v>8310</v>
      </c>
      <c r="B175" s="26" t="s">
        <v>535</v>
      </c>
    </row>
    <row r="176" spans="1:2">
      <c r="A176" s="25">
        <v>8311</v>
      </c>
      <c r="B176" s="26" t="s">
        <v>536</v>
      </c>
    </row>
    <row r="177" spans="1:2">
      <c r="A177" s="25">
        <v>8312</v>
      </c>
      <c r="B177" s="26" t="s">
        <v>537</v>
      </c>
    </row>
    <row r="178" spans="1:2">
      <c r="A178" s="25">
        <v>8313</v>
      </c>
      <c r="B178" s="26" t="s">
        <v>538</v>
      </c>
    </row>
    <row r="179" spans="1:2">
      <c r="A179" s="25">
        <v>8314</v>
      </c>
      <c r="B179" s="26" t="s">
        <v>539</v>
      </c>
    </row>
    <row r="180" spans="1:2">
      <c r="A180" s="25">
        <v>8401</v>
      </c>
      <c r="B180" s="26" t="s">
        <v>540</v>
      </c>
    </row>
    <row r="181" spans="1:2">
      <c r="A181" s="25">
        <v>8402</v>
      </c>
      <c r="B181" s="26" t="s">
        <v>541</v>
      </c>
    </row>
    <row r="182" spans="1:2">
      <c r="A182" s="25">
        <v>8403</v>
      </c>
      <c r="B182" s="26" t="s">
        <v>542</v>
      </c>
    </row>
    <row r="183" spans="1:2">
      <c r="A183" s="25">
        <v>8404</v>
      </c>
      <c r="B183" s="26" t="s">
        <v>543</v>
      </c>
    </row>
    <row r="184" spans="1:2">
      <c r="A184" s="25">
        <v>8405</v>
      </c>
      <c r="B184" s="26" t="s">
        <v>544</v>
      </c>
    </row>
    <row r="185" spans="1:2">
      <c r="A185" s="25">
        <v>8406</v>
      </c>
      <c r="B185" s="26" t="s">
        <v>545</v>
      </c>
    </row>
    <row r="186" spans="1:2">
      <c r="A186" s="25">
        <v>8407</v>
      </c>
      <c r="B186" s="26" t="s">
        <v>546</v>
      </c>
    </row>
    <row r="187" spans="1:2">
      <c r="A187" s="25">
        <v>8408</v>
      </c>
      <c r="B187" s="26" t="s">
        <v>547</v>
      </c>
    </row>
    <row r="188" spans="1:2">
      <c r="A188" s="25">
        <v>8409</v>
      </c>
      <c r="B188" s="26" t="s">
        <v>548</v>
      </c>
    </row>
    <row r="189" spans="1:2">
      <c r="A189" s="25">
        <v>8410</v>
      </c>
      <c r="B189" s="26" t="s">
        <v>549</v>
      </c>
    </row>
    <row r="190" spans="1:2">
      <c r="A190" s="25">
        <v>8411</v>
      </c>
      <c r="B190" s="26" t="s">
        <v>550</v>
      </c>
    </row>
    <row r="191" spans="1:2">
      <c r="A191" s="25">
        <v>8412</v>
      </c>
      <c r="B191" s="26" t="s">
        <v>551</v>
      </c>
    </row>
    <row r="192" spans="1:2">
      <c r="A192" s="25">
        <v>8413</v>
      </c>
      <c r="B192" s="26" t="s">
        <v>552</v>
      </c>
    </row>
    <row r="193" spans="1:2">
      <c r="A193" s="25">
        <v>8414</v>
      </c>
      <c r="B193" s="26" t="s">
        <v>553</v>
      </c>
    </row>
    <row r="194" spans="1:2">
      <c r="A194" s="25">
        <v>8415</v>
      </c>
      <c r="B194" s="26" t="s">
        <v>554</v>
      </c>
    </row>
    <row r="195" spans="1:2">
      <c r="A195" s="25">
        <v>8416</v>
      </c>
      <c r="B195" s="26" t="s">
        <v>555</v>
      </c>
    </row>
    <row r="196" spans="1:2">
      <c r="A196" s="25">
        <v>8417</v>
      </c>
      <c r="B196" s="26" t="s">
        <v>556</v>
      </c>
    </row>
    <row r="197" spans="1:2">
      <c r="A197" s="25">
        <v>8418</v>
      </c>
      <c r="B197" s="26" t="s">
        <v>557</v>
      </c>
    </row>
    <row r="198" spans="1:2">
      <c r="A198" s="25">
        <v>8419</v>
      </c>
      <c r="B198" s="26" t="s">
        <v>558</v>
      </c>
    </row>
    <row r="199" spans="1:2">
      <c r="A199" s="25">
        <v>8420</v>
      </c>
      <c r="B199" s="26" t="s">
        <v>559</v>
      </c>
    </row>
    <row r="200" spans="1:2">
      <c r="A200" s="25">
        <v>8421</v>
      </c>
      <c r="B200" s="26" t="s">
        <v>560</v>
      </c>
    </row>
    <row r="201" spans="1:2">
      <c r="A201" s="25">
        <v>9101</v>
      </c>
      <c r="B201" s="26" t="s">
        <v>561</v>
      </c>
    </row>
    <row r="202" spans="1:2">
      <c r="A202" s="25">
        <v>9102</v>
      </c>
      <c r="B202" s="26" t="s">
        <v>562</v>
      </c>
    </row>
    <row r="203" spans="1:2">
      <c r="A203" s="25">
        <v>9103</v>
      </c>
      <c r="B203" s="26" t="s">
        <v>563</v>
      </c>
    </row>
    <row r="204" spans="1:2">
      <c r="A204" s="25">
        <v>9104</v>
      </c>
      <c r="B204" s="26" t="s">
        <v>564</v>
      </c>
    </row>
    <row r="205" spans="1:2">
      <c r="A205" s="25">
        <v>9105</v>
      </c>
      <c r="B205" s="26" t="s">
        <v>565</v>
      </c>
    </row>
    <row r="206" spans="1:2">
      <c r="A206" s="25">
        <v>9106</v>
      </c>
      <c r="B206" s="26" t="s">
        <v>566</v>
      </c>
    </row>
    <row r="207" spans="1:2">
      <c r="A207" s="25">
        <v>9107</v>
      </c>
      <c r="B207" s="26" t="s">
        <v>567</v>
      </c>
    </row>
    <row r="208" spans="1:2">
      <c r="A208" s="25">
        <v>9108</v>
      </c>
      <c r="B208" s="26" t="s">
        <v>568</v>
      </c>
    </row>
    <row r="209" spans="1:2">
      <c r="A209" s="25">
        <v>9109</v>
      </c>
      <c r="B209" s="26" t="s">
        <v>569</v>
      </c>
    </row>
    <row r="210" spans="1:2">
      <c r="A210" s="25">
        <v>9110</v>
      </c>
      <c r="B210" s="26" t="s">
        <v>570</v>
      </c>
    </row>
    <row r="211" spans="1:2">
      <c r="A211" s="25">
        <v>9111</v>
      </c>
      <c r="B211" s="26" t="s">
        <v>571</v>
      </c>
    </row>
    <row r="212" spans="1:2">
      <c r="A212" s="25">
        <v>9112</v>
      </c>
      <c r="B212" s="26" t="s">
        <v>572</v>
      </c>
    </row>
    <row r="213" spans="1:2">
      <c r="A213" s="25">
        <v>9113</v>
      </c>
      <c r="B213" s="26" t="s">
        <v>573</v>
      </c>
    </row>
    <row r="214" spans="1:2">
      <c r="A214" s="25">
        <v>9114</v>
      </c>
      <c r="B214" s="26" t="s">
        <v>574</v>
      </c>
    </row>
    <row r="215" spans="1:2">
      <c r="A215" s="25">
        <v>9115</v>
      </c>
      <c r="B215" s="26" t="s">
        <v>575</v>
      </c>
    </row>
    <row r="216" spans="1:2">
      <c r="A216" s="25">
        <v>9116</v>
      </c>
      <c r="B216" s="26" t="s">
        <v>576</v>
      </c>
    </row>
    <row r="217" spans="1:2">
      <c r="A217" s="25">
        <v>9117</v>
      </c>
      <c r="B217" s="26" t="s">
        <v>577</v>
      </c>
    </row>
    <row r="218" spans="1:2">
      <c r="A218" s="25">
        <v>9118</v>
      </c>
      <c r="B218" s="26" t="s">
        <v>578</v>
      </c>
    </row>
    <row r="219" spans="1:2">
      <c r="A219" s="25">
        <v>9119</v>
      </c>
      <c r="B219" s="26" t="s">
        <v>579</v>
      </c>
    </row>
    <row r="220" spans="1:2">
      <c r="A220" s="25">
        <v>9120</v>
      </c>
      <c r="B220" s="26" t="s">
        <v>580</v>
      </c>
    </row>
    <row r="221" spans="1:2">
      <c r="A221" s="25">
        <v>9121</v>
      </c>
      <c r="B221" s="26" t="s">
        <v>581</v>
      </c>
    </row>
    <row r="222" spans="1:2">
      <c r="A222" s="25">
        <v>9201</v>
      </c>
      <c r="B222" s="26" t="s">
        <v>582</v>
      </c>
    </row>
    <row r="223" spans="1:2">
      <c r="A223" s="25">
        <v>9202</v>
      </c>
      <c r="B223" s="26" t="s">
        <v>583</v>
      </c>
    </row>
    <row r="224" spans="1:2">
      <c r="A224" s="25">
        <v>9203</v>
      </c>
      <c r="B224" s="26" t="s">
        <v>584</v>
      </c>
    </row>
    <row r="225" spans="1:2">
      <c r="A225" s="25">
        <v>9204</v>
      </c>
      <c r="B225" s="26" t="s">
        <v>585</v>
      </c>
    </row>
    <row r="226" spans="1:2">
      <c r="A226" s="25">
        <v>9205</v>
      </c>
      <c r="B226" s="26" t="s">
        <v>586</v>
      </c>
    </row>
    <row r="227" spans="1:2">
      <c r="A227" s="25">
        <v>9206</v>
      </c>
      <c r="B227" s="26" t="s">
        <v>587</v>
      </c>
    </row>
    <row r="228" spans="1:2">
      <c r="A228" s="25">
        <v>9207</v>
      </c>
      <c r="B228" s="26" t="s">
        <v>588</v>
      </c>
    </row>
    <row r="229" spans="1:2">
      <c r="A229" s="25">
        <v>9208</v>
      </c>
      <c r="B229" s="26" t="s">
        <v>589</v>
      </c>
    </row>
    <row r="230" spans="1:2">
      <c r="A230" s="25">
        <v>9209</v>
      </c>
      <c r="B230" s="26" t="s">
        <v>590</v>
      </c>
    </row>
    <row r="231" spans="1:2">
      <c r="A231" s="25">
        <v>9210</v>
      </c>
      <c r="B231" s="26" t="s">
        <v>591</v>
      </c>
    </row>
    <row r="232" spans="1:2">
      <c r="A232" s="25">
        <v>9211</v>
      </c>
      <c r="B232" s="26" t="s">
        <v>592</v>
      </c>
    </row>
    <row r="233" spans="1:2">
      <c r="A233" s="25">
        <v>14101</v>
      </c>
      <c r="B233" s="26" t="s">
        <v>593</v>
      </c>
    </row>
    <row r="234" spans="1:2">
      <c r="A234" s="25">
        <v>14102</v>
      </c>
      <c r="B234" s="26" t="s">
        <v>594</v>
      </c>
    </row>
    <row r="235" spans="1:2">
      <c r="A235" s="25">
        <v>14202</v>
      </c>
      <c r="B235" s="26" t="s">
        <v>595</v>
      </c>
    </row>
    <row r="236" spans="1:2">
      <c r="A236" s="25">
        <v>14201</v>
      </c>
      <c r="B236" s="26" t="s">
        <v>596</v>
      </c>
    </row>
    <row r="237" spans="1:2">
      <c r="A237" s="25">
        <v>14203</v>
      </c>
      <c r="B237" s="26" t="s">
        <v>597</v>
      </c>
    </row>
    <row r="238" spans="1:2">
      <c r="A238" s="25">
        <v>14103</v>
      </c>
      <c r="B238" s="26" t="s">
        <v>598</v>
      </c>
    </row>
    <row r="239" spans="1:2">
      <c r="A239" s="25">
        <v>14104</v>
      </c>
      <c r="B239" s="26" t="s">
        <v>599</v>
      </c>
    </row>
    <row r="240" spans="1:2">
      <c r="A240" s="25">
        <v>14105</v>
      </c>
      <c r="B240" s="26" t="s">
        <v>600</v>
      </c>
    </row>
    <row r="241" spans="1:2">
      <c r="A241" s="25">
        <v>14106</v>
      </c>
      <c r="B241" s="26" t="s">
        <v>601</v>
      </c>
    </row>
    <row r="242" spans="1:2">
      <c r="A242" s="25">
        <v>14107</v>
      </c>
      <c r="B242" s="26" t="s">
        <v>602</v>
      </c>
    </row>
    <row r="243" spans="1:2">
      <c r="A243" s="25">
        <v>14108</v>
      </c>
      <c r="B243" s="26" t="s">
        <v>603</v>
      </c>
    </row>
    <row r="244" spans="1:2">
      <c r="A244" s="25">
        <v>14204</v>
      </c>
      <c r="B244" s="26" t="s">
        <v>604</v>
      </c>
    </row>
    <row r="245" spans="1:2">
      <c r="A245" s="25">
        <v>10101</v>
      </c>
      <c r="B245" s="26" t="s">
        <v>605</v>
      </c>
    </row>
    <row r="246" spans="1:2">
      <c r="A246" s="25">
        <v>10102</v>
      </c>
      <c r="B246" s="26" t="s">
        <v>607</v>
      </c>
    </row>
    <row r="247" spans="1:2">
      <c r="A247" s="25">
        <v>10103</v>
      </c>
      <c r="B247" s="26" t="s">
        <v>608</v>
      </c>
    </row>
    <row r="248" spans="1:2">
      <c r="A248" s="25">
        <v>10104</v>
      </c>
      <c r="B248" s="26" t="s">
        <v>609</v>
      </c>
    </row>
    <row r="249" spans="1:2">
      <c r="A249" s="25">
        <v>10105</v>
      </c>
      <c r="B249" s="26" t="s">
        <v>610</v>
      </c>
    </row>
    <row r="250" spans="1:2">
      <c r="A250" s="25">
        <v>10106</v>
      </c>
      <c r="B250" s="26" t="s">
        <v>611</v>
      </c>
    </row>
    <row r="251" spans="1:2">
      <c r="A251" s="25">
        <v>10107</v>
      </c>
      <c r="B251" s="26" t="s">
        <v>606</v>
      </c>
    </row>
    <row r="252" spans="1:2">
      <c r="A252" s="25">
        <v>10108</v>
      </c>
      <c r="B252" s="26" t="s">
        <v>612</v>
      </c>
    </row>
    <row r="253" spans="1:2">
      <c r="A253" s="25">
        <v>10109</v>
      </c>
      <c r="B253" s="26" t="s">
        <v>613</v>
      </c>
    </row>
    <row r="254" spans="1:2">
      <c r="A254" s="25">
        <v>10201</v>
      </c>
      <c r="B254" s="26" t="s">
        <v>614</v>
      </c>
    </row>
    <row r="255" spans="1:2">
      <c r="A255" s="25">
        <v>10202</v>
      </c>
      <c r="B255" s="26" t="s">
        <v>615</v>
      </c>
    </row>
    <row r="256" spans="1:2">
      <c r="A256" s="25">
        <v>10203</v>
      </c>
      <c r="B256" s="26" t="s">
        <v>616</v>
      </c>
    </row>
    <row r="257" spans="1:2">
      <c r="A257" s="25">
        <v>10204</v>
      </c>
      <c r="B257" s="26" t="s">
        <v>617</v>
      </c>
    </row>
    <row r="258" spans="1:2">
      <c r="A258" s="25">
        <v>10205</v>
      </c>
      <c r="B258" s="26" t="s">
        <v>618</v>
      </c>
    </row>
    <row r="259" spans="1:2">
      <c r="A259" s="25">
        <v>10206</v>
      </c>
      <c r="B259" s="26" t="s">
        <v>619</v>
      </c>
    </row>
    <row r="260" spans="1:2">
      <c r="A260" s="25">
        <v>10207</v>
      </c>
      <c r="B260" s="26" t="s">
        <v>620</v>
      </c>
    </row>
    <row r="261" spans="1:2">
      <c r="A261" s="25">
        <v>10208</v>
      </c>
      <c r="B261" s="26" t="s">
        <v>621</v>
      </c>
    </row>
    <row r="262" spans="1:2">
      <c r="A262" s="25">
        <v>10209</v>
      </c>
      <c r="B262" s="26" t="s">
        <v>622</v>
      </c>
    </row>
    <row r="263" spans="1:2">
      <c r="A263" s="25">
        <v>10210</v>
      </c>
      <c r="B263" s="26" t="s">
        <v>623</v>
      </c>
    </row>
    <row r="264" spans="1:2">
      <c r="A264" s="25">
        <v>10301</v>
      </c>
      <c r="B264" s="26" t="s">
        <v>624</v>
      </c>
    </row>
    <row r="265" spans="1:2">
      <c r="A265" s="25">
        <v>10302</v>
      </c>
      <c r="B265" s="26" t="s">
        <v>625</v>
      </c>
    </row>
    <row r="266" spans="1:2">
      <c r="A266" s="25">
        <v>10303</v>
      </c>
      <c r="B266" s="26" t="s">
        <v>626</v>
      </c>
    </row>
    <row r="267" spans="1:2">
      <c r="A267" s="25">
        <v>10304</v>
      </c>
      <c r="B267" s="26" t="s">
        <v>627</v>
      </c>
    </row>
    <row r="268" spans="1:2">
      <c r="A268" s="25">
        <v>10305</v>
      </c>
      <c r="B268" s="26" t="s">
        <v>628</v>
      </c>
    </row>
    <row r="269" spans="1:2">
      <c r="A269" s="25">
        <v>10306</v>
      </c>
      <c r="B269" s="26" t="s">
        <v>629</v>
      </c>
    </row>
    <row r="270" spans="1:2">
      <c r="A270" s="25">
        <v>10307</v>
      </c>
      <c r="B270" s="26" t="s">
        <v>630</v>
      </c>
    </row>
    <row r="271" spans="1:2">
      <c r="A271" s="25">
        <v>10401</v>
      </c>
      <c r="B271" s="26" t="s">
        <v>631</v>
      </c>
    </row>
    <row r="272" spans="1:2">
      <c r="A272" s="25">
        <v>10402</v>
      </c>
      <c r="B272" s="26" t="s">
        <v>633</v>
      </c>
    </row>
    <row r="273" spans="1:2">
      <c r="A273" s="25">
        <v>10403</v>
      </c>
      <c r="B273" s="26" t="s">
        <v>634</v>
      </c>
    </row>
    <row r="274" spans="1:2">
      <c r="A274" s="25">
        <v>10404</v>
      </c>
      <c r="B274" s="26" t="s">
        <v>632</v>
      </c>
    </row>
    <row r="275" spans="1:2">
      <c r="A275" s="25">
        <v>11101</v>
      </c>
      <c r="B275" s="26" t="s">
        <v>635</v>
      </c>
    </row>
    <row r="276" spans="1:2">
      <c r="A276" s="25">
        <v>11102</v>
      </c>
      <c r="B276" s="26" t="s">
        <v>637</v>
      </c>
    </row>
    <row r="277" spans="1:2">
      <c r="A277" s="25">
        <v>11201</v>
      </c>
      <c r="B277" s="26" t="s">
        <v>636</v>
      </c>
    </row>
    <row r="278" spans="1:2">
      <c r="A278" s="25">
        <v>11202</v>
      </c>
      <c r="B278" s="26" t="s">
        <v>638</v>
      </c>
    </row>
    <row r="279" spans="1:2">
      <c r="A279" s="25">
        <v>11203</v>
      </c>
      <c r="B279" s="26" t="s">
        <v>639</v>
      </c>
    </row>
    <row r="280" spans="1:2">
      <c r="A280" s="25">
        <v>11301</v>
      </c>
      <c r="B280" s="26" t="s">
        <v>640</v>
      </c>
    </row>
    <row r="281" spans="1:2">
      <c r="A281" s="25">
        <v>11302</v>
      </c>
      <c r="B281" s="26" t="s">
        <v>641</v>
      </c>
    </row>
    <row r="282" spans="1:2">
      <c r="A282" s="25">
        <v>11303</v>
      </c>
      <c r="B282" s="26" t="s">
        <v>642</v>
      </c>
    </row>
    <row r="283" spans="1:2">
      <c r="A283" s="25">
        <v>11401</v>
      </c>
      <c r="B283" s="26" t="s">
        <v>643</v>
      </c>
    </row>
    <row r="284" spans="1:2">
      <c r="A284" s="25">
        <v>11402</v>
      </c>
      <c r="B284" s="26" t="s">
        <v>644</v>
      </c>
    </row>
    <row r="285" spans="1:2">
      <c r="A285" s="25">
        <v>12101</v>
      </c>
      <c r="B285" s="26" t="s">
        <v>645</v>
      </c>
    </row>
    <row r="286" spans="1:2">
      <c r="A286" s="25">
        <v>12102</v>
      </c>
      <c r="B286" s="26" t="s">
        <v>646</v>
      </c>
    </row>
    <row r="287" spans="1:2">
      <c r="A287" s="25">
        <v>12103</v>
      </c>
      <c r="B287" s="26" t="s">
        <v>647</v>
      </c>
    </row>
    <row r="288" spans="1:2">
      <c r="A288" s="25">
        <v>12104</v>
      </c>
      <c r="B288" s="26" t="s">
        <v>648</v>
      </c>
    </row>
    <row r="289" spans="1:2">
      <c r="A289" s="25">
        <v>12201</v>
      </c>
      <c r="B289" s="26" t="s">
        <v>649</v>
      </c>
    </row>
    <row r="290" spans="1:2">
      <c r="A290" s="25">
        <v>12202</v>
      </c>
      <c r="B290" s="26" t="s">
        <v>650</v>
      </c>
    </row>
    <row r="291" spans="1:2">
      <c r="A291" s="25">
        <v>12301</v>
      </c>
      <c r="B291" s="26" t="s">
        <v>651</v>
      </c>
    </row>
    <row r="292" spans="1:2">
      <c r="A292" s="25">
        <v>12302</v>
      </c>
      <c r="B292" s="26" t="s">
        <v>652</v>
      </c>
    </row>
    <row r="293" spans="1:2">
      <c r="A293" s="25">
        <v>12303</v>
      </c>
      <c r="B293" s="26" t="s">
        <v>653</v>
      </c>
    </row>
    <row r="294" spans="1:2">
      <c r="A294" s="25">
        <v>12401</v>
      </c>
      <c r="B294" s="26" t="s">
        <v>654</v>
      </c>
    </row>
    <row r="295" spans="1:2">
      <c r="A295" s="25">
        <v>12402</v>
      </c>
      <c r="B295" s="26" t="s">
        <v>655</v>
      </c>
    </row>
    <row r="296" spans="1:2">
      <c r="A296" s="25">
        <v>13101</v>
      </c>
      <c r="B296" s="26" t="s">
        <v>656</v>
      </c>
    </row>
    <row r="297" spans="1:2">
      <c r="A297" s="25">
        <v>13102</v>
      </c>
      <c r="B297" s="26" t="s">
        <v>657</v>
      </c>
    </row>
    <row r="298" spans="1:2">
      <c r="A298" s="25">
        <v>13103</v>
      </c>
      <c r="B298" s="26" t="s">
        <v>658</v>
      </c>
    </row>
    <row r="299" spans="1:2">
      <c r="A299" s="25">
        <v>13104</v>
      </c>
      <c r="B299" s="26" t="s">
        <v>659</v>
      </c>
    </row>
    <row r="300" spans="1:2">
      <c r="A300" s="25">
        <v>13105</v>
      </c>
      <c r="B300" s="26" t="s">
        <v>660</v>
      </c>
    </row>
    <row r="301" spans="1:2">
      <c r="A301" s="25">
        <v>13106</v>
      </c>
      <c r="B301" s="26" t="s">
        <v>661</v>
      </c>
    </row>
    <row r="302" spans="1:2">
      <c r="A302" s="25">
        <v>13107</v>
      </c>
      <c r="B302" s="26" t="s">
        <v>662</v>
      </c>
    </row>
    <row r="303" spans="1:2">
      <c r="A303" s="25">
        <v>13108</v>
      </c>
      <c r="B303" s="26" t="s">
        <v>663</v>
      </c>
    </row>
    <row r="304" spans="1:2">
      <c r="A304" s="25">
        <v>13109</v>
      </c>
      <c r="B304" s="26" t="s">
        <v>664</v>
      </c>
    </row>
    <row r="305" spans="1:2">
      <c r="A305" s="25">
        <v>13110</v>
      </c>
      <c r="B305" s="26" t="s">
        <v>665</v>
      </c>
    </row>
    <row r="306" spans="1:2">
      <c r="A306" s="25">
        <v>13111</v>
      </c>
      <c r="B306" s="26" t="s">
        <v>666</v>
      </c>
    </row>
    <row r="307" spans="1:2">
      <c r="A307" s="25">
        <v>13112</v>
      </c>
      <c r="B307" s="26" t="s">
        <v>667</v>
      </c>
    </row>
    <row r="308" spans="1:2">
      <c r="A308" s="25">
        <v>13113</v>
      </c>
      <c r="B308" s="26" t="s">
        <v>668</v>
      </c>
    </row>
    <row r="309" spans="1:2">
      <c r="A309" s="25">
        <v>13114</v>
      </c>
      <c r="B309" s="26" t="s">
        <v>669</v>
      </c>
    </row>
    <row r="310" spans="1:2">
      <c r="A310" s="25">
        <v>13115</v>
      </c>
      <c r="B310" s="26" t="s">
        <v>670</v>
      </c>
    </row>
    <row r="311" spans="1:2">
      <c r="A311" s="25">
        <v>13116</v>
      </c>
      <c r="B311" s="26" t="s">
        <v>671</v>
      </c>
    </row>
    <row r="312" spans="1:2">
      <c r="A312" s="25">
        <v>13117</v>
      </c>
      <c r="B312" s="26" t="s">
        <v>672</v>
      </c>
    </row>
    <row r="313" spans="1:2">
      <c r="A313" s="25">
        <v>13118</v>
      </c>
      <c r="B313" s="26" t="s">
        <v>673</v>
      </c>
    </row>
    <row r="314" spans="1:2">
      <c r="A314" s="25">
        <v>13119</v>
      </c>
      <c r="B314" s="26" t="s">
        <v>674</v>
      </c>
    </row>
    <row r="315" spans="1:2">
      <c r="A315" s="25">
        <v>13120</v>
      </c>
      <c r="B315" s="26" t="s">
        <v>675</v>
      </c>
    </row>
    <row r="316" spans="1:2">
      <c r="A316" s="25">
        <v>13121</v>
      </c>
      <c r="B316" s="26" t="s">
        <v>676</v>
      </c>
    </row>
    <row r="317" spans="1:2">
      <c r="A317" s="25">
        <v>13122</v>
      </c>
      <c r="B317" s="26" t="s">
        <v>677</v>
      </c>
    </row>
    <row r="318" spans="1:2">
      <c r="A318" s="25">
        <v>13123</v>
      </c>
      <c r="B318" s="26" t="s">
        <v>678</v>
      </c>
    </row>
    <row r="319" spans="1:2">
      <c r="A319" s="25">
        <v>13124</v>
      </c>
      <c r="B319" s="26" t="s">
        <v>679</v>
      </c>
    </row>
    <row r="320" spans="1:2">
      <c r="A320" s="25">
        <v>13125</v>
      </c>
      <c r="B320" s="26" t="s">
        <v>680</v>
      </c>
    </row>
    <row r="321" spans="1:2">
      <c r="A321" s="25">
        <v>13126</v>
      </c>
      <c r="B321" s="26" t="s">
        <v>681</v>
      </c>
    </row>
    <row r="322" spans="1:2">
      <c r="A322" s="25">
        <v>13127</v>
      </c>
      <c r="B322" s="26" t="s">
        <v>682</v>
      </c>
    </row>
    <row r="323" spans="1:2">
      <c r="A323" s="25">
        <v>13128</v>
      </c>
      <c r="B323" s="26" t="s">
        <v>683</v>
      </c>
    </row>
    <row r="324" spans="1:2">
      <c r="A324" s="25">
        <v>13129</v>
      </c>
      <c r="B324" s="26" t="s">
        <v>684</v>
      </c>
    </row>
    <row r="325" spans="1:2">
      <c r="A325" s="25">
        <v>13130</v>
      </c>
      <c r="B325" s="26" t="s">
        <v>685</v>
      </c>
    </row>
    <row r="326" spans="1:2">
      <c r="A326" s="25">
        <v>13131</v>
      </c>
      <c r="B326" s="26" t="s">
        <v>686</v>
      </c>
    </row>
    <row r="327" spans="1:2">
      <c r="A327" s="25">
        <v>13132</v>
      </c>
      <c r="B327" s="26" t="s">
        <v>687</v>
      </c>
    </row>
    <row r="328" spans="1:2">
      <c r="A328" s="25">
        <v>13201</v>
      </c>
      <c r="B328" s="26" t="s">
        <v>688</v>
      </c>
    </row>
    <row r="329" spans="1:2">
      <c r="A329" s="25">
        <v>13202</v>
      </c>
      <c r="B329" s="26" t="s">
        <v>689</v>
      </c>
    </row>
    <row r="330" spans="1:2">
      <c r="A330" s="25">
        <v>13203</v>
      </c>
      <c r="B330" s="26" t="s">
        <v>690</v>
      </c>
    </row>
    <row r="331" spans="1:2">
      <c r="A331" s="25">
        <v>13301</v>
      </c>
      <c r="B331" s="26" t="s">
        <v>691</v>
      </c>
    </row>
    <row r="332" spans="1:2">
      <c r="A332" s="25">
        <v>13302</v>
      </c>
      <c r="B332" s="26" t="s">
        <v>692</v>
      </c>
    </row>
    <row r="333" spans="1:2">
      <c r="A333" s="25">
        <v>13303</v>
      </c>
      <c r="B333" s="26" t="s">
        <v>693</v>
      </c>
    </row>
    <row r="334" spans="1:2">
      <c r="A334" s="25">
        <v>13401</v>
      </c>
      <c r="B334" s="26" t="s">
        <v>694</v>
      </c>
    </row>
    <row r="335" spans="1:2">
      <c r="A335" s="25">
        <v>13402</v>
      </c>
      <c r="B335" s="26" t="s">
        <v>695</v>
      </c>
    </row>
    <row r="336" spans="1:2">
      <c r="A336" s="25">
        <v>13403</v>
      </c>
      <c r="B336" s="26" t="s">
        <v>696</v>
      </c>
    </row>
    <row r="337" spans="1:2">
      <c r="A337" s="25">
        <v>13404</v>
      </c>
      <c r="B337" s="26" t="s">
        <v>697</v>
      </c>
    </row>
    <row r="338" spans="1:2">
      <c r="A338" s="25">
        <v>13501</v>
      </c>
      <c r="B338" s="26" t="s">
        <v>698</v>
      </c>
    </row>
    <row r="339" spans="1:2">
      <c r="A339" s="25">
        <v>13502</v>
      </c>
      <c r="B339" s="26" t="s">
        <v>699</v>
      </c>
    </row>
    <row r="340" spans="1:2">
      <c r="A340" s="25">
        <v>13503</v>
      </c>
      <c r="B340" s="26" t="s">
        <v>700</v>
      </c>
    </row>
    <row r="341" spans="1:2">
      <c r="A341" s="25">
        <v>13504</v>
      </c>
      <c r="B341" s="26" t="s">
        <v>701</v>
      </c>
    </row>
    <row r="342" spans="1:2">
      <c r="A342" s="25">
        <v>13505</v>
      </c>
      <c r="B342" s="26" t="s">
        <v>702</v>
      </c>
    </row>
    <row r="343" spans="1:2">
      <c r="A343" s="25">
        <v>13601</v>
      </c>
      <c r="B343" s="26" t="s">
        <v>703</v>
      </c>
    </row>
    <row r="344" spans="1:2">
      <c r="A344" s="25">
        <v>13602</v>
      </c>
      <c r="B344" s="26" t="s">
        <v>704</v>
      </c>
    </row>
    <row r="345" spans="1:2">
      <c r="A345" s="25">
        <v>13603</v>
      </c>
      <c r="B345" s="26" t="s">
        <v>705</v>
      </c>
    </row>
    <row r="346" spans="1:2">
      <c r="A346" s="25">
        <v>13604</v>
      </c>
      <c r="B346" s="26" t="s">
        <v>706</v>
      </c>
    </row>
    <row r="347" spans="1:2">
      <c r="A347" s="25">
        <v>13605</v>
      </c>
      <c r="B347" s="26" t="s">
        <v>707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DEFUNCIONES</vt:lpstr>
      <vt:lpstr>CÓDIGOS Y COMUNAS</vt:lpstr>
    </vt:vector>
  </TitlesOfParts>
  <Company>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Mthenriquez</dc:creator>
  <cp:lastModifiedBy>Rrodriguez</cp:lastModifiedBy>
  <dcterms:created xsi:type="dcterms:W3CDTF">2017-07-20T19:28:32Z</dcterms:created>
  <dcterms:modified xsi:type="dcterms:W3CDTF">2017-08-16T15:14:31Z</dcterms:modified>
</cp:coreProperties>
</file>