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output_petb_2x300/output_petb_Denise/merged_v2/"/>
    </mc:Choice>
  </mc:AlternateContent>
  <xr:revisionPtr revIDLastSave="0" documentId="13_ncr:1_{F143242C-CDFD-024C-AD93-87C033D0D34A}" xr6:coauthVersionLast="47" xr6:coauthVersionMax="47" xr10:uidLastSave="{00000000-0000-0000-0000-000000000000}"/>
  <bookViews>
    <workbookView xWindow="28020" yWindow="460" windowWidth="21280" windowHeight="14520" activeTab="1" xr2:uid="{00000000-000D-0000-FFFF-FFFF00000000}"/>
  </bookViews>
  <sheets>
    <sheet name="Sheet1" sheetId="1" r:id="rId1"/>
    <sheet name="syn pap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2" l="1"/>
  <c r="B72" i="2"/>
  <c r="D73" i="2"/>
  <c r="E73" i="2"/>
  <c r="F73" i="2"/>
  <c r="C73" i="2"/>
  <c r="D72" i="2"/>
  <c r="E72" i="2"/>
  <c r="F72" i="2"/>
  <c r="C72" i="2"/>
</calcChain>
</file>

<file path=xl/sharedStrings.xml><?xml version="1.0" encoding="utf-8"?>
<sst xmlns="http://schemas.openxmlformats.org/spreadsheetml/2006/main" count="240" uniqueCount="165">
  <si>
    <t>cutadapt</t>
  </si>
  <si>
    <t>filtered</t>
  </si>
  <si>
    <t>merged</t>
  </si>
  <si>
    <t>tabled</t>
  </si>
  <si>
    <t>nonchim</t>
  </si>
  <si>
    <t>file_code</t>
  </si>
  <si>
    <t>CTD-NpetB-128</t>
  </si>
  <si>
    <t>CTD-NpetB-129</t>
  </si>
  <si>
    <t>CTD-NpetB-130</t>
  </si>
  <si>
    <t>CTD-NpetB-131</t>
  </si>
  <si>
    <t>CTD-NpetB-132</t>
  </si>
  <si>
    <t>CTD-NpetB-133</t>
  </si>
  <si>
    <t>CTD-NpetB-134</t>
  </si>
  <si>
    <t>CTD-NpetB-135</t>
  </si>
  <si>
    <t>CTD-NpetB-136</t>
  </si>
  <si>
    <t>CTD-NpetB-137</t>
  </si>
  <si>
    <t>CTD-NpetB-138</t>
  </si>
  <si>
    <t>CTD-NpetB-139</t>
  </si>
  <si>
    <t>CTD-NpetB-140</t>
  </si>
  <si>
    <t>CTD-NpetB-141</t>
  </si>
  <si>
    <t>CTD-NpetB-142</t>
  </si>
  <si>
    <t>CTD-NpetB-143</t>
  </si>
  <si>
    <t>CTD-NpetB-144</t>
  </si>
  <si>
    <t>CTD-NpetB-145</t>
  </si>
  <si>
    <t>CTD-NpetB-146</t>
  </si>
  <si>
    <t>CTD-NpetB-147</t>
  </si>
  <si>
    <t>CTD-NpetB-148</t>
  </si>
  <si>
    <t>CTD-NpetB-149</t>
  </si>
  <si>
    <t>CTD-NpetB-150</t>
  </si>
  <si>
    <t>CTD-NpetB-151</t>
  </si>
  <si>
    <t>CTD-NpetB-152</t>
  </si>
  <si>
    <t>CTD-NpetB-153</t>
  </si>
  <si>
    <t>CTD-NpetB-154</t>
  </si>
  <si>
    <t>CTD-NpetB-155</t>
  </si>
  <si>
    <t>CTD-NpetB-156</t>
  </si>
  <si>
    <t>CTD-NpetB-157</t>
  </si>
  <si>
    <t>CTD-NpetB-158</t>
  </si>
  <si>
    <t>CTD-NpetB-159</t>
  </si>
  <si>
    <t>CTD-NpetB-160</t>
  </si>
  <si>
    <t>CTD-NpetB-161</t>
  </si>
  <si>
    <t>CTD-NpetB-162</t>
  </si>
  <si>
    <t>CTD-NpetB-163</t>
  </si>
  <si>
    <t>CTD-NpetB-164</t>
  </si>
  <si>
    <t>CTD-NpetB-165</t>
  </si>
  <si>
    <t>CTD-NpetB-166</t>
  </si>
  <si>
    <t>CTD-NpetB-167</t>
  </si>
  <si>
    <t>CTD-NpetB-168</t>
  </si>
  <si>
    <t>CTD-NpetB-169</t>
  </si>
  <si>
    <t>CTD-NpetB-170</t>
  </si>
  <si>
    <t>CTD-NpetB-171</t>
  </si>
  <si>
    <t>CTD-NpetB-172</t>
  </si>
  <si>
    <t>CTD-NpetB-173</t>
  </si>
  <si>
    <t>CTD-NpetB-174</t>
  </si>
  <si>
    <t>CTD-NpetB-175</t>
  </si>
  <si>
    <t>CTD-NpetB-176</t>
  </si>
  <si>
    <t>CTD-NpetB-177</t>
  </si>
  <si>
    <t>CTD-NpetB-178</t>
  </si>
  <si>
    <t>CTD-NpetB-179</t>
  </si>
  <si>
    <t>CTD-NpetB-180</t>
  </si>
  <si>
    <t>CTD-NpetB-181</t>
  </si>
  <si>
    <t>CTD-NpetB-182</t>
  </si>
  <si>
    <t>CTD-NpetB-183</t>
  </si>
  <si>
    <t>CTD-NpetB-184</t>
  </si>
  <si>
    <t>CTD-NpetB-185</t>
  </si>
  <si>
    <t>CTD-NpetB-186</t>
  </si>
  <si>
    <t>CTD-NpetB-213</t>
  </si>
  <si>
    <t>CTD-NpetB-214</t>
  </si>
  <si>
    <t>CTD-NpetB-215</t>
  </si>
  <si>
    <t>CTD-NpetB-216</t>
  </si>
  <si>
    <t>CTD-NpetB-217</t>
  </si>
  <si>
    <t>CTD-NpetB-218</t>
  </si>
  <si>
    <t>CTD-NpetB-219</t>
  </si>
  <si>
    <t>CTD-NpetB-220</t>
  </si>
  <si>
    <t>CTD-NpetB-221</t>
  </si>
  <si>
    <t>CTD-NpetB-222</t>
  </si>
  <si>
    <t>CTD-NpetB-223</t>
  </si>
  <si>
    <t>CTD-NpetB-224</t>
  </si>
  <si>
    <t>syn-01-10</t>
  </si>
  <si>
    <t>syn-01-20</t>
  </si>
  <si>
    <t>syn-02-10</t>
  </si>
  <si>
    <t>syn-02-5</t>
  </si>
  <si>
    <t>syn-03-10</t>
  </si>
  <si>
    <t>syn-03-2</t>
  </si>
  <si>
    <t>syn-03-4</t>
  </si>
  <si>
    <t>syn-04</t>
  </si>
  <si>
    <t>syn-06</t>
  </si>
  <si>
    <t>syn-07</t>
  </si>
  <si>
    <t>syn-08</t>
  </si>
  <si>
    <t>syn-11</t>
  </si>
  <si>
    <t>syn-12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</si>
  <si>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</si>
  <si>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</si>
  <si>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</si>
  <si>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</si>
  <si>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</si>
  <si>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</si>
  <si>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</si>
  <si>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</si>
  <si>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</si>
  <si>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</si>
  <si>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</si>
  <si>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</si>
  <si>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</si>
  <si>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</si>
  <si>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</si>
  <si>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</si>
  <si>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</si>
  <si>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</si>
  <si>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</si>
  <si>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</si>
  <si>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</si>
  <si>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</si>
  <si>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</si>
  <si>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</si>
  <si>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</si>
  <si>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</si>
  <si>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</si>
  <si>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</si>
  <si>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</si>
  <si>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</si>
  <si>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</si>
  <si>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</si>
  <si>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</si>
  <si>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</si>
  <si>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</si>
  <si>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</si>
  <si>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</si>
  <si>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</si>
  <si>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syn-56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</si>
  <si>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</si>
  <si>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</si>
  <si>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</si>
  <si>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</si>
  <si>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</si>
  <si>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</si>
  <si>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</si>
  <si>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</si>
  <si>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</si>
  <si>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</si>
  <si>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</si>
  <si>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</si>
  <si>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</si>
  <si>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</si>
  <si>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</si>
  <si>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</si>
  <si>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</si>
  <si>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</si>
  <si>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</si>
  <si>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</si>
  <si>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</si>
  <si>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</si>
  <si>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</si>
  <si>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</si>
  <si>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</si>
  <si>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</si>
  <si>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</si>
  <si>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syn-84</t>
  </si>
  <si>
    <t>syn-85</t>
  </si>
  <si>
    <t>syn-86</t>
  </si>
  <si>
    <t>syn-87</t>
  </si>
  <si>
    <t>syn-88</t>
  </si>
  <si>
    <t>syn-negr1-2</t>
  </si>
  <si>
    <t>SD</t>
  </si>
  <si>
    <t>initial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</si>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</sst>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opLeftCell="A46" workbookViewId="0">
      <selection activeCell="F72" sqref="A1:F72"/>
    </sheetView>
  </sheetViews>
  <sheetFormatPr baseColWidth="10" defaultColWidth="8.83203125" defaultRowHeight="15" x14ac:dyDescent="0.2"/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37144</v>
      </c>
      <c r="B2">
        <v>34722</v>
      </c>
      <c r="C2">
        <v>32997</v>
      </c>
      <c r="D2">
        <v>32997</v>
      </c>
      <c r="E2">
        <v>10238</v>
      </c>
      <c r="F2" t="s">
        <v>6</v>
      </c>
    </row>
    <row r="3" spans="1:6" x14ac:dyDescent="0.2">
      <c r="A3">
        <v>37177</v>
      </c>
      <c r="B3">
        <v>36282</v>
      </c>
      <c r="C3">
        <v>35687</v>
      </c>
      <c r="D3">
        <v>35687</v>
      </c>
      <c r="E3">
        <v>15774</v>
      </c>
      <c r="F3" t="s">
        <v>7</v>
      </c>
    </row>
    <row r="4" spans="1:6" x14ac:dyDescent="0.2">
      <c r="A4">
        <v>26524</v>
      </c>
      <c r="B4">
        <v>23660</v>
      </c>
      <c r="C4">
        <v>22262</v>
      </c>
      <c r="D4">
        <v>22262</v>
      </c>
      <c r="E4">
        <v>6959</v>
      </c>
      <c r="F4" t="s">
        <v>8</v>
      </c>
    </row>
    <row r="5" spans="1:6" x14ac:dyDescent="0.2">
      <c r="A5">
        <v>36523</v>
      </c>
      <c r="B5">
        <v>35653</v>
      </c>
      <c r="C5">
        <v>34991</v>
      </c>
      <c r="D5">
        <v>34991</v>
      </c>
      <c r="E5">
        <v>15265</v>
      </c>
      <c r="F5" t="s">
        <v>9</v>
      </c>
    </row>
    <row r="6" spans="1:6" x14ac:dyDescent="0.2">
      <c r="A6">
        <v>50053</v>
      </c>
      <c r="B6">
        <v>48234</v>
      </c>
      <c r="C6">
        <v>47305</v>
      </c>
      <c r="D6">
        <v>47305</v>
      </c>
      <c r="E6">
        <v>22738</v>
      </c>
      <c r="F6" t="s">
        <v>10</v>
      </c>
    </row>
    <row r="7" spans="1:6" x14ac:dyDescent="0.2">
      <c r="A7">
        <v>41985</v>
      </c>
      <c r="B7">
        <v>40951</v>
      </c>
      <c r="C7">
        <v>40222</v>
      </c>
      <c r="D7">
        <v>40222</v>
      </c>
      <c r="E7">
        <v>16462</v>
      </c>
      <c r="F7" t="s">
        <v>11</v>
      </c>
    </row>
    <row r="8" spans="1:6" x14ac:dyDescent="0.2">
      <c r="A8">
        <v>31373</v>
      </c>
      <c r="B8">
        <v>28584</v>
      </c>
      <c r="C8">
        <v>27252</v>
      </c>
      <c r="D8">
        <v>27252</v>
      </c>
      <c r="E8">
        <v>9167</v>
      </c>
      <c r="F8" t="s">
        <v>12</v>
      </c>
    </row>
    <row r="9" spans="1:6" x14ac:dyDescent="0.2">
      <c r="A9">
        <v>33783</v>
      </c>
      <c r="B9">
        <v>31824</v>
      </c>
      <c r="C9">
        <v>30618</v>
      </c>
      <c r="D9">
        <v>30618</v>
      </c>
      <c r="E9">
        <v>10148</v>
      </c>
      <c r="F9" t="s">
        <v>13</v>
      </c>
    </row>
    <row r="10" spans="1:6" x14ac:dyDescent="0.2">
      <c r="A10">
        <v>32530</v>
      </c>
      <c r="B10">
        <v>29614</v>
      </c>
      <c r="C10">
        <v>28147</v>
      </c>
      <c r="D10">
        <v>28147</v>
      </c>
      <c r="E10">
        <v>9636</v>
      </c>
      <c r="F10" t="s">
        <v>14</v>
      </c>
    </row>
    <row r="11" spans="1:6" x14ac:dyDescent="0.2">
      <c r="A11">
        <v>35064</v>
      </c>
      <c r="B11">
        <v>33603</v>
      </c>
      <c r="C11">
        <v>32302</v>
      </c>
      <c r="D11">
        <v>32302</v>
      </c>
      <c r="E11">
        <v>11341</v>
      </c>
      <c r="F11" t="s">
        <v>15</v>
      </c>
    </row>
    <row r="12" spans="1:6" x14ac:dyDescent="0.2">
      <c r="A12">
        <v>37856</v>
      </c>
      <c r="B12">
        <v>36227</v>
      </c>
      <c r="C12">
        <v>34942</v>
      </c>
      <c r="D12">
        <v>34942</v>
      </c>
      <c r="E12">
        <v>12939</v>
      </c>
      <c r="F12" t="s">
        <v>16</v>
      </c>
    </row>
    <row r="13" spans="1:6" x14ac:dyDescent="0.2">
      <c r="A13">
        <v>33751</v>
      </c>
      <c r="B13">
        <v>32630</v>
      </c>
      <c r="C13">
        <v>31306</v>
      </c>
      <c r="D13">
        <v>31306</v>
      </c>
      <c r="E13">
        <v>12080</v>
      </c>
      <c r="F13" t="s">
        <v>17</v>
      </c>
    </row>
    <row r="14" spans="1:6" x14ac:dyDescent="0.2">
      <c r="A14">
        <v>35147</v>
      </c>
      <c r="B14">
        <v>33215</v>
      </c>
      <c r="C14">
        <v>32047</v>
      </c>
      <c r="D14">
        <v>32047</v>
      </c>
      <c r="E14">
        <v>11507</v>
      </c>
      <c r="F14" t="s">
        <v>18</v>
      </c>
    </row>
    <row r="15" spans="1:6" x14ac:dyDescent="0.2">
      <c r="A15">
        <v>34939</v>
      </c>
      <c r="B15">
        <v>31110</v>
      </c>
      <c r="C15">
        <v>29855</v>
      </c>
      <c r="D15">
        <v>29855</v>
      </c>
      <c r="E15">
        <v>10402</v>
      </c>
      <c r="F15" t="s">
        <v>19</v>
      </c>
    </row>
    <row r="16" spans="1:6" x14ac:dyDescent="0.2">
      <c r="A16">
        <v>33784</v>
      </c>
      <c r="B16">
        <v>32256</v>
      </c>
      <c r="C16">
        <v>31089</v>
      </c>
      <c r="D16">
        <v>31089</v>
      </c>
      <c r="E16">
        <v>10776</v>
      </c>
      <c r="F16" t="s">
        <v>20</v>
      </c>
    </row>
    <row r="17" spans="1:6" x14ac:dyDescent="0.2">
      <c r="A17">
        <v>39171</v>
      </c>
      <c r="B17">
        <v>35503</v>
      </c>
      <c r="C17">
        <v>34208</v>
      </c>
      <c r="D17">
        <v>34208</v>
      </c>
      <c r="E17">
        <v>11389</v>
      </c>
      <c r="F17" t="s">
        <v>21</v>
      </c>
    </row>
    <row r="18" spans="1:6" x14ac:dyDescent="0.2">
      <c r="A18">
        <v>33112</v>
      </c>
      <c r="B18">
        <v>31091</v>
      </c>
      <c r="C18">
        <v>29776</v>
      </c>
      <c r="D18">
        <v>29776</v>
      </c>
      <c r="E18">
        <v>9828</v>
      </c>
      <c r="F18" t="s">
        <v>22</v>
      </c>
    </row>
    <row r="19" spans="1:6" x14ac:dyDescent="0.2">
      <c r="A19">
        <v>33926</v>
      </c>
      <c r="B19">
        <v>31625</v>
      </c>
      <c r="C19">
        <v>30321</v>
      </c>
      <c r="D19">
        <v>30321</v>
      </c>
      <c r="E19">
        <v>9852</v>
      </c>
      <c r="F19" t="s">
        <v>23</v>
      </c>
    </row>
    <row r="20" spans="1:6" x14ac:dyDescent="0.2">
      <c r="A20">
        <v>36725</v>
      </c>
      <c r="B20">
        <v>34266</v>
      </c>
      <c r="C20">
        <v>32645</v>
      </c>
      <c r="D20">
        <v>32645</v>
      </c>
      <c r="E20">
        <v>11333</v>
      </c>
      <c r="F20" t="s">
        <v>24</v>
      </c>
    </row>
    <row r="21" spans="1:6" x14ac:dyDescent="0.2">
      <c r="A21">
        <v>25057</v>
      </c>
      <c r="B21">
        <v>22796</v>
      </c>
      <c r="C21">
        <v>21480</v>
      </c>
      <c r="D21">
        <v>21480</v>
      </c>
      <c r="E21">
        <v>6578</v>
      </c>
      <c r="F21" t="s">
        <v>25</v>
      </c>
    </row>
    <row r="22" spans="1:6" x14ac:dyDescent="0.2">
      <c r="A22">
        <v>30432</v>
      </c>
      <c r="B22">
        <v>28413</v>
      </c>
      <c r="C22">
        <v>27298</v>
      </c>
      <c r="D22">
        <v>27298</v>
      </c>
      <c r="E22">
        <v>9816</v>
      </c>
      <c r="F22" t="s">
        <v>26</v>
      </c>
    </row>
    <row r="23" spans="1:6" x14ac:dyDescent="0.2">
      <c r="A23">
        <v>34679</v>
      </c>
      <c r="B23">
        <v>32084</v>
      </c>
      <c r="C23">
        <v>30849</v>
      </c>
      <c r="D23">
        <v>30849</v>
      </c>
      <c r="E23">
        <v>11474</v>
      </c>
      <c r="F23" t="s">
        <v>27</v>
      </c>
    </row>
    <row r="24" spans="1:6" x14ac:dyDescent="0.2">
      <c r="A24">
        <v>29559</v>
      </c>
      <c r="B24">
        <v>27002</v>
      </c>
      <c r="C24">
        <v>25775</v>
      </c>
      <c r="D24">
        <v>25775</v>
      </c>
      <c r="E24">
        <v>9413</v>
      </c>
      <c r="F24" t="s">
        <v>28</v>
      </c>
    </row>
    <row r="25" spans="1:6" x14ac:dyDescent="0.2">
      <c r="A25">
        <v>34125</v>
      </c>
      <c r="B25">
        <v>31914</v>
      </c>
      <c r="C25">
        <v>30508</v>
      </c>
      <c r="D25">
        <v>30508</v>
      </c>
      <c r="E25">
        <v>10550</v>
      </c>
      <c r="F25" t="s">
        <v>29</v>
      </c>
    </row>
    <row r="26" spans="1:6" x14ac:dyDescent="0.2">
      <c r="A26">
        <v>27268</v>
      </c>
      <c r="B26">
        <v>25205</v>
      </c>
      <c r="C26">
        <v>23892</v>
      </c>
      <c r="D26">
        <v>23892</v>
      </c>
      <c r="E26">
        <v>6087</v>
      </c>
      <c r="F26" t="s">
        <v>30</v>
      </c>
    </row>
    <row r="27" spans="1:6" x14ac:dyDescent="0.2">
      <c r="A27">
        <v>34993</v>
      </c>
      <c r="B27">
        <v>31444</v>
      </c>
      <c r="C27">
        <v>29737</v>
      </c>
      <c r="D27">
        <v>29737</v>
      </c>
      <c r="E27">
        <v>7333</v>
      </c>
      <c r="F27" t="s">
        <v>31</v>
      </c>
    </row>
    <row r="28" spans="1:6" x14ac:dyDescent="0.2">
      <c r="A28">
        <v>31255</v>
      </c>
      <c r="B28">
        <v>28784</v>
      </c>
      <c r="C28">
        <v>27010</v>
      </c>
      <c r="D28">
        <v>27010</v>
      </c>
      <c r="E28">
        <v>6854</v>
      </c>
      <c r="F28" t="s">
        <v>32</v>
      </c>
    </row>
    <row r="29" spans="1:6" x14ac:dyDescent="0.2">
      <c r="A29">
        <v>33768</v>
      </c>
      <c r="B29">
        <v>30547</v>
      </c>
      <c r="C29">
        <v>29166</v>
      </c>
      <c r="D29">
        <v>29166</v>
      </c>
      <c r="E29">
        <v>7388</v>
      </c>
      <c r="F29" t="s">
        <v>33</v>
      </c>
    </row>
    <row r="30" spans="1:6" x14ac:dyDescent="0.2">
      <c r="A30">
        <v>30677</v>
      </c>
      <c r="B30">
        <v>28050</v>
      </c>
      <c r="C30">
        <v>26776</v>
      </c>
      <c r="D30">
        <v>26776</v>
      </c>
      <c r="E30">
        <v>7003</v>
      </c>
      <c r="F30" t="s">
        <v>34</v>
      </c>
    </row>
    <row r="31" spans="1:6" x14ac:dyDescent="0.2">
      <c r="A31">
        <v>33482</v>
      </c>
      <c r="B31">
        <v>31328</v>
      </c>
      <c r="C31">
        <v>29991</v>
      </c>
      <c r="D31">
        <v>29991</v>
      </c>
      <c r="E31">
        <v>7931</v>
      </c>
      <c r="F31" t="s">
        <v>35</v>
      </c>
    </row>
    <row r="32" spans="1:6" x14ac:dyDescent="0.2">
      <c r="A32">
        <v>28949</v>
      </c>
      <c r="B32">
        <v>26731</v>
      </c>
      <c r="C32">
        <v>25191</v>
      </c>
      <c r="D32">
        <v>25191</v>
      </c>
      <c r="E32">
        <v>6526</v>
      </c>
      <c r="F32" t="s">
        <v>36</v>
      </c>
    </row>
    <row r="33" spans="1:6" x14ac:dyDescent="0.2">
      <c r="A33">
        <v>37984</v>
      </c>
      <c r="B33">
        <v>33965</v>
      </c>
      <c r="C33">
        <v>32186</v>
      </c>
      <c r="D33">
        <v>32186</v>
      </c>
      <c r="E33">
        <v>8171</v>
      </c>
      <c r="F33" t="s">
        <v>37</v>
      </c>
    </row>
    <row r="34" spans="1:6" x14ac:dyDescent="0.2">
      <c r="A34">
        <v>30431</v>
      </c>
      <c r="B34">
        <v>28323</v>
      </c>
      <c r="C34">
        <v>26743</v>
      </c>
      <c r="D34">
        <v>26743</v>
      </c>
      <c r="E34">
        <v>6524</v>
      </c>
      <c r="F34" t="s">
        <v>38</v>
      </c>
    </row>
    <row r="35" spans="1:6" x14ac:dyDescent="0.2">
      <c r="A35">
        <v>35164</v>
      </c>
      <c r="B35">
        <v>31942</v>
      </c>
      <c r="C35">
        <v>30264</v>
      </c>
      <c r="D35">
        <v>30264</v>
      </c>
      <c r="E35">
        <v>7413</v>
      </c>
      <c r="F35" t="s">
        <v>39</v>
      </c>
    </row>
    <row r="36" spans="1:6" x14ac:dyDescent="0.2">
      <c r="A36">
        <v>38023</v>
      </c>
      <c r="B36">
        <v>35809</v>
      </c>
      <c r="C36">
        <v>34073</v>
      </c>
      <c r="D36">
        <v>34073</v>
      </c>
      <c r="E36">
        <v>9110</v>
      </c>
      <c r="F36" t="s">
        <v>40</v>
      </c>
    </row>
    <row r="37" spans="1:6" x14ac:dyDescent="0.2">
      <c r="A37">
        <v>29399</v>
      </c>
      <c r="B37">
        <v>27118</v>
      </c>
      <c r="C37">
        <v>25916</v>
      </c>
      <c r="D37">
        <v>25916</v>
      </c>
      <c r="E37">
        <v>7183</v>
      </c>
      <c r="F37" t="s">
        <v>41</v>
      </c>
    </row>
    <row r="38" spans="1:6" x14ac:dyDescent="0.2">
      <c r="A38">
        <v>36185</v>
      </c>
      <c r="B38">
        <v>32477</v>
      </c>
      <c r="C38">
        <v>30441</v>
      </c>
      <c r="D38">
        <v>30441</v>
      </c>
      <c r="E38">
        <v>8604</v>
      </c>
      <c r="F38" t="s">
        <v>42</v>
      </c>
    </row>
    <row r="39" spans="1:6" x14ac:dyDescent="0.2">
      <c r="A39">
        <v>37128</v>
      </c>
      <c r="B39">
        <v>35318</v>
      </c>
      <c r="C39">
        <v>33482</v>
      </c>
      <c r="D39">
        <v>33482</v>
      </c>
      <c r="E39">
        <v>10057</v>
      </c>
      <c r="F39" t="s">
        <v>43</v>
      </c>
    </row>
    <row r="40" spans="1:6" x14ac:dyDescent="0.2">
      <c r="A40">
        <v>33297</v>
      </c>
      <c r="B40">
        <v>30815</v>
      </c>
      <c r="C40">
        <v>29096</v>
      </c>
      <c r="D40">
        <v>29096</v>
      </c>
      <c r="E40">
        <v>8026</v>
      </c>
      <c r="F40" t="s">
        <v>44</v>
      </c>
    </row>
    <row r="41" spans="1:6" x14ac:dyDescent="0.2">
      <c r="A41">
        <v>35441</v>
      </c>
      <c r="B41">
        <v>33338</v>
      </c>
      <c r="C41">
        <v>31563</v>
      </c>
      <c r="D41">
        <v>31563</v>
      </c>
      <c r="E41">
        <v>9242</v>
      </c>
      <c r="F41" t="s">
        <v>45</v>
      </c>
    </row>
    <row r="42" spans="1:6" x14ac:dyDescent="0.2">
      <c r="A42">
        <v>30308</v>
      </c>
      <c r="B42">
        <v>27820</v>
      </c>
      <c r="C42">
        <v>26257</v>
      </c>
      <c r="D42">
        <v>26257</v>
      </c>
      <c r="E42">
        <v>7813</v>
      </c>
      <c r="F42" t="s">
        <v>46</v>
      </c>
    </row>
    <row r="43" spans="1:6" x14ac:dyDescent="0.2">
      <c r="A43">
        <v>33645</v>
      </c>
      <c r="B43">
        <v>31994</v>
      </c>
      <c r="C43">
        <v>30260</v>
      </c>
      <c r="D43">
        <v>30260</v>
      </c>
      <c r="E43">
        <v>9442</v>
      </c>
      <c r="F43" t="s">
        <v>47</v>
      </c>
    </row>
    <row r="44" spans="1:6" x14ac:dyDescent="0.2">
      <c r="A44">
        <v>35806</v>
      </c>
      <c r="B44">
        <v>33949</v>
      </c>
      <c r="C44">
        <v>32357</v>
      </c>
      <c r="D44">
        <v>32357</v>
      </c>
      <c r="E44">
        <v>9678</v>
      </c>
      <c r="F44" t="s">
        <v>48</v>
      </c>
    </row>
    <row r="45" spans="1:6" x14ac:dyDescent="0.2">
      <c r="A45">
        <v>36579</v>
      </c>
      <c r="B45">
        <v>33867</v>
      </c>
      <c r="C45">
        <v>31950</v>
      </c>
      <c r="D45">
        <v>31950</v>
      </c>
      <c r="E45">
        <v>9176</v>
      </c>
      <c r="F45" t="s">
        <v>49</v>
      </c>
    </row>
    <row r="46" spans="1:6" x14ac:dyDescent="0.2">
      <c r="A46">
        <v>28000</v>
      </c>
      <c r="B46">
        <v>25538</v>
      </c>
      <c r="C46">
        <v>24042</v>
      </c>
      <c r="D46">
        <v>24042</v>
      </c>
      <c r="E46">
        <v>7483</v>
      </c>
      <c r="F46" t="s">
        <v>50</v>
      </c>
    </row>
    <row r="47" spans="1:6" x14ac:dyDescent="0.2">
      <c r="A47">
        <v>38821</v>
      </c>
      <c r="B47">
        <v>35132</v>
      </c>
      <c r="C47">
        <v>33297</v>
      </c>
      <c r="D47">
        <v>33297</v>
      </c>
      <c r="E47">
        <v>10031</v>
      </c>
      <c r="F47" t="s">
        <v>51</v>
      </c>
    </row>
    <row r="48" spans="1:6" x14ac:dyDescent="0.2">
      <c r="A48">
        <v>30794</v>
      </c>
      <c r="B48">
        <v>29287</v>
      </c>
      <c r="C48">
        <v>27817</v>
      </c>
      <c r="D48">
        <v>27817</v>
      </c>
      <c r="E48">
        <v>9752</v>
      </c>
      <c r="F48" t="s">
        <v>52</v>
      </c>
    </row>
    <row r="49" spans="1:6" x14ac:dyDescent="0.2">
      <c r="A49">
        <v>43206</v>
      </c>
      <c r="B49">
        <v>42120</v>
      </c>
      <c r="C49">
        <v>41196</v>
      </c>
      <c r="D49">
        <v>41196</v>
      </c>
      <c r="E49">
        <v>16288</v>
      </c>
      <c r="F49" t="s">
        <v>53</v>
      </c>
    </row>
    <row r="50" spans="1:6" x14ac:dyDescent="0.2">
      <c r="A50">
        <v>38403</v>
      </c>
      <c r="B50">
        <v>35598</v>
      </c>
      <c r="C50">
        <v>34594</v>
      </c>
      <c r="D50">
        <v>34594</v>
      </c>
      <c r="E50">
        <v>12959</v>
      </c>
      <c r="F50" t="s">
        <v>54</v>
      </c>
    </row>
    <row r="51" spans="1:6" x14ac:dyDescent="0.2">
      <c r="A51">
        <v>36749</v>
      </c>
      <c r="B51">
        <v>34820</v>
      </c>
      <c r="C51">
        <v>33555</v>
      </c>
      <c r="D51">
        <v>33555</v>
      </c>
      <c r="E51">
        <v>12730</v>
      </c>
      <c r="F51" t="s">
        <v>55</v>
      </c>
    </row>
    <row r="52" spans="1:6" x14ac:dyDescent="0.2">
      <c r="A52">
        <v>37271</v>
      </c>
      <c r="B52">
        <v>34735</v>
      </c>
      <c r="C52">
        <v>33578</v>
      </c>
      <c r="D52">
        <v>33578</v>
      </c>
      <c r="E52">
        <v>12318</v>
      </c>
      <c r="F52" t="s">
        <v>56</v>
      </c>
    </row>
    <row r="53" spans="1:6" x14ac:dyDescent="0.2">
      <c r="A53">
        <v>30710</v>
      </c>
      <c r="B53">
        <v>28553</v>
      </c>
      <c r="C53">
        <v>27366</v>
      </c>
      <c r="D53">
        <v>27366</v>
      </c>
      <c r="E53">
        <v>10547</v>
      </c>
      <c r="F53" t="s">
        <v>57</v>
      </c>
    </row>
    <row r="54" spans="1:6" x14ac:dyDescent="0.2">
      <c r="A54">
        <v>30644</v>
      </c>
      <c r="B54">
        <v>27859</v>
      </c>
      <c r="C54">
        <v>26529</v>
      </c>
      <c r="D54">
        <v>26529</v>
      </c>
      <c r="E54">
        <v>9901</v>
      </c>
      <c r="F54" t="s">
        <v>58</v>
      </c>
    </row>
    <row r="55" spans="1:6" x14ac:dyDescent="0.2">
      <c r="A55">
        <v>33214</v>
      </c>
      <c r="B55">
        <v>30996</v>
      </c>
      <c r="C55">
        <v>29590</v>
      </c>
      <c r="D55">
        <v>29590</v>
      </c>
      <c r="E55">
        <v>11103</v>
      </c>
      <c r="F55" t="s">
        <v>59</v>
      </c>
    </row>
    <row r="56" spans="1:6" x14ac:dyDescent="0.2">
      <c r="A56">
        <v>28649</v>
      </c>
      <c r="B56">
        <v>26782</v>
      </c>
      <c r="C56">
        <v>25735</v>
      </c>
      <c r="D56">
        <v>25735</v>
      </c>
      <c r="E56">
        <v>9862</v>
      </c>
      <c r="F56" t="s">
        <v>60</v>
      </c>
    </row>
    <row r="57" spans="1:6" x14ac:dyDescent="0.2">
      <c r="A57">
        <v>33932</v>
      </c>
      <c r="B57">
        <v>31129</v>
      </c>
      <c r="C57">
        <v>29685</v>
      </c>
      <c r="D57">
        <v>29685</v>
      </c>
      <c r="E57">
        <v>10376</v>
      </c>
      <c r="F57" t="s">
        <v>61</v>
      </c>
    </row>
    <row r="58" spans="1:6" x14ac:dyDescent="0.2">
      <c r="A58">
        <v>33730</v>
      </c>
      <c r="B58">
        <v>30946</v>
      </c>
      <c r="C58">
        <v>29543</v>
      </c>
      <c r="D58">
        <v>29543</v>
      </c>
      <c r="E58">
        <v>9858</v>
      </c>
      <c r="F58" t="s">
        <v>62</v>
      </c>
    </row>
    <row r="59" spans="1:6" x14ac:dyDescent="0.2">
      <c r="A59">
        <v>31822</v>
      </c>
      <c r="B59">
        <v>30015</v>
      </c>
      <c r="C59">
        <v>28607</v>
      </c>
      <c r="D59">
        <v>28607</v>
      </c>
      <c r="E59">
        <v>10610</v>
      </c>
      <c r="F59" t="s">
        <v>63</v>
      </c>
    </row>
    <row r="60" spans="1:6" x14ac:dyDescent="0.2">
      <c r="A60">
        <v>37385</v>
      </c>
      <c r="B60">
        <v>34751</v>
      </c>
      <c r="C60">
        <v>33590</v>
      </c>
      <c r="D60">
        <v>33590</v>
      </c>
      <c r="E60">
        <v>13045</v>
      </c>
      <c r="F60" t="s">
        <v>64</v>
      </c>
    </row>
    <row r="61" spans="1:6" x14ac:dyDescent="0.2">
      <c r="A61">
        <v>37925</v>
      </c>
      <c r="B61">
        <v>36139</v>
      </c>
      <c r="C61">
        <v>34887</v>
      </c>
      <c r="D61">
        <v>34887</v>
      </c>
      <c r="E61">
        <v>13074</v>
      </c>
      <c r="F61" t="s">
        <v>65</v>
      </c>
    </row>
    <row r="62" spans="1:6" x14ac:dyDescent="0.2">
      <c r="A62">
        <v>35414</v>
      </c>
      <c r="B62">
        <v>33691</v>
      </c>
      <c r="C62">
        <v>32462</v>
      </c>
      <c r="D62">
        <v>32462</v>
      </c>
      <c r="E62">
        <v>12619</v>
      </c>
      <c r="F62" t="s">
        <v>66</v>
      </c>
    </row>
    <row r="63" spans="1:6" x14ac:dyDescent="0.2">
      <c r="A63">
        <v>38944</v>
      </c>
      <c r="B63">
        <v>36915</v>
      </c>
      <c r="C63">
        <v>35509</v>
      </c>
      <c r="D63">
        <v>35509</v>
      </c>
      <c r="E63">
        <v>13700</v>
      </c>
      <c r="F63" t="s">
        <v>67</v>
      </c>
    </row>
    <row r="64" spans="1:6" x14ac:dyDescent="0.2">
      <c r="A64">
        <v>31576</v>
      </c>
      <c r="B64">
        <v>29325</v>
      </c>
      <c r="C64">
        <v>28124</v>
      </c>
      <c r="D64">
        <v>28124</v>
      </c>
      <c r="E64">
        <v>10799</v>
      </c>
      <c r="F64" t="s">
        <v>68</v>
      </c>
    </row>
    <row r="65" spans="1:6" x14ac:dyDescent="0.2">
      <c r="A65">
        <v>34795</v>
      </c>
      <c r="B65">
        <v>32840</v>
      </c>
      <c r="C65">
        <v>31425</v>
      </c>
      <c r="D65">
        <v>31425</v>
      </c>
      <c r="E65">
        <v>9838</v>
      </c>
      <c r="F65" t="s">
        <v>69</v>
      </c>
    </row>
    <row r="66" spans="1:6" x14ac:dyDescent="0.2">
      <c r="A66">
        <v>40517</v>
      </c>
      <c r="B66">
        <v>39257</v>
      </c>
      <c r="C66">
        <v>37898</v>
      </c>
      <c r="D66">
        <v>37898</v>
      </c>
      <c r="E66">
        <v>14662</v>
      </c>
      <c r="F66" t="s">
        <v>70</v>
      </c>
    </row>
    <row r="67" spans="1:6" x14ac:dyDescent="0.2">
      <c r="A67">
        <v>41133</v>
      </c>
      <c r="B67">
        <v>39321</v>
      </c>
      <c r="C67">
        <v>37959</v>
      </c>
      <c r="D67">
        <v>37959</v>
      </c>
      <c r="E67">
        <v>14435</v>
      </c>
      <c r="F67" t="s">
        <v>71</v>
      </c>
    </row>
    <row r="68" spans="1:6" x14ac:dyDescent="0.2">
      <c r="A68">
        <v>41403</v>
      </c>
      <c r="B68">
        <v>39642</v>
      </c>
      <c r="C68">
        <v>38529</v>
      </c>
      <c r="D68">
        <v>38529</v>
      </c>
      <c r="E68">
        <v>14405</v>
      </c>
      <c r="F68" t="s">
        <v>72</v>
      </c>
    </row>
    <row r="69" spans="1:6" x14ac:dyDescent="0.2">
      <c r="A69">
        <v>34712</v>
      </c>
      <c r="B69">
        <v>32812</v>
      </c>
      <c r="C69">
        <v>31419</v>
      </c>
      <c r="D69">
        <v>31419</v>
      </c>
      <c r="E69">
        <v>11981</v>
      </c>
      <c r="F69" t="s">
        <v>73</v>
      </c>
    </row>
    <row r="70" spans="1:6" x14ac:dyDescent="0.2">
      <c r="A70">
        <v>31339</v>
      </c>
      <c r="B70">
        <v>29258</v>
      </c>
      <c r="C70">
        <v>27963</v>
      </c>
      <c r="D70">
        <v>27963</v>
      </c>
      <c r="E70">
        <v>9278</v>
      </c>
      <c r="F70" t="s">
        <v>74</v>
      </c>
    </row>
    <row r="71" spans="1:6" x14ac:dyDescent="0.2">
      <c r="A71">
        <v>32044</v>
      </c>
      <c r="B71">
        <v>30115</v>
      </c>
      <c r="C71">
        <v>28512</v>
      </c>
      <c r="D71">
        <v>28512</v>
      </c>
      <c r="E71">
        <v>9969</v>
      </c>
      <c r="F71" t="s">
        <v>75</v>
      </c>
    </row>
    <row r="72" spans="1:6" x14ac:dyDescent="0.2">
      <c r="A72">
        <v>38258</v>
      </c>
      <c r="B72">
        <v>36437</v>
      </c>
      <c r="C72">
        <v>35061</v>
      </c>
      <c r="D72">
        <v>35061</v>
      </c>
      <c r="E72">
        <v>11875</v>
      </c>
      <c r="F72" t="s">
        <v>76</v>
      </c>
    </row>
    <row r="73" spans="1:6" x14ac:dyDescent="0.2">
      <c r="A73">
        <v>43677</v>
      </c>
      <c r="B73">
        <v>42782</v>
      </c>
      <c r="C73">
        <v>42080</v>
      </c>
      <c r="D73">
        <v>42080</v>
      </c>
      <c r="E73">
        <v>29131</v>
      </c>
      <c r="F73" t="s">
        <v>77</v>
      </c>
    </row>
    <row r="74" spans="1:6" x14ac:dyDescent="0.2">
      <c r="A74">
        <v>44694</v>
      </c>
      <c r="B74">
        <v>43343</v>
      </c>
      <c r="C74">
        <v>42667</v>
      </c>
      <c r="D74">
        <v>42667</v>
      </c>
      <c r="E74">
        <v>28434</v>
      </c>
      <c r="F74" t="s">
        <v>78</v>
      </c>
    </row>
    <row r="75" spans="1:6" x14ac:dyDescent="0.2">
      <c r="A75">
        <v>41333</v>
      </c>
      <c r="B75">
        <v>40367</v>
      </c>
      <c r="C75">
        <v>39668</v>
      </c>
      <c r="D75">
        <v>39668</v>
      </c>
      <c r="E75">
        <v>24280</v>
      </c>
      <c r="F75" t="s">
        <v>79</v>
      </c>
    </row>
    <row r="76" spans="1:6" x14ac:dyDescent="0.2">
      <c r="A76">
        <v>37564</v>
      </c>
      <c r="B76">
        <v>36585</v>
      </c>
      <c r="C76">
        <v>36185</v>
      </c>
      <c r="D76">
        <v>36185</v>
      </c>
      <c r="E76">
        <v>24021</v>
      </c>
      <c r="F76" t="s">
        <v>80</v>
      </c>
    </row>
    <row r="77" spans="1:6" x14ac:dyDescent="0.2">
      <c r="A77">
        <v>37195</v>
      </c>
      <c r="B77">
        <v>36286</v>
      </c>
      <c r="C77">
        <v>35739</v>
      </c>
      <c r="D77">
        <v>35739</v>
      </c>
      <c r="E77">
        <v>22943</v>
      </c>
      <c r="F77" t="s">
        <v>81</v>
      </c>
    </row>
    <row r="78" spans="1:6" x14ac:dyDescent="0.2">
      <c r="A78">
        <v>53509</v>
      </c>
      <c r="B78">
        <v>52409</v>
      </c>
      <c r="C78">
        <v>51838</v>
      </c>
      <c r="D78">
        <v>51838</v>
      </c>
      <c r="E78">
        <v>26219</v>
      </c>
      <c r="F78" t="s">
        <v>82</v>
      </c>
    </row>
    <row r="79" spans="1:6" x14ac:dyDescent="0.2">
      <c r="A79">
        <v>44857</v>
      </c>
      <c r="B79">
        <v>43834</v>
      </c>
      <c r="C79">
        <v>43134</v>
      </c>
      <c r="D79">
        <v>43134</v>
      </c>
      <c r="E79">
        <v>24003</v>
      </c>
      <c r="F79" t="s">
        <v>83</v>
      </c>
    </row>
    <row r="80" spans="1:6" x14ac:dyDescent="0.2">
      <c r="A80">
        <v>50697</v>
      </c>
      <c r="B80">
        <v>49576</v>
      </c>
      <c r="C80">
        <v>48921</v>
      </c>
      <c r="D80">
        <v>48921</v>
      </c>
      <c r="E80">
        <v>29949</v>
      </c>
      <c r="F80" t="s">
        <v>84</v>
      </c>
    </row>
    <row r="81" spans="1:6" x14ac:dyDescent="0.2">
      <c r="A81">
        <v>42506</v>
      </c>
      <c r="B81">
        <v>41613</v>
      </c>
      <c r="C81">
        <v>41246</v>
      </c>
      <c r="D81">
        <v>41246</v>
      </c>
      <c r="E81">
        <v>31322</v>
      </c>
      <c r="F81" t="s">
        <v>85</v>
      </c>
    </row>
    <row r="82" spans="1:6" x14ac:dyDescent="0.2">
      <c r="A82">
        <v>44144</v>
      </c>
      <c r="B82">
        <v>43091</v>
      </c>
      <c r="C82">
        <v>42634</v>
      </c>
      <c r="D82">
        <v>42634</v>
      </c>
      <c r="E82">
        <v>27780</v>
      </c>
      <c r="F82" t="s">
        <v>86</v>
      </c>
    </row>
    <row r="83" spans="1:6" x14ac:dyDescent="0.2">
      <c r="A83">
        <v>38997</v>
      </c>
      <c r="B83">
        <v>38211</v>
      </c>
      <c r="C83">
        <v>37888</v>
      </c>
      <c r="D83">
        <v>37888</v>
      </c>
      <c r="E83">
        <v>27610</v>
      </c>
      <c r="F83" t="s">
        <v>87</v>
      </c>
    </row>
    <row r="84" spans="1:6" x14ac:dyDescent="0.2">
      <c r="A84">
        <v>40910</v>
      </c>
      <c r="B84">
        <v>40323</v>
      </c>
      <c r="C84">
        <v>40076</v>
      </c>
      <c r="D84">
        <v>40076</v>
      </c>
      <c r="E84">
        <v>33143</v>
      </c>
      <c r="F84" t="s">
        <v>88</v>
      </c>
    </row>
    <row r="85" spans="1:6" x14ac:dyDescent="0.2">
      <c r="A85">
        <v>45529</v>
      </c>
      <c r="B85">
        <v>44732</v>
      </c>
      <c r="C85">
        <v>44049</v>
      </c>
      <c r="D85">
        <v>44049</v>
      </c>
      <c r="E85">
        <v>27462</v>
      </c>
      <c r="F85" t="s">
        <v>89</v>
      </c>
    </row>
    <row r="86" spans="1:6" x14ac:dyDescent="0.2">
      <c r="A86">
        <v>42934</v>
      </c>
      <c r="B86">
        <v>41926</v>
      </c>
      <c r="C86">
        <v>41405</v>
      </c>
      <c r="D86">
        <v>41405</v>
      </c>
      <c r="E86">
        <v>24151</v>
      </c>
      <c r="F86" t="s">
        <v>90</v>
      </c>
    </row>
    <row r="87" spans="1:6" x14ac:dyDescent="0.2">
      <c r="A87">
        <v>44463</v>
      </c>
      <c r="B87">
        <v>43451</v>
      </c>
      <c r="C87">
        <v>43163</v>
      </c>
      <c r="D87">
        <v>43163</v>
      </c>
      <c r="E87">
        <v>23854</v>
      </c>
      <c r="F87" t="s">
        <v>91</v>
      </c>
    </row>
    <row r="88" spans="1:6" x14ac:dyDescent="0.2">
      <c r="A88">
        <v>40073</v>
      </c>
      <c r="B88">
        <v>39058</v>
      </c>
      <c r="C88">
        <v>38658</v>
      </c>
      <c r="D88">
        <v>38658</v>
      </c>
      <c r="E88">
        <v>24125</v>
      </c>
      <c r="F88" t="s">
        <v>92</v>
      </c>
    </row>
    <row r="89" spans="1:6" x14ac:dyDescent="0.2">
      <c r="A89">
        <v>39810</v>
      </c>
      <c r="B89">
        <v>38777</v>
      </c>
      <c r="C89">
        <v>38206</v>
      </c>
      <c r="D89">
        <v>38206</v>
      </c>
      <c r="E89">
        <v>21451</v>
      </c>
      <c r="F89" t="s">
        <v>93</v>
      </c>
    </row>
    <row r="90" spans="1:6" x14ac:dyDescent="0.2">
      <c r="A90">
        <v>50495</v>
      </c>
      <c r="B90">
        <v>49330</v>
      </c>
      <c r="C90">
        <v>48675</v>
      </c>
      <c r="D90">
        <v>48675</v>
      </c>
      <c r="E90">
        <v>27800</v>
      </c>
      <c r="F90" t="s">
        <v>94</v>
      </c>
    </row>
    <row r="91" spans="1:6" x14ac:dyDescent="0.2">
      <c r="A91">
        <v>41449</v>
      </c>
      <c r="B91">
        <v>40547</v>
      </c>
      <c r="C91">
        <v>39959</v>
      </c>
      <c r="D91">
        <v>39959</v>
      </c>
      <c r="E91">
        <v>23181</v>
      </c>
      <c r="F91" t="s">
        <v>95</v>
      </c>
    </row>
    <row r="92" spans="1:6" x14ac:dyDescent="0.2">
      <c r="A92">
        <v>42907</v>
      </c>
      <c r="B92">
        <v>41917</v>
      </c>
      <c r="C92">
        <v>41389</v>
      </c>
      <c r="D92">
        <v>41389</v>
      </c>
      <c r="E92">
        <v>20458</v>
      </c>
      <c r="F92" t="s">
        <v>96</v>
      </c>
    </row>
    <row r="93" spans="1:6" x14ac:dyDescent="0.2">
      <c r="A93">
        <v>43554</v>
      </c>
      <c r="B93">
        <v>42616</v>
      </c>
      <c r="C93">
        <v>42200</v>
      </c>
      <c r="D93">
        <v>42200</v>
      </c>
      <c r="E93">
        <v>23061</v>
      </c>
      <c r="F93" t="s">
        <v>97</v>
      </c>
    </row>
    <row r="94" spans="1:6" x14ac:dyDescent="0.2">
      <c r="A94">
        <v>43188</v>
      </c>
      <c r="B94">
        <v>42244</v>
      </c>
      <c r="C94">
        <v>41505</v>
      </c>
      <c r="D94">
        <v>41505</v>
      </c>
      <c r="E94">
        <v>22130</v>
      </c>
      <c r="F94" t="s">
        <v>98</v>
      </c>
    </row>
    <row r="95" spans="1:6" x14ac:dyDescent="0.2">
      <c r="A95">
        <v>41448</v>
      </c>
      <c r="B95">
        <v>40291</v>
      </c>
      <c r="C95">
        <v>39754</v>
      </c>
      <c r="D95">
        <v>39754</v>
      </c>
      <c r="E95">
        <v>21857</v>
      </c>
      <c r="F95" t="s">
        <v>99</v>
      </c>
    </row>
    <row r="96" spans="1:6" x14ac:dyDescent="0.2">
      <c r="A96">
        <v>53542</v>
      </c>
      <c r="B96">
        <v>52384</v>
      </c>
      <c r="C96">
        <v>51829</v>
      </c>
      <c r="D96">
        <v>51829</v>
      </c>
      <c r="E96">
        <v>28229</v>
      </c>
      <c r="F96" t="s">
        <v>100</v>
      </c>
    </row>
    <row r="97" spans="1:6" x14ac:dyDescent="0.2">
      <c r="A97">
        <v>42205</v>
      </c>
      <c r="B97">
        <v>41306</v>
      </c>
      <c r="C97">
        <v>40936</v>
      </c>
      <c r="D97">
        <v>40936</v>
      </c>
      <c r="E97">
        <v>24348</v>
      </c>
      <c r="F97" t="s">
        <v>101</v>
      </c>
    </row>
    <row r="98" spans="1:6" x14ac:dyDescent="0.2">
      <c r="A98">
        <v>50016</v>
      </c>
      <c r="B98">
        <v>48835</v>
      </c>
      <c r="C98">
        <v>48258</v>
      </c>
      <c r="D98">
        <v>48258</v>
      </c>
      <c r="E98">
        <v>29481</v>
      </c>
      <c r="F98" t="s">
        <v>102</v>
      </c>
    </row>
    <row r="99" spans="1:6" x14ac:dyDescent="0.2">
      <c r="A99">
        <v>46294</v>
      </c>
      <c r="B99">
        <v>45133</v>
      </c>
      <c r="C99">
        <v>44635</v>
      </c>
      <c r="D99">
        <v>44635</v>
      </c>
      <c r="E99">
        <v>26876</v>
      </c>
      <c r="F99" t="s">
        <v>103</v>
      </c>
    </row>
    <row r="100" spans="1:6" x14ac:dyDescent="0.2">
      <c r="A100">
        <v>41085</v>
      </c>
      <c r="B100">
        <v>40067</v>
      </c>
      <c r="C100">
        <v>39499</v>
      </c>
      <c r="D100">
        <v>39499</v>
      </c>
      <c r="E100">
        <v>24609</v>
      </c>
      <c r="F100" t="s">
        <v>104</v>
      </c>
    </row>
    <row r="101" spans="1:6" x14ac:dyDescent="0.2">
      <c r="A101">
        <v>48264</v>
      </c>
      <c r="B101">
        <v>47174</v>
      </c>
      <c r="C101">
        <v>46584</v>
      </c>
      <c r="D101">
        <v>46584</v>
      </c>
      <c r="E101">
        <v>26909</v>
      </c>
      <c r="F101" t="s">
        <v>105</v>
      </c>
    </row>
    <row r="102" spans="1:6" x14ac:dyDescent="0.2">
      <c r="A102">
        <v>49125</v>
      </c>
      <c r="B102">
        <v>48071</v>
      </c>
      <c r="C102">
        <v>47698</v>
      </c>
      <c r="D102">
        <v>47698</v>
      </c>
      <c r="E102">
        <v>26489</v>
      </c>
      <c r="F102" t="s">
        <v>106</v>
      </c>
    </row>
    <row r="103" spans="1:6" x14ac:dyDescent="0.2">
      <c r="A103">
        <v>46913</v>
      </c>
      <c r="B103">
        <v>45913</v>
      </c>
      <c r="C103">
        <v>45520</v>
      </c>
      <c r="D103">
        <v>45520</v>
      </c>
      <c r="E103">
        <v>23005</v>
      </c>
      <c r="F103" t="s">
        <v>107</v>
      </c>
    </row>
    <row r="104" spans="1:6" x14ac:dyDescent="0.2">
      <c r="A104">
        <v>43433</v>
      </c>
      <c r="B104">
        <v>42434</v>
      </c>
      <c r="C104">
        <v>41937</v>
      </c>
      <c r="D104">
        <v>41937</v>
      </c>
      <c r="E104">
        <v>20342</v>
      </c>
      <c r="F104" t="s">
        <v>108</v>
      </c>
    </row>
    <row r="105" spans="1:6" x14ac:dyDescent="0.2">
      <c r="A105">
        <v>42937</v>
      </c>
      <c r="B105">
        <v>41982</v>
      </c>
      <c r="C105">
        <v>41443</v>
      </c>
      <c r="D105">
        <v>41443</v>
      </c>
      <c r="E105">
        <v>23417</v>
      </c>
      <c r="F105" t="s">
        <v>109</v>
      </c>
    </row>
    <row r="106" spans="1:6" x14ac:dyDescent="0.2">
      <c r="A106">
        <v>46534</v>
      </c>
      <c r="B106">
        <v>45450</v>
      </c>
      <c r="C106">
        <v>44739</v>
      </c>
      <c r="D106">
        <v>44739</v>
      </c>
      <c r="E106">
        <v>25113</v>
      </c>
      <c r="F106" t="s">
        <v>110</v>
      </c>
    </row>
    <row r="107" spans="1:6" x14ac:dyDescent="0.2">
      <c r="A107">
        <v>48562</v>
      </c>
      <c r="B107">
        <v>47358</v>
      </c>
      <c r="C107">
        <v>46857</v>
      </c>
      <c r="D107">
        <v>46857</v>
      </c>
      <c r="E107">
        <v>24957</v>
      </c>
      <c r="F107" t="s">
        <v>111</v>
      </c>
    </row>
    <row r="108" spans="1:6" x14ac:dyDescent="0.2">
      <c r="A108">
        <v>46210</v>
      </c>
      <c r="B108">
        <v>44903</v>
      </c>
      <c r="C108">
        <v>44210</v>
      </c>
      <c r="D108">
        <v>44210</v>
      </c>
      <c r="E108">
        <v>24596</v>
      </c>
      <c r="F108" t="s">
        <v>112</v>
      </c>
    </row>
    <row r="109" spans="1:6" x14ac:dyDescent="0.2">
      <c r="A109">
        <v>49183</v>
      </c>
      <c r="B109">
        <v>48093</v>
      </c>
      <c r="C109">
        <v>47627</v>
      </c>
      <c r="D109">
        <v>47627</v>
      </c>
      <c r="E109">
        <v>29234</v>
      </c>
      <c r="F109" t="s">
        <v>113</v>
      </c>
    </row>
    <row r="110" spans="1:6" x14ac:dyDescent="0.2">
      <c r="A110">
        <v>45829</v>
      </c>
      <c r="B110">
        <v>44825</v>
      </c>
      <c r="C110">
        <v>44233</v>
      </c>
      <c r="D110">
        <v>44233</v>
      </c>
      <c r="E110">
        <v>25649</v>
      </c>
      <c r="F110" t="s">
        <v>114</v>
      </c>
    </row>
    <row r="111" spans="1:6" x14ac:dyDescent="0.2">
      <c r="A111">
        <v>43962</v>
      </c>
      <c r="B111">
        <v>42834</v>
      </c>
      <c r="C111">
        <v>42044</v>
      </c>
      <c r="D111">
        <v>42044</v>
      </c>
      <c r="E111">
        <v>20180</v>
      </c>
      <c r="F111" t="s">
        <v>115</v>
      </c>
    </row>
    <row r="112" spans="1:6" x14ac:dyDescent="0.2">
      <c r="A112">
        <v>41632</v>
      </c>
      <c r="B112">
        <v>40837</v>
      </c>
      <c r="C112">
        <v>40531</v>
      </c>
      <c r="D112">
        <v>40531</v>
      </c>
      <c r="E112">
        <v>27651</v>
      </c>
      <c r="F112" t="s">
        <v>116</v>
      </c>
    </row>
    <row r="113" spans="1:6" x14ac:dyDescent="0.2">
      <c r="A113">
        <v>34355</v>
      </c>
      <c r="B113">
        <v>33572</v>
      </c>
      <c r="C113">
        <v>33141</v>
      </c>
      <c r="D113">
        <v>33141</v>
      </c>
      <c r="E113">
        <v>22600</v>
      </c>
      <c r="F113" t="s">
        <v>117</v>
      </c>
    </row>
    <row r="114" spans="1:6" x14ac:dyDescent="0.2">
      <c r="A114">
        <v>42709</v>
      </c>
      <c r="B114">
        <v>41762</v>
      </c>
      <c r="C114">
        <v>41241</v>
      </c>
      <c r="D114">
        <v>41241</v>
      </c>
      <c r="E114">
        <v>25987</v>
      </c>
      <c r="F114" t="s">
        <v>118</v>
      </c>
    </row>
    <row r="115" spans="1:6" x14ac:dyDescent="0.2">
      <c r="A115">
        <v>37324</v>
      </c>
      <c r="B115">
        <v>36368</v>
      </c>
      <c r="C115">
        <v>35921</v>
      </c>
      <c r="D115">
        <v>35921</v>
      </c>
      <c r="E115">
        <v>19040</v>
      </c>
      <c r="F115" t="s">
        <v>119</v>
      </c>
    </row>
    <row r="116" spans="1:6" x14ac:dyDescent="0.2">
      <c r="A116">
        <v>48092</v>
      </c>
      <c r="B116">
        <v>47014</v>
      </c>
      <c r="C116">
        <v>46382</v>
      </c>
      <c r="D116">
        <v>46382</v>
      </c>
      <c r="E116">
        <v>22244</v>
      </c>
      <c r="F116" t="s">
        <v>120</v>
      </c>
    </row>
    <row r="117" spans="1:6" x14ac:dyDescent="0.2">
      <c r="A117">
        <v>48542</v>
      </c>
      <c r="B117">
        <v>47415</v>
      </c>
      <c r="C117">
        <v>46564</v>
      </c>
      <c r="D117">
        <v>46564</v>
      </c>
      <c r="E117">
        <v>23759</v>
      </c>
      <c r="F117" t="s">
        <v>121</v>
      </c>
    </row>
    <row r="118" spans="1:6" x14ac:dyDescent="0.2">
      <c r="A118">
        <v>50400</v>
      </c>
      <c r="B118">
        <v>49238</v>
      </c>
      <c r="C118">
        <v>48781</v>
      </c>
      <c r="D118">
        <v>48781</v>
      </c>
      <c r="E118">
        <v>25366</v>
      </c>
      <c r="F118" t="s">
        <v>122</v>
      </c>
    </row>
    <row r="119" spans="1:6" x14ac:dyDescent="0.2">
      <c r="A119">
        <v>55507</v>
      </c>
      <c r="B119">
        <v>54195</v>
      </c>
      <c r="C119">
        <v>53274</v>
      </c>
      <c r="D119">
        <v>53274</v>
      </c>
      <c r="E119">
        <v>21213</v>
      </c>
      <c r="F119" t="s">
        <v>123</v>
      </c>
    </row>
    <row r="120" spans="1:6" x14ac:dyDescent="0.2">
      <c r="A120">
        <v>48136</v>
      </c>
      <c r="B120">
        <v>47010</v>
      </c>
      <c r="C120">
        <v>46141</v>
      </c>
      <c r="D120">
        <v>46141</v>
      </c>
      <c r="E120">
        <v>20056</v>
      </c>
      <c r="F120" t="s">
        <v>124</v>
      </c>
    </row>
    <row r="121" spans="1:6" x14ac:dyDescent="0.2">
      <c r="A121">
        <v>44001</v>
      </c>
      <c r="B121">
        <v>42930</v>
      </c>
      <c r="C121">
        <v>42273</v>
      </c>
      <c r="D121">
        <v>42273</v>
      </c>
      <c r="E121">
        <v>22287</v>
      </c>
      <c r="F121" t="s">
        <v>125</v>
      </c>
    </row>
    <row r="122" spans="1:6" x14ac:dyDescent="0.2">
      <c r="A122">
        <v>44840</v>
      </c>
      <c r="B122">
        <v>43826</v>
      </c>
      <c r="C122">
        <v>43039</v>
      </c>
      <c r="D122">
        <v>43039</v>
      </c>
      <c r="E122">
        <v>23404</v>
      </c>
      <c r="F122" t="s">
        <v>126</v>
      </c>
    </row>
    <row r="123" spans="1:6" x14ac:dyDescent="0.2">
      <c r="A123">
        <v>47438</v>
      </c>
      <c r="B123">
        <v>46381</v>
      </c>
      <c r="C123">
        <v>45876</v>
      </c>
      <c r="D123">
        <v>45876</v>
      </c>
      <c r="E123">
        <v>29691</v>
      </c>
      <c r="F123" t="s">
        <v>127</v>
      </c>
    </row>
    <row r="124" spans="1:6" x14ac:dyDescent="0.2">
      <c r="A124">
        <v>55895</v>
      </c>
      <c r="B124">
        <v>54823</v>
      </c>
      <c r="C124">
        <v>53590</v>
      </c>
      <c r="D124">
        <v>53590</v>
      </c>
      <c r="E124">
        <v>14659</v>
      </c>
      <c r="F124" t="s">
        <v>128</v>
      </c>
    </row>
    <row r="125" spans="1:6" x14ac:dyDescent="0.2">
      <c r="A125">
        <v>47126</v>
      </c>
      <c r="B125">
        <v>45829</v>
      </c>
      <c r="C125">
        <v>44975</v>
      </c>
      <c r="D125">
        <v>44975</v>
      </c>
      <c r="E125">
        <v>19727</v>
      </c>
      <c r="F125" t="s">
        <v>129</v>
      </c>
    </row>
    <row r="126" spans="1:6" x14ac:dyDescent="0.2">
      <c r="A126">
        <v>40519</v>
      </c>
      <c r="B126">
        <v>39420</v>
      </c>
      <c r="C126">
        <v>38650</v>
      </c>
      <c r="D126">
        <v>38650</v>
      </c>
      <c r="E126">
        <v>17155</v>
      </c>
      <c r="F126" t="s">
        <v>130</v>
      </c>
    </row>
    <row r="127" spans="1:6" x14ac:dyDescent="0.2">
      <c r="A127">
        <v>51731</v>
      </c>
      <c r="B127">
        <v>50607</v>
      </c>
      <c r="C127">
        <v>49836</v>
      </c>
      <c r="D127">
        <v>49836</v>
      </c>
      <c r="E127">
        <v>26480</v>
      </c>
      <c r="F127" t="s">
        <v>131</v>
      </c>
    </row>
    <row r="128" spans="1:6" x14ac:dyDescent="0.2">
      <c r="A128">
        <v>39746</v>
      </c>
      <c r="B128">
        <v>38854</v>
      </c>
      <c r="C128">
        <v>38346</v>
      </c>
      <c r="D128">
        <v>38346</v>
      </c>
      <c r="E128">
        <v>27183</v>
      </c>
      <c r="F128" t="s">
        <v>132</v>
      </c>
    </row>
    <row r="129" spans="1:6" x14ac:dyDescent="0.2">
      <c r="A129">
        <v>43569</v>
      </c>
      <c r="B129">
        <v>42521</v>
      </c>
      <c r="C129">
        <v>41600</v>
      </c>
      <c r="D129">
        <v>41600</v>
      </c>
      <c r="E129">
        <v>20419</v>
      </c>
      <c r="F129" t="s">
        <v>133</v>
      </c>
    </row>
    <row r="130" spans="1:6" x14ac:dyDescent="0.2">
      <c r="A130">
        <v>42287</v>
      </c>
      <c r="B130">
        <v>41389</v>
      </c>
      <c r="C130">
        <v>40548</v>
      </c>
      <c r="D130">
        <v>40548</v>
      </c>
      <c r="E130">
        <v>19138</v>
      </c>
      <c r="F130" t="s">
        <v>134</v>
      </c>
    </row>
    <row r="131" spans="1:6" x14ac:dyDescent="0.2">
      <c r="A131">
        <v>44531</v>
      </c>
      <c r="B131">
        <v>43566</v>
      </c>
      <c r="C131">
        <v>42794</v>
      </c>
      <c r="D131">
        <v>42794</v>
      </c>
      <c r="E131">
        <v>19519</v>
      </c>
      <c r="F131" t="s">
        <v>135</v>
      </c>
    </row>
    <row r="132" spans="1:6" x14ac:dyDescent="0.2">
      <c r="A132">
        <v>48427</v>
      </c>
      <c r="B132">
        <v>47363</v>
      </c>
      <c r="C132">
        <v>46738</v>
      </c>
      <c r="D132">
        <v>46738</v>
      </c>
      <c r="E132">
        <v>29244</v>
      </c>
      <c r="F132" t="s">
        <v>136</v>
      </c>
    </row>
    <row r="133" spans="1:6" x14ac:dyDescent="0.2">
      <c r="A133">
        <v>48403</v>
      </c>
      <c r="B133">
        <v>47345</v>
      </c>
      <c r="C133">
        <v>46347</v>
      </c>
      <c r="D133">
        <v>46347</v>
      </c>
      <c r="E133">
        <v>22588</v>
      </c>
      <c r="F133" t="s">
        <v>137</v>
      </c>
    </row>
    <row r="134" spans="1:6" x14ac:dyDescent="0.2">
      <c r="A134">
        <v>44038</v>
      </c>
      <c r="B134">
        <v>42963</v>
      </c>
      <c r="C134">
        <v>41992</v>
      </c>
      <c r="D134">
        <v>41992</v>
      </c>
      <c r="E134">
        <v>21047</v>
      </c>
      <c r="F134" t="s">
        <v>138</v>
      </c>
    </row>
    <row r="135" spans="1:6" x14ac:dyDescent="0.2">
      <c r="A135">
        <v>47292</v>
      </c>
      <c r="B135">
        <v>46204</v>
      </c>
      <c r="C135">
        <v>45062</v>
      </c>
      <c r="D135">
        <v>45062</v>
      </c>
      <c r="E135">
        <v>20827</v>
      </c>
      <c r="F135" t="s">
        <v>139</v>
      </c>
    </row>
    <row r="136" spans="1:6" x14ac:dyDescent="0.2">
      <c r="A136">
        <v>37827</v>
      </c>
      <c r="B136">
        <v>37002</v>
      </c>
      <c r="C136">
        <v>36272</v>
      </c>
      <c r="D136">
        <v>36272</v>
      </c>
      <c r="E136">
        <v>20440</v>
      </c>
      <c r="F136" t="s">
        <v>140</v>
      </c>
    </row>
    <row r="137" spans="1:6" x14ac:dyDescent="0.2">
      <c r="A137">
        <v>47461</v>
      </c>
      <c r="B137">
        <v>46348</v>
      </c>
      <c r="C137">
        <v>45469</v>
      </c>
      <c r="D137">
        <v>45469</v>
      </c>
      <c r="E137">
        <v>21806</v>
      </c>
      <c r="F137" t="s">
        <v>141</v>
      </c>
    </row>
    <row r="138" spans="1:6" x14ac:dyDescent="0.2">
      <c r="A138">
        <v>43843</v>
      </c>
      <c r="B138">
        <v>42750</v>
      </c>
      <c r="C138">
        <v>41996</v>
      </c>
      <c r="D138">
        <v>41996</v>
      </c>
      <c r="E138">
        <v>19599</v>
      </c>
      <c r="F138" t="s">
        <v>142</v>
      </c>
    </row>
    <row r="139" spans="1:6" x14ac:dyDescent="0.2">
      <c r="A139">
        <v>46025</v>
      </c>
      <c r="B139">
        <v>44944</v>
      </c>
      <c r="C139">
        <v>43975</v>
      </c>
      <c r="D139">
        <v>43975</v>
      </c>
      <c r="E139">
        <v>20184</v>
      </c>
      <c r="F139" t="s">
        <v>143</v>
      </c>
    </row>
    <row r="140" spans="1:6" x14ac:dyDescent="0.2">
      <c r="A140">
        <v>44782</v>
      </c>
      <c r="B140">
        <v>43730</v>
      </c>
      <c r="C140">
        <v>43106</v>
      </c>
      <c r="D140">
        <v>43106</v>
      </c>
      <c r="E140">
        <v>19429</v>
      </c>
      <c r="F140" t="s">
        <v>144</v>
      </c>
    </row>
    <row r="141" spans="1:6" x14ac:dyDescent="0.2">
      <c r="A141">
        <v>47053</v>
      </c>
      <c r="B141">
        <v>46042</v>
      </c>
      <c r="C141">
        <v>45247</v>
      </c>
      <c r="D141">
        <v>45247</v>
      </c>
      <c r="E141">
        <v>23182</v>
      </c>
      <c r="F141" t="s">
        <v>145</v>
      </c>
    </row>
    <row r="142" spans="1:6" x14ac:dyDescent="0.2">
      <c r="A142">
        <v>46901</v>
      </c>
      <c r="B142">
        <v>45606</v>
      </c>
      <c r="C142">
        <v>44681</v>
      </c>
      <c r="D142">
        <v>44681</v>
      </c>
      <c r="E142">
        <v>20365</v>
      </c>
      <c r="F142" t="s">
        <v>146</v>
      </c>
    </row>
    <row r="143" spans="1:6" x14ac:dyDescent="0.2">
      <c r="A143">
        <v>47808</v>
      </c>
      <c r="B143">
        <v>46837</v>
      </c>
      <c r="C143">
        <v>45925</v>
      </c>
      <c r="D143">
        <v>45925</v>
      </c>
      <c r="E143">
        <v>23220</v>
      </c>
      <c r="F143" t="s">
        <v>147</v>
      </c>
    </row>
    <row r="144" spans="1:6" x14ac:dyDescent="0.2">
      <c r="A144">
        <v>43109</v>
      </c>
      <c r="B144">
        <v>42159</v>
      </c>
      <c r="C144">
        <v>41214</v>
      </c>
      <c r="D144">
        <v>41214</v>
      </c>
      <c r="E144">
        <v>20343</v>
      </c>
      <c r="F144" t="s">
        <v>148</v>
      </c>
    </row>
    <row r="145" spans="1:6" x14ac:dyDescent="0.2">
      <c r="A145">
        <v>44308</v>
      </c>
      <c r="B145">
        <v>43329</v>
      </c>
      <c r="C145">
        <v>42533</v>
      </c>
      <c r="D145">
        <v>42533</v>
      </c>
      <c r="E145">
        <v>20765</v>
      </c>
      <c r="F145" t="s">
        <v>149</v>
      </c>
    </row>
    <row r="146" spans="1:6" x14ac:dyDescent="0.2">
      <c r="A146">
        <v>43066</v>
      </c>
      <c r="B146">
        <v>42067</v>
      </c>
      <c r="C146">
        <v>41165</v>
      </c>
      <c r="D146">
        <v>41165</v>
      </c>
      <c r="E146">
        <v>19252</v>
      </c>
      <c r="F146" t="s">
        <v>150</v>
      </c>
    </row>
    <row r="147" spans="1:6" x14ac:dyDescent="0.2">
      <c r="A147">
        <v>51061</v>
      </c>
      <c r="B147">
        <v>49978</v>
      </c>
      <c r="C147">
        <v>49302</v>
      </c>
      <c r="D147">
        <v>49302</v>
      </c>
      <c r="E147">
        <v>25041</v>
      </c>
      <c r="F147" t="s">
        <v>151</v>
      </c>
    </row>
    <row r="148" spans="1:6" x14ac:dyDescent="0.2">
      <c r="A148">
        <v>44510</v>
      </c>
      <c r="B148">
        <v>43635</v>
      </c>
      <c r="C148">
        <v>43166</v>
      </c>
      <c r="D148">
        <v>43166</v>
      </c>
      <c r="E148">
        <v>21957</v>
      </c>
      <c r="F148" t="s">
        <v>152</v>
      </c>
    </row>
    <row r="149" spans="1:6" x14ac:dyDescent="0.2">
      <c r="A149">
        <v>48126</v>
      </c>
      <c r="B149">
        <v>46739</v>
      </c>
      <c r="C149">
        <v>46212</v>
      </c>
      <c r="D149">
        <v>46212</v>
      </c>
      <c r="E149">
        <v>22954</v>
      </c>
      <c r="F149" t="s">
        <v>153</v>
      </c>
    </row>
    <row r="150" spans="1:6" x14ac:dyDescent="0.2">
      <c r="A150">
        <v>45557</v>
      </c>
      <c r="B150">
        <v>44122</v>
      </c>
      <c r="C150">
        <v>43472</v>
      </c>
      <c r="D150">
        <v>43472</v>
      </c>
      <c r="E150">
        <v>22693</v>
      </c>
      <c r="F150" t="s">
        <v>154</v>
      </c>
    </row>
    <row r="151" spans="1:6" x14ac:dyDescent="0.2">
      <c r="A151">
        <v>46689</v>
      </c>
      <c r="B151">
        <v>45810</v>
      </c>
      <c r="C151">
        <v>45314</v>
      </c>
      <c r="D151">
        <v>45314</v>
      </c>
      <c r="E151">
        <v>23515</v>
      </c>
      <c r="F151" t="s">
        <v>155</v>
      </c>
    </row>
    <row r="152" spans="1:6" x14ac:dyDescent="0.2">
      <c r="A152">
        <v>46457</v>
      </c>
      <c r="B152">
        <v>45600</v>
      </c>
      <c r="C152">
        <v>45202</v>
      </c>
      <c r="D152">
        <v>45202</v>
      </c>
      <c r="E152">
        <v>23300</v>
      </c>
      <c r="F152" t="s">
        <v>156</v>
      </c>
    </row>
    <row r="153" spans="1:6" x14ac:dyDescent="0.2">
      <c r="A153">
        <v>47448</v>
      </c>
      <c r="B153">
        <v>46597</v>
      </c>
      <c r="C153">
        <v>46143</v>
      </c>
      <c r="D153">
        <v>46143</v>
      </c>
      <c r="E153">
        <v>23076</v>
      </c>
      <c r="F153" t="s">
        <v>157</v>
      </c>
    </row>
    <row r="154" spans="1:6" x14ac:dyDescent="0.2">
      <c r="A154">
        <v>47786</v>
      </c>
      <c r="B154">
        <v>46759</v>
      </c>
      <c r="C154">
        <v>46114</v>
      </c>
      <c r="D154">
        <v>46114</v>
      </c>
      <c r="E154">
        <v>24001</v>
      </c>
      <c r="F154" t="s">
        <v>158</v>
      </c>
    </row>
    <row r="155" spans="1:6" x14ac:dyDescent="0.2">
      <c r="A155">
        <v>52528</v>
      </c>
      <c r="B155">
        <v>51449</v>
      </c>
      <c r="C155">
        <v>50530</v>
      </c>
      <c r="D155">
        <v>50530</v>
      </c>
      <c r="E155">
        <v>24617</v>
      </c>
      <c r="F155" t="s">
        <v>159</v>
      </c>
    </row>
    <row r="156" spans="1:6" x14ac:dyDescent="0.2">
      <c r="A156">
        <v>50133</v>
      </c>
      <c r="B156">
        <v>49159</v>
      </c>
      <c r="C156">
        <v>48605</v>
      </c>
      <c r="D156">
        <v>48605</v>
      </c>
      <c r="E156">
        <v>24749</v>
      </c>
      <c r="F156" t="s">
        <v>160</v>
      </c>
    </row>
    <row r="157" spans="1:6" x14ac:dyDescent="0.2">
      <c r="A157">
        <v>191</v>
      </c>
      <c r="B157">
        <v>152</v>
      </c>
      <c r="C157">
        <v>90</v>
      </c>
      <c r="D157">
        <v>90</v>
      </c>
      <c r="E157">
        <v>85</v>
      </c>
      <c r="F15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0E10-EB43-644A-86EF-0822C0A893F4}">
  <dimension ref="A1:G73"/>
  <sheetViews>
    <sheetView tabSelected="1" topLeftCell="A56" workbookViewId="0">
      <selection activeCell="B72" sqref="B72"/>
    </sheetView>
  </sheetViews>
  <sheetFormatPr baseColWidth="10" defaultRowHeight="15" x14ac:dyDescent="0.2"/>
  <sheetData>
    <row r="1" spans="2:7" x14ac:dyDescent="0.2">
      <c r="B1" t="s">
        <v>163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</row>
    <row r="2" spans="2:7" x14ac:dyDescent="0.2">
      <c r="B2">
        <v>57191</v>
      </c>
      <c r="C2">
        <v>37144</v>
      </c>
      <c r="D2">
        <v>34722</v>
      </c>
      <c r="E2">
        <v>32997</v>
      </c>
      <c r="F2">
        <v>10238</v>
      </c>
      <c r="G2" t="s">
        <v>6</v>
      </c>
    </row>
    <row r="3" spans="2:7" x14ac:dyDescent="0.2">
      <c r="B3">
        <v>42228</v>
      </c>
      <c r="C3">
        <v>37177</v>
      </c>
      <c r="D3">
        <v>36282</v>
      </c>
      <c r="E3">
        <v>35687</v>
      </c>
      <c r="F3">
        <v>15774</v>
      </c>
      <c r="G3" t="s">
        <v>7</v>
      </c>
    </row>
    <row r="4" spans="2:7" x14ac:dyDescent="0.2">
      <c r="B4">
        <v>38631</v>
      </c>
      <c r="C4">
        <v>26524</v>
      </c>
      <c r="D4">
        <v>23660</v>
      </c>
      <c r="E4">
        <v>22262</v>
      </c>
      <c r="F4">
        <v>6959</v>
      </c>
      <c r="G4" t="s">
        <v>8</v>
      </c>
    </row>
    <row r="5" spans="2:7" x14ac:dyDescent="0.2">
      <c r="B5">
        <v>44157</v>
      </c>
      <c r="C5">
        <v>36523</v>
      </c>
      <c r="D5">
        <v>35653</v>
      </c>
      <c r="E5">
        <v>34991</v>
      </c>
      <c r="F5">
        <v>15265</v>
      </c>
      <c r="G5" t="s">
        <v>9</v>
      </c>
    </row>
    <row r="6" spans="2:7" x14ac:dyDescent="0.2">
      <c r="B6">
        <v>56958</v>
      </c>
      <c r="C6">
        <v>50053</v>
      </c>
      <c r="D6">
        <v>48234</v>
      </c>
      <c r="E6">
        <v>47305</v>
      </c>
      <c r="F6">
        <v>22738</v>
      </c>
      <c r="G6" t="s">
        <v>10</v>
      </c>
    </row>
    <row r="7" spans="2:7" x14ac:dyDescent="0.2">
      <c r="B7">
        <v>49947</v>
      </c>
      <c r="C7">
        <v>41985</v>
      </c>
      <c r="D7">
        <v>40951</v>
      </c>
      <c r="E7">
        <v>40222</v>
      </c>
      <c r="F7">
        <v>16462</v>
      </c>
      <c r="G7" t="s">
        <v>11</v>
      </c>
    </row>
    <row r="8" spans="2:7" x14ac:dyDescent="0.2">
      <c r="B8">
        <v>41140</v>
      </c>
      <c r="C8">
        <v>31373</v>
      </c>
      <c r="D8">
        <v>28584</v>
      </c>
      <c r="E8">
        <v>27252</v>
      </c>
      <c r="F8">
        <v>9167</v>
      </c>
      <c r="G8" t="s">
        <v>12</v>
      </c>
    </row>
    <row r="9" spans="2:7" x14ac:dyDescent="0.2">
      <c r="B9">
        <v>45813</v>
      </c>
      <c r="C9">
        <v>33783</v>
      </c>
      <c r="D9">
        <v>31824</v>
      </c>
      <c r="E9">
        <v>30618</v>
      </c>
      <c r="F9">
        <v>10148</v>
      </c>
      <c r="G9" t="s">
        <v>13</v>
      </c>
    </row>
    <row r="10" spans="2:7" x14ac:dyDescent="0.2">
      <c r="B10">
        <v>42036</v>
      </c>
      <c r="C10">
        <v>32530</v>
      </c>
      <c r="D10">
        <v>29614</v>
      </c>
      <c r="E10">
        <v>28147</v>
      </c>
      <c r="F10">
        <v>9636</v>
      </c>
      <c r="G10" t="s">
        <v>14</v>
      </c>
    </row>
    <row r="11" spans="2:7" x14ac:dyDescent="0.2">
      <c r="B11">
        <v>45887</v>
      </c>
      <c r="C11">
        <v>35064</v>
      </c>
      <c r="D11">
        <v>33603</v>
      </c>
      <c r="E11">
        <v>32302</v>
      </c>
      <c r="F11">
        <v>11341</v>
      </c>
      <c r="G11" t="s">
        <v>15</v>
      </c>
    </row>
    <row r="12" spans="2:7" x14ac:dyDescent="0.2">
      <c r="B12">
        <v>46551</v>
      </c>
      <c r="C12">
        <v>37856</v>
      </c>
      <c r="D12">
        <v>36227</v>
      </c>
      <c r="E12">
        <v>34942</v>
      </c>
      <c r="F12">
        <v>12939</v>
      </c>
      <c r="G12" t="s">
        <v>16</v>
      </c>
    </row>
    <row r="13" spans="2:7" x14ac:dyDescent="0.2">
      <c r="B13">
        <v>42398</v>
      </c>
      <c r="C13">
        <v>33751</v>
      </c>
      <c r="D13">
        <v>32630</v>
      </c>
      <c r="E13">
        <v>31306</v>
      </c>
      <c r="F13">
        <v>12080</v>
      </c>
      <c r="G13" t="s">
        <v>17</v>
      </c>
    </row>
    <row r="14" spans="2:7" x14ac:dyDescent="0.2">
      <c r="B14">
        <v>49951</v>
      </c>
      <c r="C14">
        <v>35147</v>
      </c>
      <c r="D14">
        <v>33215</v>
      </c>
      <c r="E14">
        <v>32047</v>
      </c>
      <c r="F14">
        <v>11507</v>
      </c>
      <c r="G14" t="s">
        <v>18</v>
      </c>
    </row>
    <row r="15" spans="2:7" x14ac:dyDescent="0.2">
      <c r="B15">
        <v>46279</v>
      </c>
      <c r="C15">
        <v>34939</v>
      </c>
      <c r="D15">
        <v>31110</v>
      </c>
      <c r="E15">
        <v>29855</v>
      </c>
      <c r="F15">
        <v>10402</v>
      </c>
      <c r="G15" t="s">
        <v>19</v>
      </c>
    </row>
    <row r="16" spans="2:7" x14ac:dyDescent="0.2">
      <c r="B16">
        <v>45941</v>
      </c>
      <c r="C16">
        <v>33784</v>
      </c>
      <c r="D16">
        <v>32256</v>
      </c>
      <c r="E16">
        <v>31089</v>
      </c>
      <c r="F16">
        <v>10776</v>
      </c>
      <c r="G16" t="s">
        <v>20</v>
      </c>
    </row>
    <row r="17" spans="2:7" x14ac:dyDescent="0.2">
      <c r="B17">
        <v>50452</v>
      </c>
      <c r="C17">
        <v>39171</v>
      </c>
      <c r="D17">
        <v>35503</v>
      </c>
      <c r="E17">
        <v>34208</v>
      </c>
      <c r="F17">
        <v>11389</v>
      </c>
      <c r="G17" t="s">
        <v>21</v>
      </c>
    </row>
    <row r="18" spans="2:7" x14ac:dyDescent="0.2">
      <c r="B18">
        <v>44913</v>
      </c>
      <c r="C18">
        <v>33112</v>
      </c>
      <c r="D18">
        <v>31091</v>
      </c>
      <c r="E18">
        <v>29776</v>
      </c>
      <c r="F18">
        <v>9828</v>
      </c>
      <c r="G18" t="s">
        <v>22</v>
      </c>
    </row>
    <row r="19" spans="2:7" x14ac:dyDescent="0.2">
      <c r="B19">
        <v>52251</v>
      </c>
      <c r="C19">
        <v>33926</v>
      </c>
      <c r="D19">
        <v>31625</v>
      </c>
      <c r="E19">
        <v>30321</v>
      </c>
      <c r="F19">
        <v>9852</v>
      </c>
      <c r="G19" t="s">
        <v>23</v>
      </c>
    </row>
    <row r="20" spans="2:7" x14ac:dyDescent="0.2">
      <c r="B20">
        <v>52207</v>
      </c>
      <c r="C20">
        <v>36725</v>
      </c>
      <c r="D20">
        <v>34266</v>
      </c>
      <c r="E20">
        <v>32645</v>
      </c>
      <c r="F20">
        <v>11333</v>
      </c>
      <c r="G20" t="s">
        <v>24</v>
      </c>
    </row>
    <row r="21" spans="2:7" x14ac:dyDescent="0.2">
      <c r="B21">
        <v>39057</v>
      </c>
      <c r="C21">
        <v>25057</v>
      </c>
      <c r="D21">
        <v>22796</v>
      </c>
      <c r="E21">
        <v>21480</v>
      </c>
      <c r="F21">
        <v>6578</v>
      </c>
      <c r="G21" t="s">
        <v>25</v>
      </c>
    </row>
    <row r="22" spans="2:7" x14ac:dyDescent="0.2">
      <c r="B22">
        <v>41482</v>
      </c>
      <c r="C22">
        <v>30432</v>
      </c>
      <c r="D22">
        <v>28413</v>
      </c>
      <c r="E22">
        <v>27298</v>
      </c>
      <c r="F22">
        <v>9816</v>
      </c>
      <c r="G22" t="s">
        <v>26</v>
      </c>
    </row>
    <row r="23" spans="2:7" x14ac:dyDescent="0.2">
      <c r="B23">
        <v>46586</v>
      </c>
      <c r="C23">
        <v>34679</v>
      </c>
      <c r="D23">
        <v>32084</v>
      </c>
      <c r="E23">
        <v>30849</v>
      </c>
      <c r="F23">
        <v>11474</v>
      </c>
      <c r="G23" t="s">
        <v>27</v>
      </c>
    </row>
    <row r="24" spans="2:7" x14ac:dyDescent="0.2">
      <c r="B24">
        <v>40765</v>
      </c>
      <c r="C24">
        <v>29559</v>
      </c>
      <c r="D24">
        <v>27002</v>
      </c>
      <c r="E24">
        <v>25775</v>
      </c>
      <c r="F24">
        <v>9413</v>
      </c>
      <c r="G24" t="s">
        <v>28</v>
      </c>
    </row>
    <row r="25" spans="2:7" x14ac:dyDescent="0.2">
      <c r="B25">
        <v>48583</v>
      </c>
      <c r="C25">
        <v>34125</v>
      </c>
      <c r="D25">
        <v>31914</v>
      </c>
      <c r="E25">
        <v>30508</v>
      </c>
      <c r="F25">
        <v>10550</v>
      </c>
      <c r="G25" t="s">
        <v>29</v>
      </c>
    </row>
    <row r="26" spans="2:7" x14ac:dyDescent="0.2">
      <c r="B26">
        <v>38670</v>
      </c>
      <c r="C26">
        <v>27268</v>
      </c>
      <c r="D26">
        <v>25205</v>
      </c>
      <c r="E26">
        <v>23892</v>
      </c>
      <c r="F26">
        <v>6087</v>
      </c>
      <c r="G26" t="s">
        <v>30</v>
      </c>
    </row>
    <row r="27" spans="2:7" x14ac:dyDescent="0.2">
      <c r="B27">
        <v>47732</v>
      </c>
      <c r="C27">
        <v>34993</v>
      </c>
      <c r="D27">
        <v>31444</v>
      </c>
      <c r="E27">
        <v>29737</v>
      </c>
      <c r="F27">
        <v>7333</v>
      </c>
      <c r="G27" t="s">
        <v>31</v>
      </c>
    </row>
    <row r="28" spans="2:7" x14ac:dyDescent="0.2">
      <c r="B28">
        <v>47000</v>
      </c>
      <c r="C28">
        <v>31255</v>
      </c>
      <c r="D28">
        <v>28784</v>
      </c>
      <c r="E28">
        <v>27010</v>
      </c>
      <c r="F28">
        <v>6854</v>
      </c>
      <c r="G28" t="s">
        <v>32</v>
      </c>
    </row>
    <row r="29" spans="2:7" x14ac:dyDescent="0.2">
      <c r="B29">
        <v>47524</v>
      </c>
      <c r="C29">
        <v>33768</v>
      </c>
      <c r="D29">
        <v>30547</v>
      </c>
      <c r="E29">
        <v>29166</v>
      </c>
      <c r="F29">
        <v>7388</v>
      </c>
      <c r="G29" t="s">
        <v>33</v>
      </c>
    </row>
    <row r="30" spans="2:7" x14ac:dyDescent="0.2">
      <c r="B30">
        <v>43598</v>
      </c>
      <c r="C30">
        <v>30677</v>
      </c>
      <c r="D30">
        <v>28050</v>
      </c>
      <c r="E30">
        <v>26776</v>
      </c>
      <c r="F30">
        <v>7003</v>
      </c>
      <c r="G30" t="s">
        <v>34</v>
      </c>
    </row>
    <row r="31" spans="2:7" x14ac:dyDescent="0.2">
      <c r="B31">
        <v>52680</v>
      </c>
      <c r="C31">
        <v>33482</v>
      </c>
      <c r="D31">
        <v>31328</v>
      </c>
      <c r="E31">
        <v>29991</v>
      </c>
      <c r="F31">
        <v>7931</v>
      </c>
      <c r="G31" t="s">
        <v>35</v>
      </c>
    </row>
    <row r="32" spans="2:7" x14ac:dyDescent="0.2">
      <c r="B32">
        <v>39022</v>
      </c>
      <c r="C32">
        <v>28949</v>
      </c>
      <c r="D32">
        <v>26731</v>
      </c>
      <c r="E32">
        <v>25191</v>
      </c>
      <c r="F32">
        <v>6526</v>
      </c>
      <c r="G32" t="s">
        <v>36</v>
      </c>
    </row>
    <row r="33" spans="2:7" x14ac:dyDescent="0.2">
      <c r="B33">
        <v>50864</v>
      </c>
      <c r="C33">
        <v>37984</v>
      </c>
      <c r="D33">
        <v>33965</v>
      </c>
      <c r="E33">
        <v>32186</v>
      </c>
      <c r="F33">
        <v>8171</v>
      </c>
      <c r="G33" t="s">
        <v>37</v>
      </c>
    </row>
    <row r="34" spans="2:7" x14ac:dyDescent="0.2">
      <c r="B34">
        <v>44033</v>
      </c>
      <c r="C34">
        <v>30431</v>
      </c>
      <c r="D34">
        <v>28323</v>
      </c>
      <c r="E34">
        <v>26743</v>
      </c>
      <c r="F34">
        <v>6524</v>
      </c>
      <c r="G34" t="s">
        <v>38</v>
      </c>
    </row>
    <row r="35" spans="2:7" x14ac:dyDescent="0.2">
      <c r="B35">
        <v>49307</v>
      </c>
      <c r="C35">
        <v>35164</v>
      </c>
      <c r="D35">
        <v>31942</v>
      </c>
      <c r="E35">
        <v>30264</v>
      </c>
      <c r="F35">
        <v>7413</v>
      </c>
      <c r="G35" t="s">
        <v>39</v>
      </c>
    </row>
    <row r="36" spans="2:7" x14ac:dyDescent="0.2">
      <c r="B36">
        <v>52899</v>
      </c>
      <c r="C36">
        <v>38023</v>
      </c>
      <c r="D36">
        <v>35809</v>
      </c>
      <c r="E36">
        <v>34073</v>
      </c>
      <c r="F36">
        <v>9110</v>
      </c>
      <c r="G36" t="s">
        <v>40</v>
      </c>
    </row>
    <row r="37" spans="2:7" x14ac:dyDescent="0.2">
      <c r="B37">
        <v>39469</v>
      </c>
      <c r="C37">
        <v>29399</v>
      </c>
      <c r="D37">
        <v>27118</v>
      </c>
      <c r="E37">
        <v>25916</v>
      </c>
      <c r="F37">
        <v>7183</v>
      </c>
      <c r="G37" t="s">
        <v>41</v>
      </c>
    </row>
    <row r="38" spans="2:7" x14ac:dyDescent="0.2">
      <c r="B38">
        <v>48124</v>
      </c>
      <c r="C38">
        <v>36185</v>
      </c>
      <c r="D38">
        <v>32477</v>
      </c>
      <c r="E38">
        <v>30441</v>
      </c>
      <c r="F38">
        <v>8604</v>
      </c>
      <c r="G38" t="s">
        <v>42</v>
      </c>
    </row>
    <row r="39" spans="2:7" x14ac:dyDescent="0.2">
      <c r="B39">
        <v>51252</v>
      </c>
      <c r="C39">
        <v>37128</v>
      </c>
      <c r="D39">
        <v>35318</v>
      </c>
      <c r="E39">
        <v>33482</v>
      </c>
      <c r="F39">
        <v>10057</v>
      </c>
      <c r="G39" t="s">
        <v>43</v>
      </c>
    </row>
    <row r="40" spans="2:7" x14ac:dyDescent="0.2">
      <c r="B40">
        <v>45494</v>
      </c>
      <c r="C40">
        <v>33297</v>
      </c>
      <c r="D40">
        <v>30815</v>
      </c>
      <c r="E40">
        <v>29096</v>
      </c>
      <c r="F40">
        <v>8026</v>
      </c>
      <c r="G40" t="s">
        <v>44</v>
      </c>
    </row>
    <row r="41" spans="2:7" x14ac:dyDescent="0.2">
      <c r="B41">
        <v>47426</v>
      </c>
      <c r="C41">
        <v>35441</v>
      </c>
      <c r="D41">
        <v>33338</v>
      </c>
      <c r="E41">
        <v>31563</v>
      </c>
      <c r="F41">
        <v>9242</v>
      </c>
      <c r="G41" t="s">
        <v>45</v>
      </c>
    </row>
    <row r="42" spans="2:7" x14ac:dyDescent="0.2">
      <c r="B42">
        <v>39874</v>
      </c>
      <c r="C42">
        <v>30308</v>
      </c>
      <c r="D42">
        <v>27820</v>
      </c>
      <c r="E42">
        <v>26257</v>
      </c>
      <c r="F42">
        <v>7813</v>
      </c>
      <c r="G42" t="s">
        <v>46</v>
      </c>
    </row>
    <row r="43" spans="2:7" x14ac:dyDescent="0.2">
      <c r="B43">
        <v>44147</v>
      </c>
      <c r="C43">
        <v>33645</v>
      </c>
      <c r="D43">
        <v>31994</v>
      </c>
      <c r="E43">
        <v>30260</v>
      </c>
      <c r="F43">
        <v>9442</v>
      </c>
      <c r="G43" t="s">
        <v>47</v>
      </c>
    </row>
    <row r="44" spans="2:7" x14ac:dyDescent="0.2">
      <c r="B44">
        <v>48585</v>
      </c>
      <c r="C44">
        <v>35806</v>
      </c>
      <c r="D44">
        <v>33949</v>
      </c>
      <c r="E44">
        <v>32357</v>
      </c>
      <c r="F44">
        <v>9678</v>
      </c>
      <c r="G44" t="s">
        <v>48</v>
      </c>
    </row>
    <row r="45" spans="2:7" x14ac:dyDescent="0.2">
      <c r="B45">
        <v>49438</v>
      </c>
      <c r="C45">
        <v>36579</v>
      </c>
      <c r="D45">
        <v>33867</v>
      </c>
      <c r="E45">
        <v>31950</v>
      </c>
      <c r="F45">
        <v>9176</v>
      </c>
      <c r="G45" t="s">
        <v>49</v>
      </c>
    </row>
    <row r="46" spans="2:7" x14ac:dyDescent="0.2">
      <c r="B46">
        <v>38851</v>
      </c>
      <c r="C46">
        <v>28000</v>
      </c>
      <c r="D46">
        <v>25538</v>
      </c>
      <c r="E46">
        <v>24042</v>
      </c>
      <c r="F46">
        <v>7483</v>
      </c>
      <c r="G46" t="s">
        <v>50</v>
      </c>
    </row>
    <row r="47" spans="2:7" x14ac:dyDescent="0.2">
      <c r="B47">
        <v>53400</v>
      </c>
      <c r="C47">
        <v>38821</v>
      </c>
      <c r="D47">
        <v>35132</v>
      </c>
      <c r="E47">
        <v>33297</v>
      </c>
      <c r="F47">
        <v>10031</v>
      </c>
      <c r="G47" t="s">
        <v>51</v>
      </c>
    </row>
    <row r="48" spans="2:7" x14ac:dyDescent="0.2">
      <c r="B48">
        <v>42315</v>
      </c>
      <c r="C48">
        <v>30794</v>
      </c>
      <c r="D48">
        <v>29287</v>
      </c>
      <c r="E48">
        <v>27817</v>
      </c>
      <c r="F48">
        <v>9752</v>
      </c>
      <c r="G48" t="s">
        <v>52</v>
      </c>
    </row>
    <row r="49" spans="2:7" x14ac:dyDescent="0.2">
      <c r="B49">
        <v>49661</v>
      </c>
      <c r="C49">
        <v>43206</v>
      </c>
      <c r="D49">
        <v>42120</v>
      </c>
      <c r="E49">
        <v>41196</v>
      </c>
      <c r="F49">
        <v>16288</v>
      </c>
      <c r="G49" t="s">
        <v>53</v>
      </c>
    </row>
    <row r="50" spans="2:7" x14ac:dyDescent="0.2">
      <c r="B50">
        <v>46278</v>
      </c>
      <c r="C50">
        <v>38403</v>
      </c>
      <c r="D50">
        <v>35598</v>
      </c>
      <c r="E50">
        <v>34594</v>
      </c>
      <c r="F50">
        <v>12959</v>
      </c>
      <c r="G50" t="s">
        <v>54</v>
      </c>
    </row>
    <row r="51" spans="2:7" x14ac:dyDescent="0.2">
      <c r="B51">
        <v>51000</v>
      </c>
      <c r="C51">
        <v>36749</v>
      </c>
      <c r="D51">
        <v>34820</v>
      </c>
      <c r="E51">
        <v>33555</v>
      </c>
      <c r="F51">
        <v>12730</v>
      </c>
      <c r="G51" t="s">
        <v>55</v>
      </c>
    </row>
    <row r="52" spans="2:7" x14ac:dyDescent="0.2">
      <c r="B52">
        <v>48101</v>
      </c>
      <c r="C52">
        <v>37271</v>
      </c>
      <c r="D52">
        <v>34735</v>
      </c>
      <c r="E52">
        <v>33578</v>
      </c>
      <c r="F52">
        <v>12318</v>
      </c>
      <c r="G52" t="s">
        <v>56</v>
      </c>
    </row>
    <row r="53" spans="2:7" x14ac:dyDescent="0.2">
      <c r="B53">
        <v>40790</v>
      </c>
      <c r="C53">
        <v>30710</v>
      </c>
      <c r="D53">
        <v>28553</v>
      </c>
      <c r="E53">
        <v>27366</v>
      </c>
      <c r="F53">
        <v>10547</v>
      </c>
      <c r="G53" t="s">
        <v>57</v>
      </c>
    </row>
    <row r="54" spans="2:7" x14ac:dyDescent="0.2">
      <c r="B54">
        <v>40883</v>
      </c>
      <c r="C54">
        <v>30644</v>
      </c>
      <c r="D54">
        <v>27859</v>
      </c>
      <c r="E54">
        <v>26529</v>
      </c>
      <c r="F54">
        <v>9901</v>
      </c>
      <c r="G54" t="s">
        <v>58</v>
      </c>
    </row>
    <row r="55" spans="2:7" x14ac:dyDescent="0.2">
      <c r="B55">
        <v>42571</v>
      </c>
      <c r="C55">
        <v>33214</v>
      </c>
      <c r="D55">
        <v>30996</v>
      </c>
      <c r="E55">
        <v>29590</v>
      </c>
      <c r="F55">
        <v>11103</v>
      </c>
      <c r="G55" t="s">
        <v>59</v>
      </c>
    </row>
    <row r="56" spans="2:7" x14ac:dyDescent="0.2">
      <c r="B56">
        <v>37680</v>
      </c>
      <c r="C56">
        <v>28649</v>
      </c>
      <c r="D56">
        <v>26782</v>
      </c>
      <c r="E56">
        <v>25735</v>
      </c>
      <c r="F56">
        <v>9862</v>
      </c>
      <c r="G56" t="s">
        <v>60</v>
      </c>
    </row>
    <row r="57" spans="2:7" x14ac:dyDescent="0.2">
      <c r="B57">
        <v>48494</v>
      </c>
      <c r="C57">
        <v>33932</v>
      </c>
      <c r="D57">
        <v>31129</v>
      </c>
      <c r="E57">
        <v>29685</v>
      </c>
      <c r="F57">
        <v>10376</v>
      </c>
      <c r="G57" t="s">
        <v>61</v>
      </c>
    </row>
    <row r="58" spans="2:7" x14ac:dyDescent="0.2">
      <c r="B58">
        <v>49237</v>
      </c>
      <c r="C58">
        <v>33730</v>
      </c>
      <c r="D58">
        <v>30946</v>
      </c>
      <c r="E58">
        <v>29543</v>
      </c>
      <c r="F58">
        <v>9858</v>
      </c>
      <c r="G58" t="s">
        <v>62</v>
      </c>
    </row>
    <row r="59" spans="2:7" x14ac:dyDescent="0.2">
      <c r="B59">
        <v>48537</v>
      </c>
      <c r="C59">
        <v>31822</v>
      </c>
      <c r="D59">
        <v>30015</v>
      </c>
      <c r="E59">
        <v>28607</v>
      </c>
      <c r="F59">
        <v>10610</v>
      </c>
      <c r="G59" t="s">
        <v>63</v>
      </c>
    </row>
    <row r="60" spans="2:7" x14ac:dyDescent="0.2">
      <c r="B60">
        <v>48843</v>
      </c>
      <c r="C60">
        <v>37385</v>
      </c>
      <c r="D60">
        <v>34751</v>
      </c>
      <c r="E60">
        <v>33590</v>
      </c>
      <c r="F60">
        <v>13045</v>
      </c>
      <c r="G60" t="s">
        <v>64</v>
      </c>
    </row>
    <row r="61" spans="2:7" x14ac:dyDescent="0.2">
      <c r="B61">
        <v>49319</v>
      </c>
      <c r="C61">
        <v>37925</v>
      </c>
      <c r="D61">
        <v>36139</v>
      </c>
      <c r="E61">
        <v>34887</v>
      </c>
      <c r="F61">
        <v>13074</v>
      </c>
      <c r="G61" t="s">
        <v>65</v>
      </c>
    </row>
    <row r="62" spans="2:7" x14ac:dyDescent="0.2">
      <c r="B62">
        <v>45614</v>
      </c>
      <c r="C62">
        <v>35414</v>
      </c>
      <c r="D62">
        <v>33691</v>
      </c>
      <c r="E62">
        <v>32462</v>
      </c>
      <c r="F62">
        <v>12619</v>
      </c>
      <c r="G62" t="s">
        <v>66</v>
      </c>
    </row>
    <row r="63" spans="2:7" x14ac:dyDescent="0.2">
      <c r="B63">
        <v>41083</v>
      </c>
      <c r="C63">
        <v>31576</v>
      </c>
      <c r="D63">
        <v>29325</v>
      </c>
      <c r="E63">
        <v>28124</v>
      </c>
      <c r="F63">
        <v>10799</v>
      </c>
      <c r="G63" t="s">
        <v>68</v>
      </c>
    </row>
    <row r="64" spans="2:7" x14ac:dyDescent="0.2">
      <c r="B64">
        <v>46563</v>
      </c>
      <c r="C64">
        <v>34795</v>
      </c>
      <c r="D64">
        <v>32840</v>
      </c>
      <c r="E64">
        <v>31425</v>
      </c>
      <c r="F64">
        <v>9838</v>
      </c>
      <c r="G64" t="s">
        <v>69</v>
      </c>
    </row>
    <row r="65" spans="1:7" x14ac:dyDescent="0.2">
      <c r="B65">
        <v>47972</v>
      </c>
      <c r="C65">
        <v>40517</v>
      </c>
      <c r="D65">
        <v>39257</v>
      </c>
      <c r="E65">
        <v>37898</v>
      </c>
      <c r="F65">
        <v>14662</v>
      </c>
      <c r="G65" t="s">
        <v>70</v>
      </c>
    </row>
    <row r="66" spans="1:7" x14ac:dyDescent="0.2">
      <c r="B66">
        <v>54378</v>
      </c>
      <c r="C66">
        <v>41133</v>
      </c>
      <c r="D66">
        <v>39321</v>
      </c>
      <c r="E66">
        <v>37959</v>
      </c>
      <c r="F66">
        <v>14435</v>
      </c>
      <c r="G66" t="s">
        <v>71</v>
      </c>
    </row>
    <row r="67" spans="1:7" x14ac:dyDescent="0.2">
      <c r="B67">
        <v>51293</v>
      </c>
      <c r="C67">
        <v>41403</v>
      </c>
      <c r="D67">
        <v>39642</v>
      </c>
      <c r="E67">
        <v>38529</v>
      </c>
      <c r="F67">
        <v>14405</v>
      </c>
      <c r="G67" t="s">
        <v>72</v>
      </c>
    </row>
    <row r="68" spans="1:7" x14ac:dyDescent="0.2">
      <c r="B68">
        <v>44796</v>
      </c>
      <c r="C68">
        <v>34712</v>
      </c>
      <c r="D68">
        <v>32812</v>
      </c>
      <c r="E68">
        <v>31419</v>
      </c>
      <c r="F68">
        <v>11981</v>
      </c>
      <c r="G68" t="s">
        <v>73</v>
      </c>
    </row>
    <row r="69" spans="1:7" x14ac:dyDescent="0.2">
      <c r="B69">
        <v>43781</v>
      </c>
      <c r="C69">
        <v>31339</v>
      </c>
      <c r="D69">
        <v>29258</v>
      </c>
      <c r="E69">
        <v>27963</v>
      </c>
      <c r="F69">
        <v>9278</v>
      </c>
      <c r="G69" t="s">
        <v>74</v>
      </c>
    </row>
    <row r="70" spans="1:7" x14ac:dyDescent="0.2">
      <c r="B70">
        <v>44390</v>
      </c>
      <c r="C70">
        <v>32044</v>
      </c>
      <c r="D70">
        <v>30115</v>
      </c>
      <c r="E70">
        <v>28512</v>
      </c>
      <c r="F70">
        <v>9969</v>
      </c>
      <c r="G70" t="s">
        <v>75</v>
      </c>
    </row>
    <row r="71" spans="1:7" x14ac:dyDescent="0.2">
      <c r="B71">
        <v>52409</v>
      </c>
      <c r="C71">
        <v>38258</v>
      </c>
      <c r="D71">
        <v>36437</v>
      </c>
      <c r="E71">
        <v>35061</v>
      </c>
      <c r="F71">
        <v>11875</v>
      </c>
      <c r="G71" t="s">
        <v>76</v>
      </c>
    </row>
    <row r="72" spans="1:7" x14ac:dyDescent="0.2">
      <c r="A72" t="s">
        <v>164</v>
      </c>
      <c r="B72">
        <f>AVERAGE(B2:B71)</f>
        <v>46382.585714285713</v>
      </c>
      <c r="C72">
        <f>AVERAGE(C2:C71)</f>
        <v>34523.528571428571</v>
      </c>
      <c r="D72">
        <f t="shared" ref="D72:F72" si="0">AVERAGE(D2:D71)</f>
        <v>32274.014285714286</v>
      </c>
      <c r="E72">
        <f t="shared" si="0"/>
        <v>30902.799999999999</v>
      </c>
      <c r="F72">
        <f t="shared" si="0"/>
        <v>10500.342857142858</v>
      </c>
    </row>
    <row r="73" spans="1:7" x14ac:dyDescent="0.2">
      <c r="A73" t="s">
        <v>162</v>
      </c>
      <c r="B73">
        <f>_xlfn.STDEV.P(B2:B71)</f>
        <v>4613.5330325741752</v>
      </c>
      <c r="C73">
        <f>_xlfn.STDEV.P(C2:C71)</f>
        <v>4174.358091701657</v>
      </c>
      <c r="D73">
        <f t="shared" ref="D73:F73" si="1">_xlfn.STDEV.P(D2:D71)</f>
        <v>4326.8616950819387</v>
      </c>
      <c r="E73">
        <f t="shared" si="1"/>
        <v>4402.1330920361779</v>
      </c>
      <c r="F73">
        <f t="shared" si="1"/>
        <v>2843.680672678152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syn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2021-10-25T15:46:34Z</dcterms:created>
  <dcterms:modified xsi:type="dcterms:W3CDTF">2022-09-15T08:05:17Z</dcterms:modified>
</cp:coreProperties>
</file>