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0.2656982308591204</v>
      </c>
      <c r="F7" s="5" t="n">
        <v>0.2676123073144537</v>
      </c>
      <c r="G7" s="5" t="n">
        <v>0.5248127240468889</v>
      </c>
      <c r="H7" s="4">
        <f>+I7/I8</f>
        <v/>
      </c>
      <c r="I7" s="5" t="n">
        <v>0.2676123073144537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0.2656982308591204</v>
      </c>
      <c r="F8" s="5" t="n">
        <v>0.2676123073144537</v>
      </c>
      <c r="G8" s="5" t="n">
        <v>0.5248127240468889</v>
      </c>
      <c r="H8" s="4">
        <f>+I8/I9</f>
        <v/>
      </c>
      <c r="I8" s="5" t="n">
        <v>0.2676123073144537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0.2656982308591204</v>
      </c>
      <c r="F9" s="5" t="n">
        <v>0.2676123073144537</v>
      </c>
      <c r="G9" s="5" t="n">
        <v>0.5248127240468889</v>
      </c>
      <c r="H9" s="4">
        <f>+I9/I10</f>
        <v/>
      </c>
      <c r="I9" s="5" t="n">
        <v>0.2676123073144537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0.435195378131318</v>
      </c>
      <c r="F10" s="5" t="n">
        <v>0.438330503359881</v>
      </c>
      <c r="G10" s="5" t="n">
        <v>0.8002463522700789</v>
      </c>
      <c r="H10" s="4">
        <f>+I10/I11</f>
        <v/>
      </c>
      <c r="I10" s="5" t="n">
        <v>0.438330503359881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0.435195378131318</v>
      </c>
      <c r="F11" s="5" t="n">
        <v>0.438330503359881</v>
      </c>
      <c r="G11" s="5" t="n">
        <v>0.8002463522700789</v>
      </c>
      <c r="H11" s="4">
        <f>+I11/I12</f>
        <v/>
      </c>
      <c r="I11" s="5" t="n">
        <v>0.438330503359881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0.4550532458391044</v>
      </c>
      <c r="F12" s="5" t="n">
        <v>0.4583314261302085</v>
      </c>
      <c r="G12" s="5" t="n">
        <v>0.8345620272984422</v>
      </c>
      <c r="H12" s="4">
        <f>+I12/I13</f>
        <v/>
      </c>
      <c r="I12" s="5" t="n">
        <v>0.4583314261302085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0.4550532458391044</v>
      </c>
      <c r="F13" s="5" t="n">
        <v>0.4583314261302085</v>
      </c>
      <c r="G13" s="5" t="n">
        <v>0.8345620272984422</v>
      </c>
      <c r="H13" s="4">
        <f>+I13/I14</f>
        <v/>
      </c>
      <c r="I13" s="5" t="n">
        <v>0.4583314261302085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0.4550532458391044</v>
      </c>
      <c r="F14" s="5" t="n">
        <v>0.4583314261302085</v>
      </c>
      <c r="G14" s="5" t="n">
        <v>0.8345620272984422</v>
      </c>
      <c r="H14" s="4">
        <f>+I14/I15</f>
        <v/>
      </c>
      <c r="I14" s="5" t="n">
        <v>0.4583314261302085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0.4550532458391044</v>
      </c>
      <c r="F15" s="5" t="n">
        <v>0.4964983750629376</v>
      </c>
      <c r="G15" s="5" t="n">
        <v>0.8462190865413741</v>
      </c>
      <c r="H15" s="4">
        <f>+I15/I16</f>
        <v/>
      </c>
      <c r="I15" s="5" t="n">
        <v>0.4964983750629376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1</v>
      </c>
      <c r="F16" s="5" t="n">
        <v>1</v>
      </c>
      <c r="G16" s="5" t="n">
        <v>1</v>
      </c>
      <c r="H16" s="4">
        <f>+I16/I17</f>
        <v/>
      </c>
      <c r="I16" s="5" t="n">
        <v>1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1</v>
      </c>
      <c r="F17" s="5" t="n">
        <v>1</v>
      </c>
      <c r="G17" s="5" t="n">
        <v>1</v>
      </c>
      <c r="H17" s="4">
        <f>+I17/I18</f>
        <v/>
      </c>
      <c r="I17" s="5" t="n">
        <v>1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1</v>
      </c>
      <c r="F18" s="5" t="n">
        <v>1</v>
      </c>
      <c r="G18" s="5" t="n">
        <v>1</v>
      </c>
      <c r="H18" s="4">
        <f>+I18/I19</f>
        <v/>
      </c>
      <c r="I18" s="5" t="n">
        <v>1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1</v>
      </c>
      <c r="F19" s="5" t="n">
        <v>1</v>
      </c>
      <c r="G19" s="5" t="n">
        <v>1</v>
      </c>
      <c r="H19" s="4">
        <f>+I19/I20</f>
        <v/>
      </c>
      <c r="I19" s="5" t="n">
        <v>1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1</v>
      </c>
      <c r="G20" s="5" t="n">
        <v>1</v>
      </c>
      <c r="H20" s="4">
        <f>+I20/I21</f>
        <v/>
      </c>
      <c r="I20" s="5" t="n">
        <v>1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1</v>
      </c>
      <c r="G21" s="5" t="n">
        <v>1</v>
      </c>
      <c r="H21" s="4">
        <f>+I21/I22</f>
        <v/>
      </c>
      <c r="I21" s="5" t="n">
        <v>1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1</v>
      </c>
      <c r="G22" s="5" t="n">
        <v>1</v>
      </c>
      <c r="H22" s="4">
        <f>+I22/I23</f>
        <v/>
      </c>
      <c r="I22" s="5" t="n">
        <v>1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1</v>
      </c>
      <c r="G23" s="5" t="n">
        <v>1</v>
      </c>
      <c r="H23" s="4">
        <f>+I23/I24</f>
        <v/>
      </c>
      <c r="I23" s="5" t="n">
        <v>1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/>
      </c>
      <c r="C38" s="4" t="n">
        <v/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n">
        <v/>
      </c>
      <c r="V38" s="4" t="n">
        <v/>
      </c>
      <c r="W38" s="4" t="n">
        <v/>
      </c>
      <c r="X38" s="4" t="n">
        <v/>
      </c>
    </row>
    <row r="39" ht="15.6" customHeight="1">
      <c r="A39" s="1">
        <f>1+A38</f>
        <v/>
      </c>
      <c r="B39" s="4" t="n">
        <v/>
      </c>
      <c r="C39" s="4" t="n">
        <v/>
      </c>
      <c r="D39" s="4" t="n">
        <v/>
      </c>
      <c r="E39" s="4" t="n">
        <v/>
      </c>
      <c r="F39" s="4" t="n">
        <v/>
      </c>
      <c r="G39" s="4" t="n">
        <v/>
      </c>
      <c r="H39" s="4" t="n">
        <v/>
      </c>
      <c r="I39" s="4" t="n">
        <v/>
      </c>
      <c r="J39" s="4" t="n">
        <v/>
      </c>
      <c r="K39" s="4" t="n">
        <v/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n">
        <v>1</v>
      </c>
      <c r="W39" s="4" t="n">
        <v>1</v>
      </c>
      <c r="X39" s="4" t="n">
        <v/>
      </c>
    </row>
    <row r="40" ht="15.6" customHeight="1">
      <c r="A40" s="1">
        <f>1+A39</f>
        <v/>
      </c>
      <c r="B40" s="4" t="n">
        <v/>
      </c>
      <c r="C40" s="4" t="n">
        <v/>
      </c>
      <c r="D40" s="4" t="n">
        <v>1</v>
      </c>
      <c r="E40" s="4" t="n">
        <v>1</v>
      </c>
      <c r="F40" s="4" t="n">
        <v>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</v>
      </c>
      <c r="L40" s="4" t="n">
        <v>1</v>
      </c>
      <c r="M40" s="4" t="n">
        <v>1</v>
      </c>
      <c r="N40" s="4" t="n">
        <v>1</v>
      </c>
      <c r="O40" s="4" t="n">
        <v>1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/>
      </c>
      <c r="C41" s="4" t="n">
        <v/>
      </c>
      <c r="D41" s="4" t="n">
        <v/>
      </c>
      <c r="E41" s="4" t="n">
        <v/>
      </c>
      <c r="F41" s="4" t="n">
        <v/>
      </c>
      <c r="G41" s="4" t="n">
        <v/>
      </c>
      <c r="H41" s="4" t="n">
        <v/>
      </c>
      <c r="I41" s="4" t="n">
        <v/>
      </c>
      <c r="J41" s="4" t="n">
        <v/>
      </c>
      <c r="K41" s="4" t="n">
        <v/>
      </c>
      <c r="L41" s="4" t="n">
        <v/>
      </c>
      <c r="M41" s="4" t="n">
        <v/>
      </c>
      <c r="N41" s="4" t="n">
        <v/>
      </c>
      <c r="O41" s="4" t="n">
        <v/>
      </c>
      <c r="P41" s="4" t="n">
        <v/>
      </c>
      <c r="Q41" s="4" t="n">
        <v/>
      </c>
      <c r="R41" s="4" t="n">
        <v/>
      </c>
      <c r="S41" s="4" t="n">
        <v/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/>
      </c>
      <c r="C42" s="4" t="n">
        <v/>
      </c>
      <c r="D42" s="4" t="n">
        <v/>
      </c>
      <c r="E42" s="4" t="n">
        <v/>
      </c>
      <c r="F42" s="4" t="n">
        <v/>
      </c>
      <c r="G42" s="4" t="n">
        <v/>
      </c>
      <c r="H42" s="4" t="n">
        <v/>
      </c>
      <c r="I42" s="4" t="n">
        <v/>
      </c>
      <c r="J42" s="4" t="n">
        <v/>
      </c>
      <c r="K42" s="4" t="n">
        <v/>
      </c>
      <c r="L42" s="4" t="n">
        <v/>
      </c>
      <c r="M42" s="4" t="n">
        <v/>
      </c>
      <c r="N42" s="4" t="n">
        <v/>
      </c>
      <c r="O42" s="4" t="n">
        <v/>
      </c>
      <c r="P42" s="4" t="n">
        <v/>
      </c>
      <c r="Q42" s="4" t="n">
        <v/>
      </c>
      <c r="R42" s="4" t="n">
        <v/>
      </c>
      <c r="S42" s="4" t="n">
        <v/>
      </c>
      <c r="T42" s="4" t="n">
        <v/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/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n">
        <v/>
      </c>
      <c r="J43" s="4" t="n">
        <v/>
      </c>
      <c r="K43" s="4" t="n">
        <v/>
      </c>
      <c r="L43" s="4" t="n">
        <v/>
      </c>
      <c r="M43" s="4" t="n">
        <v/>
      </c>
      <c r="N43" s="4" t="n">
        <v/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/>
      </c>
      <c r="C44" s="4" t="n">
        <v/>
      </c>
      <c r="D44" s="4" t="n">
        <v>1</v>
      </c>
      <c r="E44" s="4" t="n">
        <v>1</v>
      </c>
      <c r="F44" s="4" t="n">
        <v>1</v>
      </c>
      <c r="G44" s="4" t="n">
        <v>1</v>
      </c>
      <c r="H44" s="4" t="n">
        <v>1</v>
      </c>
      <c r="I44" s="4" t="n">
        <v>1</v>
      </c>
      <c r="J44" s="4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/>
      </c>
      <c r="C45" s="4" t="n">
        <v/>
      </c>
      <c r="D45" s="4" t="n">
        <v/>
      </c>
      <c r="E45" s="4" t="n">
        <v/>
      </c>
      <c r="F45" s="4" t="n">
        <v/>
      </c>
      <c r="G45" s="4" t="n">
        <v/>
      </c>
      <c r="H45" s="4" t="n">
        <v/>
      </c>
      <c r="I45" s="4" t="n">
        <v/>
      </c>
      <c r="J45" s="4" t="n">
        <v/>
      </c>
      <c r="K45" s="4" t="n">
        <v/>
      </c>
      <c r="L45" s="4" t="n">
        <v/>
      </c>
      <c r="M45" s="4" t="n">
        <v/>
      </c>
      <c r="N45" s="4" t="n">
        <v/>
      </c>
      <c r="O45" s="4" t="n">
        <v/>
      </c>
      <c r="P45" s="4" t="n">
        <v>1</v>
      </c>
      <c r="Q45" s="4" t="n">
        <v>1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/>
      </c>
      <c r="F46" s="4" t="n">
        <v/>
      </c>
      <c r="G46" s="4" t="n">
        <v/>
      </c>
      <c r="H46" s="4" t="n">
        <v/>
      </c>
      <c r="I46" s="4" t="n">
        <v/>
      </c>
      <c r="J46" s="4" t="n">
        <v/>
      </c>
      <c r="K46" s="4" t="n">
        <v/>
      </c>
      <c r="L46" s="4" t="n">
        <v/>
      </c>
      <c r="M46" s="4" t="n">
        <v/>
      </c>
      <c r="N46" s="4" t="n">
        <v/>
      </c>
      <c r="O46" s="4" t="n">
        <v/>
      </c>
      <c r="P46" s="4" t="n">
        <v/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/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/>
      </c>
      <c r="C49" s="4" t="n">
        <v>1</v>
      </c>
      <c r="D49" s="4" t="n">
        <v>1</v>
      </c>
      <c r="E49" s="4" t="n">
        <v>1</v>
      </c>
      <c r="F49" s="4" t="n">
        <v>1</v>
      </c>
      <c r="G49" s="4" t="n">
        <v>1</v>
      </c>
      <c r="H49" s="4" t="n">
        <v>1</v>
      </c>
      <c r="I49" s="4" t="n">
        <v>1</v>
      </c>
      <c r="J49" s="4" t="n">
        <v>1.72</v>
      </c>
      <c r="K49" s="4" t="n">
        <v>1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/>
      </c>
      <c r="C50" s="4" t="n">
        <v/>
      </c>
      <c r="D50" s="4" t="n">
        <v/>
      </c>
      <c r="E50" s="4" t="n">
        <v/>
      </c>
      <c r="F50" s="4" t="n">
        <v>0.9999999999999999</v>
      </c>
      <c r="G50" s="4" t="n">
        <v>0.9999999999999999</v>
      </c>
      <c r="H50" s="4" t="n">
        <v>0.9999999999999999</v>
      </c>
      <c r="I50" s="4" t="n">
        <v>1.988930618699347</v>
      </c>
      <c r="J50" s="4" t="n">
        <v>1</v>
      </c>
      <c r="K50" s="4" t="n">
        <v>1</v>
      </c>
      <c r="L50" s="4" t="n">
        <v>1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/>
      </c>
      <c r="C51" s="4" t="n">
        <v/>
      </c>
      <c r="D51" s="4" t="n">
        <v/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/>
      </c>
      <c r="C52" s="4" t="n">
        <v/>
      </c>
      <c r="D52" s="4" t="n">
        <v/>
      </c>
      <c r="E52" s="4" t="n">
        <v/>
      </c>
      <c r="F52" s="4" t="n">
        <v/>
      </c>
      <c r="G52" s="4" t="n">
        <v/>
      </c>
      <c r="H52" s="4" t="n">
        <v>1</v>
      </c>
      <c r="I52" s="4" t="n">
        <v>1</v>
      </c>
      <c r="J52" s="4" t="n">
        <v>2.598934043970687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/>
      </c>
      <c r="C53" s="4" t="n">
        <v/>
      </c>
      <c r="D53" s="4" t="n">
        <v/>
      </c>
      <c r="E53" s="4" t="n">
        <v/>
      </c>
      <c r="F53" s="4" t="n">
        <v/>
      </c>
      <c r="G53" s="4" t="n">
        <v/>
      </c>
      <c r="H53" s="4" t="n">
        <v/>
      </c>
      <c r="I53" s="4" t="n">
        <v/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/>
      </c>
      <c r="C54" s="4" t="n">
        <v/>
      </c>
      <c r="D54" s="4" t="n">
        <v/>
      </c>
      <c r="E54" s="4" t="n">
        <v>1</v>
      </c>
      <c r="F54" s="4" t="n">
        <v>1.048636363636364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/>
      </c>
      <c r="C55" s="4" t="n">
        <v/>
      </c>
      <c r="D55" s="4" t="n">
        <v/>
      </c>
      <c r="E55" s="4" t="n">
        <v>1</v>
      </c>
      <c r="F55" s="4" t="n">
        <v>1</v>
      </c>
      <c r="G55" s="4" t="n">
        <v>1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/>
      </c>
      <c r="C56" s="4" t="n">
        <v/>
      </c>
      <c r="D56" s="4" t="n">
        <v/>
      </c>
      <c r="E56" s="4" t="n">
        <v/>
      </c>
      <c r="F56" s="4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/>
      </c>
      <c r="C57" s="4" t="n">
        <v/>
      </c>
      <c r="D57" s="4" t="n">
        <v>2</v>
      </c>
      <c r="E57" s="4" t="n">
        <v>1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/>
      </c>
      <c r="C58" s="4" t="n">
        <v>1</v>
      </c>
      <c r="D58" s="4" t="n">
        <v>1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/>
      </c>
      <c r="C59" s="4" t="n">
        <v/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/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0.7086644129914337</v>
      </c>
      <c r="C2" s="34" t="n">
        <v>0.5248127240468889</v>
      </c>
      <c r="D2" s="34" t="n">
        <v>0.2676123073144537</v>
      </c>
      <c r="E2" s="34" t="n">
        <v>0.2656982308591204</v>
      </c>
      <c r="F2" s="34" t="n">
        <v>0.4714714744652669</v>
      </c>
      <c r="G2" s="34" t="n">
        <v>0.3760808150252826</v>
      </c>
      <c r="H2" s="34" t="n">
        <v>0.2760802129731356</v>
      </c>
      <c r="I2" s="34" t="n">
        <v>0.3616845582615724</v>
      </c>
      <c r="J2" s="34" t="n">
        <v>0.2676123073144537</v>
      </c>
      <c r="M2" s="33" t="n">
        <v>1</v>
      </c>
      <c r="N2" s="22" t="n">
        <v/>
      </c>
      <c r="O2" s="22" t="n">
        <v/>
      </c>
      <c r="P2" s="22" t="n">
        <v/>
      </c>
      <c r="Q2" s="22" t="n">
        <v/>
      </c>
      <c r="R2" s="22" t="n">
        <v/>
      </c>
      <c r="S2" s="22" t="n">
        <v/>
      </c>
      <c r="T2" s="22" t="n">
        <v/>
      </c>
      <c r="U2" s="22" t="n">
        <v/>
      </c>
      <c r="V2" s="22" t="n">
        <v/>
      </c>
    </row>
    <row r="3">
      <c r="A3">
        <f>+A2+1</f>
        <v/>
      </c>
      <c r="B3" s="34" t="n">
        <v>0.7086644129914337</v>
      </c>
      <c r="C3" s="34" t="n">
        <v>0.5248127240468889</v>
      </c>
      <c r="D3" s="34" t="n">
        <v>0.2676123073144537</v>
      </c>
      <c r="E3" s="34" t="n">
        <v>0.2656982308591204</v>
      </c>
      <c r="F3" s="34" t="n">
        <v>0.4714714744652669</v>
      </c>
      <c r="G3" s="34" t="n">
        <v>0.3760808150252826</v>
      </c>
      <c r="H3" s="34" t="n">
        <v>0.2760802129731356</v>
      </c>
      <c r="I3" s="34" t="n">
        <v>0.3616845582615724</v>
      </c>
      <c r="J3" s="34" t="n">
        <v>0.2676123073144537</v>
      </c>
      <c r="M3">
        <f>+M2+1</f>
        <v/>
      </c>
      <c r="N3" s="22" t="n">
        <v>1</v>
      </c>
      <c r="O3" s="22" t="n">
        <v>1</v>
      </c>
      <c r="P3" s="22" t="n">
        <v>1</v>
      </c>
      <c r="Q3" s="22" t="n">
        <v>1</v>
      </c>
      <c r="R3" s="22" t="n">
        <v>1</v>
      </c>
      <c r="S3" s="22" t="n">
        <v>1</v>
      </c>
      <c r="T3" s="22" t="n">
        <v>1</v>
      </c>
      <c r="U3" s="22" t="n">
        <v>1</v>
      </c>
      <c r="V3" s="22" t="n">
        <v>1</v>
      </c>
    </row>
    <row r="4">
      <c r="A4">
        <f>+A3+1</f>
        <v/>
      </c>
      <c r="B4" s="34" t="n">
        <v>0.7086644129914337</v>
      </c>
      <c r="C4" s="34" t="n">
        <v>0.5248127240468889</v>
      </c>
      <c r="D4" s="34" t="n">
        <v>0.2676123073144537</v>
      </c>
      <c r="E4" s="34" t="n">
        <v>0.2656982308591204</v>
      </c>
      <c r="F4" s="34" t="n">
        <v>0.4714714744652669</v>
      </c>
      <c r="G4" s="34" t="n">
        <v>0.3760808150252826</v>
      </c>
      <c r="H4" s="34" t="n">
        <v>0.2760802129731356</v>
      </c>
      <c r="I4" s="34" t="n">
        <v>0.3616845582615724</v>
      </c>
      <c r="J4" s="34" t="n">
        <v>0.2676123073144537</v>
      </c>
      <c r="M4">
        <f>+M3+1</f>
        <v/>
      </c>
      <c r="N4" s="22" t="n">
        <v>1.159792701360397</v>
      </c>
      <c r="O4" s="22" t="n">
        <v>1.524822695035461</v>
      </c>
      <c r="P4" s="22" t="n">
        <v>1.637931034482759</v>
      </c>
      <c r="Q4" s="22" t="n">
        <v>1.637931034482759</v>
      </c>
      <c r="R4" s="22" t="n">
        <v>1.2</v>
      </c>
      <c r="S4" s="22" t="n">
        <v>1.333333333333333</v>
      </c>
      <c r="T4" s="22" t="n">
        <v>1.5</v>
      </c>
      <c r="U4" s="22" t="n">
        <v>1.5</v>
      </c>
      <c r="V4" s="22" t="n">
        <v>1.637931034482759</v>
      </c>
    </row>
    <row r="5">
      <c r="A5">
        <f>+A4+1</f>
        <v/>
      </c>
      <c r="B5" s="34" t="n">
        <v>0.8219038139013151</v>
      </c>
      <c r="C5" s="34" t="n">
        <v>0.8002463522700789</v>
      </c>
      <c r="D5" s="34" t="n">
        <v>0.438330503359881</v>
      </c>
      <c r="E5" s="34" t="n">
        <v>0.435195378131318</v>
      </c>
      <c r="F5" s="34" t="n">
        <v>0.5657657693583203</v>
      </c>
      <c r="G5" s="34" t="n">
        <v>0.5014410867003767</v>
      </c>
      <c r="H5" s="34" t="n">
        <v>0.4141203194597035</v>
      </c>
      <c r="I5" s="34" t="n">
        <v>0.5425268373923585</v>
      </c>
      <c r="J5" s="34" t="n">
        <v>0.438330503359881</v>
      </c>
      <c r="M5">
        <f>+M4+1</f>
        <v/>
      </c>
      <c r="N5" s="22" t="n">
        <v>1</v>
      </c>
      <c r="O5" s="22" t="n">
        <v>1</v>
      </c>
      <c r="P5" s="22" t="n">
        <v>1</v>
      </c>
      <c r="Q5" s="22" t="n">
        <v>1</v>
      </c>
      <c r="R5" s="22" t="n">
        <v>1</v>
      </c>
      <c r="S5" s="22" t="n">
        <v>1</v>
      </c>
      <c r="T5" s="22" t="n">
        <v>1</v>
      </c>
      <c r="U5" s="22" t="n">
        <v>1</v>
      </c>
      <c r="V5" s="22" t="n">
        <v>1</v>
      </c>
    </row>
    <row r="6">
      <c r="A6">
        <f>+A5+1</f>
        <v/>
      </c>
      <c r="B6" s="34" t="n">
        <v>0.8219038139013151</v>
      </c>
      <c r="C6" s="34" t="n">
        <v>0.8002463522700789</v>
      </c>
      <c r="D6" s="34" t="n">
        <v>0.438330503359881</v>
      </c>
      <c r="E6" s="34" t="n">
        <v>0.435195378131318</v>
      </c>
      <c r="F6" s="34" t="n">
        <v>0.5657657693583203</v>
      </c>
      <c r="G6" s="34" t="n">
        <v>0.5014410867003767</v>
      </c>
      <c r="H6" s="34" t="n">
        <v>0.4141203194597035</v>
      </c>
      <c r="I6" s="34" t="n">
        <v>0.5425268373923585</v>
      </c>
      <c r="J6" s="34" t="n">
        <v>0.438330503359881</v>
      </c>
      <c r="M6">
        <f>+M5+1</f>
        <v/>
      </c>
      <c r="N6" s="22" t="n">
        <v>1.026060980258199</v>
      </c>
      <c r="O6" s="22" t="n">
        <v>1.042881388876087</v>
      </c>
      <c r="P6" s="22" t="n">
        <v>1.045629776200873</v>
      </c>
      <c r="Q6" s="22" t="n">
        <v>1.045629776200873</v>
      </c>
      <c r="R6" s="22" t="n">
        <v>1.008106060606061</v>
      </c>
      <c r="S6" s="22" t="n">
        <v>1.012159090909091</v>
      </c>
      <c r="T6" s="22" t="n">
        <v>1.024318181818182</v>
      </c>
      <c r="U6" s="22" t="n">
        <v>1.024318181818182</v>
      </c>
      <c r="V6" s="22" t="n">
        <v>1.045629776200873</v>
      </c>
    </row>
    <row r="7">
      <c r="A7">
        <f>+A6+1</f>
        <v/>
      </c>
      <c r="B7" s="34" t="n">
        <v>0.8433234329695353</v>
      </c>
      <c r="C7" s="34" t="n">
        <v>0.8345620272984422</v>
      </c>
      <c r="D7" s="34" t="n">
        <v>0.4583314261302085</v>
      </c>
      <c r="E7" s="34" t="n">
        <v>0.4550532458391044</v>
      </c>
      <c r="F7" s="34" t="n">
        <v>0.5703519009735732</v>
      </c>
      <c r="G7" s="34" t="n">
        <v>0.50753815445912</v>
      </c>
      <c r="H7" s="34" t="n">
        <v>0.4241909726829281</v>
      </c>
      <c r="I7" s="34" t="n">
        <v>0.5557201036653091</v>
      </c>
      <c r="J7" s="34" t="n">
        <v>0.4583314261302085</v>
      </c>
      <c r="M7">
        <f>+M6+1</f>
        <v/>
      </c>
      <c r="N7" s="22" t="n">
        <v>1</v>
      </c>
      <c r="O7" s="22" t="n">
        <v>1</v>
      </c>
      <c r="P7" s="22" t="n">
        <v>1</v>
      </c>
      <c r="Q7" s="22" t="n">
        <v>1</v>
      </c>
      <c r="R7" s="22" t="n">
        <v>1</v>
      </c>
      <c r="S7" s="22" t="n">
        <v>1</v>
      </c>
      <c r="T7" s="22" t="n">
        <v>1</v>
      </c>
      <c r="U7" s="22" t="n">
        <v>1</v>
      </c>
      <c r="V7" s="22" t="n">
        <v>1</v>
      </c>
    </row>
    <row r="8">
      <c r="A8">
        <f>+A7+1</f>
        <v/>
      </c>
      <c r="B8" s="34" t="n">
        <v>0.8433234329695353</v>
      </c>
      <c r="C8" s="34" t="n">
        <v>0.8345620272984422</v>
      </c>
      <c r="D8" s="34" t="n">
        <v>0.4583314261302085</v>
      </c>
      <c r="E8" s="34" t="n">
        <v>0.4550532458391044</v>
      </c>
      <c r="F8" s="34" t="n">
        <v>0.5703519009735732</v>
      </c>
      <c r="G8" s="34" t="n">
        <v>0.50753815445912</v>
      </c>
      <c r="H8" s="34" t="n">
        <v>0.4241909726829281</v>
      </c>
      <c r="I8" s="34" t="n">
        <v>0.5557201036653091</v>
      </c>
      <c r="J8" s="34" t="n">
        <v>0.4583314261302085</v>
      </c>
      <c r="M8">
        <f>+M7+1</f>
        <v/>
      </c>
      <c r="N8" s="22" t="n">
        <v>1</v>
      </c>
      <c r="O8" s="22" t="n">
        <v>1</v>
      </c>
      <c r="P8" s="22" t="n">
        <v>1</v>
      </c>
      <c r="Q8" s="22" t="n">
        <v>1</v>
      </c>
      <c r="R8" s="22" t="n">
        <v>1</v>
      </c>
      <c r="S8" s="22" t="n">
        <v>1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0.8433234329695353</v>
      </c>
      <c r="C9" s="34" t="n">
        <v>0.8345620272984422</v>
      </c>
      <c r="D9" s="34" t="n">
        <v>0.4583314261302085</v>
      </c>
      <c r="E9" s="34" t="n">
        <v>0.4550532458391044</v>
      </c>
      <c r="F9" s="34" t="n">
        <v>0.5703519009735732</v>
      </c>
      <c r="G9" s="34" t="n">
        <v>0.50753815445912</v>
      </c>
      <c r="H9" s="34" t="n">
        <v>0.4241909726829281</v>
      </c>
      <c r="I9" s="34" t="n">
        <v>0.5557201036653091</v>
      </c>
      <c r="J9" s="34" t="n">
        <v>0.4583314261302085</v>
      </c>
      <c r="M9">
        <f>+M8+1</f>
        <v/>
      </c>
      <c r="N9" s="22" t="n">
        <v>1.01309072450344</v>
      </c>
      <c r="O9" s="22" t="n">
        <v>1.013967876396997</v>
      </c>
      <c r="P9" s="22" t="n">
        <v>1.083273689641971</v>
      </c>
      <c r="Q9" s="22" t="n">
        <v>1</v>
      </c>
      <c r="R9" s="22" t="n">
        <v>1.197786123739869</v>
      </c>
      <c r="S9" s="22" t="n">
        <v>1.247232654674837</v>
      </c>
      <c r="T9" s="22" t="n">
        <v>1.329643539566449</v>
      </c>
      <c r="U9" s="22" t="n">
        <v>1</v>
      </c>
      <c r="V9" s="22" t="n">
        <v>1.083273689641971</v>
      </c>
    </row>
    <row r="10">
      <c r="A10">
        <f>+A9+1</f>
        <v/>
      </c>
      <c r="B10" s="34" t="n">
        <v>0.8543631476978344</v>
      </c>
      <c r="C10" s="34" t="n">
        <v>0.8462190865413741</v>
      </c>
      <c r="D10" s="34" t="n">
        <v>0.4964983750629376</v>
      </c>
      <c r="E10" s="34" t="n">
        <v>0.4550532458391044</v>
      </c>
      <c r="F10" s="34" t="n">
        <v>0.6831595926348023</v>
      </c>
      <c r="G10" s="34" t="n">
        <v>0.6330181597348156</v>
      </c>
      <c r="H10" s="34" t="n">
        <v>0.5640227863702635</v>
      </c>
      <c r="I10" s="34" t="n">
        <v>0.5557201036653091</v>
      </c>
      <c r="J10" s="34" t="n">
        <v>0.4964983750629376</v>
      </c>
      <c r="M10">
        <f>+M9+1</f>
        <v/>
      </c>
      <c r="N10" s="22" t="n">
        <v>1.170462469846222</v>
      </c>
      <c r="O10" s="22" t="n">
        <v>1.18172706797143</v>
      </c>
      <c r="P10" s="22" t="n">
        <v>2.014105282566609</v>
      </c>
      <c r="Q10" s="22" t="n">
        <v>2.197545032683</v>
      </c>
      <c r="R10" s="22" t="n">
        <v>1.463786808794137</v>
      </c>
      <c r="S10" s="22" t="n">
        <v>1.579733510992672</v>
      </c>
      <c r="T10" s="22" t="n">
        <v>1.772978014656895</v>
      </c>
      <c r="U10" s="22" t="n">
        <v>1.799467021985343</v>
      </c>
      <c r="V10" s="22" t="n">
        <v>2.014105282566609</v>
      </c>
    </row>
    <row r="11">
      <c r="A11">
        <f>+A10+1</f>
        <v/>
      </c>
      <c r="B11" s="34" t="n">
        <v>1</v>
      </c>
      <c r="C11" s="34" t="n">
        <v>1</v>
      </c>
      <c r="D11" s="34" t="n">
        <v>1</v>
      </c>
      <c r="E11" s="34" t="n">
        <v>1</v>
      </c>
      <c r="F11" s="34" t="n">
        <v>1</v>
      </c>
      <c r="G11" s="34" t="n">
        <v>1</v>
      </c>
      <c r="H11" s="34" t="n">
        <v>1</v>
      </c>
      <c r="I11" s="34" t="n">
        <v>1</v>
      </c>
      <c r="J11" s="34" t="n">
        <v>1</v>
      </c>
      <c r="M11">
        <f>+M10+1</f>
        <v/>
      </c>
      <c r="N11" s="22" t="n">
        <v>1</v>
      </c>
      <c r="O11" s="22" t="n">
        <v>1</v>
      </c>
      <c r="P11" s="22" t="n">
        <v>1</v>
      </c>
      <c r="Q11" s="22" t="n">
        <v>1</v>
      </c>
      <c r="R11" s="22" t="n">
        <v>1</v>
      </c>
      <c r="S11" s="22" t="n">
        <v>1</v>
      </c>
      <c r="T11" s="22" t="n">
        <v>1</v>
      </c>
      <c r="U11" s="22" t="n">
        <v>1</v>
      </c>
      <c r="V11" s="22" t="n">
        <v>1</v>
      </c>
    </row>
    <row r="12">
      <c r="A12">
        <f>+A11+1</f>
        <v/>
      </c>
      <c r="B12" s="34" t="n">
        <v>1</v>
      </c>
      <c r="C12" s="34" t="n">
        <v>1</v>
      </c>
      <c r="D12" s="34" t="n">
        <v>1</v>
      </c>
      <c r="E12" s="34" t="n">
        <v>1</v>
      </c>
      <c r="F12" s="34" t="n">
        <v>1</v>
      </c>
      <c r="G12" s="34" t="n">
        <v>1</v>
      </c>
      <c r="H12" s="34" t="n">
        <v>1</v>
      </c>
      <c r="I12" s="34" t="n">
        <v>1</v>
      </c>
      <c r="J12" s="34" t="n">
        <v>1</v>
      </c>
      <c r="M12">
        <f>+M11+1</f>
        <v/>
      </c>
      <c r="N12" s="22" t="n">
        <v>1</v>
      </c>
      <c r="O12" s="22" t="n">
        <v>1</v>
      </c>
      <c r="P12" s="22" t="n">
        <v>1</v>
      </c>
      <c r="Q12" s="22" t="n">
        <v>1</v>
      </c>
      <c r="R12" s="22" t="n">
        <v>1</v>
      </c>
      <c r="S12" s="22" t="n">
        <v>1</v>
      </c>
      <c r="T12" s="22" t="n">
        <v>1</v>
      </c>
      <c r="U12" s="22" t="n">
        <v>1</v>
      </c>
      <c r="V12" s="22" t="n">
        <v>1</v>
      </c>
    </row>
    <row r="13">
      <c r="A13">
        <f>+A12+1</f>
        <v/>
      </c>
      <c r="B13" s="34" t="n">
        <v>1</v>
      </c>
      <c r="C13" s="34" t="n">
        <v>1</v>
      </c>
      <c r="D13" s="34" t="n">
        <v>1</v>
      </c>
      <c r="E13" s="34" t="n">
        <v>1</v>
      </c>
      <c r="F13" s="34" t="n">
        <v>1</v>
      </c>
      <c r="G13" s="34" t="n">
        <v>1</v>
      </c>
      <c r="H13" s="34" t="n">
        <v>1</v>
      </c>
      <c r="I13" s="34" t="n">
        <v>1</v>
      </c>
      <c r="J13" s="34" t="n">
        <v>1</v>
      </c>
      <c r="M13">
        <f>+M12+1</f>
        <v/>
      </c>
      <c r="N13" s="22" t="n">
        <v>1</v>
      </c>
      <c r="O13" s="22" t="n">
        <v>1</v>
      </c>
      <c r="P13" s="22" t="n">
        <v>1</v>
      </c>
      <c r="Q13" s="22" t="n">
        <v>1</v>
      </c>
      <c r="R13" s="22" t="n">
        <v>1</v>
      </c>
      <c r="S13" s="22" t="n">
        <v>1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1</v>
      </c>
      <c r="C14" s="34" t="n">
        <v>1</v>
      </c>
      <c r="D14" s="34" t="n">
        <v>1</v>
      </c>
      <c r="E14" s="34" t="n">
        <v>1</v>
      </c>
      <c r="F14" s="34" t="n">
        <v>1</v>
      </c>
      <c r="G14" s="34" t="n">
        <v>1</v>
      </c>
      <c r="H14" s="34" t="n">
        <v>1</v>
      </c>
      <c r="I14" s="34" t="n">
        <v>1</v>
      </c>
      <c r="J14" s="34" t="n">
        <v>1</v>
      </c>
      <c r="M14">
        <f>+M13+1</f>
        <v/>
      </c>
      <c r="N14" s="22" t="n">
        <v>1</v>
      </c>
      <c r="O14" s="22" t="n">
        <v>1</v>
      </c>
      <c r="P14" s="22" t="n">
        <v>1</v>
      </c>
      <c r="Q14" s="22" t="n">
        <v/>
      </c>
      <c r="R14" s="22" t="n">
        <v>1</v>
      </c>
      <c r="S14" s="22" t="n">
        <v>1</v>
      </c>
      <c r="T14" s="22" t="n">
        <v>1</v>
      </c>
      <c r="U14" s="22" t="n">
        <v/>
      </c>
      <c r="V14" s="22" t="n">
        <v>1</v>
      </c>
    </row>
    <row r="15">
      <c r="A15">
        <f>+A14+1</f>
        <v/>
      </c>
      <c r="B15" s="34" t="n">
        <v>1</v>
      </c>
      <c r="C15" s="34" t="n">
        <v>1</v>
      </c>
      <c r="D15" s="34" t="n">
        <v>1</v>
      </c>
      <c r="E15" s="34" t="n">
        <v>1</v>
      </c>
      <c r="F15" s="34" t="n">
        <v>1</v>
      </c>
      <c r="G15" s="34" t="n">
        <v>1</v>
      </c>
      <c r="H15" s="34" t="n">
        <v>1</v>
      </c>
      <c r="I15" s="34" t="n">
        <v>1</v>
      </c>
      <c r="J15" s="34" t="n">
        <v>1</v>
      </c>
      <c r="M15">
        <f>+M14+1</f>
        <v/>
      </c>
      <c r="N15" s="22" t="n">
        <v>1</v>
      </c>
      <c r="O15" s="22" t="n">
        <v>1</v>
      </c>
      <c r="P15" s="22" t="n">
        <v>1</v>
      </c>
      <c r="Q15" s="22" t="n">
        <v/>
      </c>
      <c r="R15" s="22" t="n">
        <v>1</v>
      </c>
      <c r="S15" s="22" t="n">
        <v>1</v>
      </c>
      <c r="T15" s="22" t="n">
        <v>1</v>
      </c>
      <c r="U15" s="22" t="n">
        <v/>
      </c>
      <c r="V15" s="22" t="n">
        <v>1</v>
      </c>
    </row>
    <row r="16">
      <c r="A16">
        <f>+A15+1</f>
        <v/>
      </c>
      <c r="B16" s="34" t="n">
        <v>1</v>
      </c>
      <c r="C16" s="34" t="n">
        <v>1</v>
      </c>
      <c r="D16" s="34" t="n">
        <v>1</v>
      </c>
      <c r="E16" s="34" t="n">
        <v>1</v>
      </c>
      <c r="F16" s="34" t="n">
        <v>1</v>
      </c>
      <c r="G16" s="34" t="n">
        <v>1</v>
      </c>
      <c r="H16" s="34" t="n">
        <v>1</v>
      </c>
      <c r="I16" s="34" t="n">
        <v>1</v>
      </c>
      <c r="J16" s="34" t="n">
        <v>1</v>
      </c>
      <c r="M16">
        <f>+M15+1</f>
        <v/>
      </c>
      <c r="N16" s="22" t="n">
        <v>1</v>
      </c>
      <c r="O16" s="22" t="n">
        <v>1</v>
      </c>
      <c r="P16" s="22" t="n">
        <v>1</v>
      </c>
      <c r="Q16" s="22" t="n">
        <v>1</v>
      </c>
      <c r="R16" s="22" t="n">
        <v>1</v>
      </c>
      <c r="S16" s="22" t="n">
        <v>1</v>
      </c>
      <c r="T16" s="22" t="n">
        <v>1</v>
      </c>
      <c r="U16" s="22" t="n">
        <v>1</v>
      </c>
      <c r="V16" s="22" t="n">
        <v>1</v>
      </c>
    </row>
    <row r="17">
      <c r="A17">
        <f>+A16+1</f>
        <v/>
      </c>
      <c r="B17" s="34" t="n">
        <v>1</v>
      </c>
      <c r="C17" s="34" t="n">
        <v>1</v>
      </c>
      <c r="D17" s="34" t="n">
        <v>1</v>
      </c>
      <c r="E17" s="34" t="n">
        <v>1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M17">
        <f>+M16+1</f>
        <v/>
      </c>
      <c r="N17" s="22" t="n">
        <v>1</v>
      </c>
      <c r="O17" s="22" t="n">
        <v>1</v>
      </c>
      <c r="P17" s="22" t="n">
        <v>1</v>
      </c>
      <c r="Q17" s="22" t="n">
        <v>1</v>
      </c>
      <c r="R17" s="22" t="n">
        <v>1</v>
      </c>
      <c r="S17" s="22" t="n">
        <v>1</v>
      </c>
      <c r="T17" s="22" t="n">
        <v>1</v>
      </c>
      <c r="U17" s="22" t="n">
        <v>1</v>
      </c>
      <c r="V17" s="22" t="n">
        <v>1</v>
      </c>
    </row>
    <row r="18">
      <c r="A18">
        <f>+A17+1</f>
        <v/>
      </c>
      <c r="B18" s="34" t="n">
        <v>1</v>
      </c>
      <c r="C18" s="34" t="n">
        <v>1</v>
      </c>
      <c r="D18" s="34" t="n">
        <v>1</v>
      </c>
      <c r="E18" s="34" t="n">
        <v>1</v>
      </c>
      <c r="F18" s="34" t="n">
        <v>1</v>
      </c>
      <c r="G18" s="34" t="n">
        <v>1</v>
      </c>
      <c r="H18" s="34" t="n">
        <v>1</v>
      </c>
      <c r="I18" s="34" t="n">
        <v>1</v>
      </c>
      <c r="J18" s="34" t="n">
        <v>1</v>
      </c>
      <c r="M18">
        <f>+M17+1</f>
        <v/>
      </c>
      <c r="N18" s="22" t="n">
        <v>1</v>
      </c>
      <c r="O18" s="22" t="n">
        <v>1</v>
      </c>
      <c r="P18" s="22" t="n">
        <v>1</v>
      </c>
      <c r="Q18" s="22" t="n">
        <v>1</v>
      </c>
      <c r="R18" s="22" t="n">
        <v>1</v>
      </c>
      <c r="S18" s="22" t="n">
        <v>1</v>
      </c>
      <c r="T18" s="22" t="n">
        <v>1</v>
      </c>
      <c r="U18" s="22" t="n">
        <v>1</v>
      </c>
      <c r="V18" s="22" t="n">
        <v>1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/>
      </c>
      <c r="R19" s="22" t="n">
        <v>1</v>
      </c>
      <c r="S19" s="22" t="n">
        <v>1</v>
      </c>
      <c r="T19" s="22" t="n">
        <v>1</v>
      </c>
      <c r="U19" s="22" t="n">
        <v/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/>
      </c>
      <c r="O24" s="22" t="n">
        <v/>
      </c>
      <c r="P24" s="22" t="n">
        <v/>
      </c>
      <c r="Q24" s="22" t="n">
        <v/>
      </c>
      <c r="R24" s="22" t="n">
        <v/>
      </c>
      <c r="S24" s="22" t="n">
        <v/>
      </c>
      <c r="T24" s="22" t="n">
        <v/>
      </c>
      <c r="U24" s="22" t="n">
        <v/>
      </c>
      <c r="V24" s="22" t="n"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G38" sqref="G38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1">
      <c r="A1" t="inlineStr">
        <is>
          <t>SLI</t>
        </is>
      </c>
    </row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/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9731.010833333334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/>
      </c>
      <c r="T8" s="22" t="n">
        <v/>
      </c>
      <c r="U8" s="22" t="n">
        <v/>
      </c>
      <c r="V8" s="22" t="n">
        <v/>
      </c>
      <c r="W8" s="22" t="n">
        <v/>
      </c>
      <c r="X8" s="22" t="n">
        <v/>
      </c>
      <c r="Y8" s="22" t="n">
        <v/>
      </c>
      <c r="Z8" s="22" t="n">
        <v/>
      </c>
      <c r="AA8" s="22" t="n">
        <v/>
      </c>
      <c r="AB8" s="22" t="n">
        <v/>
      </c>
      <c r="AC8" s="22" t="n">
        <v/>
      </c>
      <c r="AD8" s="22" t="n">
        <v/>
      </c>
      <c r="AE8" s="22" t="n">
        <v/>
      </c>
      <c r="AF8" s="22" t="n">
        <v/>
      </c>
      <c r="AG8" s="22" t="n">
        <v/>
      </c>
      <c r="AH8" s="22" t="n">
        <v/>
      </c>
      <c r="AI8" s="22" t="n">
        <v/>
      </c>
      <c r="AJ8" s="22" t="n">
        <v/>
      </c>
      <c r="AK8" s="22" t="n">
        <v/>
      </c>
      <c r="AL8" s="22" t="n">
        <v/>
      </c>
      <c r="AM8" s="22" t="n">
        <v/>
      </c>
      <c r="AN8" s="22" t="n">
        <v/>
      </c>
      <c r="AO8" s="22" t="n">
        <v/>
      </c>
      <c r="AP8" s="22" t="n">
        <v/>
      </c>
      <c r="AQ8" s="14" t="n"/>
      <c r="AR8" s="14" t="n"/>
    </row>
    <row r="9">
      <c r="A9" s="12">
        <f>DATE(YEAR(A10),MONTH(A10)-1,1)</f>
        <v/>
      </c>
      <c r="B9" s="14" t="n">
        <v>480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9583.997499999999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/>
      </c>
      <c r="T9" s="22" t="n">
        <v/>
      </c>
      <c r="U9" s="22" t="n">
        <v/>
      </c>
      <c r="V9" s="22" t="n">
        <v/>
      </c>
      <c r="W9" s="22" t="n">
        <v/>
      </c>
      <c r="X9" s="22" t="n">
        <v/>
      </c>
      <c r="Y9" s="22" t="n">
        <v/>
      </c>
      <c r="Z9" s="22" t="n">
        <v/>
      </c>
      <c r="AA9" s="22" t="n">
        <v/>
      </c>
      <c r="AB9" s="22" t="n">
        <v/>
      </c>
      <c r="AC9" s="22" t="n">
        <v/>
      </c>
      <c r="AD9" s="22" t="n">
        <v/>
      </c>
      <c r="AE9" s="22" t="n">
        <v/>
      </c>
      <c r="AF9" s="22" t="n">
        <v/>
      </c>
      <c r="AG9" s="22" t="n">
        <v/>
      </c>
      <c r="AH9" s="22" t="n">
        <v/>
      </c>
      <c r="AI9" s="22" t="n">
        <v/>
      </c>
      <c r="AJ9" s="22" t="n">
        <v/>
      </c>
      <c r="AK9" s="22" t="n">
        <v/>
      </c>
      <c r="AL9" s="22" t="n">
        <v/>
      </c>
      <c r="AM9" s="22" t="n">
        <v>480</v>
      </c>
      <c r="AN9" s="22" t="n">
        <v>480</v>
      </c>
      <c r="AO9" s="22" t="n">
        <v>480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240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9521.990833333333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/>
      </c>
      <c r="T10" s="22" t="n">
        <v/>
      </c>
      <c r="U10" s="22" t="n">
        <v>240</v>
      </c>
      <c r="V10" s="22" t="n">
        <v>240</v>
      </c>
      <c r="W10" s="22" t="n">
        <v>240</v>
      </c>
      <c r="X10" s="22" t="n">
        <v>240</v>
      </c>
      <c r="Y10" s="22" t="n">
        <v>240</v>
      </c>
      <c r="Z10" s="22" t="n">
        <v>240</v>
      </c>
      <c r="AA10" s="22" t="n">
        <v>240</v>
      </c>
      <c r="AB10" s="22" t="n">
        <v>240</v>
      </c>
      <c r="AC10" s="22" t="n">
        <v>240</v>
      </c>
      <c r="AD10" s="22" t="n">
        <v>240</v>
      </c>
      <c r="AE10" s="22" t="n">
        <v>240</v>
      </c>
      <c r="AF10" s="22" t="n">
        <v>240</v>
      </c>
      <c r="AG10" s="22" t="n">
        <v>240</v>
      </c>
      <c r="AH10" s="22" t="n">
        <v>240</v>
      </c>
      <c r="AI10" s="22" t="n">
        <v>240</v>
      </c>
      <c r="AJ10" s="22" t="n">
        <v>240</v>
      </c>
      <c r="AK10" s="22" t="n">
        <v>240</v>
      </c>
      <c r="AL10" s="22" t="n">
        <v>240</v>
      </c>
      <c r="AM10" s="22" t="n">
        <v>240</v>
      </c>
      <c r="AN10" s="22" t="n">
        <v>240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96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9486.600833333332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/>
      </c>
      <c r="T11" s="22" t="n">
        <v/>
      </c>
      <c r="U11" s="22" t="n">
        <v/>
      </c>
      <c r="V11" s="22" t="n">
        <v/>
      </c>
      <c r="W11" s="22" t="n">
        <v/>
      </c>
      <c r="X11" s="22" t="n">
        <v/>
      </c>
      <c r="Y11" s="22" t="n">
        <v/>
      </c>
      <c r="Z11" s="22" t="n">
        <v/>
      </c>
      <c r="AA11" s="22" t="n">
        <v/>
      </c>
      <c r="AB11" s="22" t="n">
        <v/>
      </c>
      <c r="AC11" s="22" t="n">
        <v/>
      </c>
      <c r="AD11" s="22" t="n">
        <v/>
      </c>
      <c r="AE11" s="22" t="n">
        <v/>
      </c>
      <c r="AF11" s="22" t="n">
        <v/>
      </c>
      <c r="AG11" s="22" t="n">
        <v/>
      </c>
      <c r="AH11" s="22" t="n">
        <v/>
      </c>
      <c r="AI11" s="22" t="n">
        <v/>
      </c>
      <c r="AJ11" s="22" t="n">
        <v/>
      </c>
      <c r="AK11" s="22" t="n">
        <v>96</v>
      </c>
      <c r="AL11" s="22" t="n">
        <v>96</v>
      </c>
      <c r="AM11" s="22" t="n">
        <v>96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/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9353.5275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/>
      </c>
      <c r="T12" s="22" t="n">
        <v/>
      </c>
      <c r="U12" s="22" t="n">
        <v/>
      </c>
      <c r="V12" s="22" t="n">
        <v/>
      </c>
      <c r="W12" s="22" t="n">
        <v/>
      </c>
      <c r="X12" s="22" t="n">
        <v/>
      </c>
      <c r="Y12" s="22" t="n">
        <v/>
      </c>
      <c r="Z12" s="22" t="n">
        <v/>
      </c>
      <c r="AA12" s="22" t="n">
        <v/>
      </c>
      <c r="AB12" s="22" t="n">
        <v/>
      </c>
      <c r="AC12" s="22" t="n">
        <v/>
      </c>
      <c r="AD12" s="22" t="n">
        <v/>
      </c>
      <c r="AE12" s="22" t="n">
        <v/>
      </c>
      <c r="AF12" s="22" t="n">
        <v/>
      </c>
      <c r="AG12" s="22" t="n">
        <v/>
      </c>
      <c r="AH12" s="22" t="n">
        <v/>
      </c>
      <c r="AI12" s="22" t="n">
        <v/>
      </c>
      <c r="AJ12" s="22" t="n">
        <v/>
      </c>
      <c r="AK12" s="22" t="n">
        <v/>
      </c>
      <c r="AL12" s="22" t="n">
        <v/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/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9322.3475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/>
      </c>
      <c r="U13" s="22" t="n">
        <v/>
      </c>
      <c r="V13" s="22" t="n">
        <v/>
      </c>
      <c r="W13" s="22" t="n">
        <v/>
      </c>
      <c r="X13" s="22" t="n">
        <v/>
      </c>
      <c r="Y13" s="22" t="n">
        <v/>
      </c>
      <c r="Z13" s="22" t="n">
        <v/>
      </c>
      <c r="AA13" s="22" t="n">
        <v/>
      </c>
      <c r="AB13" s="22" t="n">
        <v/>
      </c>
      <c r="AC13" s="22" t="n">
        <v/>
      </c>
      <c r="AD13" s="22" t="n">
        <v/>
      </c>
      <c r="AE13" s="22" t="n">
        <v/>
      </c>
      <c r="AF13" s="22" t="n">
        <v/>
      </c>
      <c r="AG13" s="22" t="n">
        <v/>
      </c>
      <c r="AH13" s="22" t="n">
        <v/>
      </c>
      <c r="AI13" s="22" t="n">
        <v/>
      </c>
      <c r="AJ13" s="22" t="n">
        <v/>
      </c>
      <c r="AK13" s="22" t="n">
        <v/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2981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9289.930833333334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/>
      </c>
      <c r="T14" s="22" t="n">
        <v/>
      </c>
      <c r="U14" s="22" t="n">
        <v>2981</v>
      </c>
      <c r="V14" s="22" t="n">
        <v>2981</v>
      </c>
      <c r="W14" s="22" t="n">
        <v>2981</v>
      </c>
      <c r="X14" s="22" t="n">
        <v>2981</v>
      </c>
      <c r="Y14" s="22" t="n">
        <v>2981</v>
      </c>
      <c r="Z14" s="22" t="n">
        <v>2981</v>
      </c>
      <c r="AA14" s="22" t="n">
        <v>2981</v>
      </c>
      <c r="AB14" s="22" t="n">
        <v>2981</v>
      </c>
      <c r="AC14" s="22" t="n">
        <v>2981</v>
      </c>
      <c r="AD14" s="22" t="n">
        <v>2981</v>
      </c>
      <c r="AE14" s="22" t="n">
        <v>2981</v>
      </c>
      <c r="AF14" s="22" t="n">
        <v>2981</v>
      </c>
      <c r="AG14" s="22" t="n">
        <v>2981</v>
      </c>
      <c r="AH14" s="22" t="n">
        <v>2981</v>
      </c>
      <c r="AI14" s="22" t="n">
        <v>2981</v>
      </c>
      <c r="AJ14" s="22" t="n">
        <v>2981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96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9275.047500000001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/>
      </c>
      <c r="T15" s="22" t="n">
        <v/>
      </c>
      <c r="U15" s="22" t="n">
        <v/>
      </c>
      <c r="V15" s="22" t="n">
        <v/>
      </c>
      <c r="W15" s="22" t="n">
        <v/>
      </c>
      <c r="X15" s="22" t="n">
        <v/>
      </c>
      <c r="Y15" s="22" t="n">
        <v/>
      </c>
      <c r="Z15" s="22" t="n">
        <v/>
      </c>
      <c r="AA15" s="22" t="n">
        <v/>
      </c>
      <c r="AB15" s="22" t="n">
        <v/>
      </c>
      <c r="AC15" s="22" t="n">
        <v/>
      </c>
      <c r="AD15" s="22" t="n">
        <v/>
      </c>
      <c r="AE15" s="22" t="n">
        <v/>
      </c>
      <c r="AF15" s="22" t="n">
        <v/>
      </c>
      <c r="AG15" s="22" t="n">
        <v>96</v>
      </c>
      <c r="AH15" s="22" t="n">
        <v>96</v>
      </c>
      <c r="AI15" s="22" t="n">
        <v>96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/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9189.557500000001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/>
      </c>
      <c r="W16" s="22" t="n">
        <v/>
      </c>
      <c r="X16" s="22" t="n">
        <v/>
      </c>
      <c r="Y16" s="22" t="n">
        <v/>
      </c>
      <c r="Z16" s="22" t="n">
        <v/>
      </c>
      <c r="AA16" s="22" t="n">
        <v/>
      </c>
      <c r="AB16" s="22" t="n">
        <v/>
      </c>
      <c r="AC16" s="22" t="n">
        <v/>
      </c>
      <c r="AD16" s="22" t="n">
        <v/>
      </c>
      <c r="AE16" s="22" t="n">
        <v/>
      </c>
      <c r="AF16" s="22" t="n">
        <v/>
      </c>
      <c r="AG16" s="22" t="n">
        <v/>
      </c>
      <c r="AH16" s="22" t="n">
        <v/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/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9146.147500000001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/>
      </c>
      <c r="V17" s="22" t="n">
        <v/>
      </c>
      <c r="W17" s="22" t="n">
        <v/>
      </c>
      <c r="X17" s="22" t="n">
        <v/>
      </c>
      <c r="Y17" s="22" t="n">
        <v/>
      </c>
      <c r="Z17" s="22" t="n">
        <v/>
      </c>
      <c r="AA17" s="22" t="n">
        <v/>
      </c>
      <c r="AB17" s="22" t="n">
        <v/>
      </c>
      <c r="AC17" s="22" t="n">
        <v/>
      </c>
      <c r="AD17" s="22" t="n">
        <v/>
      </c>
      <c r="AE17" s="22" t="n">
        <v/>
      </c>
      <c r="AF17" s="22" t="n">
        <v/>
      </c>
      <c r="AG17" s="22" t="n">
        <v/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/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9113.990833333333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/>
      </c>
      <c r="U18" s="22" t="n">
        <v/>
      </c>
      <c r="V18" s="22" t="n">
        <v/>
      </c>
      <c r="W18" s="22" t="n">
        <v/>
      </c>
      <c r="X18" s="22" t="n">
        <v/>
      </c>
      <c r="Y18" s="22" t="n">
        <v/>
      </c>
      <c r="Z18" s="22" t="n">
        <v/>
      </c>
      <c r="AA18" s="22" t="n">
        <v/>
      </c>
      <c r="AB18" s="22" t="n">
        <v/>
      </c>
      <c r="AC18" s="22" t="n">
        <v/>
      </c>
      <c r="AD18" s="22" t="n">
        <v/>
      </c>
      <c r="AE18" s="22" t="n">
        <v/>
      </c>
      <c r="AF18" s="22" t="n">
        <v/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430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9074.6775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/>
      </c>
      <c r="T19" s="22" t="n">
        <v>250</v>
      </c>
      <c r="U19" s="22" t="n">
        <v>250</v>
      </c>
      <c r="V19" s="22" t="n">
        <v>250</v>
      </c>
      <c r="W19" s="22" t="n">
        <v>250</v>
      </c>
      <c r="X19" s="22" t="n">
        <v>250</v>
      </c>
      <c r="Y19" s="22" t="n">
        <v>250</v>
      </c>
      <c r="Z19" s="22" t="n">
        <v>250</v>
      </c>
      <c r="AA19" s="22" t="n">
        <v>250</v>
      </c>
      <c r="AB19" s="22" t="n">
        <v>430</v>
      </c>
      <c r="AC19" s="22" t="n">
        <v>430</v>
      </c>
      <c r="AD19" s="22" t="n">
        <v>430</v>
      </c>
      <c r="AE19" s="22" t="n">
        <v>430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100.62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8934.487500000001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/>
      </c>
      <c r="T20" s="22" t="n">
        <v/>
      </c>
      <c r="U20" s="22" t="n">
        <v/>
      </c>
      <c r="V20" s="22" t="n">
        <v/>
      </c>
      <c r="W20" s="22" t="n">
        <v>50.59</v>
      </c>
      <c r="X20" s="22" t="n">
        <v>50.59</v>
      </c>
      <c r="Y20" s="22" t="n">
        <v>50.59</v>
      </c>
      <c r="Z20" s="22" t="n">
        <v>50.59</v>
      </c>
      <c r="AA20" s="22" t="n">
        <v>100.62</v>
      </c>
      <c r="AB20" s="22" t="n">
        <v>100.62</v>
      </c>
      <c r="AC20" s="22" t="n">
        <v>100.62</v>
      </c>
      <c r="AD20" s="22" t="n">
        <v>100.62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/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8869.655833333332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/>
      </c>
      <c r="T21" s="22" t="n">
        <v/>
      </c>
      <c r="U21" s="22" t="n">
        <v/>
      </c>
      <c r="V21" s="22" t="n">
        <v/>
      </c>
      <c r="W21" s="22" t="n">
        <v/>
      </c>
      <c r="X21" s="22" t="n">
        <v/>
      </c>
      <c r="Y21" s="22" t="n">
        <v/>
      </c>
      <c r="Z21" s="22" t="n">
        <v/>
      </c>
      <c r="AA21" s="22" t="n">
        <v/>
      </c>
      <c r="AB21" s="22" t="n">
        <v/>
      </c>
      <c r="AC21" s="22" t="n">
        <v/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780.2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8869.655833333334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/>
      </c>
      <c r="T22" s="22" t="n">
        <v/>
      </c>
      <c r="U22" s="22" t="n">
        <v/>
      </c>
      <c r="V22" s="22" t="n">
        <v/>
      </c>
      <c r="W22" s="22" t="n">
        <v/>
      </c>
      <c r="X22" s="22" t="n">
        <v/>
      </c>
      <c r="Y22" s="22" t="n">
        <v>300.2</v>
      </c>
      <c r="Z22" s="22" t="n">
        <v>300.2</v>
      </c>
      <c r="AA22" s="22" t="n">
        <v>300.2</v>
      </c>
      <c r="AB22" s="22" t="n">
        <v>780.2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/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8826.259166666667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/>
      </c>
      <c r="T23" s="22" t="n">
        <v/>
      </c>
      <c r="U23" s="22" t="n">
        <v/>
      </c>
      <c r="V23" s="22" t="n">
        <v/>
      </c>
      <c r="W23" s="22" t="n">
        <v/>
      </c>
      <c r="X23" s="22" t="n">
        <v/>
      </c>
      <c r="Y23" s="22" t="n">
        <v/>
      </c>
      <c r="Z23" s="22" t="n">
        <v/>
      </c>
      <c r="AA23" s="22" t="n">
        <v/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4614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8815.279166666667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/>
      </c>
      <c r="T24" s="22" t="n">
        <v/>
      </c>
      <c r="U24" s="22" t="n">
        <v/>
      </c>
      <c r="V24" s="22" t="n">
        <v>4400</v>
      </c>
      <c r="W24" s="22" t="n">
        <v>4400</v>
      </c>
      <c r="X24" s="22" t="n">
        <v>4614</v>
      </c>
      <c r="Y24" s="22" t="n">
        <v>4614</v>
      </c>
      <c r="Z24" s="22" t="n">
        <v>4614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289.92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8785.0975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/>
      </c>
      <c r="T25" s="22" t="n">
        <v/>
      </c>
      <c r="U25" s="22" t="n">
        <v/>
      </c>
      <c r="V25" s="22" t="n">
        <v>289.92</v>
      </c>
      <c r="W25" s="22" t="n">
        <v>289.92</v>
      </c>
      <c r="X25" s="22" t="n">
        <v>289.92</v>
      </c>
      <c r="Y25" s="22" t="n">
        <v>289.92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/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8688.169166666667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/>
      </c>
      <c r="T26" s="22" t="n">
        <v/>
      </c>
      <c r="U26" s="22" t="n">
        <v/>
      </c>
      <c r="V26" s="22" t="n">
        <v/>
      </c>
      <c r="W26" s="22" t="n">
        <v/>
      </c>
      <c r="X26" s="22" t="n">
        <v/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1480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8691.602500000001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/>
      </c>
      <c r="T27" s="22" t="n">
        <v/>
      </c>
      <c r="U27" s="22" t="n">
        <v>740</v>
      </c>
      <c r="V27" s="22" t="n">
        <v>1480</v>
      </c>
      <c r="W27" s="22" t="n">
        <v>1480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420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8477.734166666667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/>
      </c>
      <c r="T28" s="22" t="n">
        <v>420</v>
      </c>
      <c r="U28" s="22" t="n">
        <v>420</v>
      </c>
      <c r="V28" s="22" t="n">
        <v>420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/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IF(OR($A$1="AMH",$A$1="GBR",$A$1="GTL",$A$1="NFL",$A$1="NSL",$A$1="ULI"),(J29/100*I29)*(1-C29)+B29,B29+D29+F29)</f>
        <v/>
      </c>
      <c r="H29" s="15">
        <f>G29-B29</f>
        <v/>
      </c>
      <c r="I29" s="14" t="n">
        <v>8412.734166666667</v>
      </c>
      <c r="J29" s="20" t="n">
        <v>55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/>
      </c>
      <c r="T29" s="22" t="n">
        <v/>
      </c>
      <c r="U29" s="22" t="n">
        <v/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/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IF(OR($A$1="AMH",$A$1="GBR",$A$1="GTL",$A$1="NFL",$A$1="NSL",$A$1="ULI"),(J30/100*I30)*(1-C30)+B30,B30+D30+F30)</f>
        <v/>
      </c>
      <c r="H30" s="15">
        <f>G30-B30</f>
        <v/>
      </c>
      <c r="I30" s="14" t="n">
        <v>8266.247499999999</v>
      </c>
      <c r="J30" s="20" t="n">
        <v>50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/>
      </c>
      <c r="T30" s="22" t="n">
        <v/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/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IF(OR($A$1="AMH",$A$1="GBR",$A$1="GTL",$A$1="NFL",$A$1="NSL",$A$1="ULI"),(J31/100*I31)*(1-C31)+B31,B31+D31+F31)</f>
        <v/>
      </c>
      <c r="H31" s="15">
        <f>G31-B31</f>
        <v/>
      </c>
      <c r="I31" s="14" t="n">
        <v>8207.284166666666</v>
      </c>
      <c r="J31" s="20" t="n">
        <v>50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/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2025-09-01T15:15:23Z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