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96B6FDE4-C712-3A46-9462-CC0BA25206C6}" xr6:coauthVersionLast="47" xr6:coauthVersionMax="47" xr10:uidLastSave="{00000000-0000-0000-0000-000000000000}"/>
  <bookViews>
    <workbookView xWindow="0" yWindow="500" windowWidth="27320" windowHeight="14860" xr2:uid="{00000000-000D-0000-FFFF-FFFF00000000}"/>
  </bookViews>
  <sheets>
    <sheet name="Доходы автопарка" sheetId="1" r:id="rId1"/>
  </sheets>
  <calcPr calcId="191029"/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<sst xmlns="http://schemas.openxmlformats.org/spreadsheetml/2006/main" count="27" uniqueCount="27">
  <si>
    <t>Позывной</t>
  </si>
  <si>
    <t>Гос. номер</t>
  </si>
  <si>
    <t>Безналичные</t>
  </si>
  <si>
    <t xml:space="preserve">Наличные </t>
  </si>
  <si>
    <t>Общая стоимость</t>
  </si>
  <si>
    <t>Общая комиссия</t>
  </si>
  <si>
    <t>Заработок</t>
  </si>
  <si>
    <t>Бонус</t>
  </si>
  <si>
    <t>Общее расстояние</t>
  </si>
  <si>
    <t>К-во поездок</t>
  </si>
  <si>
    <t>AE8912OT</t>
  </si>
  <si>
    <t>AE2982OA</t>
  </si>
  <si>
    <t>AE0694PA</t>
  </si>
  <si>
    <t>AE3690PB</t>
  </si>
  <si>
    <t>AE1268OX</t>
  </si>
  <si>
    <t>AE3861MC</t>
  </si>
  <si>
    <t>AE1173OX</t>
  </si>
  <si>
    <t>AE4769OX</t>
  </si>
  <si>
    <t>AE1267OX</t>
  </si>
  <si>
    <t>BH9134OH</t>
  </si>
  <si>
    <t>AE8902OT</t>
  </si>
  <si>
    <t>AE3864MC</t>
  </si>
  <si>
    <t>BI6544EE</t>
  </si>
  <si>
    <t>AE0439OM</t>
  </si>
  <si>
    <t>BI6543EE</t>
  </si>
  <si>
    <t>AE3158OX</t>
  </si>
  <si>
    <t>AE4780OX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</si>
</sst>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F81BD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49" fontId="0" fillId="0" borderId="0" xfId="0" applyNumberFormat="1" applyFont="1" applyProtection="1"/>
    <xf numFmtId="2" fontId="0" fillId="0" borderId="0" xfId="0" applyNumberFormat="1" applyFont="1" applyProtection="1"/>
    <xf numFmtId="1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G19" sqref="G2:G19"/>
    </sheetView>
  </sheetViews>
  <sheetFormatPr baseColWidth="10" defaultColWidth="8.83203125" defaultRowHeight="15" x14ac:dyDescent="0.2"/>
  <cols>
    <col min="1" max="1" width="11" customWidth="1"/>
    <col min="2" max="2" width="11.6640625" customWidth="1"/>
    <col min="3" max="3" width="14" customWidth="1"/>
    <col min="4" max="4" width="11" customWidth="1"/>
    <col min="5" max="5" width="18" customWidth="1"/>
    <col min="6" max="6" width="17.33203125" customWidth="1"/>
    <col min="7" max="7" width="11.1640625" customWidth="1"/>
    <col min="8" max="8" width="6.83203125" customWidth="1"/>
    <col min="9" max="9" width="19" customWidth="1"/>
    <col min="10" max="10" width="13.83203125" customWidth="1"/>
    <col min="11" max="11" width="0.6640625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</row>
    <row r="2" spans="1:11" x14ac:dyDescent="0.2">
      <c r="A2" s="1">
        <v>75094</v>
      </c>
      <c r="B2" s="1" t="s">
        <v>10</v>
      </c>
      <c r="C2" s="2">
        <v>1146</v>
      </c>
      <c r="D2" s="2">
        <v>1310</v>
      </c>
      <c r="E2" s="2">
        <v>2456</v>
      </c>
      <c r="F2" s="2">
        <v>368.4</v>
      </c>
      <c r="G2" s="2">
        <v>2087.6</v>
      </c>
      <c r="H2" s="2">
        <v>0</v>
      </c>
      <c r="I2" s="2">
        <v>215.31199645996099</v>
      </c>
      <c r="J2" s="2">
        <v>16</v>
      </c>
      <c r="K2" s="3"/>
    </row>
    <row r="3" spans="1:11" x14ac:dyDescent="0.2">
      <c r="A3" s="1">
        <v>101768</v>
      </c>
      <c r="B3" s="1" t="s">
        <v>11</v>
      </c>
      <c r="C3" s="2">
        <v>813</v>
      </c>
      <c r="D3" s="2">
        <v>232</v>
      </c>
      <c r="E3" s="2">
        <v>1045</v>
      </c>
      <c r="F3" s="2">
        <v>156.75</v>
      </c>
      <c r="G3" s="2">
        <v>888.25</v>
      </c>
      <c r="H3" s="2">
        <v>0</v>
      </c>
      <c r="I3" s="2">
        <v>43.849998474121101</v>
      </c>
      <c r="J3" s="2">
        <v>7</v>
      </c>
      <c r="K3" s="3"/>
    </row>
    <row r="4" spans="1:11" x14ac:dyDescent="0.2">
      <c r="A4" s="1">
        <v>183904</v>
      </c>
      <c r="B4" s="1" t="s">
        <v>12</v>
      </c>
      <c r="C4" s="2">
        <v>2432</v>
      </c>
      <c r="D4" s="2">
        <v>554</v>
      </c>
      <c r="E4" s="2">
        <v>2986</v>
      </c>
      <c r="F4" s="2">
        <v>447.9</v>
      </c>
      <c r="G4" s="2">
        <v>2538.1</v>
      </c>
      <c r="H4" s="2">
        <v>0</v>
      </c>
      <c r="I4" s="2">
        <v>276.96200561523398</v>
      </c>
      <c r="J4" s="2">
        <v>10</v>
      </c>
      <c r="K4" s="3"/>
    </row>
    <row r="5" spans="1:11" x14ac:dyDescent="0.2">
      <c r="A5" s="1">
        <v>184077</v>
      </c>
      <c r="B5" s="1" t="s">
        <v>13</v>
      </c>
      <c r="C5" s="2">
        <v>1200</v>
      </c>
      <c r="D5" s="2">
        <v>917</v>
      </c>
      <c r="E5" s="2">
        <v>2117</v>
      </c>
      <c r="F5" s="2">
        <v>317.55</v>
      </c>
      <c r="G5" s="2">
        <v>1799.45</v>
      </c>
      <c r="H5" s="2">
        <v>0</v>
      </c>
      <c r="I5" s="2">
        <v>117.143997192383</v>
      </c>
      <c r="J5" s="2">
        <v>16</v>
      </c>
      <c r="K5" s="3"/>
    </row>
    <row r="6" spans="1:11" x14ac:dyDescent="0.2">
      <c r="A6" s="1">
        <v>184596</v>
      </c>
      <c r="B6" s="1" t="s">
        <v>14</v>
      </c>
      <c r="C6" s="2">
        <v>699</v>
      </c>
      <c r="D6" s="2">
        <v>1179</v>
      </c>
      <c r="E6" s="2">
        <v>1878</v>
      </c>
      <c r="F6" s="2">
        <v>281.7</v>
      </c>
      <c r="G6" s="2">
        <v>1596.3</v>
      </c>
      <c r="H6" s="2">
        <v>0</v>
      </c>
      <c r="I6" s="2">
        <v>153.35400390625</v>
      </c>
      <c r="J6" s="2">
        <v>10</v>
      </c>
      <c r="K6" s="3"/>
    </row>
    <row r="7" spans="1:11" x14ac:dyDescent="0.2">
      <c r="A7" s="1">
        <v>76738</v>
      </c>
      <c r="B7" s="1" t="s">
        <v>15</v>
      </c>
      <c r="C7" s="2">
        <v>275</v>
      </c>
      <c r="D7" s="2">
        <v>618</v>
      </c>
      <c r="E7" s="2">
        <v>893</v>
      </c>
      <c r="F7" s="2">
        <v>133.94999999999999</v>
      </c>
      <c r="G7" s="2">
        <v>759.05</v>
      </c>
      <c r="H7" s="2">
        <v>0</v>
      </c>
      <c r="I7" s="2">
        <v>88.478996276855497</v>
      </c>
      <c r="J7" s="2">
        <v>4</v>
      </c>
      <c r="K7" s="3"/>
    </row>
    <row r="8" spans="1:11" x14ac:dyDescent="0.2">
      <c r="A8" s="1">
        <v>191232</v>
      </c>
      <c r="B8" s="1" t="s">
        <v>16</v>
      </c>
      <c r="C8" s="2">
        <v>486</v>
      </c>
      <c r="D8" s="2">
        <v>1228</v>
      </c>
      <c r="E8" s="2">
        <v>1714</v>
      </c>
      <c r="F8" s="2">
        <v>257.10000000000002</v>
      </c>
      <c r="G8" s="2">
        <v>1456.9</v>
      </c>
      <c r="H8" s="2">
        <v>0</v>
      </c>
      <c r="I8" s="2">
        <v>152.45399475097699</v>
      </c>
      <c r="J8" s="2">
        <v>9</v>
      </c>
      <c r="K8" s="3"/>
    </row>
    <row r="9" spans="1:11" x14ac:dyDescent="0.2">
      <c r="A9" s="1">
        <v>173746</v>
      </c>
      <c r="B9" s="1" t="s">
        <v>17</v>
      </c>
      <c r="C9" s="2">
        <v>205</v>
      </c>
      <c r="D9" s="2">
        <v>1296</v>
      </c>
      <c r="E9" s="2">
        <v>1501</v>
      </c>
      <c r="F9" s="2">
        <v>225.15</v>
      </c>
      <c r="G9" s="2">
        <v>1275.8499999999999</v>
      </c>
      <c r="H9" s="2">
        <v>0</v>
      </c>
      <c r="I9" s="2">
        <v>120.116996765137</v>
      </c>
      <c r="J9" s="2">
        <v>6</v>
      </c>
      <c r="K9" s="3"/>
    </row>
    <row r="10" spans="1:11" x14ac:dyDescent="0.2">
      <c r="A10" s="1">
        <v>185571</v>
      </c>
      <c r="B10" s="1" t="s">
        <v>18</v>
      </c>
      <c r="C10" s="2">
        <v>563</v>
      </c>
      <c r="D10" s="2">
        <v>58</v>
      </c>
      <c r="E10" s="2">
        <v>621</v>
      </c>
      <c r="F10" s="2">
        <v>93.15</v>
      </c>
      <c r="G10" s="2">
        <v>527.85</v>
      </c>
      <c r="H10" s="2">
        <v>0</v>
      </c>
      <c r="I10" s="2">
        <v>59.631999969482401</v>
      </c>
      <c r="J10" s="2">
        <v>4</v>
      </c>
      <c r="K10" s="3"/>
    </row>
    <row r="11" spans="1:11" x14ac:dyDescent="0.2">
      <c r="A11" s="1">
        <v>198700</v>
      </c>
      <c r="B11" s="1" t="s">
        <v>19</v>
      </c>
      <c r="C11" s="2">
        <v>741</v>
      </c>
      <c r="D11" s="2">
        <v>788</v>
      </c>
      <c r="E11" s="2">
        <v>1529</v>
      </c>
      <c r="F11" s="2">
        <v>229.35</v>
      </c>
      <c r="G11" s="2">
        <v>1299.6500000000001</v>
      </c>
      <c r="H11" s="2">
        <v>0</v>
      </c>
      <c r="I11" s="2">
        <v>123.237998962402</v>
      </c>
      <c r="J11" s="2">
        <v>13</v>
      </c>
      <c r="K11" s="3"/>
    </row>
    <row r="12" spans="1:11" x14ac:dyDescent="0.2">
      <c r="A12" s="1">
        <v>72523</v>
      </c>
      <c r="B12" s="1" t="s">
        <v>20</v>
      </c>
      <c r="C12" s="2">
        <v>286</v>
      </c>
      <c r="D12" s="2">
        <v>228</v>
      </c>
      <c r="E12" s="2">
        <v>514</v>
      </c>
      <c r="F12" s="2">
        <v>77.099999999999994</v>
      </c>
      <c r="G12" s="2">
        <v>436.9</v>
      </c>
      <c r="H12" s="2">
        <v>0</v>
      </c>
      <c r="I12" s="2">
        <v>16.3619995117188</v>
      </c>
      <c r="J12" s="2">
        <v>6</v>
      </c>
      <c r="K12" s="3"/>
    </row>
    <row r="13" spans="1:11" x14ac:dyDescent="0.2">
      <c r="A13" s="1">
        <v>75119</v>
      </c>
      <c r="B13" s="1" t="s">
        <v>21</v>
      </c>
      <c r="C13" s="2">
        <v>0</v>
      </c>
      <c r="D13" s="2">
        <v>87</v>
      </c>
      <c r="E13" s="2">
        <v>87</v>
      </c>
      <c r="F13" s="2">
        <v>13.05</v>
      </c>
      <c r="G13" s="2">
        <v>73.95</v>
      </c>
      <c r="H13" s="2">
        <v>0</v>
      </c>
      <c r="I13" s="2">
        <v>4.34800004959106</v>
      </c>
      <c r="J13" s="2">
        <v>1</v>
      </c>
      <c r="K13" s="3"/>
    </row>
    <row r="14" spans="1:11" x14ac:dyDescent="0.2">
      <c r="A14" s="1">
        <v>117221</v>
      </c>
      <c r="B14" s="1" t="s">
        <v>22</v>
      </c>
      <c r="C14" s="2">
        <v>160</v>
      </c>
      <c r="D14" s="2">
        <v>690</v>
      </c>
      <c r="E14" s="2">
        <v>850</v>
      </c>
      <c r="F14" s="2">
        <v>127.5</v>
      </c>
      <c r="G14" s="2">
        <v>722.5</v>
      </c>
      <c r="H14" s="2">
        <v>0</v>
      </c>
      <c r="I14" s="2">
        <v>65.146003723144503</v>
      </c>
      <c r="J14" s="2">
        <v>5</v>
      </c>
      <c r="K14" s="3"/>
    </row>
    <row r="15" spans="1:11" x14ac:dyDescent="0.2">
      <c r="A15" s="1">
        <v>82131</v>
      </c>
      <c r="B15" s="1" t="s">
        <v>23</v>
      </c>
      <c r="C15" s="2">
        <v>825</v>
      </c>
      <c r="D15" s="2">
        <v>639</v>
      </c>
      <c r="E15" s="2">
        <v>1464</v>
      </c>
      <c r="F15" s="2">
        <v>219.6</v>
      </c>
      <c r="G15" s="2">
        <v>1244.4000000000001</v>
      </c>
      <c r="H15" s="2">
        <v>0</v>
      </c>
      <c r="I15" s="2">
        <v>43.653999328613303</v>
      </c>
      <c r="J15" s="2">
        <v>11</v>
      </c>
      <c r="K15" s="3"/>
    </row>
    <row r="16" spans="1:11" x14ac:dyDescent="0.2">
      <c r="A16" s="1">
        <v>117766</v>
      </c>
      <c r="B16" s="1" t="s">
        <v>24</v>
      </c>
      <c r="C16" s="2">
        <v>54</v>
      </c>
      <c r="D16" s="2">
        <v>583</v>
      </c>
      <c r="E16" s="2">
        <v>637</v>
      </c>
      <c r="F16" s="2">
        <v>95.55</v>
      </c>
      <c r="G16" s="2">
        <v>541.45000000000005</v>
      </c>
      <c r="H16" s="2">
        <v>0</v>
      </c>
      <c r="I16" s="2">
        <v>55.030002593994098</v>
      </c>
      <c r="J16" s="2">
        <v>4</v>
      </c>
      <c r="K16" s="3"/>
    </row>
    <row r="17" spans="1:11" x14ac:dyDescent="0.2">
      <c r="A17" s="1">
        <v>175770</v>
      </c>
      <c r="B17" s="1" t="s">
        <v>25</v>
      </c>
      <c r="C17" s="2">
        <v>582</v>
      </c>
      <c r="D17" s="2">
        <v>190</v>
      </c>
      <c r="E17" s="2">
        <v>772</v>
      </c>
      <c r="F17" s="2">
        <v>115.8</v>
      </c>
      <c r="G17" s="2">
        <v>656.2</v>
      </c>
      <c r="H17" s="2">
        <v>0</v>
      </c>
      <c r="I17" s="2">
        <v>66.411003112792997</v>
      </c>
      <c r="J17" s="2">
        <v>5</v>
      </c>
      <c r="K17" s="3"/>
    </row>
    <row r="18" spans="1:11" x14ac:dyDescent="0.2">
      <c r="A18" s="1">
        <v>189562</v>
      </c>
      <c r="B18" s="1" t="s">
        <v>26</v>
      </c>
      <c r="C18" s="2">
        <v>119</v>
      </c>
      <c r="D18" s="2">
        <v>654</v>
      </c>
      <c r="E18" s="2">
        <v>773</v>
      </c>
      <c r="F18" s="2">
        <v>115.95</v>
      </c>
      <c r="G18" s="2">
        <v>657.05</v>
      </c>
      <c r="H18" s="2">
        <v>0</v>
      </c>
      <c r="I18" s="2">
        <v>72.596000671386705</v>
      </c>
      <c r="J18" s="2">
        <v>4</v>
      </c>
      <c r="K18" s="3"/>
    </row>
    <row r="19" spans="1:11" x14ac:dyDescent="0.2">
      <c r="A19" s="1"/>
      <c r="B19" s="1"/>
      <c r="C19" s="2"/>
      <c r="D19" s="2"/>
      <c r="E19" s="2"/>
      <c r="F19" s="2"/>
      <c r="G19" s="2">
        <f>SUM(G2:G18)</f>
        <v>18561.45</v>
      </c>
      <c r="H19" s="2"/>
      <c r="I19" s="2"/>
      <c r="J19" s="2"/>
      <c r="K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Доходы автопарка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2021-05-29T05:08:37Z</dcterms:modified>
</cp:coreProperties>
</file>