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\reajuste\data\"/>
    </mc:Choice>
  </mc:AlternateContent>
  <xr:revisionPtr revIDLastSave="0" documentId="13_ncr:1_{E9FBDDC5-5711-40ED-9151-0C8FD50E5A41}" xr6:coauthVersionLast="47" xr6:coauthVersionMax="47" xr10:uidLastSave="{00000000-0000-0000-0000-000000000000}"/>
  <bookViews>
    <workbookView xWindow="21480" yWindow="-120" windowWidth="20730" windowHeight="11040" xr2:uid="{BE2A1F3B-6535-41F1-9783-CEB15E5262F6}"/>
  </bookViews>
  <sheets>
    <sheet name="Planilha1" sheetId="1" r:id="rId1"/>
    <sheet name="Planilha2" sheetId="2" r:id="rId2"/>
    <sheet name="Planilh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3" l="1"/>
</calcChain>
</file>

<file path=xl/sharedStrings.xml><?xml version="1.0" encoding="utf-8"?>
<sst xmlns="http://schemas.openxmlformats.org/spreadsheetml/2006/main" count="236" uniqueCount="145">
  <si>
    <t>Cafeara</t>
  </si>
  <si>
    <t>Descricao</t>
  </si>
  <si>
    <t>Ano</t>
  </si>
  <si>
    <t>Valor</t>
  </si>
  <si>
    <t>Fonte</t>
  </si>
  <si>
    <t>https://www.bcb.gov.br/controleinflacao/historicometas</t>
  </si>
  <si>
    <t>https://www.contabeis.com.br/tabelas/salario-minimo/</t>
  </si>
  <si>
    <t>Outros</t>
  </si>
  <si>
    <t>https://www.bcb.gov.br/content/controleinflacao/controleinflacao_docs/carta_aberta/carta2024.pdf</t>
  </si>
  <si>
    <t>https://www.bcb.gov.br/content/controleinflacao/controleinflacao_docs/carta_aberta/carta2022.pdf</t>
  </si>
  <si>
    <t>https://www.bcb.gov.br/content/controleinflacao/controleinflacao_docs/carta_aberta/OF_CIO_823_2022_BCB_SECRE_01.pdf</t>
  </si>
  <si>
    <t>https://www.planalto.gov.br/ccivil_03/_Ato2023-2026/2023/Lei/L14663.htm</t>
  </si>
  <si>
    <t>https://www.in.gov.br/en/web/dou/-/medida-provisoria-n-1.143-de-12-de-dezembro-de-2022-449723945</t>
  </si>
  <si>
    <t>https://www.planalto.gov.br/ccivil_03/_Ato2019-2022/2022/Lei/L14358.htm</t>
  </si>
  <si>
    <t>https://www.planalto.gov.br/ccivil_03/_Ato2019-2022/2021/Lei/L14158.htm</t>
  </si>
  <si>
    <t>https://www.planalto.gov.br/ccivil_03/_Ato2019-2022/2020/Lei/L14013.htm</t>
  </si>
  <si>
    <t>https://leis.org/municipais/pr/cafeara/lei/lei-ordinaria/2023/609/lei-ordinaria-n-609-2023-autoriza-o-executivo-municipal-a-conceder-recomposicao-geral-anual-aos-servidores-publicos-municipais-e-agentes-politicos-do-poder-executivo-municipal-de-cafeara-e-da-outras-providencias</t>
  </si>
  <si>
    <t>https://leis.org/municipais/pr/cafeara/lei/lei-complementar/2025/669/lei-complementar-n-669-2025-autoriza-o-executivo-municipal-a-conceder-recomposicao-geral-anual-aos-servidores-publicos-municipais-e-agentes-politicos-do-poder-executivo-municipal-de-cafeara-e-da-outras-providencias?termo=RECOMPOSI%C3%87%C3%83O%20GERAL%20ANUAL</t>
  </si>
  <si>
    <t>https://leis.org/municipais/pr/cafeara/lei/lei-ordinaria/2024/636/lei-ordinaria-n-636-2024-autoriza-o-executivo-municipal-a-conceder-recomposicao-geral-anual-aos-servidores-publicos-municipais-e-agentes-politicos-do-poder-executivo-municipal-de-cafeara-e-da-outras-providencias?termo=RECOMPOSI%C3%87%C3%83O%20GERAL%20ANUAL</t>
  </si>
  <si>
    <t>https://leis.org/municipais/pr/cafeara/lei/lei-ordinaria/2022/587/lei-ordinaria-n-587-2022-autoriza-o-executivo-municipal-a-conceder-recomposicao-geral-anual-aos-servidores-publicos-municipais-e-agentes-politicos-do-poder-executivo-municipal-de-cafeara-e-da-outras-providencias?termo=RECOMPOSI%C3%87%C3%83O%20GERAL%20ANUAL</t>
  </si>
  <si>
    <t>https://leis.org/municipais/pr/cafeara/lei/lei-ordinaria/2021/563/lei-ordinaria-n-563-2021-autoriza-o-executivo-municipal-a-conceder-recomposicao-geral-anual-aos-servidores-publicos-municipais-e-agentes-politicos-do-poder-executivo-municipal-de-cafeara-e-da-outras-providencias?termo=RECOMPOSI%C3%87%C3%83O%20GERAL%20ANUAL</t>
  </si>
  <si>
    <t>https://leis.org/municipais/pr/cafeara/lei/lei-ordinaria/2020/542/lei-ordinaria-n-542-2020-autoriza-o-executivo-municipal-a-conceder-recomposicao-geral-anual-aos-servidores-publicos-municipais-e-agentes-politicos-do-poder-executivo-municipal-de-cafeara-e-revisao-salarial-aos-servidores-publicos-municipais-e-da-outras-providencias?termo=RECOMPOSI%C3%87%C3%83O%20GERAL%20ANUAL</t>
  </si>
  <si>
    <t>https://leismunicipais.com.br/a1/pr/c/centenario-do-sul/lei-ordinaria/2025/325/3248/lei-ordinaria-n-3248-2025-autoriza-o-chefe-do-poder-executivo-municipal-a-conceder-reposicao-salarial-nos-vencimentos-e-proventos-dos-servidores-ativos-inativos-e-pensionistas-efetivo-ou-em-comissao-com-excecao-dos-subsidios-dos-agentes-politicos?q=reajuste</t>
  </si>
  <si>
    <t>https://leismunicipais.com.br/a1/pr/c/centenario-do-sul/lei-ordinaria/2024/322/3211/lei-ordinaria-n-3211-2024-autoriza-o-chefe-do-poder-executivo-municipal-a-conceder-reposicao-salarial-nos-vencimentos-e-proventos-dos-servidores-ativos-inativos-e-pensionistas-efetivo-ou-em-comissao-inclusive-sobre-os-subsidios-dos-agentes-politicos?q=reajuste</t>
  </si>
  <si>
    <t>https://leismunicipais.com.br/a1/pr/c/centenario-do-sul/lei-ordinaria/2023/317/3170/lei-ordinaria-n-3170-2023-autoriza-a-chefe-do-poder-executivo-municipal-a-conceder-reposicao-salarial-nos-vencimentos-e-proventos-dos-servidores-ativos-inativos-e-pensionistas-efetivo-ou-em-comissao-inclusive-sobre-os-subsidios-dos-agentes-politicos?q=reajuste</t>
  </si>
  <si>
    <t>https://leismunicipais.com.br/a1/pr/c/centenario-do-sul/lei-ordinaria/2022/314/3132/lei-ordinaria-n-3132-2022-autoriza-o-chefe-do-poder-executivo-municipal-a-conceder-reposicao-salarial-nos-vencimentos-e-proventos-dos-servidores-ativos-inativos-e-pensionistas-efetivo-ou-em-comissao-inclusive-sobre-os-subsidios-dos-agentes-politicos?q=reajuste</t>
  </si>
  <si>
    <t>https://leismunicipais.com.br/a1/pr/c/centenario-do-sul/lei-ordinaria/2021/310/3097/lei-ordinaria-n-3097-2021-autoriza-o-chefe-do-poder-executivo-municipal-a-conceder-reposicao-salarial-nos-vencimentos-e-proventos-dos-servidores-ativos-inativos-e-pensionistas-efetivo-ou-em-comissao?q=reajuste</t>
  </si>
  <si>
    <t>https://leismunicipais.com.br/a1/pr/c/centenario-do-sul/lei-ordinaria/2020/305/3045/lei-ordinaria-n-3045-2020-autoriza-o-chefe-do-poder-executivo-municipal-a-conceder-reposicao-salarial-nos-vencimentos-e-proventos-dos-servidores-ativos-inativos-e-pensionistas-efetivo-ou-em-comissao-inclusive-sobre-os-subsidios-dos-agentes-politicos-bem-como-adequa-o-salario-dos-servidores-do-quadro-do-magisterio-publico-municipal-ao-piso-salarial-profissional-nacional?q=reajuste</t>
  </si>
  <si>
    <t>https://www.planalto.gov.br/ccivil_03/_Ato2019-2022/2019/Mpv/mpv916.htm</t>
  </si>
  <si>
    <t>https://www.ibge.gov.br/explica/inflacao.php</t>
  </si>
  <si>
    <t>https://leggicomunali.it/a/pr/l/lupionopolis/lei-ordinaria/2025/1/1/lei-ordinaria-n-1-2025-dispoe-sobre-a-reposicao-salarial-dos-servidores-publicos-municipais-de-lupionopolis</t>
  </si>
  <si>
    <t>https://leggicomunali.it/a/pr/l/lupionopolis/lei-ordinaria/2024/1/2/lei-ordinaria-n-2-2024-dispoe-sobre-a-reposicao-salarial-dos-servidores-publicos-municipais-de-lupionopolis?q=reposi%E7%E3o%20salarial</t>
  </si>
  <si>
    <t>https://leggicomunali.it/a/pr/l/lupionopolis/lei-ordinaria/2023/1/1/lei-ordinaria-n-1-2023-dispoe-sobre-a-reposicao-salarial-dos-servidores-publicos-municipais-de-lupionopolis?q=reposi%E7%E3o%20salarial</t>
  </si>
  <si>
    <t>https://leggicomunali.it/a/pr/l/lupionopolis/lei-ordinaria/2022/1/10/lei-ordinaria-n-10-2022-dispoe-sobre-a-reposicao-salarial-referente-ao-indice-inpc-de-2020-aos-servidores-publicos-municipais-de-lupionopolis?q=reposi%E7%E3o%20salarial</t>
  </si>
  <si>
    <t>https://leggicomunali.it/a/pr/l/lupionopolis/lei-ordinaria/2020/1/9/lei-ordinaria-n-9-2020-dispoe-sobre-a-reposicao-salarial-dos-servidores-publicos-municipais-de-lupionopolis?q=reposi%E7%E3o%20salarial</t>
  </si>
  <si>
    <t>https://leismunicipais.com.br/a/pr/j/jaguapita/lei-ordinaria/2025/1/3/lei-ordinaria-n-3-2025-concede-recomposicao-e-reajuste-salarial-aos-servidores-da-administracao-direta-e-indireta-do-poder-executivo-desta-municipalidade-nos-termos-do-artigo-37-x-da-constituicao-federal-e-da-outras-providencias?q=recomposi%E7%E3o%20salarial</t>
  </si>
  <si>
    <t>https://leismunicipais.com.br/a/pr/j/jaguapita/lei-ordinaria/2024/1/6/lei-ordinaria-n-6-2024-concede-recomposicao-e-reajuste-salarial-aos-servidores-da-administracao-direta-e-indireta-do-poder-executivo-desta-municipalidade-e-recomposicao-inflacionaria-aos-agentes-politicos-do-poder-executivo-prefeito-vice-prefeito-e-secretarios-municipais-nos-termos-do-artigo-37-x-da-constituicao-federal-e-da-outras-providencias?q=recomposi%E7%E3o%20salarial</t>
  </si>
  <si>
    <t>https://leismunicipais.com.br/a/pr/j/jaguapita/lei-ordinaria/2023/1/3/lei-ordinaria-n-3-2023-concede-recomposicao-e-reajuste-salarial-aos-servidores-da-administracao-direta-e-indireta-do-poder-executivo-desta-municipalidade-e-recomposicao-inflacionaria-aos-agentes-politicos-do-poder-executivo-prefeito-vice-prefeito-e-secretarios-municipais-nos-termos-do-artigo-37-x-da-constituicao-federal-e-da-outras-providencias?q=recomposi%E7%E3o%20salarial</t>
  </si>
  <si>
    <t>https://leismunicipais.com.br/a/pr/j/jaguapita/lei-ordinaria/2022/1/5/lei-ordinaria-n-5-2022-concede-recomposicao-e-reajuste-salarial-aos-servidores-da-administracao-direta-e-indireta-do-poder-executivo-desta-municipalidade-nos-termos-do-artigo-37-x-da-constituicao-federal-e-da-outras-providencias?q=recomposi%E7%E3o%20salarial</t>
  </si>
  <si>
    <t>https://leismunicipais.com.br/a/pr/j/jaguapita/lei-ordinaria/2021/1/5/lei-ordinaria-n-5-2021-concede-recomposicao-salarial-aos-servidores-da-administracao-direta-e-indireta-do-poder-executivo-desta-municipalidade-nos-termos-do-artigo-37-x-da-constituicao-federal-e-da-outras-providencias?q=recomposi%E7%E3o%20salarial</t>
  </si>
  <si>
    <t>https://leismunicipais.com.br/a/pr/j/jaguapita/lei-ordinaria/2020/2/11/lei-ordinaria-n-11-2020-concede-recomposicao-salarial-aos-servidores-da-administracao-direta-e-indireta-do-poder-executivo-e-ao-prefeito-vice-prefeito-e-secretarios-municipais-desta-municipalidade-nos-termos-do-artigo-37-x-da-constituicao-federal-e-da-outras-providencias?q=recomposi%E7%E3o%20salarial</t>
  </si>
  <si>
    <t>IPCA</t>
  </si>
  <si>
    <t>Salário Mínimo</t>
  </si>
  <si>
    <t>Primeiro de Maio</t>
  </si>
  <si>
    <t>https://leismunicipais.com.br/a/pr/p/primeiro-de-maio/lei-ordinaria/2023/88/876/lei-ordinaria-n-876-2023-dispoe-sobre-a-revisao-geral-anual-da-remuneracao-dos-servidores-publicos-municipais-de-primeiro-de-maio-e-da-outras-providencias?q=reajuste+salarial+</t>
  </si>
  <si>
    <t>https://leismunicipais.com.br/a/pr/p/primeiro-de-maio/lei-ordinaria/2020/74/739/lei-ordinaria-n-739-2020-dispoe-sobre-a-revisao-geral-anual-do-subsidio-do-prefeito-vice-prefeito-vereadores-secretarios-as-municipais-e-remuneracao-do-s-servidor-es-comissionados-e-estatutario-do-poder-legislativo-do-municipio-de-primeiro-de-maio-e-da-outras-providencias?q=salarial%20</t>
  </si>
  <si>
    <t>https://leismunicipais.com.br/a/pr/p/primeiro-de-maio/lei-ordinaria/2025/97/970/lei-ordinaria-n-970-2025-dispoe-sobre-a-revisao-geral-anual-da-remuneracao-dos-servidores-publicos-municipais-de-primeiro-de-maio-e-da-outras-providencias?q=revis%E3o%20geral%20anual%20</t>
  </si>
  <si>
    <t>https://leismunicipais.com.br/a/pr/p/primeiro-de-maio/lei-ordinaria/2024/94/934/lei-ordinaria-n-934-2024-dispoe-sobre-a-revisao-geral-anual-da-remuneracao-dos-servidores-publicos-municipais-de-primeiro-de-maio-e-da-outras-providencias?q=revis%E3o%20geral%20anual%20</t>
  </si>
  <si>
    <t>https://leismunicipais.com.br/a/pr/p/primeiro-de-maio/lei-ordinaria/2022/80/800/lei-ordinaria-n-800-2022-dispoe-sobre-a-revisao-geral-anual-do-subsidio-do-prefeito-vice-prefeito-vereadores-secretarios-as-municipais-e-remuneracao-do-s-servidor-es-comissionados-e-estatutario-do-poder-legislativo-do-municipio-de-primeiro-de-maio-e-da-outras-providencias?q=revis%E3o%20geral%20anual%20</t>
  </si>
  <si>
    <t>https://leismunicipais.com.br/a/pr/p/primeiro-de-maio/lei-ordinaria/2021/77/770/lei-ordinaria-n-770-2021-dispoe-sobre-a-revisao-geral-anual-da-remuneracao-dos-servidores-publicos-municipais-de-primeiro-de-maio-e-da-outras-providencias?q=revis%E3o%20geral%20anual%20</t>
  </si>
  <si>
    <t>Jaguapitã</t>
  </si>
  <si>
    <t>Lupionópolis</t>
  </si>
  <si>
    <t>Centenário do Sul</t>
  </si>
  <si>
    <t>https://leggicomunali.it/a/pr/l/lupionopolis/lei-ordinaria/2022/1/1/lei-ordinaria-n-1-2022-dispoe-sobre-a-reposicao-salarial-dos-servidores-publicos-municipais-de-lupionopolis?q=reposi%E7%E3o%20salarial</t>
  </si>
  <si>
    <t>Prado Ferreira</t>
  </si>
  <si>
    <t>https://leismunicipais.com.br/a2/pr/p/prado-ferreira/lei-complementar/2022/59/583/lei-complementar-n-583-2022-dispoe-sobre-aumento-salarial-dos-servidores-publicos-do-municipio-de-prado-ferreira-estado-do-parana-e-da-outras-providencias?q=aumento%20salarial</t>
  </si>
  <si>
    <t>https://leismunicipais.com.br/a2/pr/p/prado-ferreira/lei-ordinaria/2025/63/630/lei-ordinaria-n-630-2025-dispoe-sobre-a-reposicao-de-perdas-salariais-dos-servidores-publicos-do-municipio-de-prado-ferreira-estado-do-parana-e-da-outras-providencias?q=salarial</t>
  </si>
  <si>
    <t>https://leismunicipais.com.br/a2/pr/p/prado-ferreira/lei-ordinaria/2024/62/614/lei-ordinaria-n-614-2024-dispoe-sobre-a-reposicao-de-perdas-salariais-dos-servidores-publicos-do-municipio-de-prado-ferreira-estado-do-parana-e-da-outras-providencias?q=salarial</t>
  </si>
  <si>
    <t>https://leismunicipais.com.br/a2/pr/p/prado-ferreira/lei-ordinaria/2023/59/588/lei-ordinaria-n-588-2023-dispoe-sobre-a-reposicao-de-perdas-salariais-dos-servidores-publicos-do-municipio-de-prado-ferreira-estado-do-parana-e-da-outras-providencias?q=salarial</t>
  </si>
  <si>
    <t>https://leismunicipais.com.br/a2/pr/p/prado-ferreira/lei-ordinaria/2021/54/534/lei-ordinaria-n-534-2021-dispoe-sobre-a-reposicao-de-perdas-salariais-dos-servidores-publicos-do-municipio-de-prado-ferreira-estado-do-parana-e-da-outras-providencias?q=salarial</t>
  </si>
  <si>
    <t>https://leismunicipais.com.br/a2/pr/p/prado-ferreira/lei-ordinaria/2020/52/516/lei-ordinaria-n-516-2020-dispoe-sobre-a-reposicao-de-perdas-salariais-dos-servidores-publicos-do-municipio-de-prado-ferreira-estado-do-parana-e-da-outras-providencias?q=salarial</t>
  </si>
  <si>
    <t>Guaraci</t>
  </si>
  <si>
    <t>Porecatu</t>
  </si>
  <si>
    <t>cod_ibge</t>
  </si>
  <si>
    <t>Florestópolis</t>
  </si>
  <si>
    <t>https://leismunicipais.com.br/a1/pr/p/porecatu/lei-ordinaria/2022/193/1928/lei-ordinaria-n-1928-2022-dispoe-sobre-a-reposicao-salarial-dos-cargos-pertencentes-ao-quadro-proprio-de-servidores-publicos-do-municipio-de-porecatu-inclusive-inativos-e-pensionistas-e-dos-subsidios-dos-secretarios-municipais-prefeito-e-vice-prefeito-e-da-outras-providencias?q=reajuste</t>
  </si>
  <si>
    <t>https://leismunicipais.com.br/a1/pr/p/porecatu/lei-ordinaria/2024/200/1991/lei-ordinaria-n-1991-2024-concede-a-reposicao-de-perdas-salariais-aos-servidores-ativos-e-inativos-e-aos-vereadores-do-poder-legislativo-da-camara-municipal-de-porecatu-e-da-outras-proviencias?q=REPOSI%C7%C3O%20SALARIAL</t>
  </si>
  <si>
    <t>https://leismunicipais.com.br/a1/pr/p/porecatu/lei-ordinaria/2023/198/1971/lei-ordinaria-n-1971-2023-dispoe-sobre-a-reposicao-salarial-dos-cargos-pertencentes-ao-quadro-proprio-de-servidores-publicos-do-municipio-de-porecatu-inclusive-inativos-e-pensionistas-e-dos-subsidios-dos-secretarios-municipais-e-da-outras-providencias?q=REPOSI%C7%C3O%20SALARIAL</t>
  </si>
  <si>
    <t>https://leismunicipais.com.br/a1/pr/p/porecatu/lei-ordinaria/2021/190/1893/lei-ordinaria-n-1893-2021-dispoe-sobre-a-reposicao-salarial-dos-cargos-pertencentes-ao-quadro-proprio-de-servidores-publicos-do-municipio-de-porecatu-inclusive-inativos-e-pensionistas-e-dos-subsidios-dos-secretarios-municipais-e-da-outras-providencias?q=REPOSI%C7%C3O%20SALARIAL</t>
  </si>
  <si>
    <t>https://leismunicipais.com.br/a1/pr/p/porecatu/lei-ordinaria/2020/186/1857/lei-ordinaria-n-1857-2020-dispoe-sobre-a-reposicao-salarial-dos-cargos-pertencentes-ao-quadro-proprio-de-servidores-publicos-do-municipio-de-porecatu-inclusive-inativos-e-pensionistas-e-dos-subsidios-dos-secretarios-municipais-e-da-outras-providencias?q=REPOSI%C7%C3O%20SALARIAL</t>
  </si>
  <si>
    <t>Santa Fé</t>
  </si>
  <si>
    <t>https://santafe.oxy.elotech.com.br/portaltransparencia-api/api/files/arquivo/326310</t>
  </si>
  <si>
    <t>https://leismunicipais.com.br/a/pr/s/santa-fe/lei-ordinaria/2024/232/2320/lei-ordinaria-n-2320-2024-autoriza-revisao-geral-da-remuneracao-e-os-subsidios-dos-servidores-publicos-e-agentes-politicos-dos-poderes-executivo-e-legislativo-do-municipio-nos-termos-do-artigo-7-caput-iv-e-o-do-artigo-39-3-da-constituicao-federal-extensivo-aos-conselheiros-tutelares-e-aos-proventos-dos-inativos-e-pensionistas?q=Revis%C3%A3o+geraL</t>
  </si>
  <si>
    <t>https://leismunicipais.com.br/a/pr/s/santa-fe/lei-ordinaria/2021/218/2180/lei-ordinaria-n-2180-2021-suspende-os-efeitos-da-lei-municipal-n-2147-2021-que-autoriza-revisao-geral-anual-da-remuneracao-dos-servidores-publicos-e-da-outras-providencias?q=Revis%E3o%20geraL</t>
  </si>
  <si>
    <t>https://leismunicipais.com.br/a/pr/s/santa-fe/lei-ordinaria/2020/211/2107/lei-ordinaria-n-2107-2020-autoriza-revisao-geral-anual-da-remuneracao-dos-servidores-publicos-a-aplicacao-do-artigo-7-inciso-iv-e-art-39-3-da-constituicao-federal-a-remuneracao-dos-servidores-publicos-o-reajuste-dos-proventos-dos-inativos-e-pensionistas-a-recomposicao-dos-subsidios-dos-agentes-politicos-e-fixa-os-pisos-nacionais-minimos-para-os-integrantes-do-magisterio-municipal-11739-2008-e-da-outras-providencias?q=Revis%E3o%20geraL</t>
  </si>
  <si>
    <t>https://leismunicipais.com.br/a/pr/s/santa-fe/lei-ordinaria/2021/220/2198/lei-ordinaria-n-2198-2021-autoriza-revisao-geral-da-remuneracao-dos-servidores-publicos-autoriza-a-aplicacao-do-artigo-7-caput-iv-e-o-do-artigo-39-3-da-constituicao-federal-a-remuneracao-dos-servidores-publicos-e-autoriza-o-reajuste-dos-proventos-dos-inativos-e-pensionistas?q=2.198</t>
  </si>
  <si>
    <t>https://leismunicipais.com.br/a/pr/s/santa-fe/lei-ordinaria/2021/220/2197/lei-ordinaria-n-2197-2021-autoriza-revisao-geral-da-remuneracao-dos-servidores-publicos-autoriza-a-aplicacao-do-artigo-7-caput-iv-e-o-do-artigo-39-3-da-constituicao-federal-a-remuneracao-dos-servidores-publicos-e-autoriza-o-reajuste-dos-proventos-dos-inativos-e-pensionistas?q=2.197</t>
  </si>
  <si>
    <t>Miraselva</t>
  </si>
  <si>
    <t>https://leismunicipais.com.br/a/pr/s/santa-fe/lei-ordinaria/2023/226/2251/lei-ordinaria-n-2251-2023-autoriza-revisao-geral-da-remuneracao-e-os-subsidios-dos-servidores-publicos-e-agentes-politicos-dos-poderes-executivo-e-legislativo-do-municipio-nos-termos-do-artigo-7-caput-iv-e-o-do-artigo-39-3-da-constituicao-federal-extensivo-aos-conselheiros-tutelares-e-aos-proventos-dos-inativos-e-pensionistas?q=Autoriza%20revis%E3o%20geral%20da%20remunera%E7%E3o</t>
  </si>
  <si>
    <t>Populacao</t>
  </si>
  <si>
    <t>https://www.diariomunicipal.com.br/amp/materia/732EB9FD/f71481bba070e988d1c4ee95c9001e57f71481bba070e988d1c4ee95c9001e57</t>
  </si>
  <si>
    <t>https://leismunicipais.com.br/a/pr/c/cafeara/lei-ordinaria/2026/70/698/lei-ordinaria-n-698-2026-autoriza-o-executivo-municipal-a-conceder-recomposicao-geral-anual-aos-servidores-publicos-municipais-e-aos-agentes-politicos-do-poder-executivo-municipal-de-cafeara-e-da-outras-providencias?q=698</t>
  </si>
  <si>
    <t>https://leis.org/municipais/pr/santa-fe/lei/lei-ordinaria/2026/2453/lei-ordinaria-n-2453-2026-autoriza-revisao-geral-da-remuneracao-dos-servidores-publicos-dos-poderes-executivo-e-legislativo-do-municipio-nos-termos-do-artigo-7-caput-iv-e-do-artigo-39-3-da-constituicao-federal-extensivo-aos-proventos-dos-inativos-e-pensionistas</t>
  </si>
  <si>
    <t>https://leis.org/municipais/pr/prado-ferreira/lei/lei-ordinaria/2026/658/lei-ordinaria-n-658-2026-dispoe-sobre-a-reposicao-de-perdas-salariais-dos-servidores-publicos-do-municipio-de-prado-ferreira-estado-do-parana-e-da-outras-providencias</t>
  </si>
  <si>
    <t>https://leis.org/municipais/pr/primeiro-de-maio/lei/lei-ordinaria/2026/1053/lei-ordinaria-n-1053-2026-dispoe-sobre-a-revisao-geral-anual-da-remuneracao-dos-servidores-publicos-municipais-de-primeiro-de-maio-e-da-outras-providencias</t>
  </si>
  <si>
    <t>https://www.diariomunicipal.com.br/amp/materia/770D27C0/8df711b55df2c192081af57b2fcc270b8df711b55df2c192081af57b2fcc270b</t>
  </si>
  <si>
    <t>LEI Nº 698/2026</t>
  </si>
  <si>
    <t>Ato</t>
  </si>
  <si>
    <t>LEI Nº 636/2024</t>
  </si>
  <si>
    <t>LEI Nº 609/2023</t>
  </si>
  <si>
    <t>LEI Nº 587/2022</t>
  </si>
  <si>
    <t>LEI Nº 563/2021</t>
  </si>
  <si>
    <t>LEI Nº 542/2020</t>
  </si>
  <si>
    <t>LEI Nº 3291/2026</t>
  </si>
  <si>
    <t>LEI Nº 3170/2023</t>
  </si>
  <si>
    <t>LEI Nº 3248/2025</t>
  </si>
  <si>
    <t>LEI Nº 3211/2024.</t>
  </si>
  <si>
    <t>LEI Nº 2/2024</t>
  </si>
  <si>
    <t>LEI Nº 1/2023</t>
  </si>
  <si>
    <t>LEI Nº 10/2022</t>
  </si>
  <si>
    <t>LEI Nº 1/2022</t>
  </si>
  <si>
    <t>LEI Nº 9/2020</t>
  </si>
  <si>
    <t>LEI Nº 1/2026</t>
  </si>
  <si>
    <t>LEI Nº 1/2025</t>
  </si>
  <si>
    <t>LEI Nº 2386/2025</t>
  </si>
  <si>
    <t>LEI Nº 2320/2024</t>
  </si>
  <si>
    <t>LEI Nº 2251/2023</t>
  </si>
  <si>
    <t>LEI Nº 2198/2021</t>
  </si>
  <si>
    <t>LEI Nº 2197/2021</t>
  </si>
  <si>
    <t>LEI Nº 2180/2021</t>
  </si>
  <si>
    <t>LEI Nº 2453/2026</t>
  </si>
  <si>
    <t>LEI Nº 2107/2020</t>
  </si>
  <si>
    <t>LEI Nº 516/2020</t>
  </si>
  <si>
    <t>LEI Nº 534/2021</t>
  </si>
  <si>
    <t>LEI Nº 583/2022</t>
  </si>
  <si>
    <t>LEI Nº 588/2023</t>
  </si>
  <si>
    <t>LEI Nº 614/2024</t>
  </si>
  <si>
    <t>LEI Nº 630/2025</t>
  </si>
  <si>
    <t>LEI Nº 658/2026</t>
  </si>
  <si>
    <t>LEI Nº 739/2020</t>
  </si>
  <si>
    <t>LEI Nº 770/2021</t>
  </si>
  <si>
    <t>LEI Nº 800/2022</t>
  </si>
  <si>
    <t>LEI Nº 876/2023</t>
  </si>
  <si>
    <t>LEI Nº 934/2024</t>
  </si>
  <si>
    <t>LEI Nº 970/2025</t>
  </si>
  <si>
    <t>LEI Nº 1053/2026</t>
  </si>
  <si>
    <t>LEI Nº 11/2020</t>
  </si>
  <si>
    <t>LEI Nº 05/2021</t>
  </si>
  <si>
    <t>LEI Nº 05/2022</t>
  </si>
  <si>
    <t>LEI Nº 03/2023</t>
  </si>
  <si>
    <t>LEI Nº 06/2024</t>
  </si>
  <si>
    <t>LEI Nº 03/2025</t>
  </si>
  <si>
    <t>LEI Nº 3045/2020</t>
  </si>
  <si>
    <t>LEI Nº 3097/2021</t>
  </si>
  <si>
    <t>LEI Nº 3132/2022</t>
  </si>
  <si>
    <t>LEI C. Nº 669/2025</t>
  </si>
  <si>
    <t>MP Nº 916/2019</t>
  </si>
  <si>
    <t>LEI Nº 14013/2020</t>
  </si>
  <si>
    <t>LEI Nº 14.158/2021</t>
  </si>
  <si>
    <t>LEI Nº 14.663/2023</t>
  </si>
  <si>
    <t>MP Nº 1.143/2022</t>
  </si>
  <si>
    <t>LEI Nº 14.358/2022</t>
  </si>
  <si>
    <t>DECRETO 11.864/2023</t>
  </si>
  <si>
    <t>DECRETO 12.342/2024</t>
  </si>
  <si>
    <t>DECRETO 12.797/2025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</si>
</sst>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u/>
      <sz val="10"/>
      <color theme="1"/>
      <name val="Arial"/>
      <family val="2"/>
    </font>
    <font>
      <sz val="12"/>
      <color rgb="FF0054A3"/>
      <name val="Arial"/>
      <family val="2"/>
    </font>
    <font>
      <sz val="11"/>
      <color theme="1"/>
      <name val="Aptos Narrow"/>
      <family val="2"/>
      <scheme val="minor"/>
    </font>
    <font>
      <sz val="12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9" fontId="7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10" fontId="2" fillId="0" borderId="0" xfId="0" applyNumberFormat="1" applyFont="1" applyAlignment="1">
      <alignment horizontal="center"/>
    </xf>
    <xf numFmtId="0" fontId="4" fillId="0" borderId="0" xfId="1" applyFont="1"/>
    <xf numFmtId="0" fontId="5" fillId="0" borderId="0" xfId="1" applyFont="1"/>
    <xf numFmtId="0" fontId="3" fillId="0" borderId="0" xfId="1"/>
    <xf numFmtId="2" fontId="1" fillId="0" borderId="0" xfId="0" applyNumberFormat="1" applyFont="1" applyAlignment="1">
      <alignment horizontal="center"/>
    </xf>
    <xf numFmtId="2" fontId="6" fillId="0" borderId="0" xfId="0" applyNumberFormat="1" applyFont="1"/>
    <xf numFmtId="2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10" fontId="0" fillId="0" borderId="0" xfId="0" applyNumberFormat="1"/>
    <xf numFmtId="10" fontId="2" fillId="2" borderId="0" xfId="0" applyNumberFormat="1" applyFont="1" applyFill="1" applyAlignment="1">
      <alignment horizontal="center"/>
    </xf>
    <xf numFmtId="10" fontId="8" fillId="0" borderId="0" xfId="2" applyNumberFormat="1" applyFont="1"/>
    <xf numFmtId="9" fontId="0" fillId="0" borderId="0" xfId="2" applyFont="1"/>
    <xf numFmtId="10" fontId="2" fillId="3" borderId="0" xfId="0" applyNumberFormat="1" applyFont="1" applyFill="1" applyAlignment="1">
      <alignment horizontal="center"/>
    </xf>
    <xf numFmtId="0" fontId="2" fillId="3" borderId="0" xfId="0" applyFont="1" applyFill="1"/>
  </cellXfs>
  <cellStyles count="3">
    <cellStyle name="Hiperlink" xfId="1" builtinId="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leis.org/municipais/pr/cafeara/lei/lei-ordinaria/2021/563/lei-ordinaria-n-563-2021-autoriza-o-executivo-municipal-a-conceder-recomposicao-geral-anual-aos-servidores-publicos-municipais-e-agentes-politicos-do-poder-executivo-municipal-de-cafeara-e-da-outras-providencias?termo=RECOMPOSI%C3%87%C3%83O%20GERAL%20ANUAL" TargetMode="External"/><Relationship Id="rId18" Type="http://schemas.openxmlformats.org/officeDocument/2006/relationships/hyperlink" Target="https://leismunicipais.com.br/a1/pr/c/centenario-do-sul/lei-ordinaria/2022/314/3132/lei-ordinaria-n-3132-2022-autoriza-o-chefe-do-poder-executivo-municipal-a-conceder-reposicao-salarial-nos-vencimentos-e-proventos-dos-servidores-ativos-inativos-e-pensionistas-efetivo-ou-em-comissao-inclusive-sobre-os-subsidios-dos-agentes-politicos?q=reajuste" TargetMode="External"/><Relationship Id="rId26" Type="http://schemas.openxmlformats.org/officeDocument/2006/relationships/hyperlink" Target="https://leggicomunali.it/a/pr/l/lupionopolis/lei-ordinaria/2023/1/1/lei-ordinaria-n-1-2023-dispoe-sobre-a-reposicao-salarial-dos-servidores-publicos-municipais-de-lupionopolis?q=reposi%E7%E3o%20salarial" TargetMode="External"/><Relationship Id="rId39" Type="http://schemas.openxmlformats.org/officeDocument/2006/relationships/hyperlink" Target="https://leismunicipais.com.br/a/pr/p/primeiro-de-maio/lei-ordinaria/2021/77/770/lei-ordinaria-n-770-2021-dispoe-sobre-a-revisao-geral-anual-da-remuneracao-dos-servidores-publicos-municipais-de-primeiro-de-maio-e-da-outras-providencias?q=revis%E3o%20geral%20anual%20" TargetMode="External"/><Relationship Id="rId21" Type="http://schemas.openxmlformats.org/officeDocument/2006/relationships/hyperlink" Target="https://www.planalto.gov.br/ccivil_03/_Ato2019-2022/2019/Mpv/mpv916.htm" TargetMode="External"/><Relationship Id="rId34" Type="http://schemas.openxmlformats.org/officeDocument/2006/relationships/hyperlink" Target="https://leismunicipais.com.br/a/pr/p/primeiro-de-maio/lei-ordinaria/2023/88/876/lei-ordinaria-n-876-2023-dispoe-sobre-a-revisao-geral-anual-da-remuneracao-dos-servidores-publicos-municipais-de-primeiro-de-maio-e-da-outras-providencias?q=reajuste+salarial+" TargetMode="External"/><Relationship Id="rId42" Type="http://schemas.openxmlformats.org/officeDocument/2006/relationships/hyperlink" Target="https://leismunicipais.com.br/a2/pr/p/prado-ferreira/lei-ordinaria/2025/63/630/lei-ordinaria-n-630-2025-dispoe-sobre-a-reposicao-de-perdas-salariais-dos-servidores-publicos-do-municipio-de-prado-ferreira-estado-do-parana-e-da-outras-providencias?q=salarial" TargetMode="External"/><Relationship Id="rId47" Type="http://schemas.openxmlformats.org/officeDocument/2006/relationships/hyperlink" Target="https://santafe.oxy.elotech.com.br/portaltransparencia-api/api/files/arquivo/326310" TargetMode="External"/><Relationship Id="rId50" Type="http://schemas.openxmlformats.org/officeDocument/2006/relationships/hyperlink" Target="https://leismunicipais.com.br/a/pr/s/santa-fe/lei-ordinaria/2020/211/2107/lei-ordinaria-n-2107-2020-autoriza-revisao-geral-anual-da-remuneracao-dos-servidores-publicos-a-aplicacao-do-artigo-7-inciso-iv-e-art-39-3-da-constituicao-federal-a-remuneracao-dos-servidores-publicos-o-reajuste-dos-proventos-dos-inativos-e-pensionistas-a-recomposicao-dos-subsidios-dos-agentes-politicos-e-fixa-os-pisos-nacionais-minimos-para-os-integrantes-do-magisterio-municipal-11739-2008-e-da-outras-providencias?q=Revis%E3o%20geraL" TargetMode="External"/><Relationship Id="rId55" Type="http://schemas.openxmlformats.org/officeDocument/2006/relationships/hyperlink" Target="https://leismunicipais.com.br/a/pr/c/cafeara/lei-ordinaria/2026/70/698/lei-ordinaria-n-698-2026-autoriza-o-executivo-municipal-a-conceder-recomposicao-geral-anual-aos-servidores-publicos-municipais-e-aos-agentes-politicos-do-poder-executivo-municipal-de-cafeara-e-da-outras-providencias?q=698" TargetMode="External"/><Relationship Id="rId7" Type="http://schemas.openxmlformats.org/officeDocument/2006/relationships/hyperlink" Target="https://www.bcb.gov.br/content/controleinflacao/controleinflacao_docs/carta_aberta/OF_CIO_823_2022_BCB_SECRE_01.pdf" TargetMode="External"/><Relationship Id="rId2" Type="http://schemas.openxmlformats.org/officeDocument/2006/relationships/hyperlink" Target="https://www.planalto.gov.br/ccivil_03/_Ato2019-2022/2022/Lei/L14358.htm" TargetMode="External"/><Relationship Id="rId16" Type="http://schemas.openxmlformats.org/officeDocument/2006/relationships/hyperlink" Target="https://leismunicipais.com.br/a1/pr/c/centenario-do-sul/lei-ordinaria/2024/322/3211/lei-ordinaria-n-3211-2024-autoriza-o-chefe-do-poder-executivo-municipal-a-conceder-reposicao-salarial-nos-vencimentos-e-proventos-dos-servidores-ativos-inativos-e-pensionistas-efetivo-ou-em-comissao-inclusive-sobre-os-subsidios-dos-agentes-politicos?q=reajuste" TargetMode="External"/><Relationship Id="rId29" Type="http://schemas.openxmlformats.org/officeDocument/2006/relationships/hyperlink" Target="https://leismunicipais.com.br/a/pr/j/jaguapita/lei-ordinaria/2024/1/6/lei-ordinaria-n-6-2024-concede-recomposicao-e-reajuste-salarial-aos-servidores-da-administracao-direta-e-indireta-do-poder-executivo-desta-municipalidade-e-recomposicao-inflacionaria-aos-agentes-politicos-do-poder-executivo-prefeito-vice-prefeito-e-secretarios-municipais-nos-termos-do-artigo-37-x-da-constituicao-federal-e-da-outras-providencias?q=recomposi%E7%E3o%20salarial" TargetMode="External"/><Relationship Id="rId11" Type="http://schemas.openxmlformats.org/officeDocument/2006/relationships/hyperlink" Target="https://leis.org/municipais/pr/cafeara/lei/lei-ordinaria/2024/636/lei-ordinaria-n-636-2024-autoriza-o-executivo-municipal-a-conceder-recomposicao-geral-anual-aos-servidores-publicos-municipais-e-agentes-politicos-do-poder-executivo-municipal-de-cafeara-e-da-outras-providencias?termo=RECOMPOSI%C3%87%C3%83O%20GERAL%20ANUAL" TargetMode="External"/><Relationship Id="rId24" Type="http://schemas.openxmlformats.org/officeDocument/2006/relationships/hyperlink" Target="https://leggicomunali.it/a/pr/l/lupionopolis/lei-ordinaria/2025/1/1/lei-ordinaria-n-1-2025-dispoe-sobre-a-reposicao-salarial-dos-servidores-publicos-municipais-de-lupionopolis" TargetMode="External"/><Relationship Id="rId32" Type="http://schemas.openxmlformats.org/officeDocument/2006/relationships/hyperlink" Target="https://leismunicipais.com.br/a/pr/j/jaguapita/lei-ordinaria/2021/1/5/lei-ordinaria-n-5-2021-concede-recomposicao-salarial-aos-servidores-da-administracao-direta-e-indireta-do-poder-executivo-desta-municipalidade-nos-termos-do-artigo-37-x-da-constituicao-federal-e-da-outras-providencias?q=recomposi%E7%E3o%20salarial" TargetMode="External"/><Relationship Id="rId37" Type="http://schemas.openxmlformats.org/officeDocument/2006/relationships/hyperlink" Target="https://leismunicipais.com.br/a/pr/p/primeiro-de-maio/lei-ordinaria/2024/94/934/lei-ordinaria-n-934-2024-dispoe-sobre-a-revisao-geral-anual-da-remuneracao-dos-servidores-publicos-municipais-de-primeiro-de-maio-e-da-outras-providencias?q=revis%E3o%20geral%20anual%20" TargetMode="External"/><Relationship Id="rId40" Type="http://schemas.openxmlformats.org/officeDocument/2006/relationships/hyperlink" Target="https://leggicomunali.it/a/pr/l/lupionopolis/lei-ordinaria/2022/1/1/lei-ordinaria-n-1-2022-dispoe-sobre-a-reposicao-salarial-dos-servidores-publicos-municipais-de-lupionopolis?q=reposi%E7%E3o%20salarial" TargetMode="External"/><Relationship Id="rId45" Type="http://schemas.openxmlformats.org/officeDocument/2006/relationships/hyperlink" Target="https://leismunicipais.com.br/a2/pr/p/prado-ferreira/lei-ordinaria/2021/54/534/lei-ordinaria-n-534-2021-dispoe-sobre-a-reposicao-de-perdas-salariais-dos-servidores-publicos-do-municipio-de-prado-ferreira-estado-do-parana-e-da-outras-providencias?q=salarial" TargetMode="External"/><Relationship Id="rId53" Type="http://schemas.openxmlformats.org/officeDocument/2006/relationships/hyperlink" Target="https://leismunicipais.com.br/a/pr/s/santa-fe/lei-ordinaria/2023/226/2251/lei-ordinaria-n-2251-2023-autoriza-revisao-geral-da-remuneracao-e-os-subsidios-dos-servidores-publicos-e-agentes-politicos-dos-poderes-executivo-e-legislativo-do-municipio-nos-termos-do-artigo-7-caput-iv-e-o-do-artigo-39-3-da-constituicao-federal-extensivo-aos-conselheiros-tutelares-e-aos-proventos-dos-inativos-e-pensionistas?q=Autoriza%20revis%E3o%20geral%20da%20remunera%E7%E3o" TargetMode="External"/><Relationship Id="rId58" Type="http://schemas.openxmlformats.org/officeDocument/2006/relationships/hyperlink" Target="https://leis.org/municipais/pr/primeiro-de-maio/lei/lei-ordinaria/2026/1053/lei-ordinaria-n-1053-2026-dispoe-sobre-a-revisao-geral-anual-da-remuneracao-dos-servidores-publicos-municipais-de-primeiro-de-maio-e-da-outras-providencias" TargetMode="External"/><Relationship Id="rId5" Type="http://schemas.openxmlformats.org/officeDocument/2006/relationships/hyperlink" Target="https://www.bcb.gov.br/content/controleinflacao/controleinflacao_docs/carta_aberta/carta2024.pdf" TargetMode="External"/><Relationship Id="rId61" Type="http://schemas.openxmlformats.org/officeDocument/2006/relationships/hyperlink" Target="https://www.contabeis.com.br/tabelas/salario-minimo/" TargetMode="External"/><Relationship Id="rId19" Type="http://schemas.openxmlformats.org/officeDocument/2006/relationships/hyperlink" Target="https://leismunicipais.com.br/a1/pr/c/centenario-do-sul/lei-ordinaria/2021/310/3097/lei-ordinaria-n-3097-2021-autoriza-o-chefe-do-poder-executivo-municipal-a-conceder-reposicao-salarial-nos-vencimentos-e-proventos-dos-servidores-ativos-inativos-e-pensionistas-efetivo-ou-em-comissao?q=reajuste" TargetMode="External"/><Relationship Id="rId14" Type="http://schemas.openxmlformats.org/officeDocument/2006/relationships/hyperlink" Target="https://leis.org/municipais/pr/cafeara/lei/lei-ordinaria/2020/542/lei-ordinaria-n-542-2020-autoriza-o-executivo-municipal-a-conceder-recomposicao-geral-anual-aos-servidores-publicos-municipais-e-agentes-politicos-do-poder-executivo-municipal-de-cafeara-e-revisao-salarial-aos-servidores-publicos-municipais-e-da-outras-providencias?termo=RECOMPOSI%C3%87%C3%83O%20GERAL%20ANUAL" TargetMode="External"/><Relationship Id="rId22" Type="http://schemas.openxmlformats.org/officeDocument/2006/relationships/hyperlink" Target="https://www.contabeis.com.br/tabelas/salario-minimo/" TargetMode="External"/><Relationship Id="rId27" Type="http://schemas.openxmlformats.org/officeDocument/2006/relationships/hyperlink" Target="https://leggicomunali.it/a/pr/l/lupionopolis/lei-ordinaria/2020/1/9/lei-ordinaria-n-9-2020-dispoe-sobre-a-reposicao-salarial-dos-servidores-publicos-municipais-de-lupionopolis?q=reposi%E7%E3o%20salarial" TargetMode="External"/><Relationship Id="rId30" Type="http://schemas.openxmlformats.org/officeDocument/2006/relationships/hyperlink" Target="https://leismunicipais.com.br/a/pr/j/jaguapita/lei-ordinaria/2023/1/3/lei-ordinaria-n-3-2023-concede-recomposicao-e-reajuste-salarial-aos-servidores-da-administracao-direta-e-indireta-do-poder-executivo-desta-municipalidade-e-recomposicao-inflacionaria-aos-agentes-politicos-do-poder-executivo-prefeito-vice-prefeito-e-secretarios-municipais-nos-termos-do-artigo-37-x-da-constituicao-federal-e-da-outras-providencias?q=recomposi%E7%E3o%20salarial" TargetMode="External"/><Relationship Id="rId35" Type="http://schemas.openxmlformats.org/officeDocument/2006/relationships/hyperlink" Target="https://leismunicipais.com.br/a/pr/p/primeiro-de-maio/lei-ordinaria/2020/74/739/lei-ordinaria-n-739-2020-dispoe-sobre-a-revisao-geral-anual-do-subsidio-do-prefeito-vice-prefeito-vereadores-secretarios-as-municipais-e-remuneracao-do-s-servidor-es-comissionados-e-estatutario-do-poder-legislativo-do-municipio-de-primeiro-de-maio-e-da-outras-providencias?q=salarial%20" TargetMode="External"/><Relationship Id="rId43" Type="http://schemas.openxmlformats.org/officeDocument/2006/relationships/hyperlink" Target="https://leismunicipais.com.br/a2/pr/p/prado-ferreira/lei-ordinaria/2024/62/614/lei-ordinaria-n-614-2024-dispoe-sobre-a-reposicao-de-perdas-salariais-dos-servidores-publicos-do-municipio-de-prado-ferreira-estado-do-parana-e-da-outras-providencias?q=salarial" TargetMode="External"/><Relationship Id="rId48" Type="http://schemas.openxmlformats.org/officeDocument/2006/relationships/hyperlink" Target="https://leismunicipais.com.br/a/pr/s/santa-fe/lei-ordinaria/2024/232/2320/lei-ordinaria-n-2320-2024-autoriza-revisao-geral-da-remuneracao-e-os-subsidios-dos-servidores-publicos-e-agentes-politicos-dos-poderes-executivo-e-legislativo-do-municipio-nos-termos-do-artigo-7-caput-iv-e-o-do-artigo-39-3-da-constituicao-federal-extensivo-aos-conselheiros-tutelares-e-aos-proventos-dos-inativos-e-pensionistas?q=Revis%C3%A3o+geraL" TargetMode="External"/><Relationship Id="rId56" Type="http://schemas.openxmlformats.org/officeDocument/2006/relationships/hyperlink" Target="https://leis.org/municipais/pr/santa-fe/lei/lei-ordinaria/2026/2453/lei-ordinaria-n-2453-2026-autoriza-revisao-geral-da-remuneracao-dos-servidores-publicos-dos-poderes-executivo-e-legislativo-do-municipio-nos-termos-do-artigo-7-caput-iv-e-do-artigo-39-3-da-constituicao-federal-extensivo-aos-proventos-dos-inativos-e-pensionistas" TargetMode="External"/><Relationship Id="rId8" Type="http://schemas.openxmlformats.org/officeDocument/2006/relationships/hyperlink" Target="https://www.in.gov.br/en/web/dou/-/medida-provisoria-n-1.143-de-12-de-dezembro-de-2022-449723945" TargetMode="External"/><Relationship Id="rId51" Type="http://schemas.openxmlformats.org/officeDocument/2006/relationships/hyperlink" Target="https://leismunicipais.com.br/a/pr/s/santa-fe/lei-ordinaria/2021/220/2198/lei-ordinaria-n-2198-2021-autoriza-revisao-geral-da-remuneracao-dos-servidores-publicos-autoriza-a-aplicacao-do-artigo-7-caput-iv-e-o-do-artigo-39-3-da-constituicao-federal-a-remuneracao-dos-servidores-publicos-e-autoriza-o-reajuste-dos-proventos-dos-inativos-e-pensionistas?q=2.198" TargetMode="External"/><Relationship Id="rId3" Type="http://schemas.openxmlformats.org/officeDocument/2006/relationships/hyperlink" Target="https://www.planalto.gov.br/ccivil_03/_Ato2019-2022/2021/Lei/L14158.htm" TargetMode="External"/><Relationship Id="rId12" Type="http://schemas.openxmlformats.org/officeDocument/2006/relationships/hyperlink" Target="https://leis.org/municipais/pr/cafeara/lei/lei-ordinaria/2022/587/lei-ordinaria-n-587-2022-autoriza-o-executivo-municipal-a-conceder-recomposicao-geral-anual-aos-servidores-publicos-municipais-e-agentes-politicos-do-poder-executivo-municipal-de-cafeara-e-da-outras-providencias?termo=RECOMPOSI%C3%87%C3%83O%20GERAL%20ANUAL" TargetMode="External"/><Relationship Id="rId17" Type="http://schemas.openxmlformats.org/officeDocument/2006/relationships/hyperlink" Target="https://leismunicipais.com.br/a1/pr/c/centenario-do-sul/lei-ordinaria/2023/317/3170/lei-ordinaria-n-3170-2023-autoriza-a-chefe-do-poder-executivo-municipal-a-conceder-reposicao-salarial-nos-vencimentos-e-proventos-dos-servidores-ativos-inativos-e-pensionistas-efetivo-ou-em-comissao-inclusive-sobre-os-subsidios-dos-agentes-politicos?q=reajuste" TargetMode="External"/><Relationship Id="rId25" Type="http://schemas.openxmlformats.org/officeDocument/2006/relationships/hyperlink" Target="https://leggicomunali.it/a/pr/l/lupionopolis/lei-ordinaria/2024/1/2/lei-ordinaria-n-2-2024-dispoe-sobre-a-reposicao-salarial-dos-servidores-publicos-municipais-de-lupionopolis?q=reposi%E7%E3o%20salarial" TargetMode="External"/><Relationship Id="rId33" Type="http://schemas.openxmlformats.org/officeDocument/2006/relationships/hyperlink" Target="https://leismunicipais.com.br/a/pr/j/jaguapita/lei-ordinaria/2020/2/11/lei-ordinaria-n-11-2020-concede-recomposicao-salarial-aos-servidores-da-administracao-direta-e-indireta-do-poder-executivo-e-ao-prefeito-vice-prefeito-e-secretarios-municipais-desta-municipalidade-nos-termos-do-artigo-37-x-da-constituicao-federal-e-da-outras-providencias?q=recomposi%E7%E3o%20salarial" TargetMode="External"/><Relationship Id="rId38" Type="http://schemas.openxmlformats.org/officeDocument/2006/relationships/hyperlink" Target="https://leismunicipais.com.br/a/pr/p/primeiro-de-maio/lei-ordinaria/2022/80/800/lei-ordinaria-n-800-2022-dispoe-sobre-a-revisao-geral-anual-do-subsidio-do-prefeito-vice-prefeito-vereadores-secretarios-as-municipais-e-remuneracao-do-s-servidor-es-comissionados-e-estatutario-do-poder-legislativo-do-municipio-de-primeiro-de-maio-e-da-outras-providencias?q=revis%E3o%20geral%20anual%20" TargetMode="External"/><Relationship Id="rId46" Type="http://schemas.openxmlformats.org/officeDocument/2006/relationships/hyperlink" Target="https://leismunicipais.com.br/a2/pr/p/prado-ferreira/lei-ordinaria/2020/52/516/lei-ordinaria-n-516-2020-dispoe-sobre-a-reposicao-de-perdas-salariais-dos-servidores-publicos-do-municipio-de-prado-ferreira-estado-do-parana-e-da-outras-providencias?q=salarial" TargetMode="External"/><Relationship Id="rId59" Type="http://schemas.openxmlformats.org/officeDocument/2006/relationships/hyperlink" Target="https://www.diariomunicipal.com.br/amp/materia/770D27C0/8df711b55df2c192081af57b2fcc270b8df711b55df2c192081af57b2fcc270b" TargetMode="External"/><Relationship Id="rId20" Type="http://schemas.openxmlformats.org/officeDocument/2006/relationships/hyperlink" Target="https://leismunicipais.com.br/a1/pr/c/centenario-do-sul/lei-ordinaria/2020/305/3045/lei-ordinaria-n-3045-2020-autoriza-o-chefe-do-poder-executivo-municipal-a-conceder-reposicao-salarial-nos-vencimentos-e-proventos-dos-servidores-ativos-inativos-e-pensionistas-efetivo-ou-em-comissao-inclusive-sobre-os-subsidios-dos-agentes-politicos-bem-como-adequa-o-salario-dos-servidores-do-quadro-do-magisterio-publico-municipal-ao-piso-salarial-profissional-nacional?q=reajuste" TargetMode="External"/><Relationship Id="rId41" Type="http://schemas.openxmlformats.org/officeDocument/2006/relationships/hyperlink" Target="https://leismunicipais.com.br/a2/pr/p/prado-ferreira/lei-complementar/2022/59/583/lei-complementar-n-583-2022-dispoe-sobre-aumento-salarial-dos-servidores-publicos-do-municipio-de-prado-ferreira-estado-do-parana-e-da-outras-providencias?q=aumento%20salarial" TargetMode="External"/><Relationship Id="rId54" Type="http://schemas.openxmlformats.org/officeDocument/2006/relationships/hyperlink" Target="https://www.diariomunicipal.com.br/amp/materia/732EB9FD/f71481bba070e988d1c4ee95c9001e57f71481bba070e988d1c4ee95c9001e57" TargetMode="External"/><Relationship Id="rId62" Type="http://schemas.openxmlformats.org/officeDocument/2006/relationships/printerSettings" Target="../printerSettings/printerSettings1.bin"/><Relationship Id="rId1" Type="http://schemas.openxmlformats.org/officeDocument/2006/relationships/hyperlink" Target="https://www.planalto.gov.br/ccivil_03/_Ato2023-2026/2023/Lei/L14663.htm" TargetMode="External"/><Relationship Id="rId6" Type="http://schemas.openxmlformats.org/officeDocument/2006/relationships/hyperlink" Target="https://www.bcb.gov.br/content/controleinflacao/controleinflacao_docs/carta_aberta/carta2022.pdf" TargetMode="External"/><Relationship Id="rId15" Type="http://schemas.openxmlformats.org/officeDocument/2006/relationships/hyperlink" Target="https://leismunicipais.com.br/a1/pr/c/centenario-do-sul/lei-ordinaria/2025/325/3248/lei-ordinaria-n-3248-2025-autoriza-o-chefe-do-poder-executivo-municipal-a-conceder-reposicao-salarial-nos-vencimentos-e-proventos-dos-servidores-ativos-inativos-e-pensionistas-efetivo-ou-em-comissao-com-excecao-dos-subsidios-dos-agentes-politicos?q=reajuste" TargetMode="External"/><Relationship Id="rId23" Type="http://schemas.openxmlformats.org/officeDocument/2006/relationships/hyperlink" Target="https://www.ibge.gov.br/explica/inflacao.php" TargetMode="External"/><Relationship Id="rId28" Type="http://schemas.openxmlformats.org/officeDocument/2006/relationships/hyperlink" Target="https://leismunicipais.com.br/a/pr/j/jaguapita/lei-ordinaria/2025/1/3/lei-ordinaria-n-3-2025-concede-recomposicao-e-reajuste-salarial-aos-servidores-da-administracao-direta-e-indireta-do-poder-executivo-desta-municipalidade-nos-termos-do-artigo-37-x-da-constituicao-federal-e-da-outras-providencias?q=recomposi%E7%E3o%20salarial" TargetMode="External"/><Relationship Id="rId36" Type="http://schemas.openxmlformats.org/officeDocument/2006/relationships/hyperlink" Target="https://leismunicipais.com.br/a/pr/p/primeiro-de-maio/lei-ordinaria/2025/97/970/lei-ordinaria-n-970-2025-dispoe-sobre-a-revisao-geral-anual-da-remuneracao-dos-servidores-publicos-municipais-de-primeiro-de-maio-e-da-outras-providencias?q=revis%E3o%20geral%20anual%20" TargetMode="External"/><Relationship Id="rId49" Type="http://schemas.openxmlformats.org/officeDocument/2006/relationships/hyperlink" Target="https://leismunicipais.com.br/a/pr/s/santa-fe/lei-ordinaria/2021/218/2180/lei-ordinaria-n-2180-2021-suspende-os-efeitos-da-lei-municipal-n-2147-2021-que-autoriza-revisao-geral-anual-da-remuneracao-dos-servidores-publicos-e-da-outras-providencias?q=Revis%E3o%20geraL" TargetMode="External"/><Relationship Id="rId57" Type="http://schemas.openxmlformats.org/officeDocument/2006/relationships/hyperlink" Target="https://leis.org/municipais/pr/prado-ferreira/lei/lei-ordinaria/2026/658/lei-ordinaria-n-658-2026-dispoe-sobre-a-reposicao-de-perdas-salariais-dos-servidores-publicos-do-municipio-de-prado-ferreira-estado-do-parana-e-da-outras-providencias" TargetMode="External"/><Relationship Id="rId10" Type="http://schemas.openxmlformats.org/officeDocument/2006/relationships/hyperlink" Target="https://leis.org/municipais/pr/cafeara/lei/lei-complementar/2025/669/lei-complementar-n-669-2025-autoriza-o-executivo-municipal-a-conceder-recomposicao-geral-anual-aos-servidores-publicos-municipais-e-agentes-politicos-do-poder-executivo-municipal-de-cafeara-e-da-outras-providencias?termo=RECOMPOSI%C3%87%C3%83O%20GERAL%20ANUAL" TargetMode="External"/><Relationship Id="rId31" Type="http://schemas.openxmlformats.org/officeDocument/2006/relationships/hyperlink" Target="https://leismunicipais.com.br/a/pr/j/jaguapita/lei-ordinaria/2022/1/5/lei-ordinaria-n-5-2022-concede-recomposicao-e-reajuste-salarial-aos-servidores-da-administracao-direta-e-indireta-do-poder-executivo-desta-municipalidade-nos-termos-do-artigo-37-x-da-constituicao-federal-e-da-outras-providencias?q=recomposi%E7%E3o%20salarial" TargetMode="External"/><Relationship Id="rId44" Type="http://schemas.openxmlformats.org/officeDocument/2006/relationships/hyperlink" Target="https://leismunicipais.com.br/a2/pr/p/prado-ferreira/lei-ordinaria/2023/59/588/lei-ordinaria-n-588-2023-dispoe-sobre-a-reposicao-de-perdas-salariais-dos-servidores-publicos-do-municipio-de-prado-ferreira-estado-do-parana-e-da-outras-providencias?q=salarial" TargetMode="External"/><Relationship Id="rId52" Type="http://schemas.openxmlformats.org/officeDocument/2006/relationships/hyperlink" Target="https://leismunicipais.com.br/a/pr/s/santa-fe/lei-ordinaria/2021/220/2197/lei-ordinaria-n-2197-2021-autoriza-revisao-geral-da-remuneracao-dos-servidores-publicos-autoriza-a-aplicacao-do-artigo-7-caput-iv-e-o-do-artigo-39-3-da-constituicao-federal-a-remuneracao-dos-servidores-publicos-e-autoriza-o-reajuste-dos-proventos-dos-inativos-e-pensionistas?q=2.197" TargetMode="External"/><Relationship Id="rId60" Type="http://schemas.openxmlformats.org/officeDocument/2006/relationships/hyperlink" Target="https://leggicomunali.it/a/pr/l/lupionopolis/lei-ordinaria/2022/1/10/lei-ordinaria-n-10-2022-dispoe-sobre-a-reposicao-salarial-referente-ao-indice-inpc-de-2020-aos-servidores-publicos-municipais-de-lupionopolis?q=reposi%E7%E3o%20salarial" TargetMode="External"/><Relationship Id="rId4" Type="http://schemas.openxmlformats.org/officeDocument/2006/relationships/hyperlink" Target="https://www.planalto.gov.br/ccivil_03/_Ato2019-2022/2020/Lei/L14013.htm" TargetMode="External"/><Relationship Id="rId9" Type="http://schemas.openxmlformats.org/officeDocument/2006/relationships/hyperlink" Target="https://leis.org/municipais/pr/cafeara/lei/lei-ordinaria/2023/609/lei-ordinaria-n-609-2023-autoriza-o-executivo-municipal-a-conceder-recomposicao-geral-anual-aos-servidores-publicos-municipais-e-agentes-politicos-do-poder-executivo-municipal-de-cafeara-e-da-outras-providencias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leismunicipais.com.br/a1/pr/p/porecatu/lei-ordinaria/2023/198/1971/lei-ordinaria-n-1971-2023-dispoe-sobre-a-reposicao-salarial-dos-cargos-pertencentes-ao-quadro-proprio-de-servidores-publicos-do-municipio-de-porecatu-inclusive-inativos-e-pensionistas-e-dos-subsidios-dos-secretarios-municipais-e-da-outras-providencias?q=REPOSI%C7%C3O%20SALARIAL" TargetMode="External"/><Relationship Id="rId2" Type="http://schemas.openxmlformats.org/officeDocument/2006/relationships/hyperlink" Target="https://leismunicipais.com.br/a1/pr/p/porecatu/lei-ordinaria/2024/200/1991/lei-ordinaria-n-1991-2024-concede-a-reposicao-de-perdas-salariais-aos-servidores-ativos-e-inativos-e-aos-vereadores-do-poder-legislativo-da-camara-municipal-de-porecatu-e-da-outras-proviencias?q=REPOSI%C7%C3O%20SALARIAL" TargetMode="External"/><Relationship Id="rId1" Type="http://schemas.openxmlformats.org/officeDocument/2006/relationships/hyperlink" Target="https://leismunicipais.com.br/a1/pr/p/porecatu/lei-ordinaria/2022/193/1928/lei-ordinaria-n-1928-2022-dispoe-sobre-a-reposicao-salarial-dos-cargos-pertencentes-ao-quadro-proprio-de-servidores-publicos-do-municipio-de-porecatu-inclusive-inativos-e-pensionistas-e-dos-subsidios-dos-secretarios-municipais-prefeito-e-vice-prefeito-e-da-outras-providencias?q=reajuste" TargetMode="External"/><Relationship Id="rId5" Type="http://schemas.openxmlformats.org/officeDocument/2006/relationships/hyperlink" Target="https://leismunicipais.com.br/a1/pr/p/porecatu/lei-ordinaria/2020/186/1857/lei-ordinaria-n-1857-2020-dispoe-sobre-a-reposicao-salarial-dos-cargos-pertencentes-ao-quadro-proprio-de-servidores-publicos-do-municipio-de-porecatu-inclusive-inativos-e-pensionistas-e-dos-subsidios-dos-secretarios-municipais-e-da-outras-providencias?q=REPOSI%C7%C3O%20SALARIAL" TargetMode="External"/><Relationship Id="rId4" Type="http://schemas.openxmlformats.org/officeDocument/2006/relationships/hyperlink" Target="https://leismunicipais.com.br/a1/pr/p/porecatu/lei-ordinaria/2021/190/1893/lei-ordinaria-n-1893-2021-dispoe-sobre-a-reposicao-salarial-dos-cargos-pertencentes-ao-quadro-proprio-de-servidores-publicos-do-municipio-de-porecatu-inclusive-inativos-e-pensionistas-e-dos-subsidios-dos-secretarios-municipais-e-da-outras-providencias?q=REPOSI%C7%C3O%20SALARIA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9F774-A2B7-43E0-89BB-A01627A8B05C}">
  <dimension ref="A1:H80"/>
  <sheetViews>
    <sheetView tabSelected="1" zoomScaleNormal="100" workbookViewId="0">
      <selection activeCell="E10" sqref="E10"/>
    </sheetView>
  </sheetViews>
  <sheetFormatPr defaultRowHeight="12.75" x14ac:dyDescent="0.2"/>
  <cols>
    <col min="1" max="1" width="15.85546875" style="3" bestFit="1" customWidth="1"/>
    <col min="2" max="2" width="5" style="5" bestFit="1" customWidth="1"/>
    <col min="3" max="3" width="7.28515625" style="5" bestFit="1" customWidth="1"/>
    <col min="4" max="4" width="9.28515625" style="13" bestFit="1" customWidth="1"/>
    <col min="5" max="5" width="10.7109375" style="13" bestFit="1" customWidth="1"/>
    <col min="6" max="6" width="31.28515625" style="13" bestFit="1" customWidth="1"/>
    <col min="7" max="7" width="255.7109375" style="3" bestFit="1" customWidth="1"/>
    <col min="8" max="8" width="107" style="3" bestFit="1" customWidth="1"/>
    <col min="9" max="16384" width="9.140625" style="3"/>
  </cols>
  <sheetData>
    <row r="1" spans="1:8" x14ac:dyDescent="0.2">
      <c r="A1" s="1" t="s">
        <v>1</v>
      </c>
      <c r="B1" s="2" t="s">
        <v>2</v>
      </c>
      <c r="C1" s="2" t="s">
        <v>3</v>
      </c>
      <c r="D1" s="11" t="s">
        <v>63</v>
      </c>
      <c r="E1" s="11" t="s">
        <v>79</v>
      </c>
      <c r="F1" s="11" t="s">
        <v>87</v>
      </c>
      <c r="G1" s="1" t="s">
        <v>4</v>
      </c>
      <c r="H1" s="1" t="s">
        <v>7</v>
      </c>
    </row>
    <row r="2" spans="1:8" ht="15" x14ac:dyDescent="0.2">
      <c r="A2" s="4" t="s">
        <v>41</v>
      </c>
      <c r="B2" s="6">
        <v>2025</v>
      </c>
      <c r="C2" s="7">
        <v>4.2599999999999999E-2</v>
      </c>
      <c r="D2" s="12"/>
      <c r="E2" s="12"/>
      <c r="F2" s="3"/>
      <c r="G2" s="3" t="s">
        <v>29</v>
      </c>
      <c r="H2" s="1"/>
    </row>
    <row r="3" spans="1:8" x14ac:dyDescent="0.2">
      <c r="A3" s="4" t="s">
        <v>41</v>
      </c>
      <c r="B3" s="5">
        <v>2024</v>
      </c>
      <c r="C3" s="7">
        <v>4.8300000000000003E-2</v>
      </c>
      <c r="F3" s="3"/>
      <c r="G3" s="3" t="s">
        <v>5</v>
      </c>
      <c r="H3" s="9" t="s">
        <v>8</v>
      </c>
    </row>
    <row r="4" spans="1:8" x14ac:dyDescent="0.2">
      <c r="A4" s="4" t="s">
        <v>41</v>
      </c>
      <c r="B4" s="5">
        <v>2023</v>
      </c>
      <c r="C4" s="7">
        <v>4.6199999999999998E-2</v>
      </c>
      <c r="F4" s="3"/>
      <c r="G4" s="3" t="s">
        <v>5</v>
      </c>
    </row>
    <row r="5" spans="1:8" x14ac:dyDescent="0.2">
      <c r="A5" s="4" t="s">
        <v>41</v>
      </c>
      <c r="B5" s="5">
        <v>2022</v>
      </c>
      <c r="C5" s="7">
        <v>5.79E-2</v>
      </c>
      <c r="F5" s="3"/>
      <c r="G5" s="3" t="s">
        <v>5</v>
      </c>
      <c r="H5" s="9" t="s">
        <v>9</v>
      </c>
    </row>
    <row r="6" spans="1:8" x14ac:dyDescent="0.2">
      <c r="A6" s="4" t="s">
        <v>41</v>
      </c>
      <c r="B6" s="5">
        <v>2021</v>
      </c>
      <c r="C6" s="7">
        <v>0.10059999999999999</v>
      </c>
      <c r="F6" s="3"/>
      <c r="G6" s="3" t="s">
        <v>5</v>
      </c>
      <c r="H6" s="9" t="s">
        <v>10</v>
      </c>
    </row>
    <row r="7" spans="1:8" x14ac:dyDescent="0.2">
      <c r="A7" s="4" t="s">
        <v>41</v>
      </c>
      <c r="B7" s="5">
        <v>2020</v>
      </c>
      <c r="C7" s="7">
        <v>4.5199999999999997E-2</v>
      </c>
      <c r="F7" s="3"/>
      <c r="G7" s="3" t="s">
        <v>5</v>
      </c>
    </row>
    <row r="8" spans="1:8" x14ac:dyDescent="0.2">
      <c r="A8" s="4" t="s">
        <v>41</v>
      </c>
      <c r="B8" s="5">
        <v>2019</v>
      </c>
      <c r="C8" s="7">
        <v>4.3099999999999999E-2</v>
      </c>
      <c r="F8" s="3"/>
      <c r="G8" s="3" t="s">
        <v>5</v>
      </c>
    </row>
    <row r="9" spans="1:8" x14ac:dyDescent="0.2">
      <c r="A9" s="4"/>
      <c r="C9" s="7"/>
      <c r="F9" s="3"/>
    </row>
    <row r="10" spans="1:8" ht="15" x14ac:dyDescent="0.25">
      <c r="A10" s="4" t="s">
        <v>42</v>
      </c>
      <c r="B10" s="5">
        <v>2026</v>
      </c>
      <c r="C10" s="7">
        <v>6.7900000000000002E-2</v>
      </c>
      <c r="F10" s="3" t="s">
        <v>144</v>
      </c>
      <c r="G10" s="3" t="s">
        <v>6</v>
      </c>
      <c r="H10" s="8"/>
    </row>
    <row r="11" spans="1:8" x14ac:dyDescent="0.2">
      <c r="A11" s="4" t="s">
        <v>42</v>
      </c>
      <c r="B11" s="5">
        <v>2025</v>
      </c>
      <c r="C11" s="7">
        <v>7.51E-2</v>
      </c>
      <c r="F11" s="3" t="s">
        <v>143</v>
      </c>
      <c r="G11" s="3" t="s">
        <v>6</v>
      </c>
      <c r="H11" s="9"/>
    </row>
    <row r="12" spans="1:8" x14ac:dyDescent="0.2">
      <c r="A12" s="4" t="s">
        <v>42</v>
      </c>
      <c r="B12" s="5">
        <v>2024</v>
      </c>
      <c r="C12" s="7">
        <v>6.9699999999999998E-2</v>
      </c>
      <c r="F12" s="3" t="s">
        <v>142</v>
      </c>
      <c r="G12" s="3" t="s">
        <v>6</v>
      </c>
      <c r="H12" s="9"/>
    </row>
    <row r="13" spans="1:8" x14ac:dyDescent="0.2">
      <c r="A13" s="4" t="s">
        <v>42</v>
      </c>
      <c r="B13" s="5">
        <v>2023</v>
      </c>
      <c r="C13" s="7">
        <v>1.38E-2</v>
      </c>
      <c r="F13" s="3" t="s">
        <v>139</v>
      </c>
      <c r="G13" s="3" t="s">
        <v>6</v>
      </c>
      <c r="H13" s="9" t="s">
        <v>11</v>
      </c>
    </row>
    <row r="14" spans="1:8" x14ac:dyDescent="0.2">
      <c r="A14" s="4" t="s">
        <v>42</v>
      </c>
      <c r="B14" s="5">
        <v>2023</v>
      </c>
      <c r="C14" s="7">
        <v>7.4300000000000005E-2</v>
      </c>
      <c r="F14" s="3" t="s">
        <v>140</v>
      </c>
      <c r="G14" s="3" t="s">
        <v>6</v>
      </c>
      <c r="H14" s="9" t="s">
        <v>12</v>
      </c>
    </row>
    <row r="15" spans="1:8" x14ac:dyDescent="0.2">
      <c r="A15" s="4" t="s">
        <v>42</v>
      </c>
      <c r="B15" s="5">
        <v>2022</v>
      </c>
      <c r="C15" s="7">
        <v>0.1018</v>
      </c>
      <c r="F15" s="3" t="s">
        <v>141</v>
      </c>
      <c r="G15" s="3" t="s">
        <v>6</v>
      </c>
      <c r="H15" s="9" t="s">
        <v>13</v>
      </c>
    </row>
    <row r="16" spans="1:8" x14ac:dyDescent="0.2">
      <c r="A16" s="4" t="s">
        <v>42</v>
      </c>
      <c r="B16" s="5">
        <v>2021</v>
      </c>
      <c r="C16" s="7">
        <v>5.2600000000000001E-2</v>
      </c>
      <c r="F16" s="3" t="s">
        <v>138</v>
      </c>
      <c r="G16" s="3" t="s">
        <v>6</v>
      </c>
      <c r="H16" s="9" t="s">
        <v>14</v>
      </c>
    </row>
    <row r="17" spans="1:8" ht="15" x14ac:dyDescent="0.25">
      <c r="A17" s="4" t="s">
        <v>42</v>
      </c>
      <c r="B17" s="5">
        <v>2020</v>
      </c>
      <c r="C17" s="7">
        <v>5.7999999999999996E-3</v>
      </c>
      <c r="F17" s="3" t="s">
        <v>137</v>
      </c>
      <c r="G17" s="3" t="s">
        <v>6</v>
      </c>
      <c r="H17" s="8" t="s">
        <v>15</v>
      </c>
    </row>
    <row r="18" spans="1:8" ht="15" x14ac:dyDescent="0.25">
      <c r="A18" s="4" t="s">
        <v>42</v>
      </c>
      <c r="B18" s="5">
        <v>2020</v>
      </c>
      <c r="C18" s="7">
        <v>4.1099999999999998E-2</v>
      </c>
      <c r="F18" s="3" t="s">
        <v>136</v>
      </c>
      <c r="G18" s="3" t="s">
        <v>6</v>
      </c>
      <c r="H18" s="8" t="s">
        <v>28</v>
      </c>
    </row>
    <row r="19" spans="1:8" ht="15" x14ac:dyDescent="0.25">
      <c r="A19" s="4"/>
      <c r="C19" s="7"/>
      <c r="F19" s="3"/>
      <c r="H19" s="8"/>
    </row>
    <row r="20" spans="1:8" x14ac:dyDescent="0.2">
      <c r="A20" s="3" t="s">
        <v>0</v>
      </c>
      <c r="B20" s="5">
        <v>2026</v>
      </c>
      <c r="C20" s="7">
        <v>0.1</v>
      </c>
      <c r="D20" s="14">
        <v>4103404</v>
      </c>
      <c r="E20" s="14">
        <v>2648</v>
      </c>
      <c r="F20" s="3" t="s">
        <v>86</v>
      </c>
      <c r="G20" s="3" t="s">
        <v>81</v>
      </c>
    </row>
    <row r="21" spans="1:8" x14ac:dyDescent="0.2">
      <c r="A21" s="3" t="s">
        <v>0</v>
      </c>
      <c r="B21" s="5">
        <v>2025</v>
      </c>
      <c r="C21" s="7">
        <v>0.1</v>
      </c>
      <c r="D21" s="14">
        <v>4103404</v>
      </c>
      <c r="E21" s="14">
        <v>2648</v>
      </c>
      <c r="F21" s="3" t="s">
        <v>135</v>
      </c>
      <c r="G21" s="3" t="s">
        <v>17</v>
      </c>
    </row>
    <row r="22" spans="1:8" x14ac:dyDescent="0.2">
      <c r="A22" s="3" t="s">
        <v>0</v>
      </c>
      <c r="B22" s="5">
        <v>2024</v>
      </c>
      <c r="C22" s="7">
        <v>0.05</v>
      </c>
      <c r="D22" s="14">
        <v>4103404</v>
      </c>
      <c r="E22" s="14">
        <v>2648</v>
      </c>
      <c r="F22" s="3" t="s">
        <v>88</v>
      </c>
      <c r="G22" s="3" t="s">
        <v>18</v>
      </c>
    </row>
    <row r="23" spans="1:8" x14ac:dyDescent="0.2">
      <c r="A23" s="3" t="s">
        <v>0</v>
      </c>
      <c r="B23" s="5">
        <v>2023</v>
      </c>
      <c r="C23" s="7">
        <v>0.2</v>
      </c>
      <c r="D23" s="14">
        <v>4103404</v>
      </c>
      <c r="E23" s="14">
        <v>2648</v>
      </c>
      <c r="F23" s="3" t="s">
        <v>89</v>
      </c>
      <c r="G23" s="3" t="s">
        <v>16</v>
      </c>
    </row>
    <row r="24" spans="1:8" x14ac:dyDescent="0.2">
      <c r="A24" s="3" t="s">
        <v>0</v>
      </c>
      <c r="B24" s="5">
        <v>2022</v>
      </c>
      <c r="C24" s="7">
        <v>0.16059999999999999</v>
      </c>
      <c r="D24" s="14">
        <v>4103404</v>
      </c>
      <c r="E24" s="14">
        <v>2648</v>
      </c>
      <c r="F24" s="3" t="s">
        <v>90</v>
      </c>
      <c r="G24" s="3" t="s">
        <v>19</v>
      </c>
    </row>
    <row r="25" spans="1:8" x14ac:dyDescent="0.2">
      <c r="A25" s="3" t="s">
        <v>0</v>
      </c>
      <c r="B25" s="5">
        <v>2021</v>
      </c>
      <c r="C25" s="7">
        <v>4.5199999999999997E-2</v>
      </c>
      <c r="D25" s="14">
        <v>4103404</v>
      </c>
      <c r="E25" s="14">
        <v>2648</v>
      </c>
      <c r="F25" s="3" t="s">
        <v>91</v>
      </c>
      <c r="G25" s="3" t="s">
        <v>20</v>
      </c>
    </row>
    <row r="26" spans="1:8" x14ac:dyDescent="0.2">
      <c r="A26" s="3" t="s">
        <v>0</v>
      </c>
      <c r="B26" s="5">
        <v>2020</v>
      </c>
      <c r="C26" s="7">
        <v>0.05</v>
      </c>
      <c r="D26" s="14">
        <v>4103404</v>
      </c>
      <c r="E26" s="14">
        <v>2648</v>
      </c>
      <c r="F26" s="3" t="s">
        <v>92</v>
      </c>
      <c r="G26" s="3" t="s">
        <v>21</v>
      </c>
    </row>
    <row r="27" spans="1:8" x14ac:dyDescent="0.2">
      <c r="C27" s="7"/>
      <c r="D27" s="14"/>
      <c r="E27" s="14"/>
      <c r="F27" s="3"/>
    </row>
    <row r="28" spans="1:8" x14ac:dyDescent="0.2">
      <c r="A28" s="3" t="s">
        <v>52</v>
      </c>
      <c r="B28" s="5">
        <v>2026</v>
      </c>
      <c r="C28" s="7">
        <v>4.2599999999999999E-2</v>
      </c>
      <c r="D28" s="14">
        <v>4105102</v>
      </c>
      <c r="E28" s="14">
        <v>10903</v>
      </c>
      <c r="F28" s="3" t="s">
        <v>93</v>
      </c>
      <c r="G28" s="3" t="s">
        <v>80</v>
      </c>
    </row>
    <row r="29" spans="1:8" x14ac:dyDescent="0.2">
      <c r="A29" s="3" t="s">
        <v>52</v>
      </c>
      <c r="B29" s="5">
        <v>2025</v>
      </c>
      <c r="C29" s="7">
        <v>0.05</v>
      </c>
      <c r="D29" s="14">
        <v>4105102</v>
      </c>
      <c r="E29" s="14">
        <v>10903</v>
      </c>
      <c r="F29" s="3" t="s">
        <v>95</v>
      </c>
      <c r="G29" s="3" t="s">
        <v>22</v>
      </c>
    </row>
    <row r="30" spans="1:8" x14ac:dyDescent="0.2">
      <c r="A30" s="3" t="s">
        <v>52</v>
      </c>
      <c r="B30" s="5">
        <v>2024</v>
      </c>
      <c r="C30" s="7">
        <v>0.05</v>
      </c>
      <c r="D30" s="14">
        <v>4105102</v>
      </c>
      <c r="E30" s="14">
        <v>10903</v>
      </c>
      <c r="F30" s="3" t="s">
        <v>96</v>
      </c>
      <c r="G30" s="3" t="s">
        <v>23</v>
      </c>
    </row>
    <row r="31" spans="1:8" x14ac:dyDescent="0.2">
      <c r="A31" s="3" t="s">
        <v>52</v>
      </c>
      <c r="B31" s="5">
        <v>2023</v>
      </c>
      <c r="C31" s="7">
        <v>5.9299999999999999E-2</v>
      </c>
      <c r="D31" s="14">
        <v>4105102</v>
      </c>
      <c r="E31" s="14">
        <v>10903</v>
      </c>
      <c r="F31" s="3" t="s">
        <v>94</v>
      </c>
      <c r="G31" s="3" t="s">
        <v>24</v>
      </c>
    </row>
    <row r="32" spans="1:8" x14ac:dyDescent="0.2">
      <c r="A32" s="3" t="s">
        <v>52</v>
      </c>
      <c r="B32" s="5">
        <v>2022</v>
      </c>
      <c r="C32" s="7">
        <v>0.1016</v>
      </c>
      <c r="D32" s="14">
        <v>4105102</v>
      </c>
      <c r="E32" s="14">
        <v>10903</v>
      </c>
      <c r="F32" s="3" t="s">
        <v>134</v>
      </c>
      <c r="G32" s="3" t="s">
        <v>25</v>
      </c>
    </row>
    <row r="33" spans="1:7" x14ac:dyDescent="0.2">
      <c r="A33" s="3" t="s">
        <v>52</v>
      </c>
      <c r="B33" s="5">
        <v>2021</v>
      </c>
      <c r="C33" s="7">
        <v>4.5199999999999997E-2</v>
      </c>
      <c r="D33" s="14">
        <v>4105102</v>
      </c>
      <c r="E33" s="14">
        <v>10903</v>
      </c>
      <c r="F33" s="3" t="s">
        <v>133</v>
      </c>
      <c r="G33" s="3" t="s">
        <v>26</v>
      </c>
    </row>
    <row r="34" spans="1:7" x14ac:dyDescent="0.2">
      <c r="A34" s="3" t="s">
        <v>52</v>
      </c>
      <c r="B34" s="5">
        <v>2020</v>
      </c>
      <c r="C34" s="7">
        <v>4.48E-2</v>
      </c>
      <c r="D34" s="14">
        <v>4105102</v>
      </c>
      <c r="E34" s="14">
        <v>10903</v>
      </c>
      <c r="F34" s="3" t="s">
        <v>132</v>
      </c>
      <c r="G34" s="3" t="s">
        <v>27</v>
      </c>
    </row>
    <row r="35" spans="1:7" x14ac:dyDescent="0.2">
      <c r="C35" s="7"/>
      <c r="D35" s="14"/>
      <c r="E35" s="14"/>
      <c r="F35" s="3"/>
    </row>
    <row r="36" spans="1:7" x14ac:dyDescent="0.2">
      <c r="A36" s="3" t="s">
        <v>51</v>
      </c>
      <c r="B36" s="5">
        <v>2026</v>
      </c>
      <c r="C36" s="7">
        <v>3.9E-2</v>
      </c>
      <c r="D36" s="14">
        <v>4113809</v>
      </c>
      <c r="E36" s="14">
        <v>4929</v>
      </c>
      <c r="F36" s="3" t="s">
        <v>102</v>
      </c>
      <c r="G36" s="3" t="s">
        <v>85</v>
      </c>
    </row>
    <row r="37" spans="1:7" x14ac:dyDescent="0.2">
      <c r="A37" s="3" t="s">
        <v>51</v>
      </c>
      <c r="B37" s="5">
        <v>2025</v>
      </c>
      <c r="C37" s="7">
        <v>0.05</v>
      </c>
      <c r="D37" s="14">
        <v>4113809</v>
      </c>
      <c r="E37" s="14">
        <v>4929</v>
      </c>
      <c r="F37" s="3" t="s">
        <v>103</v>
      </c>
      <c r="G37" s="3" t="s">
        <v>30</v>
      </c>
    </row>
    <row r="38" spans="1:7" x14ac:dyDescent="0.2">
      <c r="A38" s="3" t="s">
        <v>51</v>
      </c>
      <c r="B38" s="5">
        <v>2024</v>
      </c>
      <c r="C38" s="7">
        <v>0.05</v>
      </c>
      <c r="D38" s="14">
        <v>4113809</v>
      </c>
      <c r="E38" s="14">
        <v>4929</v>
      </c>
      <c r="F38" s="3" t="s">
        <v>97</v>
      </c>
      <c r="G38" s="3" t="s">
        <v>31</v>
      </c>
    </row>
    <row r="39" spans="1:7" x14ac:dyDescent="0.2">
      <c r="A39" s="3" t="s">
        <v>51</v>
      </c>
      <c r="B39" s="5">
        <v>2023</v>
      </c>
      <c r="C39" s="7">
        <v>7.0000000000000007E-2</v>
      </c>
      <c r="D39" s="14">
        <v>4113809</v>
      </c>
      <c r="E39" s="14">
        <v>4929</v>
      </c>
      <c r="F39" s="3" t="s">
        <v>98</v>
      </c>
      <c r="G39" s="3" t="s">
        <v>32</v>
      </c>
    </row>
    <row r="40" spans="1:7" x14ac:dyDescent="0.2">
      <c r="A40" s="3" t="s">
        <v>51</v>
      </c>
      <c r="B40" s="5">
        <v>2022</v>
      </c>
      <c r="C40" s="7">
        <v>5.45E-2</v>
      </c>
      <c r="D40" s="14">
        <v>4113809</v>
      </c>
      <c r="E40" s="14">
        <v>4929</v>
      </c>
      <c r="F40" s="3" t="s">
        <v>99</v>
      </c>
      <c r="G40" s="3" t="s">
        <v>33</v>
      </c>
    </row>
    <row r="41" spans="1:7" x14ac:dyDescent="0.2">
      <c r="A41" s="3" t="s">
        <v>51</v>
      </c>
      <c r="B41" s="5">
        <v>2022</v>
      </c>
      <c r="C41" s="7">
        <v>0.1016</v>
      </c>
      <c r="D41" s="14">
        <v>4113809</v>
      </c>
      <c r="E41" s="14">
        <v>4929</v>
      </c>
      <c r="F41" s="3" t="s">
        <v>100</v>
      </c>
      <c r="G41" s="3" t="s">
        <v>53</v>
      </c>
    </row>
    <row r="42" spans="1:7" x14ac:dyDescent="0.2">
      <c r="A42" s="3" t="s">
        <v>51</v>
      </c>
      <c r="B42" s="5">
        <v>2021</v>
      </c>
      <c r="C42" s="19"/>
      <c r="D42" s="14">
        <v>4113809</v>
      </c>
      <c r="E42" s="14">
        <v>4929</v>
      </c>
      <c r="F42" s="20"/>
    </row>
    <row r="43" spans="1:7" x14ac:dyDescent="0.2">
      <c r="A43" s="3" t="s">
        <v>51</v>
      </c>
      <c r="B43" s="5">
        <v>2020</v>
      </c>
      <c r="C43" s="7">
        <v>4.48E-2</v>
      </c>
      <c r="D43" s="14">
        <v>4113809</v>
      </c>
      <c r="E43" s="14">
        <v>4929</v>
      </c>
      <c r="F43" s="3" t="s">
        <v>101</v>
      </c>
      <c r="G43" s="3" t="s">
        <v>34</v>
      </c>
    </row>
    <row r="44" spans="1:7" x14ac:dyDescent="0.2">
      <c r="C44" s="7"/>
      <c r="D44" s="14"/>
      <c r="E44" s="14"/>
      <c r="F44" s="3"/>
    </row>
    <row r="45" spans="1:7" x14ac:dyDescent="0.2">
      <c r="A45" s="3" t="s">
        <v>50</v>
      </c>
      <c r="B45" s="5">
        <v>2026</v>
      </c>
      <c r="C45" s="19"/>
      <c r="D45" s="14">
        <v>4111902</v>
      </c>
      <c r="E45" s="14">
        <v>15908</v>
      </c>
      <c r="F45" s="20"/>
    </row>
    <row r="46" spans="1:7" x14ac:dyDescent="0.2">
      <c r="A46" s="3" t="s">
        <v>50</v>
      </c>
      <c r="B46" s="5">
        <v>2025</v>
      </c>
      <c r="C46" s="7">
        <v>0.05</v>
      </c>
      <c r="D46" s="14">
        <v>4111902</v>
      </c>
      <c r="E46" s="14">
        <v>15908</v>
      </c>
      <c r="F46" s="3" t="s">
        <v>131</v>
      </c>
      <c r="G46" s="3" t="s">
        <v>35</v>
      </c>
    </row>
    <row r="47" spans="1:7" x14ac:dyDescent="0.2">
      <c r="A47" s="3" t="s">
        <v>50</v>
      </c>
      <c r="B47" s="5">
        <v>2024</v>
      </c>
      <c r="C47" s="7">
        <v>0.05</v>
      </c>
      <c r="D47" s="14">
        <v>4111902</v>
      </c>
      <c r="E47" s="14">
        <v>15908</v>
      </c>
      <c r="F47" s="3" t="s">
        <v>130</v>
      </c>
      <c r="G47" s="3" t="s">
        <v>36</v>
      </c>
    </row>
    <row r="48" spans="1:7" x14ac:dyDescent="0.2">
      <c r="A48" s="3" t="s">
        <v>50</v>
      </c>
      <c r="B48" s="5">
        <v>2023</v>
      </c>
      <c r="C48" s="7">
        <v>0.14949999999999999</v>
      </c>
      <c r="D48" s="14">
        <v>4111902</v>
      </c>
      <c r="E48" s="14">
        <v>15908</v>
      </c>
      <c r="F48" s="3" t="s">
        <v>129</v>
      </c>
      <c r="G48" s="3" t="s">
        <v>37</v>
      </c>
    </row>
    <row r="49" spans="1:7" x14ac:dyDescent="0.2">
      <c r="A49" s="3" t="s">
        <v>50</v>
      </c>
      <c r="B49" s="5">
        <v>2022</v>
      </c>
      <c r="C49" s="7">
        <v>0.15</v>
      </c>
      <c r="D49" s="14">
        <v>4111902</v>
      </c>
      <c r="E49" s="14">
        <v>15908</v>
      </c>
      <c r="F49" s="3" t="s">
        <v>128</v>
      </c>
      <c r="G49" s="3" t="s">
        <v>38</v>
      </c>
    </row>
    <row r="50" spans="1:7" x14ac:dyDescent="0.2">
      <c r="A50" s="3" t="s">
        <v>50</v>
      </c>
      <c r="B50" s="5">
        <v>2021</v>
      </c>
      <c r="C50" s="7">
        <v>5.5300000000000002E-2</v>
      </c>
      <c r="D50" s="14">
        <v>4111902</v>
      </c>
      <c r="E50" s="14">
        <v>15908</v>
      </c>
      <c r="F50" s="3" t="s">
        <v>127</v>
      </c>
      <c r="G50" s="3" t="s">
        <v>39</v>
      </c>
    </row>
    <row r="51" spans="1:7" x14ac:dyDescent="0.2">
      <c r="A51" s="3" t="s">
        <v>50</v>
      </c>
      <c r="B51" s="5">
        <v>2020</v>
      </c>
      <c r="C51" s="7">
        <v>2.2499999999999999E-2</v>
      </c>
      <c r="D51" s="14">
        <v>4111902</v>
      </c>
      <c r="E51" s="14">
        <v>15908</v>
      </c>
      <c r="F51" s="3" t="s">
        <v>126</v>
      </c>
      <c r="G51" s="3" t="s">
        <v>40</v>
      </c>
    </row>
    <row r="52" spans="1:7" x14ac:dyDescent="0.2">
      <c r="C52" s="7"/>
      <c r="D52" s="14"/>
      <c r="E52" s="14"/>
      <c r="F52" s="3"/>
    </row>
    <row r="53" spans="1:7" x14ac:dyDescent="0.2">
      <c r="A53" s="3" t="s">
        <v>43</v>
      </c>
      <c r="B53" s="5">
        <v>2026</v>
      </c>
      <c r="C53" s="7">
        <v>4.2599999999999999E-2</v>
      </c>
      <c r="D53" s="14">
        <v>4120507</v>
      </c>
      <c r="E53" s="14">
        <v>10064</v>
      </c>
      <c r="F53" s="3" t="s">
        <v>125</v>
      </c>
      <c r="G53" s="3" t="s">
        <v>84</v>
      </c>
    </row>
    <row r="54" spans="1:7" x14ac:dyDescent="0.2">
      <c r="A54" s="3" t="s">
        <v>43</v>
      </c>
      <c r="B54" s="5">
        <v>2025</v>
      </c>
      <c r="C54" s="7">
        <v>4.8300000000000003E-2</v>
      </c>
      <c r="D54" s="14">
        <v>4120507</v>
      </c>
      <c r="E54" s="14">
        <v>10064</v>
      </c>
      <c r="F54" s="3" t="s">
        <v>124</v>
      </c>
      <c r="G54" s="3" t="s">
        <v>46</v>
      </c>
    </row>
    <row r="55" spans="1:7" x14ac:dyDescent="0.2">
      <c r="A55" s="3" t="s">
        <v>43</v>
      </c>
      <c r="B55" s="5">
        <v>2024</v>
      </c>
      <c r="C55" s="7">
        <v>0.11460000000000001</v>
      </c>
      <c r="D55" s="14">
        <v>4120507</v>
      </c>
      <c r="E55" s="14">
        <v>10064</v>
      </c>
      <c r="F55" s="3" t="s">
        <v>123</v>
      </c>
      <c r="G55" s="3" t="s">
        <v>47</v>
      </c>
    </row>
    <row r="56" spans="1:7" x14ac:dyDescent="0.2">
      <c r="A56" s="3" t="s">
        <v>43</v>
      </c>
      <c r="B56" s="5">
        <v>2023</v>
      </c>
      <c r="C56" s="7">
        <v>0.1263</v>
      </c>
      <c r="D56" s="14">
        <v>4120507</v>
      </c>
      <c r="E56" s="14">
        <v>10064</v>
      </c>
      <c r="F56" s="3" t="s">
        <v>122</v>
      </c>
      <c r="G56" s="3" t="s">
        <v>44</v>
      </c>
    </row>
    <row r="57" spans="1:7" x14ac:dyDescent="0.2">
      <c r="A57" s="3" t="s">
        <v>43</v>
      </c>
      <c r="B57" s="5">
        <v>2022</v>
      </c>
      <c r="C57" s="7">
        <v>0.15</v>
      </c>
      <c r="D57" s="14">
        <v>4120507</v>
      </c>
      <c r="E57" s="14">
        <v>10064</v>
      </c>
      <c r="F57" s="3" t="s">
        <v>121</v>
      </c>
      <c r="G57" s="3" t="s">
        <v>48</v>
      </c>
    </row>
    <row r="58" spans="1:7" x14ac:dyDescent="0.2">
      <c r="A58" s="3" t="s">
        <v>43</v>
      </c>
      <c r="B58" s="5">
        <v>2021</v>
      </c>
      <c r="C58" s="7">
        <v>4.5199999999999997E-2</v>
      </c>
      <c r="D58" s="14">
        <v>4120507</v>
      </c>
      <c r="E58" s="14">
        <v>10064</v>
      </c>
      <c r="F58" s="3" t="s">
        <v>120</v>
      </c>
      <c r="G58" s="3" t="s">
        <v>49</v>
      </c>
    </row>
    <row r="59" spans="1:7" x14ac:dyDescent="0.2">
      <c r="A59" s="3" t="s">
        <v>43</v>
      </c>
      <c r="B59" s="5">
        <v>2020</v>
      </c>
      <c r="C59" s="7">
        <v>7.3178999999999994E-2</v>
      </c>
      <c r="D59" s="14">
        <v>4120507</v>
      </c>
      <c r="E59" s="14">
        <v>10064</v>
      </c>
      <c r="F59" s="3" t="s">
        <v>119</v>
      </c>
      <c r="G59" s="3" t="s">
        <v>45</v>
      </c>
    </row>
    <row r="60" spans="1:7" x14ac:dyDescent="0.2">
      <c r="C60" s="7"/>
      <c r="D60" s="14"/>
      <c r="E60" s="14"/>
      <c r="F60" s="3"/>
    </row>
    <row r="61" spans="1:7" x14ac:dyDescent="0.2">
      <c r="A61" s="3" t="s">
        <v>54</v>
      </c>
      <c r="B61" s="5">
        <v>2026</v>
      </c>
      <c r="C61" s="7">
        <v>4.4400000000000002E-2</v>
      </c>
      <c r="D61" s="14">
        <v>4120333</v>
      </c>
      <c r="E61" s="14">
        <v>3816</v>
      </c>
      <c r="F61" s="3" t="s">
        <v>118</v>
      </c>
      <c r="G61" s="3" t="s">
        <v>83</v>
      </c>
    </row>
    <row r="62" spans="1:7" x14ac:dyDescent="0.2">
      <c r="A62" s="3" t="s">
        <v>54</v>
      </c>
      <c r="B62" s="5">
        <v>2025</v>
      </c>
      <c r="C62" s="7">
        <v>4.8300000000000003E-2</v>
      </c>
      <c r="D62" s="14">
        <v>4120333</v>
      </c>
      <c r="E62" s="14">
        <v>3816</v>
      </c>
      <c r="F62" s="3" t="s">
        <v>117</v>
      </c>
      <c r="G62" s="3" t="s">
        <v>56</v>
      </c>
    </row>
    <row r="63" spans="1:7" x14ac:dyDescent="0.2">
      <c r="A63" s="3" t="s">
        <v>54</v>
      </c>
      <c r="B63" s="5">
        <v>2024</v>
      </c>
      <c r="C63" s="7">
        <v>4.6199999999999998E-2</v>
      </c>
      <c r="D63" s="14">
        <v>4120333</v>
      </c>
      <c r="E63" s="14">
        <v>3816</v>
      </c>
      <c r="F63" s="3" t="s">
        <v>116</v>
      </c>
      <c r="G63" s="3" t="s">
        <v>57</v>
      </c>
    </row>
    <row r="64" spans="1:7" x14ac:dyDescent="0.2">
      <c r="A64" s="3" t="s">
        <v>54</v>
      </c>
      <c r="B64" s="5">
        <v>2023</v>
      </c>
      <c r="C64" s="7">
        <v>5.9299999999999999E-2</v>
      </c>
      <c r="D64" s="14">
        <v>4120333</v>
      </c>
      <c r="E64" s="14">
        <v>3816</v>
      </c>
      <c r="F64" s="3" t="s">
        <v>115</v>
      </c>
      <c r="G64" s="3" t="s">
        <v>58</v>
      </c>
    </row>
    <row r="65" spans="1:7" x14ac:dyDescent="0.2">
      <c r="A65" s="3" t="s">
        <v>54</v>
      </c>
      <c r="B65" s="5">
        <v>2022</v>
      </c>
      <c r="C65" s="7">
        <v>0.1</v>
      </c>
      <c r="D65" s="14">
        <v>4120333</v>
      </c>
      <c r="E65" s="14">
        <v>3816</v>
      </c>
      <c r="F65" s="3" t="s">
        <v>114</v>
      </c>
      <c r="G65" s="3" t="s">
        <v>55</v>
      </c>
    </row>
    <row r="66" spans="1:7" x14ac:dyDescent="0.2">
      <c r="A66" s="3" t="s">
        <v>54</v>
      </c>
      <c r="B66" s="5">
        <v>2021</v>
      </c>
      <c r="C66" s="7">
        <v>4.5199999999999997E-2</v>
      </c>
      <c r="D66" s="14">
        <v>4120333</v>
      </c>
      <c r="E66" s="14">
        <v>3816</v>
      </c>
      <c r="F66" s="3" t="s">
        <v>113</v>
      </c>
      <c r="G66" s="3" t="s">
        <v>59</v>
      </c>
    </row>
    <row r="67" spans="1:7" x14ac:dyDescent="0.2">
      <c r="A67" s="3" t="s">
        <v>54</v>
      </c>
      <c r="B67" s="5">
        <v>2020</v>
      </c>
      <c r="C67" s="7">
        <v>4.3099999999999999E-2</v>
      </c>
      <c r="D67" s="14">
        <v>4120333</v>
      </c>
      <c r="E67" s="14">
        <v>3816</v>
      </c>
      <c r="F67" s="3" t="s">
        <v>112</v>
      </c>
      <c r="G67" s="3" t="s">
        <v>60</v>
      </c>
    </row>
    <row r="68" spans="1:7" x14ac:dyDescent="0.2">
      <c r="C68" s="7"/>
      <c r="D68" s="14"/>
      <c r="E68" s="14"/>
      <c r="F68" s="3"/>
    </row>
    <row r="69" spans="1:7" x14ac:dyDescent="0.2">
      <c r="A69" s="3" t="s">
        <v>70</v>
      </c>
      <c r="B69" s="5">
        <v>2026</v>
      </c>
      <c r="C69" s="7">
        <v>0.04</v>
      </c>
      <c r="D69" s="14">
        <v>4123402</v>
      </c>
      <c r="E69" s="14">
        <v>11730</v>
      </c>
      <c r="F69" s="3" t="s">
        <v>110</v>
      </c>
      <c r="G69" s="3" t="s">
        <v>82</v>
      </c>
    </row>
    <row r="70" spans="1:7" customFormat="1" ht="15" x14ac:dyDescent="0.25">
      <c r="A70" s="3" t="s">
        <v>70</v>
      </c>
      <c r="B70" s="5">
        <v>2025</v>
      </c>
      <c r="C70" s="7">
        <v>0.05</v>
      </c>
      <c r="D70" s="14">
        <v>4123402</v>
      </c>
      <c r="E70" s="14">
        <v>11730</v>
      </c>
      <c r="F70" s="3" t="s">
        <v>104</v>
      </c>
      <c r="G70" s="3" t="s">
        <v>71</v>
      </c>
    </row>
    <row r="71" spans="1:7" customFormat="1" ht="15" x14ac:dyDescent="0.25">
      <c r="A71" s="3" t="s">
        <v>70</v>
      </c>
      <c r="B71" s="5">
        <v>2024</v>
      </c>
      <c r="C71" s="7">
        <v>0.04</v>
      </c>
      <c r="D71" s="14">
        <v>4123402</v>
      </c>
      <c r="E71" s="14">
        <v>11730</v>
      </c>
      <c r="F71" s="3" t="s">
        <v>105</v>
      </c>
      <c r="G71" s="3" t="s">
        <v>72</v>
      </c>
    </row>
    <row r="72" spans="1:7" customFormat="1" ht="15" x14ac:dyDescent="0.25">
      <c r="A72" s="3" t="s">
        <v>70</v>
      </c>
      <c r="B72" s="5">
        <v>2023</v>
      </c>
      <c r="C72" s="7">
        <v>0.1</v>
      </c>
      <c r="D72" s="14">
        <v>4123402</v>
      </c>
      <c r="E72" s="14">
        <v>11730</v>
      </c>
      <c r="F72" s="3" t="s">
        <v>106</v>
      </c>
      <c r="G72" s="3" t="s">
        <v>78</v>
      </c>
    </row>
    <row r="73" spans="1:7" customFormat="1" ht="15" x14ac:dyDescent="0.25">
      <c r="A73" s="3" t="s">
        <v>70</v>
      </c>
      <c r="B73" s="5">
        <v>2022</v>
      </c>
      <c r="C73" s="7">
        <v>0.15</v>
      </c>
      <c r="D73" s="14">
        <v>4123402</v>
      </c>
      <c r="E73" s="14">
        <v>11730</v>
      </c>
      <c r="F73" s="3" t="s">
        <v>107</v>
      </c>
      <c r="G73" s="3" t="s">
        <v>75</v>
      </c>
    </row>
    <row r="74" spans="1:7" customFormat="1" ht="15" x14ac:dyDescent="0.25">
      <c r="A74" s="3" t="s">
        <v>70</v>
      </c>
      <c r="B74" s="5">
        <v>2022</v>
      </c>
      <c r="C74" s="7">
        <v>0.15</v>
      </c>
      <c r="D74" s="14">
        <v>4123402</v>
      </c>
      <c r="E74" s="14">
        <v>11730</v>
      </c>
      <c r="F74" s="3" t="s">
        <v>108</v>
      </c>
      <c r="G74" s="3" t="s">
        <v>76</v>
      </c>
    </row>
    <row r="75" spans="1:7" customFormat="1" ht="15" x14ac:dyDescent="0.25">
      <c r="A75" s="3" t="s">
        <v>70</v>
      </c>
      <c r="B75" s="5">
        <v>2021</v>
      </c>
      <c r="C75" s="7">
        <v>4.5199999999999997E-2</v>
      </c>
      <c r="D75" s="14">
        <v>4123402</v>
      </c>
      <c r="E75" s="14">
        <v>11730</v>
      </c>
      <c r="F75" s="3" t="s">
        <v>109</v>
      </c>
      <c r="G75" s="3" t="s">
        <v>73</v>
      </c>
    </row>
    <row r="76" spans="1:7" customFormat="1" ht="15" x14ac:dyDescent="0.25">
      <c r="A76" s="3" t="s">
        <v>70</v>
      </c>
      <c r="B76" s="5">
        <v>2020</v>
      </c>
      <c r="C76" s="7">
        <v>4.3099999999999999E-2</v>
      </c>
      <c r="D76" s="14">
        <v>4123402</v>
      </c>
      <c r="E76" s="14">
        <v>11730</v>
      </c>
      <c r="F76" s="3" t="s">
        <v>111</v>
      </c>
      <c r="G76" s="3" t="s">
        <v>74</v>
      </c>
    </row>
    <row r="77" spans="1:7" x14ac:dyDescent="0.2">
      <c r="E77" s="14"/>
      <c r="F77" s="3"/>
    </row>
    <row r="78" spans="1:7" x14ac:dyDescent="0.2">
      <c r="E78" s="14"/>
      <c r="F78" s="3"/>
    </row>
    <row r="79" spans="1:7" x14ac:dyDescent="0.2">
      <c r="E79" s="14"/>
      <c r="F79" s="3"/>
    </row>
    <row r="80" spans="1:7" x14ac:dyDescent="0.2">
      <c r="E80" s="14"/>
      <c r="F80" s="14"/>
    </row>
  </sheetData>
  <hyperlinks>
    <hyperlink ref="H13" r:id="rId1" xr:uid="{EE75B64B-C7A6-44B4-8AC6-F3C7CDC64C71}"/>
    <hyperlink ref="H15" r:id="rId2" xr:uid="{C38C7F79-A64F-4623-BD4F-580F8AFD061E}"/>
    <hyperlink ref="H16" r:id="rId3" xr:uid="{E0055D9C-CACE-40E3-912F-7552840A1BCA}"/>
    <hyperlink ref="H17" r:id="rId4" xr:uid="{4144CF7D-4FBF-496C-B5BA-D32D7B91A82A}"/>
    <hyperlink ref="H3" r:id="rId5" xr:uid="{CD081003-8374-428A-B2F7-D9DAE84025E1}"/>
    <hyperlink ref="H5" r:id="rId6" xr:uid="{DF98840A-BED1-49E1-B92D-46CC476DBA26}"/>
    <hyperlink ref="H6" r:id="rId7" xr:uid="{2035362C-9A91-4B81-829D-3D0C4FA771DF}"/>
    <hyperlink ref="H14" r:id="rId8" xr:uid="{CE999FD0-8CBC-4BEA-84BE-95B4E1C3A1C5}"/>
    <hyperlink ref="G23" r:id="rId9" display="https://leis.org/municipais/pr/cafeara/lei/lei-ordinaria/2023/609/lei-ordinaria-n-609-2023-autoriza-o-executivo-municipal-a-conceder-recomposicao-geral-anual-aos-servidores-publicos-municipais-e-agentes-politicos-do-poder-executivo-municipal-de-cafeara-e-da-outras-providencias" xr:uid="{C3275B82-C56D-4C85-BA27-2F2BD690BB16}"/>
    <hyperlink ref="G21" r:id="rId10" display="https://leis.org/municipais/pr/cafeara/lei/lei-complementar/2025/669/lei-complementar-n-669-2025-autoriza-o-executivo-municipal-a-conceder-recomposicao-geral-anual-aos-servidores-publicos-municipais-e-agentes-politicos-do-poder-executivo-municipal-de-cafeara-e-da-outras-providencias?termo=RECOMPOSI%C3%87%C3%83O%20GERAL%20ANUAL" xr:uid="{A7EAD4F8-68E0-41D4-AE50-5A0B782E8B8F}"/>
    <hyperlink ref="G22" r:id="rId11" display="https://leis.org/municipais/pr/cafeara/lei/lei-ordinaria/2024/636/lei-ordinaria-n-636-2024-autoriza-o-executivo-municipal-a-conceder-recomposicao-geral-anual-aos-servidores-publicos-municipais-e-agentes-politicos-do-poder-executivo-municipal-de-cafeara-e-da-outras-providencias?termo=RECOMPOSI%C3%87%C3%83O%20GERAL%20ANUAL" xr:uid="{23D66F80-65EE-4A0F-8144-F36DB20450EF}"/>
    <hyperlink ref="G24" r:id="rId12" display="https://leis.org/municipais/pr/cafeara/lei/lei-ordinaria/2022/587/lei-ordinaria-n-587-2022-autoriza-o-executivo-municipal-a-conceder-recomposicao-geral-anual-aos-servidores-publicos-municipais-e-agentes-politicos-do-poder-executivo-municipal-de-cafeara-e-da-outras-providencias?termo=RECOMPOSI%C3%87%C3%83O%20GERAL%20ANUAL" xr:uid="{1B38F967-CA98-456B-9E39-53D8B29C2593}"/>
    <hyperlink ref="G25" r:id="rId13" display="https://leis.org/municipais/pr/cafeara/lei/lei-ordinaria/2021/563/lei-ordinaria-n-563-2021-autoriza-o-executivo-municipal-a-conceder-recomposicao-geral-anual-aos-servidores-publicos-municipais-e-agentes-politicos-do-poder-executivo-municipal-de-cafeara-e-da-outras-providencias?termo=RECOMPOSI%C3%87%C3%83O%20GERAL%20ANUAL" xr:uid="{2F2E9EFC-04E5-4D6C-ADAE-3D1C1FE4D8C2}"/>
    <hyperlink ref="G26" r:id="rId14" display="https://leis.org/municipais/pr/cafeara/lei/lei-ordinaria/2020/542/lei-ordinaria-n-542-2020-autoriza-o-executivo-municipal-a-conceder-recomposicao-geral-anual-aos-servidores-publicos-municipais-e-agentes-politicos-do-poder-executivo-municipal-de-cafeara-e-revisao-salarial-aos-servidores-publicos-municipais-e-da-outras-providencias?termo=RECOMPOSI%C3%87%C3%83O%20GERAL%20ANUAL" xr:uid="{CE150FB9-81B7-4D95-A8CF-6EF4FEC69817}"/>
    <hyperlink ref="G29" r:id="rId15" display="https://leismunicipais.com.br/a1/pr/c/centenario-do-sul/lei-ordinaria/2025/325/3248/lei-ordinaria-n-3248-2025-autoriza-o-chefe-do-poder-executivo-municipal-a-conceder-reposicao-salarial-nos-vencimentos-e-proventos-dos-servidores-ativos-inativos-e-pensionistas-efetivo-ou-em-comissao-com-excecao-dos-subsidios-dos-agentes-politicos?q=reajuste" xr:uid="{14532045-718C-41E1-8B54-50EFD37FBDB7}"/>
    <hyperlink ref="G30" r:id="rId16" display="https://leismunicipais.com.br/a1/pr/c/centenario-do-sul/lei-ordinaria/2024/322/3211/lei-ordinaria-n-3211-2024-autoriza-o-chefe-do-poder-executivo-municipal-a-conceder-reposicao-salarial-nos-vencimentos-e-proventos-dos-servidores-ativos-inativos-e-pensionistas-efetivo-ou-em-comissao-inclusive-sobre-os-subsidios-dos-agentes-politicos?q=reajuste" xr:uid="{38AE6B04-78B2-4EB9-9571-DB2D521C73B5}"/>
    <hyperlink ref="G31" r:id="rId17" display="https://leismunicipais.com.br/a1/pr/c/centenario-do-sul/lei-ordinaria/2023/317/3170/lei-ordinaria-n-3170-2023-autoriza-a-chefe-do-poder-executivo-municipal-a-conceder-reposicao-salarial-nos-vencimentos-e-proventos-dos-servidores-ativos-inativos-e-pensionistas-efetivo-ou-em-comissao-inclusive-sobre-os-subsidios-dos-agentes-politicos?q=reajuste" xr:uid="{4CF69429-E3A8-42D6-85E9-C1B4DF636DEA}"/>
    <hyperlink ref="G32" r:id="rId18" display="https://leismunicipais.com.br/a1/pr/c/centenario-do-sul/lei-ordinaria/2022/314/3132/lei-ordinaria-n-3132-2022-autoriza-o-chefe-do-poder-executivo-municipal-a-conceder-reposicao-salarial-nos-vencimentos-e-proventos-dos-servidores-ativos-inativos-e-pensionistas-efetivo-ou-em-comissao-inclusive-sobre-os-subsidios-dos-agentes-politicos?q=reajuste" xr:uid="{55BFE9D4-B84C-4424-B8D7-86FC64A9AB3E}"/>
    <hyperlink ref="G33" r:id="rId19" display="https://leismunicipais.com.br/a1/pr/c/centenario-do-sul/lei-ordinaria/2021/310/3097/lei-ordinaria-n-3097-2021-autoriza-o-chefe-do-poder-executivo-municipal-a-conceder-reposicao-salarial-nos-vencimentos-e-proventos-dos-servidores-ativos-inativos-e-pensionistas-efetivo-ou-em-comissao?q=reajuste" xr:uid="{87876156-98C2-4000-91CE-7C8AD0B3476E}"/>
    <hyperlink ref="G34" r:id="rId20" display="https://leismunicipais.com.br/a1/pr/c/centenario-do-sul/lei-ordinaria/2020/305/3045/lei-ordinaria-n-3045-2020-autoriza-o-chefe-do-poder-executivo-municipal-a-conceder-reposicao-salarial-nos-vencimentos-e-proventos-dos-servidores-ativos-inativos-e-pensionistas-efetivo-ou-em-comissao-inclusive-sobre-os-subsidios-dos-agentes-politicos-bem-como-adequa-o-salario-dos-servidores-do-quadro-do-magisterio-publico-municipal-ao-piso-salarial-profissional-nacional?q=reajuste" xr:uid="{DF65B76A-65AA-4C35-A537-F477C0AB6BF4}"/>
    <hyperlink ref="H18" r:id="rId21" xr:uid="{EC4616F6-7680-425A-9B5B-FA1377623831}"/>
    <hyperlink ref="G10" r:id="rId22" xr:uid="{5B0B0D6A-84BF-4334-B8E3-04EFE33A5016}"/>
    <hyperlink ref="G2" r:id="rId23" xr:uid="{5300EFF3-C77D-4044-9FEE-10FEE221CCA5}"/>
    <hyperlink ref="G37" r:id="rId24" xr:uid="{0198FF07-6ABC-4FE0-BC94-9626A092EF1E}"/>
    <hyperlink ref="G38" r:id="rId25" xr:uid="{9B9DADFC-147D-439F-A89B-8D7EC2EFFA45}"/>
    <hyperlink ref="G39" r:id="rId26" xr:uid="{7B4312A5-B4D6-48C3-9967-D4A547A0F189}"/>
    <hyperlink ref="G43" r:id="rId27" xr:uid="{B555F1DF-7AE0-4CE3-A746-A72DB71A3814}"/>
    <hyperlink ref="G46" r:id="rId28" display="https://leismunicipais.com.br/a/pr/j/jaguapita/lei-ordinaria/2025/1/3/lei-ordinaria-n-3-2025-concede-recomposicao-e-reajuste-salarial-aos-servidores-da-administracao-direta-e-indireta-do-poder-executivo-desta-municipalidade-nos-termos-do-artigo-37-x-da-constituicao-federal-e-da-outras-providencias?q=recomposi%E7%E3o%20salarial" xr:uid="{79AF655C-919A-4B59-8D63-6E9B71A0DFD8}"/>
    <hyperlink ref="G47" r:id="rId29" display="https://leismunicipais.com.br/a/pr/j/jaguapita/lei-ordinaria/2024/1/6/lei-ordinaria-n-6-2024-concede-recomposicao-e-reajuste-salarial-aos-servidores-da-administracao-direta-e-indireta-do-poder-executivo-desta-municipalidade-e-recomposicao-inflacionaria-aos-agentes-politicos-do-poder-executivo-prefeito-vice-prefeito-e-secretarios-municipais-nos-termos-do-artigo-37-x-da-constituicao-federal-e-da-outras-providencias?q=recomposi%E7%E3o%20salarial" xr:uid="{28DF2AEC-02FD-4904-92E4-8F1A46B7C53A}"/>
    <hyperlink ref="G48" r:id="rId30" display="https://leismunicipais.com.br/a/pr/j/jaguapita/lei-ordinaria/2023/1/3/lei-ordinaria-n-3-2023-concede-recomposicao-e-reajuste-salarial-aos-servidores-da-administracao-direta-e-indireta-do-poder-executivo-desta-municipalidade-e-recomposicao-inflacionaria-aos-agentes-politicos-do-poder-executivo-prefeito-vice-prefeito-e-secretarios-municipais-nos-termos-do-artigo-37-x-da-constituicao-federal-e-da-outras-providencias?q=recomposi%E7%E3o%20salarial" xr:uid="{D52BDBF7-13A5-4A80-A127-116B587657FB}"/>
    <hyperlink ref="G49" r:id="rId31" display="https://leismunicipais.com.br/a/pr/j/jaguapita/lei-ordinaria/2022/1/5/lei-ordinaria-n-5-2022-concede-recomposicao-e-reajuste-salarial-aos-servidores-da-administracao-direta-e-indireta-do-poder-executivo-desta-municipalidade-nos-termos-do-artigo-37-x-da-constituicao-federal-e-da-outras-providencias?q=recomposi%E7%E3o%20salarial" xr:uid="{3E75ABFE-1194-4B2F-AF68-D20DEC412ED8}"/>
    <hyperlink ref="G50" r:id="rId32" display="https://leismunicipais.com.br/a/pr/j/jaguapita/lei-ordinaria/2021/1/5/lei-ordinaria-n-5-2021-concede-recomposicao-salarial-aos-servidores-da-administracao-direta-e-indireta-do-poder-executivo-desta-municipalidade-nos-termos-do-artigo-37-x-da-constituicao-federal-e-da-outras-providencias?q=recomposi%E7%E3o%20salarial" xr:uid="{4FC8FEEE-0401-4369-8921-ED4B51F5562D}"/>
    <hyperlink ref="G51" r:id="rId33" display="https://leismunicipais.com.br/a/pr/j/jaguapita/lei-ordinaria/2020/2/11/lei-ordinaria-n-11-2020-concede-recomposicao-salarial-aos-servidores-da-administracao-direta-e-indireta-do-poder-executivo-e-ao-prefeito-vice-prefeito-e-secretarios-municipais-desta-municipalidade-nos-termos-do-artigo-37-x-da-constituicao-federal-e-da-outras-providencias?q=recomposi%E7%E3o%20salarial" xr:uid="{4D8E764E-22B9-4B1F-A195-598C7E088B03}"/>
    <hyperlink ref="G56" r:id="rId34" xr:uid="{469628B4-8B6D-46C9-A62E-832B5D06C62E}"/>
    <hyperlink ref="G59" r:id="rId35" display="https://leismunicipais.com.br/a/pr/p/primeiro-de-maio/lei-ordinaria/2020/74/739/lei-ordinaria-n-739-2020-dispoe-sobre-a-revisao-geral-anual-do-subsidio-do-prefeito-vice-prefeito-vereadores-secretarios-as-municipais-e-remuneracao-do-s-servidor-es-comissionados-e-estatutario-do-poder-legislativo-do-municipio-de-primeiro-de-maio-e-da-outras-providencias?q=salarial%20" xr:uid="{8F367E47-ABB7-4AAB-A611-4BB40BDA61A3}"/>
    <hyperlink ref="G54" r:id="rId36" display="https://leismunicipais.com.br/a/pr/p/primeiro-de-maio/lei-ordinaria/2025/97/970/lei-ordinaria-n-970-2025-dispoe-sobre-a-revisao-geral-anual-da-remuneracao-dos-servidores-publicos-municipais-de-primeiro-de-maio-e-da-outras-providencias?q=revis%E3o%20geral%20anual%20" xr:uid="{9C1E9D0B-D3E4-4ECB-928C-3AB9384788C0}"/>
    <hyperlink ref="G55" r:id="rId37" display="https://leismunicipais.com.br/a/pr/p/primeiro-de-maio/lei-ordinaria/2024/94/934/lei-ordinaria-n-934-2024-dispoe-sobre-a-revisao-geral-anual-da-remuneracao-dos-servidores-publicos-municipais-de-primeiro-de-maio-e-da-outras-providencias?q=revis%E3o%20geral%20anual%20" xr:uid="{AF964D4D-7701-48C8-898F-A6225D73AC79}"/>
    <hyperlink ref="G57" r:id="rId38" display="https://leismunicipais.com.br/a/pr/p/primeiro-de-maio/lei-ordinaria/2022/80/800/lei-ordinaria-n-800-2022-dispoe-sobre-a-revisao-geral-anual-do-subsidio-do-prefeito-vice-prefeito-vereadores-secretarios-as-municipais-e-remuneracao-do-s-servidor-es-comissionados-e-estatutario-do-poder-legislativo-do-municipio-de-primeiro-de-maio-e-da-outras-providencias?q=revis%E3o%20geral%20anual%20" xr:uid="{98F545B3-8D3D-44B1-AB35-4AC2759963EB}"/>
    <hyperlink ref="G58" r:id="rId39" display="https://leismunicipais.com.br/a/pr/p/primeiro-de-maio/lei-ordinaria/2021/77/770/lei-ordinaria-n-770-2021-dispoe-sobre-a-revisao-geral-anual-da-remuneracao-dos-servidores-publicos-municipais-de-primeiro-de-maio-e-da-outras-providencias?q=revis%E3o%20geral%20anual%20" xr:uid="{C52DDB23-FB88-489B-BD74-E79A0801ADF5}"/>
    <hyperlink ref="G41" r:id="rId40" xr:uid="{878A7E66-55B4-4DAF-8A75-A1CF624BBEC7}"/>
    <hyperlink ref="G65" r:id="rId41" display="https://leismunicipais.com.br/a2/pr/p/prado-ferreira/lei-complementar/2022/59/583/lei-complementar-n-583-2022-dispoe-sobre-aumento-salarial-dos-servidores-publicos-do-municipio-de-prado-ferreira-estado-do-parana-e-da-outras-providencias?q=aumento%20salarial" xr:uid="{9456DAAA-0A8A-485D-A402-82BED62E4A97}"/>
    <hyperlink ref="G62" r:id="rId42" display="https://leismunicipais.com.br/a2/pr/p/prado-ferreira/lei-ordinaria/2025/63/630/lei-ordinaria-n-630-2025-dispoe-sobre-a-reposicao-de-perdas-salariais-dos-servidores-publicos-do-municipio-de-prado-ferreira-estado-do-parana-e-da-outras-providencias?q=salarial" xr:uid="{64BC75ED-1964-4204-BAFA-49F3A4083336}"/>
    <hyperlink ref="G63" r:id="rId43" display="https://leismunicipais.com.br/a2/pr/p/prado-ferreira/lei-ordinaria/2024/62/614/lei-ordinaria-n-614-2024-dispoe-sobre-a-reposicao-de-perdas-salariais-dos-servidores-publicos-do-municipio-de-prado-ferreira-estado-do-parana-e-da-outras-providencias?q=salarial" xr:uid="{0661ED8C-7E04-4235-BDA6-165CAA2FD04B}"/>
    <hyperlink ref="G64" r:id="rId44" display="https://leismunicipais.com.br/a2/pr/p/prado-ferreira/lei-ordinaria/2023/59/588/lei-ordinaria-n-588-2023-dispoe-sobre-a-reposicao-de-perdas-salariais-dos-servidores-publicos-do-municipio-de-prado-ferreira-estado-do-parana-e-da-outras-providencias?q=salarial" xr:uid="{4A341ABB-8BE7-4A6E-B4C1-532DBB4378D2}"/>
    <hyperlink ref="G66" r:id="rId45" display="https://leismunicipais.com.br/a2/pr/p/prado-ferreira/lei-ordinaria/2021/54/534/lei-ordinaria-n-534-2021-dispoe-sobre-a-reposicao-de-perdas-salariais-dos-servidores-publicos-do-municipio-de-prado-ferreira-estado-do-parana-e-da-outras-providencias?q=salarial" xr:uid="{95B75048-0C9A-47CB-8A73-3D8052953EA1}"/>
    <hyperlink ref="G67" r:id="rId46" display="https://leismunicipais.com.br/a2/pr/p/prado-ferreira/lei-ordinaria/2020/52/516/lei-ordinaria-n-516-2020-dispoe-sobre-a-reposicao-de-perdas-salariais-dos-servidores-publicos-do-municipio-de-prado-ferreira-estado-do-parana-e-da-outras-providencias?q=salarial" xr:uid="{46529EB6-AC15-4D01-B558-28DB00531128}"/>
    <hyperlink ref="G70" r:id="rId47" xr:uid="{EE42FF6B-39FA-43BE-8F7C-A56762A03BE5}"/>
    <hyperlink ref="G71" r:id="rId48" display="https://leismunicipais.com.br/a/pr/s/santa-fe/lei-ordinaria/2024/232/2320/lei-ordinaria-n-2320-2024-autoriza-revisao-geral-da-remuneracao-e-os-subsidios-dos-servidores-publicos-e-agentes-politicos-dos-poderes-executivo-e-legislativo-do-municipio-nos-termos-do-artigo-7-caput-iv-e-o-do-artigo-39-3-da-constituicao-federal-extensivo-aos-conselheiros-tutelares-e-aos-proventos-dos-inativos-e-pensionistas?q=Revis%C3%A3o+geraL" xr:uid="{4F7B275E-5955-4B1B-94E6-A35B6D80FEE2}"/>
    <hyperlink ref="G75" r:id="rId49" display="https://leismunicipais.com.br/a/pr/s/santa-fe/lei-ordinaria/2021/218/2180/lei-ordinaria-n-2180-2021-suspende-os-efeitos-da-lei-municipal-n-2147-2021-que-autoriza-revisao-geral-anual-da-remuneracao-dos-servidores-publicos-e-da-outras-providencias?q=Revis%E3o%20geraL" xr:uid="{EB57F7DB-CDEF-4A7C-9E25-23B1204FA785}"/>
    <hyperlink ref="G76" r:id="rId50" display="https://leismunicipais.com.br/a/pr/s/santa-fe/lei-ordinaria/2020/211/2107/lei-ordinaria-n-2107-2020-autoriza-revisao-geral-anual-da-remuneracao-dos-servidores-publicos-a-aplicacao-do-artigo-7-inciso-iv-e-art-39-3-da-constituicao-federal-a-remuneracao-dos-servidores-publicos-o-reajuste-dos-proventos-dos-inativos-e-pensionistas-a-recomposicao-dos-subsidios-dos-agentes-politicos-e-fixa-os-pisos-nacionais-minimos-para-os-integrantes-do-magisterio-municipal-11739-2008-e-da-outras-providencias?q=Revis%E3o%20geraL" xr:uid="{924B3E23-6A28-4DA7-BF55-853A35BD0084}"/>
    <hyperlink ref="G73" r:id="rId51" display="https://leismunicipais.com.br/a/pr/s/santa-fe/lei-ordinaria/2021/220/2198/lei-ordinaria-n-2198-2021-autoriza-revisao-geral-da-remuneracao-dos-servidores-publicos-autoriza-a-aplicacao-do-artigo-7-caput-iv-e-o-do-artigo-39-3-da-constituicao-federal-a-remuneracao-dos-servidores-publicos-e-autoriza-o-reajuste-dos-proventos-dos-inativos-e-pensionistas?q=2.198" xr:uid="{D3688214-1F73-4C24-86E5-7E744B395889}"/>
    <hyperlink ref="G74" r:id="rId52" display="https://leismunicipais.com.br/a/pr/s/santa-fe/lei-ordinaria/2021/220/2197/lei-ordinaria-n-2197-2021-autoriza-revisao-geral-da-remuneracao-dos-servidores-publicos-autoriza-a-aplicacao-do-artigo-7-caput-iv-e-o-do-artigo-39-3-da-constituicao-federal-a-remuneracao-dos-servidores-publicos-e-autoriza-o-reajuste-dos-proventos-dos-inativos-e-pensionistas?q=2.197" xr:uid="{824C9DCD-78D8-43FD-8DB5-0E165BC5D312}"/>
    <hyperlink ref="G72" r:id="rId53" display="https://leismunicipais.com.br/a/pr/s/santa-fe/lei-ordinaria/2023/226/2251/lei-ordinaria-n-2251-2023-autoriza-revisao-geral-da-remuneracao-e-os-subsidios-dos-servidores-publicos-e-agentes-politicos-dos-poderes-executivo-e-legislativo-do-municipio-nos-termos-do-artigo-7-caput-iv-e-o-do-artigo-39-3-da-constituicao-federal-extensivo-aos-conselheiros-tutelares-e-aos-proventos-dos-inativos-e-pensionistas?q=Autoriza%20revis%E3o%20geral%20da%20remunera%E7%E3o" xr:uid="{7E99F84F-40DA-489D-BFB8-FC337539CA92}"/>
    <hyperlink ref="G28" r:id="rId54" xr:uid="{6761F2DF-2A70-4664-8013-B14C436BF884}"/>
    <hyperlink ref="G20" r:id="rId55" display="https://leismunicipais.com.br/a/pr/c/cafeara/lei-ordinaria/2026/70/698/lei-ordinaria-n-698-2026-autoriza-o-executivo-municipal-a-conceder-recomposicao-geral-anual-aos-servidores-publicos-municipais-e-aos-agentes-politicos-do-poder-executivo-municipal-de-cafeara-e-da-outras-providencias?q=698" xr:uid="{5404D9FC-CD11-4D4E-85B2-924C2C07E479}"/>
    <hyperlink ref="G69" r:id="rId56" display="https://leis.org/municipais/pr/santa-fe/lei/lei-ordinaria/2026/2453/lei-ordinaria-n-2453-2026-autoriza-revisao-geral-da-remuneracao-dos-servidores-publicos-dos-poderes-executivo-e-legislativo-do-municipio-nos-termos-do-artigo-7-caput-iv-e-do-artigo-39-3-da-constituicao-federal-extensivo-aos-proventos-dos-inativos-e-pensionistas" xr:uid="{D77F6506-3111-4AA7-9B32-D69A2F20804F}"/>
    <hyperlink ref="G61" r:id="rId57" xr:uid="{97423D6D-B160-4C4A-8E55-34C9690DB996}"/>
    <hyperlink ref="G53" r:id="rId58" xr:uid="{6D2BAB16-9897-4B5E-8FF2-A635F482C418}"/>
    <hyperlink ref="G36" r:id="rId59" xr:uid="{B2A96C0D-7BBD-4F5C-B8B2-7F050AFBC606}"/>
    <hyperlink ref="G40" r:id="rId60" xr:uid="{47F34AB3-0A0A-412F-8FE1-03EF5CACC9CA}"/>
    <hyperlink ref="G12" r:id="rId61" xr:uid="{0619AC69-D782-4730-ACE3-C625A577628A}"/>
  </hyperlinks>
  <pageMargins left="0.511811024" right="0.511811024" top="0.78740157499999996" bottom="0.78740157499999996" header="0.31496062000000002" footer="0.31496062000000002"/>
  <pageSetup paperSize="9" orientation="portrait" r:id="rId6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7E18E-7E3E-4609-9E74-70EF657891A1}">
  <dimension ref="A1:E32"/>
  <sheetViews>
    <sheetView topLeftCell="A13" workbookViewId="0">
      <selection activeCell="E1" sqref="E1"/>
    </sheetView>
  </sheetViews>
  <sheetFormatPr defaultRowHeight="15" x14ac:dyDescent="0.25"/>
  <cols>
    <col min="1" max="1" width="12.7109375" bestFit="1" customWidth="1"/>
    <col min="3" max="3" width="8.28515625" bestFit="1" customWidth="1"/>
    <col min="4" max="4" width="14.42578125" bestFit="1" customWidth="1"/>
    <col min="5" max="5" width="255.7109375" bestFit="1" customWidth="1"/>
  </cols>
  <sheetData>
    <row r="1" spans="1:5" x14ac:dyDescent="0.25">
      <c r="A1" s="3" t="s">
        <v>61</v>
      </c>
      <c r="B1" s="5">
        <v>2025</v>
      </c>
      <c r="C1" s="16">
        <v>0</v>
      </c>
      <c r="D1" s="14">
        <v>4109203</v>
      </c>
    </row>
    <row r="2" spans="1:5" x14ac:dyDescent="0.25">
      <c r="A2" s="3" t="s">
        <v>61</v>
      </c>
      <c r="B2" s="5">
        <v>2024</v>
      </c>
      <c r="C2" s="16">
        <v>0</v>
      </c>
      <c r="D2" s="14">
        <v>4109203</v>
      </c>
    </row>
    <row r="3" spans="1:5" x14ac:dyDescent="0.25">
      <c r="A3" s="3" t="s">
        <v>61</v>
      </c>
      <c r="B3" s="5">
        <v>2023</v>
      </c>
      <c r="C3" s="16">
        <v>0</v>
      </c>
      <c r="D3" s="14">
        <v>4109203</v>
      </c>
    </row>
    <row r="4" spans="1:5" x14ac:dyDescent="0.25">
      <c r="A4" s="3" t="s">
        <v>61</v>
      </c>
      <c r="B4" s="5">
        <v>2022</v>
      </c>
      <c r="C4" s="16">
        <v>0</v>
      </c>
      <c r="D4" s="14">
        <v>4109203</v>
      </c>
    </row>
    <row r="5" spans="1:5" x14ac:dyDescent="0.25">
      <c r="A5" s="3" t="s">
        <v>61</v>
      </c>
      <c r="B5" s="5">
        <v>2021</v>
      </c>
      <c r="C5" s="16">
        <v>0</v>
      </c>
      <c r="D5" s="14">
        <v>4109203</v>
      </c>
    </row>
    <row r="6" spans="1:5" x14ac:dyDescent="0.25">
      <c r="A6" s="3" t="s">
        <v>61</v>
      </c>
      <c r="B6" s="5">
        <v>2020</v>
      </c>
      <c r="C6" s="16">
        <v>0</v>
      </c>
      <c r="D6" s="14">
        <v>4109203</v>
      </c>
    </row>
    <row r="7" spans="1:5" x14ac:dyDescent="0.25">
      <c r="D7" s="14"/>
    </row>
    <row r="8" spans="1:5" x14ac:dyDescent="0.25">
      <c r="A8" s="3" t="s">
        <v>62</v>
      </c>
      <c r="B8" s="5">
        <v>2025</v>
      </c>
      <c r="C8" s="16">
        <v>0</v>
      </c>
      <c r="D8" s="14">
        <v>4120002</v>
      </c>
    </row>
    <row r="9" spans="1:5" x14ac:dyDescent="0.25">
      <c r="A9" s="3" t="s">
        <v>62</v>
      </c>
      <c r="B9" s="5">
        <v>2024</v>
      </c>
      <c r="C9" s="7">
        <v>4.6199999999999998E-2</v>
      </c>
      <c r="D9" s="14">
        <v>4120002</v>
      </c>
      <c r="E9" s="10" t="s">
        <v>66</v>
      </c>
    </row>
    <row r="10" spans="1:5" x14ac:dyDescent="0.25">
      <c r="A10" s="3" t="s">
        <v>62</v>
      </c>
      <c r="B10" s="5">
        <v>2023</v>
      </c>
      <c r="C10" s="7">
        <v>5.9299999999999999E-2</v>
      </c>
      <c r="D10" s="14">
        <v>4120002</v>
      </c>
      <c r="E10" s="10" t="s">
        <v>67</v>
      </c>
    </row>
    <row r="11" spans="1:5" x14ac:dyDescent="0.25">
      <c r="A11" s="3" t="s">
        <v>62</v>
      </c>
      <c r="B11" s="5">
        <v>2022</v>
      </c>
      <c r="C11" s="7">
        <v>0.1016</v>
      </c>
      <c r="D11" s="14">
        <v>4120002</v>
      </c>
      <c r="E11" s="10" t="s">
        <v>65</v>
      </c>
    </row>
    <row r="12" spans="1:5" x14ac:dyDescent="0.25">
      <c r="A12" s="3" t="s">
        <v>62</v>
      </c>
      <c r="B12" s="5">
        <v>2021</v>
      </c>
      <c r="C12" s="7">
        <v>4.5199999999999997E-2</v>
      </c>
      <c r="D12" s="14">
        <v>4120002</v>
      </c>
      <c r="E12" s="10" t="s">
        <v>68</v>
      </c>
    </row>
    <row r="13" spans="1:5" x14ac:dyDescent="0.25">
      <c r="A13" s="3" t="s">
        <v>62</v>
      </c>
      <c r="B13" s="5">
        <v>2020</v>
      </c>
      <c r="C13" s="7">
        <v>6.5500000000000003E-2</v>
      </c>
      <c r="D13" s="14">
        <v>4120002</v>
      </c>
      <c r="E13" s="10" t="s">
        <v>69</v>
      </c>
    </row>
    <row r="14" spans="1:5" x14ac:dyDescent="0.25">
      <c r="D14" s="14"/>
    </row>
    <row r="15" spans="1:5" x14ac:dyDescent="0.25">
      <c r="A15" s="3" t="s">
        <v>64</v>
      </c>
      <c r="B15" s="5">
        <v>2025</v>
      </c>
      <c r="C15" s="16">
        <v>0</v>
      </c>
      <c r="D15" s="14">
        <v>4108007</v>
      </c>
    </row>
    <row r="16" spans="1:5" x14ac:dyDescent="0.25">
      <c r="A16" s="3" t="s">
        <v>64</v>
      </c>
      <c r="B16" s="5">
        <v>2024</v>
      </c>
      <c r="C16" s="16">
        <v>0</v>
      </c>
      <c r="D16" s="14">
        <v>4108007</v>
      </c>
    </row>
    <row r="17" spans="1:4" x14ac:dyDescent="0.25">
      <c r="A17" s="3" t="s">
        <v>64</v>
      </c>
      <c r="B17" s="5">
        <v>2023</v>
      </c>
      <c r="C17" s="16">
        <v>0</v>
      </c>
      <c r="D17" s="14">
        <v>4108007</v>
      </c>
    </row>
    <row r="18" spans="1:4" x14ac:dyDescent="0.25">
      <c r="A18" s="3" t="s">
        <v>64</v>
      </c>
      <c r="B18" s="5">
        <v>2022</v>
      </c>
      <c r="C18" s="16">
        <v>0</v>
      </c>
      <c r="D18" s="14">
        <v>4108007</v>
      </c>
    </row>
    <row r="19" spans="1:4" x14ac:dyDescent="0.25">
      <c r="A19" s="3" t="s">
        <v>64</v>
      </c>
      <c r="B19" s="5">
        <v>2021</v>
      </c>
      <c r="C19" s="16">
        <v>0</v>
      </c>
      <c r="D19" s="14">
        <v>4108007</v>
      </c>
    </row>
    <row r="20" spans="1:4" x14ac:dyDescent="0.25">
      <c r="A20" s="3" t="s">
        <v>64</v>
      </c>
      <c r="B20" s="5">
        <v>2020</v>
      </c>
      <c r="C20" s="16">
        <v>0</v>
      </c>
      <c r="D20" s="14">
        <v>4108007</v>
      </c>
    </row>
    <row r="22" spans="1:4" x14ac:dyDescent="0.25">
      <c r="A22" s="3" t="s">
        <v>77</v>
      </c>
      <c r="B22" s="5">
        <v>2025</v>
      </c>
      <c r="C22" s="16">
        <v>0</v>
      </c>
      <c r="D22" s="14">
        <v>4108007</v>
      </c>
    </row>
    <row r="23" spans="1:4" x14ac:dyDescent="0.25">
      <c r="A23" s="3" t="s">
        <v>77</v>
      </c>
      <c r="B23" s="5">
        <v>2024</v>
      </c>
      <c r="C23" s="16">
        <v>0</v>
      </c>
      <c r="D23" s="14">
        <v>4108007</v>
      </c>
    </row>
    <row r="24" spans="1:4" x14ac:dyDescent="0.25">
      <c r="A24" s="3" t="s">
        <v>77</v>
      </c>
      <c r="B24" s="5">
        <v>2023</v>
      </c>
      <c r="C24" s="16">
        <v>0</v>
      </c>
      <c r="D24" s="14">
        <v>4108007</v>
      </c>
    </row>
    <row r="25" spans="1:4" x14ac:dyDescent="0.25">
      <c r="A25" s="3" t="s">
        <v>77</v>
      </c>
      <c r="B25" s="5">
        <v>2022</v>
      </c>
      <c r="C25" s="16">
        <v>0</v>
      </c>
      <c r="D25" s="14">
        <v>4108007</v>
      </c>
    </row>
    <row r="26" spans="1:4" x14ac:dyDescent="0.25">
      <c r="A26" s="3" t="s">
        <v>77</v>
      </c>
      <c r="B26" s="5">
        <v>2021</v>
      </c>
      <c r="C26" s="16">
        <v>0</v>
      </c>
      <c r="D26" s="14">
        <v>4108007</v>
      </c>
    </row>
    <row r="27" spans="1:4" x14ac:dyDescent="0.25">
      <c r="A27" s="3" t="s">
        <v>77</v>
      </c>
      <c r="B27" s="5">
        <v>2020</v>
      </c>
      <c r="C27" s="16">
        <v>0</v>
      </c>
      <c r="D27" s="14">
        <v>4108007</v>
      </c>
    </row>
    <row r="31" spans="1:4" x14ac:dyDescent="0.25">
      <c r="C31" s="15"/>
    </row>
    <row r="32" spans="1:4" x14ac:dyDescent="0.25">
      <c r="C32" s="15"/>
    </row>
  </sheetData>
  <hyperlinks>
    <hyperlink ref="E11" r:id="rId1" display="https://leismunicipais.com.br/a1/pr/p/porecatu/lei-ordinaria/2022/193/1928/lei-ordinaria-n-1928-2022-dispoe-sobre-a-reposicao-salarial-dos-cargos-pertencentes-ao-quadro-proprio-de-servidores-publicos-do-municipio-de-porecatu-inclusive-inativos-e-pensionistas-e-dos-subsidios-dos-secretarios-municipais-prefeito-e-vice-prefeito-e-da-outras-providencias?q=reajuste" xr:uid="{92EE89C2-6E20-497C-9A64-31E1DA7DEEB6}"/>
    <hyperlink ref="E9" r:id="rId2" display="https://leismunicipais.com.br/a1/pr/p/porecatu/lei-ordinaria/2024/200/1991/lei-ordinaria-n-1991-2024-concede-a-reposicao-de-perdas-salariais-aos-servidores-ativos-e-inativos-e-aos-vereadores-do-poder-legislativo-da-camara-municipal-de-porecatu-e-da-outras-proviencias?q=REPOSI%C7%C3O%20SALARIAL" xr:uid="{F9A76A7A-02CE-4A05-8090-85FBCD779B1E}"/>
    <hyperlink ref="E10" r:id="rId3" display="https://leismunicipais.com.br/a1/pr/p/porecatu/lei-ordinaria/2023/198/1971/lei-ordinaria-n-1971-2023-dispoe-sobre-a-reposicao-salarial-dos-cargos-pertencentes-ao-quadro-proprio-de-servidores-publicos-do-municipio-de-porecatu-inclusive-inativos-e-pensionistas-e-dos-subsidios-dos-secretarios-municipais-e-da-outras-providencias?q=REPOSI%C7%C3O%20SALARIAL" xr:uid="{DF270D6B-0080-42E7-9C18-644BEEB3D9E0}"/>
    <hyperlink ref="E12" r:id="rId4" display="https://leismunicipais.com.br/a1/pr/p/porecatu/lei-ordinaria/2021/190/1893/lei-ordinaria-n-1893-2021-dispoe-sobre-a-reposicao-salarial-dos-cargos-pertencentes-ao-quadro-proprio-de-servidores-publicos-do-municipio-de-porecatu-inclusive-inativos-e-pensionistas-e-dos-subsidios-dos-secretarios-municipais-e-da-outras-providencias?q=REPOSI%C7%C3O%20SALARIAL" xr:uid="{419D1B64-7715-4912-9A5A-6F720A207148}"/>
    <hyperlink ref="E13" r:id="rId5" display="https://leismunicipais.com.br/a1/pr/p/porecatu/lei-ordinaria/2020/186/1857/lei-ordinaria-n-1857-2020-dispoe-sobre-a-reposicao-salarial-dos-cargos-pertencentes-ao-quadro-proprio-de-servidores-publicos-do-municipio-de-porecatu-inclusive-inativos-e-pensionistas-e-dos-subsidios-dos-secretarios-municipais-e-da-outras-providencias?q=REPOSI%C7%C3O%20SALARIAL" xr:uid="{6915330C-711A-4CAB-8DE4-2F8CA66A01E4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0BF14-BE3A-4302-AEE6-B60DD35AC8AB}">
  <dimension ref="F5:F10"/>
  <sheetViews>
    <sheetView workbookViewId="0">
      <selection activeCell="F10" sqref="F10"/>
    </sheetView>
  </sheetViews>
  <sheetFormatPr defaultRowHeight="15" x14ac:dyDescent="0.25"/>
  <cols>
    <col min="6" max="6" width="10.28515625" bestFit="1" customWidth="1"/>
  </cols>
  <sheetData>
    <row r="5" spans="6:6" ht="15.75" x14ac:dyDescent="0.25">
      <c r="F5" s="17">
        <v>6.3700000000000007E-2</v>
      </c>
    </row>
    <row r="6" spans="6:6" ht="15.75" x14ac:dyDescent="0.25">
      <c r="F6" s="17">
        <v>3.6299999999999999E-2</v>
      </c>
    </row>
    <row r="10" spans="6:6" x14ac:dyDescent="0.25">
      <c r="F10" s="18">
        <f>SUM(F3:F7)</f>
        <v>0.1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Planilha2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Muniz Silva</dc:creator>
  <cp:lastModifiedBy>Denis Muniz Silva</cp:lastModifiedBy>
  <dcterms:created xsi:type="dcterms:W3CDTF">2026-01-14T20:13:20Z</dcterms:created>
  <dcterms:modified xsi:type="dcterms:W3CDTF">2026-04-14T17:52:08Z</dcterms:modified>
</cp:coreProperties>
</file>